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285" yWindow="0" windowWidth="25605" windowHeight="15465" tabRatio="500" activeTab="3"/>
  </bookViews>
  <sheets>
    <sheet name="CrowdSourcingResults" sheetId="1" r:id="rId1"/>
    <sheet name="Steamer 2016" sheetId="5" r:id="rId2"/>
    <sheet name="fWAR 2015" sheetId="3" r:id="rId3"/>
    <sheet name="CrowdsourcingResults.csv" sheetId="2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5" i="2" l="1"/>
  <c r="D25" i="2"/>
  <c r="E25" i="2"/>
  <c r="F25" i="2"/>
  <c r="G25" i="2"/>
  <c r="A64" i="2"/>
  <c r="D64" i="2"/>
  <c r="E64" i="2"/>
  <c r="F64" i="2"/>
  <c r="G64" i="2"/>
  <c r="A50" i="2"/>
  <c r="D50" i="2"/>
  <c r="E50" i="2"/>
  <c r="F50" i="2"/>
  <c r="G50" i="2"/>
  <c r="A48" i="2"/>
  <c r="D48" i="2"/>
  <c r="E48" i="2"/>
  <c r="F48" i="2"/>
  <c r="G48" i="2"/>
  <c r="A8" i="2"/>
  <c r="D8" i="2"/>
  <c r="E8" i="2"/>
  <c r="F8" i="2"/>
  <c r="G8" i="2"/>
  <c r="A6" i="2"/>
  <c r="D6" i="2"/>
  <c r="E6" i="2"/>
  <c r="F6" i="2"/>
  <c r="G6" i="2"/>
  <c r="A52" i="2"/>
  <c r="D52" i="2"/>
  <c r="E52" i="2"/>
  <c r="F52" i="2"/>
  <c r="G52" i="2"/>
  <c r="A37" i="2"/>
  <c r="D37" i="2"/>
  <c r="E37" i="2"/>
  <c r="F37" i="2"/>
  <c r="G37" i="2"/>
  <c r="A11" i="2"/>
  <c r="D11" i="2"/>
  <c r="E11" i="2"/>
  <c r="F11" i="2"/>
  <c r="G11" i="2"/>
  <c r="A23" i="2"/>
  <c r="D23" i="2"/>
  <c r="E23" i="2"/>
  <c r="F23" i="2"/>
  <c r="G23" i="2"/>
  <c r="A60" i="2"/>
  <c r="D60" i="2"/>
  <c r="E60" i="2"/>
  <c r="F60" i="2"/>
  <c r="G60" i="2"/>
  <c r="A41" i="2"/>
  <c r="D41" i="2"/>
  <c r="E41" i="2"/>
  <c r="F41" i="2"/>
  <c r="G41" i="2"/>
  <c r="A12" i="2"/>
  <c r="D12" i="2"/>
  <c r="E12" i="2"/>
  <c r="F12" i="2"/>
  <c r="G12" i="2"/>
  <c r="A43" i="2"/>
  <c r="D43" i="2"/>
  <c r="E43" i="2"/>
  <c r="F43" i="2"/>
  <c r="G43" i="2"/>
  <c r="A36" i="2"/>
  <c r="D36" i="2"/>
  <c r="E36" i="2"/>
  <c r="F36" i="2"/>
  <c r="G36" i="2"/>
  <c r="A42" i="2"/>
  <c r="D42" i="2"/>
  <c r="E42" i="2"/>
  <c r="F42" i="2"/>
  <c r="G42" i="2"/>
  <c r="A69" i="2"/>
  <c r="D69" i="2"/>
  <c r="E69" i="2"/>
  <c r="F69" i="2"/>
  <c r="G69" i="2"/>
  <c r="A30" i="2"/>
  <c r="D30" i="2"/>
  <c r="E30" i="2"/>
  <c r="F30" i="2"/>
  <c r="G30" i="2"/>
  <c r="A76" i="2"/>
  <c r="D76" i="2"/>
  <c r="E76" i="2"/>
  <c r="F76" i="2"/>
  <c r="G76" i="2"/>
  <c r="A9" i="2"/>
  <c r="D9" i="2"/>
  <c r="E9" i="2"/>
  <c r="F9" i="2"/>
  <c r="G9" i="2"/>
  <c r="A73" i="2"/>
  <c r="D73" i="2"/>
  <c r="E73" i="2"/>
  <c r="F73" i="2"/>
  <c r="G73" i="2"/>
  <c r="A47" i="2"/>
  <c r="D47" i="2"/>
  <c r="E47" i="2"/>
  <c r="F47" i="2"/>
  <c r="G47" i="2"/>
  <c r="A27" i="2"/>
  <c r="D27" i="2"/>
  <c r="E27" i="2"/>
  <c r="F27" i="2"/>
  <c r="G27" i="2"/>
  <c r="A34" i="2"/>
  <c r="D34" i="2"/>
  <c r="E34" i="2"/>
  <c r="F34" i="2"/>
  <c r="G34" i="2"/>
  <c r="A57" i="2"/>
  <c r="D57" i="2"/>
  <c r="E57" i="2"/>
  <c r="F57" i="2"/>
  <c r="G57" i="2"/>
  <c r="A35" i="2"/>
  <c r="D35" i="2"/>
  <c r="E35" i="2"/>
  <c r="F35" i="2"/>
  <c r="G35" i="2"/>
  <c r="A31" i="2"/>
  <c r="D31" i="2"/>
  <c r="E31" i="2"/>
  <c r="F31" i="2"/>
  <c r="G31" i="2"/>
  <c r="A58" i="2"/>
  <c r="D58" i="2"/>
  <c r="E58" i="2"/>
  <c r="F58" i="2"/>
  <c r="G58" i="2"/>
  <c r="A56" i="2"/>
  <c r="D56" i="2"/>
  <c r="E56" i="2"/>
  <c r="F56" i="2"/>
  <c r="G56" i="2"/>
  <c r="A71" i="2"/>
  <c r="D71" i="2"/>
  <c r="E71" i="2"/>
  <c r="F71" i="2"/>
  <c r="G71" i="2"/>
  <c r="A45" i="2"/>
  <c r="D45" i="2"/>
  <c r="E45" i="2"/>
  <c r="F45" i="2"/>
  <c r="G45" i="2"/>
  <c r="A32" i="2"/>
  <c r="D32" i="2"/>
  <c r="E32" i="2"/>
  <c r="F32" i="2"/>
  <c r="G32" i="2"/>
  <c r="A4" i="2"/>
  <c r="D4" i="2"/>
  <c r="E4" i="2"/>
  <c r="F4" i="2"/>
  <c r="G4" i="2"/>
  <c r="A28" i="2"/>
  <c r="D28" i="2"/>
  <c r="E28" i="2"/>
  <c r="F28" i="2"/>
  <c r="G28" i="2"/>
  <c r="A15" i="2"/>
  <c r="D15" i="2"/>
  <c r="E15" i="2"/>
  <c r="F15" i="2"/>
  <c r="G15" i="2"/>
  <c r="A66" i="2"/>
  <c r="D66" i="2"/>
  <c r="E66" i="2"/>
  <c r="F66" i="2"/>
  <c r="G66" i="2"/>
  <c r="A18" i="2"/>
  <c r="D18" i="2"/>
  <c r="E18" i="2"/>
  <c r="F18" i="2"/>
  <c r="G18" i="2"/>
  <c r="A21" i="2"/>
  <c r="D21" i="2"/>
  <c r="E21" i="2"/>
  <c r="F21" i="2"/>
  <c r="G21" i="2"/>
  <c r="A68" i="2"/>
  <c r="D68" i="2"/>
  <c r="E68" i="2"/>
  <c r="F68" i="2"/>
  <c r="G68" i="2"/>
  <c r="A14" i="2"/>
  <c r="D14" i="2"/>
  <c r="E14" i="2"/>
  <c r="F14" i="2"/>
  <c r="G14" i="2"/>
  <c r="A5" i="2"/>
  <c r="D5" i="2"/>
  <c r="E5" i="2"/>
  <c r="F5" i="2"/>
  <c r="G5" i="2"/>
  <c r="A16" i="2"/>
  <c r="D16" i="2"/>
  <c r="E16" i="2"/>
  <c r="F16" i="2"/>
  <c r="G16" i="2"/>
  <c r="A49" i="2"/>
  <c r="D49" i="2"/>
  <c r="E49" i="2"/>
  <c r="F49" i="2"/>
  <c r="G49" i="2"/>
  <c r="A39" i="2"/>
  <c r="D39" i="2"/>
  <c r="E39" i="2"/>
  <c r="F39" i="2"/>
  <c r="G39" i="2"/>
  <c r="A33" i="2"/>
  <c r="D33" i="2"/>
  <c r="E33" i="2"/>
  <c r="F33" i="2"/>
  <c r="G33" i="2"/>
  <c r="A81" i="2"/>
  <c r="D81" i="2"/>
  <c r="E81" i="2"/>
  <c r="F81" i="2"/>
  <c r="G81" i="2"/>
  <c r="A82" i="2"/>
  <c r="D82" i="2"/>
  <c r="E82" i="2"/>
  <c r="F82" i="2"/>
  <c r="G82" i="2"/>
  <c r="A3" i="2"/>
  <c r="D3" i="2"/>
  <c r="E3" i="2"/>
  <c r="F3" i="2"/>
  <c r="G3" i="2"/>
  <c r="A38" i="2"/>
  <c r="D38" i="2"/>
  <c r="E38" i="2"/>
  <c r="F38" i="2"/>
  <c r="G38" i="2"/>
  <c r="A13" i="2"/>
  <c r="D13" i="2"/>
  <c r="E13" i="2"/>
  <c r="F13" i="2"/>
  <c r="G13" i="2"/>
  <c r="A53" i="2"/>
  <c r="D53" i="2"/>
  <c r="E53" i="2"/>
  <c r="F53" i="2"/>
  <c r="G53" i="2"/>
  <c r="A61" i="2"/>
  <c r="D61" i="2"/>
  <c r="E61" i="2"/>
  <c r="F61" i="2"/>
  <c r="G61" i="2"/>
  <c r="A17" i="2"/>
  <c r="D17" i="2"/>
  <c r="E17" i="2"/>
  <c r="F17" i="2"/>
  <c r="G17" i="2"/>
  <c r="A70" i="2"/>
  <c r="D70" i="2"/>
  <c r="E70" i="2"/>
  <c r="F70" i="2"/>
  <c r="G70" i="2"/>
  <c r="A19" i="2"/>
  <c r="D19" i="2"/>
  <c r="E19" i="2"/>
  <c r="F19" i="2"/>
  <c r="G19" i="2"/>
  <c r="A24" i="2"/>
  <c r="D24" i="2"/>
  <c r="E24" i="2"/>
  <c r="F24" i="2"/>
  <c r="G24" i="2"/>
  <c r="A40" i="2"/>
  <c r="D40" i="2"/>
  <c r="E40" i="2"/>
  <c r="F40" i="2"/>
  <c r="G40" i="2"/>
  <c r="A7" i="2"/>
  <c r="D7" i="2"/>
  <c r="E7" i="2"/>
  <c r="F7" i="2"/>
  <c r="G7" i="2"/>
  <c r="A62" i="2"/>
  <c r="D62" i="2"/>
  <c r="E62" i="2"/>
  <c r="F62" i="2"/>
  <c r="G62" i="2"/>
  <c r="A75" i="2"/>
  <c r="D75" i="2"/>
  <c r="E75" i="2"/>
  <c r="F75" i="2"/>
  <c r="G75" i="2"/>
  <c r="A77" i="2"/>
  <c r="D77" i="2"/>
  <c r="E77" i="2"/>
  <c r="F77" i="2"/>
  <c r="G77" i="2"/>
  <c r="A20" i="2"/>
  <c r="D20" i="2"/>
  <c r="E20" i="2"/>
  <c r="F20" i="2"/>
  <c r="G20" i="2"/>
  <c r="A78" i="2"/>
  <c r="D78" i="2"/>
  <c r="E78" i="2"/>
  <c r="F78" i="2"/>
  <c r="G78" i="2"/>
  <c r="A72" i="2"/>
  <c r="D72" i="2"/>
  <c r="E72" i="2"/>
  <c r="F72" i="2"/>
  <c r="G72" i="2"/>
  <c r="A63" i="2"/>
  <c r="D63" i="2"/>
  <c r="E63" i="2"/>
  <c r="F63" i="2"/>
  <c r="G63" i="2"/>
  <c r="A67" i="2"/>
  <c r="D67" i="2"/>
  <c r="E67" i="2"/>
  <c r="F67" i="2"/>
  <c r="G67" i="2"/>
  <c r="A54" i="2"/>
  <c r="D54" i="2"/>
  <c r="E54" i="2"/>
  <c r="F54" i="2"/>
  <c r="G54" i="2"/>
  <c r="A51" i="2"/>
  <c r="D51" i="2"/>
  <c r="E51" i="2"/>
  <c r="F51" i="2"/>
  <c r="G51" i="2"/>
  <c r="A26" i="2"/>
  <c r="D26" i="2"/>
  <c r="E26" i="2"/>
  <c r="F26" i="2"/>
  <c r="G26" i="2"/>
  <c r="A10" i="2"/>
  <c r="D10" i="2"/>
  <c r="E10" i="2"/>
  <c r="F10" i="2"/>
  <c r="G10" i="2"/>
  <c r="A83" i="2"/>
  <c r="D83" i="2"/>
  <c r="E83" i="2"/>
  <c r="F83" i="2"/>
  <c r="G83" i="2"/>
  <c r="A22" i="2"/>
  <c r="D22" i="2"/>
  <c r="E22" i="2"/>
  <c r="F22" i="2"/>
  <c r="G22" i="2"/>
  <c r="A74" i="2"/>
  <c r="D74" i="2"/>
  <c r="E74" i="2"/>
  <c r="F74" i="2"/>
  <c r="G74" i="2"/>
  <c r="A29" i="2"/>
  <c r="D29" i="2"/>
  <c r="E29" i="2"/>
  <c r="F29" i="2"/>
  <c r="G29" i="2"/>
  <c r="A2" i="2"/>
  <c r="D2" i="2"/>
  <c r="E2" i="2"/>
  <c r="F2" i="2"/>
  <c r="G2" i="2"/>
  <c r="A79" i="2"/>
  <c r="D79" i="2"/>
  <c r="E79" i="2"/>
  <c r="F79" i="2"/>
  <c r="G79" i="2"/>
  <c r="A65" i="2"/>
  <c r="D65" i="2"/>
  <c r="E65" i="2"/>
  <c r="F65" i="2"/>
  <c r="G65" i="2"/>
  <c r="A55" i="2"/>
  <c r="D55" i="2"/>
  <c r="E55" i="2"/>
  <c r="F55" i="2"/>
  <c r="G55" i="2"/>
  <c r="A59" i="2"/>
  <c r="D59" i="2"/>
  <c r="E59" i="2"/>
  <c r="F59" i="2"/>
  <c r="G59" i="2"/>
  <c r="A44" i="2"/>
  <c r="D44" i="2"/>
  <c r="E44" i="2"/>
  <c r="F44" i="2"/>
  <c r="G44" i="2"/>
  <c r="A46" i="2"/>
  <c r="D46" i="2"/>
  <c r="E46" i="2"/>
  <c r="F46" i="2"/>
  <c r="G46" i="2"/>
  <c r="A80" i="2"/>
  <c r="D80" i="2"/>
  <c r="E80" i="2"/>
  <c r="F80" i="2"/>
  <c r="G80" i="2"/>
  <c r="C80" i="2"/>
  <c r="C25" i="2"/>
  <c r="C64" i="2"/>
  <c r="C50" i="2"/>
  <c r="C48" i="2"/>
  <c r="C8" i="2"/>
  <c r="C6" i="2"/>
  <c r="C52" i="2"/>
  <c r="C37" i="2"/>
  <c r="C11" i="2"/>
  <c r="C23" i="2"/>
  <c r="C60" i="2"/>
  <c r="C41" i="2"/>
  <c r="C12" i="2"/>
  <c r="C43" i="2"/>
  <c r="C36" i="2"/>
  <c r="C42" i="2"/>
  <c r="C69" i="2"/>
  <c r="C30" i="2"/>
  <c r="C76" i="2"/>
  <c r="C9" i="2"/>
  <c r="C73" i="2"/>
  <c r="C47" i="2"/>
  <c r="C27" i="2"/>
  <c r="C34" i="2"/>
  <c r="C57" i="2"/>
  <c r="C35" i="2"/>
  <c r="C31" i="2"/>
  <c r="C58" i="2"/>
  <c r="C56" i="2"/>
  <c r="C71" i="2"/>
  <c r="C45" i="2"/>
  <c r="C32" i="2"/>
  <c r="C4" i="2"/>
  <c r="C28" i="2"/>
  <c r="C15" i="2"/>
  <c r="C66" i="2"/>
  <c r="C18" i="2"/>
  <c r="C21" i="2"/>
  <c r="C68" i="2"/>
  <c r="C14" i="2"/>
  <c r="C5" i="2"/>
  <c r="C16" i="2"/>
  <c r="C49" i="2"/>
  <c r="C39" i="2"/>
  <c r="C81" i="2"/>
  <c r="C82" i="2"/>
  <c r="C3" i="2"/>
  <c r="C38" i="2"/>
  <c r="C13" i="2"/>
  <c r="C53" i="2"/>
  <c r="C61" i="2"/>
  <c r="C17" i="2"/>
  <c r="C70" i="2"/>
  <c r="C19" i="2"/>
  <c r="C24" i="2"/>
  <c r="C40" i="2"/>
  <c r="C7" i="2"/>
  <c r="C62" i="2"/>
  <c r="C75" i="2"/>
  <c r="C77" i="2"/>
  <c r="C20" i="2"/>
  <c r="C78" i="2"/>
  <c r="C72" i="2"/>
  <c r="C63" i="2"/>
  <c r="C67" i="2"/>
  <c r="C54" i="2"/>
  <c r="C51" i="2"/>
  <c r="C26" i="2"/>
  <c r="C10" i="2"/>
  <c r="C83" i="2"/>
  <c r="C22" i="2"/>
  <c r="C74" i="2"/>
  <c r="C29" i="2"/>
  <c r="C2" i="2"/>
  <c r="C79" i="2"/>
  <c r="C65" i="2"/>
  <c r="C55" i="2"/>
  <c r="C59" i="2"/>
  <c r="C44" i="2"/>
  <c r="C46" i="2"/>
  <c r="B33" i="2"/>
  <c r="A1" i="2"/>
  <c r="C33" i="2"/>
  <c r="B8" i="2"/>
  <c r="B30" i="2"/>
  <c r="B35" i="2"/>
  <c r="B39" i="2"/>
  <c r="B32" i="2"/>
  <c r="B48" i="2"/>
  <c r="B14" i="2"/>
  <c r="B28" i="2"/>
  <c r="B53" i="2"/>
  <c r="B38" i="2"/>
  <c r="B45" i="2"/>
  <c r="B43" i="2"/>
  <c r="B9" i="2"/>
  <c r="B18" i="2"/>
  <c r="B24" i="2"/>
  <c r="B27" i="2"/>
  <c r="B15" i="2"/>
  <c r="B5" i="2"/>
  <c r="B3" i="2"/>
  <c r="B69" i="2"/>
  <c r="B68" i="2"/>
  <c r="B20" i="2"/>
  <c r="B17" i="2"/>
  <c r="B25" i="2"/>
  <c r="B21" i="2"/>
  <c r="B23" i="2"/>
  <c r="B36" i="2"/>
  <c r="B42" i="2"/>
  <c r="B54" i="2"/>
  <c r="B16" i="2"/>
  <c r="B60" i="2"/>
  <c r="B29" i="2"/>
  <c r="B58" i="2"/>
  <c r="B41" i="2"/>
  <c r="B40" i="2"/>
  <c r="B37" i="2"/>
  <c r="B55" i="2"/>
  <c r="B11" i="2"/>
  <c r="B63" i="2"/>
  <c r="B34" i="2"/>
  <c r="B10" i="2"/>
  <c r="B7" i="2"/>
  <c r="B26" i="2"/>
  <c r="B71" i="2"/>
  <c r="B56" i="2"/>
  <c r="B61" i="2"/>
  <c r="B19" i="2"/>
  <c r="B57" i="2"/>
  <c r="B80" i="2"/>
  <c r="B31" i="2"/>
  <c r="B6" i="2"/>
  <c r="B73" i="2"/>
  <c r="B72" i="2"/>
  <c r="B78" i="2"/>
  <c r="B2" i="2"/>
  <c r="B79" i="2"/>
  <c r="B82" i="2"/>
  <c r="B76" i="2"/>
  <c r="B22" i="2"/>
  <c r="B50" i="2"/>
  <c r="B62" i="2"/>
  <c r="B49" i="2"/>
  <c r="B81" i="2"/>
  <c r="B65" i="2"/>
  <c r="B4" i="2"/>
  <c r="B51" i="2"/>
  <c r="B47" i="2"/>
  <c r="B83" i="2"/>
  <c r="B74" i="2"/>
  <c r="B66" i="2"/>
  <c r="B75" i="2"/>
  <c r="B77" i="2"/>
  <c r="B52" i="2"/>
  <c r="B46" i="2"/>
  <c r="B13" i="2"/>
  <c r="B59" i="2"/>
  <c r="B67" i="2"/>
  <c r="B64" i="2"/>
  <c r="B70" i="2"/>
  <c r="B44" i="2"/>
  <c r="B12" i="2"/>
</calcChain>
</file>

<file path=xl/sharedStrings.xml><?xml version="1.0" encoding="utf-8"?>
<sst xmlns="http://schemas.openxmlformats.org/spreadsheetml/2006/main" count="23017" uniqueCount="7977">
  <si>
    <t>Player</t>
  </si>
  <si>
    <t>Pos</t>
  </si>
  <si>
    <t>Med Yrs</t>
  </si>
  <si>
    <t>Med Sal</t>
  </si>
  <si>
    <t>Total</t>
  </si>
  <si>
    <t>Avg Yrs</t>
  </si>
  <si>
    <t>Avg Sal</t>
  </si>
  <si>
    <t>Notes</t>
  </si>
  <si>
    <t>David Price</t>
  </si>
  <si>
    <t>LHP</t>
  </si>
  <si>
    <t>Jason Heyward</t>
  </si>
  <si>
    <t>OF</t>
  </si>
  <si>
    <t>Will the Cardinals extend Heyward a qualifying offer ($15.8M)? Yes: 98%. No: 2%. Will Heyward accept the qualifying offer, if extended one? No: 98%. Yes: 2%.</t>
  </si>
  <si>
    <t>Zack Greinke</t>
  </si>
  <si>
    <t>RHP</t>
  </si>
  <si>
    <t>*Assumes he opts out.</t>
  </si>
  <si>
    <t>Yoenis Cespedes</t>
  </si>
  <si>
    <t>This guy really has the goods, doesn't he? Agree: 46%. Strongly Agree: 29%. Stupid Question: 15%. Disagree: 10%.  Strongly Disagree: 1%.</t>
  </si>
  <si>
    <t>Johnny Cueto</t>
  </si>
  <si>
    <t>Jordan Zimmermann</t>
  </si>
  <si>
    <t>Will the Nationals extend Zimmermann a qualifying offer ($15.8M)? Yes: 99%. No: 1%. Will Zimmermann accept the qualifying offer, if extended one? No: 99%. Yes: 1%.</t>
  </si>
  <si>
    <t>Justin Upton</t>
  </si>
  <si>
    <t>Will the Padres extend Upton a qualifying offer ($15.8M)? Yes: 100%. No: 0%. Will Upton accept the qualifying offer, if extended one? No: 99%. Yes: 1%.</t>
  </si>
  <si>
    <t>Chris Davis</t>
  </si>
  <si>
    <t>1B</t>
  </si>
  <si>
    <t>Imagine to yourself 1,000 different universes. In how many of them do the Orioles extend a qualifying offer to Chris Davis? 99%: 9%. 100%: 46%. Somehow more than 100%: 45%.</t>
  </si>
  <si>
    <t>Alex Gordon</t>
  </si>
  <si>
    <t>After Gordon declines his $12.5M player option, the Royals will extend Gordon a qualifying offer ($15.8M). Will he accept it? No: 100%</t>
  </si>
  <si>
    <t>Jeff Samardzija</t>
  </si>
  <si>
    <t>Will the White Sox extend Samardzija a qualifying offer ($15.8M)? Yes: 92%. No: 8%. Will Samardzija accept the qualifying offer, if extended one? No: 90%. Yes: 10%. What mnemonic device, if any, do you employ to spell correctly this player's surname? [LOOK]</t>
  </si>
  <si>
    <t>Ian Desmond</t>
  </si>
  <si>
    <t>SS</t>
  </si>
  <si>
    <t>Will the Nationals extend Desmond a qualifying offer ($15.8M)? Yes: 81%. No: 19%. Will Desmond accept the qualifying offer, if extended one? No: 84%. Yes: 16%.</t>
  </si>
  <si>
    <t>Mike Leake</t>
  </si>
  <si>
    <t>Yovani Gallardo</t>
  </si>
  <si>
    <t>Will the Rangers extend Gallardo a qualifying offer ($15.8M)? Yes: 89%. No: 11%. Will Gallardo accept the qualifying offer, if extended one? No: 91%. Yes: 9%.</t>
  </si>
  <si>
    <t>Dexter Fowler</t>
  </si>
  <si>
    <t>Will the Cubs extend Fowler a qualifying offer ($15.8M)? Yes: 76%. No: 24%. Will Fowler accept the qualifying offer, if extended one? No: 84%. Yes: 16%.</t>
  </si>
  <si>
    <t>Wei-Yin Chen</t>
  </si>
  <si>
    <t>Will the Orioles extend Chen a qualifying offer ($15.8M)? Yes: 71%. No: 29%. Will Chen accept the qualifying offer, if extended one? No: 83%. Yes: 17%.</t>
  </si>
  <si>
    <t>Howie Kendrick</t>
  </si>
  <si>
    <t>2B</t>
  </si>
  <si>
    <t>Will the Dodgers extend Kendrick a qualifying offer ($15.8M)? Yes: 73%. No: 27%. Will Kendrick accept the qualifying offer, if extended one? No: 79%. Yes: 21%. Without looking, guess which figure is closest to Kendrick's career BABIP over nearly 5,000 plate appearances. Median Guess (Range .260-.350 by 10 points): .320.</t>
  </si>
  <si>
    <t>Matt Wieters</t>
  </si>
  <si>
    <t>C</t>
  </si>
  <si>
    <t>Will the Orioles extend Wieters a qualifying offer ($15.8M)? Yes: 64%. No: 36%. Will Wieters accept the qualifying offer, if extended one? No: 69%. Yes: 31%.</t>
  </si>
  <si>
    <t>Daniel Murphy</t>
  </si>
  <si>
    <t>Will the Mets extend Murphy a qualifying offer ($15.8M)? Yes: 61%. No: 39%. Will Murphy accept the qualifying offer, if extended one? No: 73%. Yes: 27%.</t>
  </si>
  <si>
    <t>Scott Kazmir</t>
  </si>
  <si>
    <t>Ben Zobrist</t>
  </si>
  <si>
    <t>Hisashi Iwakuma</t>
  </si>
  <si>
    <t>Will the Mariners extend Iwakuma a qualifying offer ($15.8M)? Yes: 83%. No: 17%. Will Iwakuma accept the qualifying offer, if extended one? No: 83%. Yes: 17%.</t>
  </si>
  <si>
    <t>Jaime Garcia</t>
  </si>
  <si>
    <t>Colby Rasmus</t>
  </si>
  <si>
    <t>Will the Astros extend Rasmus a qualifying offer ($15.8M)? No: 57%. Yes: 43%. Will Rasmus accept the qualifying offer, if extended one? No: 75%. Yes: 25%.</t>
  </si>
  <si>
    <t>Marco Estrada</t>
  </si>
  <si>
    <t>Will the Blue Jays extend Estrada a qualifying offer ($15.8M)? Yes: 42%. No: 58%. Will Estrada accept the qualifying offer, if extended one? No: 53%. Yes: 47%. Were you to inform your past self from, like, a month ago that you were contemplating Marco Estrada's potential receipt of a qualifying offer, would your past self believe you? No: 69%. Yes: 31%.</t>
  </si>
  <si>
    <t>Ian Kennedy</t>
  </si>
  <si>
    <t>Will the Padres extend Kennedy a qualifying offer ($15.8M)? No: 57%. Yes: 43%. Will Kennedy accept the qualifying offer, if extended one? No: 62%. Yes: 38%.</t>
  </si>
  <si>
    <t>Denard Span</t>
  </si>
  <si>
    <t>Will the Nationals extend Span a qualifying offer ($15.8M)? No: 57%. Yes: 43%. Will Span accept the qualifying offer, if extended one? No: 59%. Yes: 41%.</t>
  </si>
  <si>
    <t>J.A. Happ</t>
  </si>
  <si>
    <t>Brett Anderson</t>
  </si>
  <si>
    <t>Will the Dodgers extend Anderson a qualifying offer ($15.8M)? No: 54%. Yes: 46%. Will Anderson accept the qualifying offer, if extended one? No: 52%. Yes: 48%.</t>
  </si>
  <si>
    <t>John Lackey</t>
  </si>
  <si>
    <t>Will the Cardinals extend Lackey a qualifying offer ($15.8M)? Yes: 85%. No: 15%. Will Lackey accept the qualifying offer, if extended one? No: 80%. Yes: 20%.</t>
  </si>
  <si>
    <t>Austin Jackson</t>
  </si>
  <si>
    <t>Asdrubal Cabrera</t>
  </si>
  <si>
    <t>Gerardo Parra</t>
  </si>
  <si>
    <t>Mat Latos</t>
  </si>
  <si>
    <t>Darren O'Day</t>
  </si>
  <si>
    <t>Doug Fister</t>
  </si>
  <si>
    <t>Will the Nationals extend Fister a qualifying offer ($15.8M)? No: 90%. Yes: 10%. Will Fister accept the qualifying offer, if extended one? Yes: 74%. No: 26%. What percentage of Fister's appearances in 2016 will come in a starting capacity? [Top three answers: 100%, 90%, 80%.]</t>
  </si>
  <si>
    <t>R.A. Dickey</t>
  </si>
  <si>
    <t>The Blue Jays hold a $12.0M option on Dickey's contract ($1.0M buyout). Will they exercise it? Yes: 77%. No: 23%.</t>
  </si>
  <si>
    <t>David Freese</t>
  </si>
  <si>
    <t>3B</t>
  </si>
  <si>
    <t>Mike Napoli</t>
  </si>
  <si>
    <t>Mike Pelfrey</t>
  </si>
  <si>
    <t>Alexei Ramirez</t>
  </si>
  <si>
    <t>The White Sox hold a $10.0M option on Ramirez' contract ($1.0M buyout). Will they exercise it? Yes: 54%. No: 46%.</t>
  </si>
  <si>
    <t>Juan Uribe</t>
  </si>
  <si>
    <t>Joakim Soria</t>
  </si>
  <si>
    <t>Nori Aoki</t>
  </si>
  <si>
    <t>The Giants hold a $5.5M option on Aoki's contract ($0.7M buyout). Will they exercise it? Yes: 96%. No: 4%.</t>
  </si>
  <si>
    <t>Alex Avila</t>
  </si>
  <si>
    <t>Chris Iannetta</t>
  </si>
  <si>
    <t>Steve Pearce</t>
  </si>
  <si>
    <t>Will Venable</t>
  </si>
  <si>
    <t>Chris Young</t>
  </si>
  <si>
    <t>John Jaso</t>
  </si>
  <si>
    <t>DH</t>
  </si>
  <si>
    <t>Dioner Navarro</t>
  </si>
  <si>
    <t>Alejandro De Aza</t>
  </si>
  <si>
    <t>Rajai Davis</t>
  </si>
  <si>
    <t>Mark Buehrle</t>
  </si>
  <si>
    <t>This offseason, Mark Buehrle will either retire or not retire. Which one, though? Retire: 58%. Not Retire: 42%.</t>
  </si>
  <si>
    <t>Bartolo Colon</t>
  </si>
  <si>
    <t>This offseason, Bartolo Colon will either retire or not retire. Which one, though? Not Retire: 83%. Retire: 17%</t>
  </si>
  <si>
    <t>Tony Sipp</t>
  </si>
  <si>
    <t>J.P. Howell</t>
  </si>
  <si>
    <t>Tommy Hunter</t>
  </si>
  <si>
    <t>Bud Norris</t>
  </si>
  <si>
    <t>Will Norris make the majority of his 2016 appearances in a starting or relief capacity? Starting: 60%. Relief: 40%.</t>
  </si>
  <si>
    <t>Chase Utley</t>
  </si>
  <si>
    <t>Antonio Bastardo</t>
  </si>
  <si>
    <t>Shawn Kelley</t>
  </si>
  <si>
    <t>Jimmy Rollins</t>
  </si>
  <si>
    <t>Rather than playing at all, do you think Rollins will retire this offseason? No: 67%. Yes: 33%.</t>
  </si>
  <si>
    <t>Mark Lowe</t>
  </si>
  <si>
    <t>Justin Morneau</t>
  </si>
  <si>
    <t>Alfredo Simon</t>
  </si>
  <si>
    <t>Marlon Byrd</t>
  </si>
  <si>
    <t>The Giants hold a $8.0M option on Byrd's contract. Will they exercise it? No: 59%. Yes: 41%.</t>
  </si>
  <si>
    <t>Shane Victorino</t>
  </si>
  <si>
    <t>Rich Hill</t>
  </si>
  <si>
    <t>Given the paucity of information regarding Hill but also the quality of his late-season run, his is the most compelling/least predictable free-agent case of the offseason. True: 53%. False: 47%.</t>
  </si>
  <si>
    <t>Tim Lincecum</t>
  </si>
  <si>
    <t>Will Lincecum, who's returning from season-ending surgery on his hip labrum, re-sign with the San Francisco? Yes: 61%. No: 39%.</t>
  </si>
  <si>
    <t>Alex Rios</t>
  </si>
  <si>
    <t>Trevor Cahill</t>
  </si>
  <si>
    <t>The Cubs hold a $13.0M option on Cahill's contract ($0.3M buyout). Will they exercise it? No: 100%. Yes: 0%.</t>
  </si>
  <si>
    <t>Ryan Madson</t>
  </si>
  <si>
    <t>Jonathan Broxton</t>
  </si>
  <si>
    <t>Broxton's contract features a mutual option for $9.0M in 2016 ($2.0M buyout). Will the Cardinals exercise their half of it? No: 97%. Yes: 3%. Will Broxton exercise his half of the deal? Yes: 94%. No: 6%.</t>
  </si>
  <si>
    <t>David Murphy</t>
  </si>
  <si>
    <t>The Angels hold a $7.0M option on Murphy's contract ($0.5M buyout). Will they exercise it? No: 85%. Yes: 15%. Murphy has averaged precisely 0.0 WAR over the last three seasons. Would you consider him the "quintessential replacement-level player"? Yes: 55%. No: 45%. Why or why not? [LOOK UP]</t>
  </si>
  <si>
    <t>Geovany Soto</t>
  </si>
  <si>
    <t>Matt Joyce</t>
  </si>
  <si>
    <t>Brandon Morrow</t>
  </si>
  <si>
    <t>Morrow failed to pitch even 55 innings for the third consecutive year. Will the majority of his 2016 appearances be recorded in a starting or relief capacity? Relief: 69%. Starting: 31%.</t>
  </si>
  <si>
    <t>Jeremy Guthrie</t>
  </si>
  <si>
    <t>Guthrie's contract features a $10M mutual option (with $3.2M buyout) for 2016. Will he exercise his portion of that option? Yes: 95%. No: 5%. Will the Royals exercise their portion? No: 92%. Yes: 8%.</t>
  </si>
  <si>
    <t>Stephen Drew</t>
  </si>
  <si>
    <t>Joe Blanton</t>
  </si>
  <si>
    <t>Kelly Johnson</t>
  </si>
  <si>
    <t>Kyle Kendrick</t>
  </si>
  <si>
    <t>If there had been an option above for "minor league deal," would you have selected that instead? Yes: 61%. No: 39%.</t>
  </si>
  <si>
    <t>Name</t>
  </si>
  <si>
    <t>playerid</t>
  </si>
  <si>
    <t>Team</t>
  </si>
  <si>
    <t>PA</t>
  </si>
  <si>
    <t>IP</t>
  </si>
  <si>
    <t>WAR</t>
  </si>
  <si>
    <t>*</t>
  </si>
  <si>
    <t>Bryce Harper</t>
  </si>
  <si>
    <t>Nationals</t>
  </si>
  <si>
    <t>RF</t>
  </si>
  <si>
    <t xml:space="preserve"> </t>
  </si>
  <si>
    <t>Mike Trout</t>
  </si>
  <si>
    <t>Angels</t>
  </si>
  <si>
    <t>CF</t>
  </si>
  <si>
    <t>Josh Donaldson</t>
  </si>
  <si>
    <t>Blue Jays</t>
  </si>
  <si>
    <t>Clayton Kershaw</t>
  </si>
  <si>
    <t>Dodgers</t>
  </si>
  <si>
    <t>P</t>
  </si>
  <si>
    <t>Paul Goldschmidt</t>
  </si>
  <si>
    <t>Diamondbacks</t>
  </si>
  <si>
    <t>Joey Votto</t>
  </si>
  <si>
    <t>Reds</t>
  </si>
  <si>
    <t>Jake Arrieta</t>
  </si>
  <si>
    <t>Cubs</t>
  </si>
  <si>
    <t>Manny Machado</t>
  </si>
  <si>
    <t>Orioles</t>
  </si>
  <si>
    <t>- - -</t>
  </si>
  <si>
    <t>LF</t>
  </si>
  <si>
    <t>A.J. Pollock</t>
  </si>
  <si>
    <t>Lorenzo Cain</t>
  </si>
  <si>
    <t>Royals</t>
  </si>
  <si>
    <t>Kris Bryant</t>
  </si>
  <si>
    <t>Max Scherzer</t>
  </si>
  <si>
    <t>Chris Sale</t>
  </si>
  <si>
    <t>White Sox</t>
  </si>
  <si>
    <t>Dallas Keuchel</t>
  </si>
  <si>
    <t>Astros</t>
  </si>
  <si>
    <t>Cardinals</t>
  </si>
  <si>
    <t>Andrew McCutchen</t>
  </si>
  <si>
    <t>Pirates</t>
  </si>
  <si>
    <t>Buster Posey</t>
  </si>
  <si>
    <t>Giants</t>
  </si>
  <si>
    <t>C/1B</t>
  </si>
  <si>
    <t>Corey Kluber</t>
  </si>
  <si>
    <t>Indians</t>
  </si>
  <si>
    <t>Kevin Kiermaier</t>
  </si>
  <si>
    <t>Rays</t>
  </si>
  <si>
    <t>Anthony Rizzo</t>
  </si>
  <si>
    <t>Gerrit Cole</t>
  </si>
  <si>
    <t>Chris Archer</t>
  </si>
  <si>
    <t>Jacob deGrom</t>
  </si>
  <si>
    <t>Mets</t>
  </si>
  <si>
    <t>Matt Carpenter</t>
  </si>
  <si>
    <t>Jason Kipnis</t>
  </si>
  <si>
    <t>Curtis Granderson</t>
  </si>
  <si>
    <t>Madison Bumgarner</t>
  </si>
  <si>
    <t>Jon Lester</t>
  </si>
  <si>
    <t>J.D. Martinez</t>
  </si>
  <si>
    <t>Tigers</t>
  </si>
  <si>
    <t>Matt Duffy</t>
  </si>
  <si>
    <t>Nelson Cruz</t>
  </si>
  <si>
    <t>Mariners</t>
  </si>
  <si>
    <t>RF/DH</t>
  </si>
  <si>
    <t>Mookie Betts</t>
  </si>
  <si>
    <t>Red Sox</t>
  </si>
  <si>
    <t>Jose Quintana</t>
  </si>
  <si>
    <t>Carlos Carrasco</t>
  </si>
  <si>
    <t>Brandon Crawford</t>
  </si>
  <si>
    <t>Adrian Beltre</t>
  </si>
  <si>
    <t>Rangers</t>
  </si>
  <si>
    <t>Dee Gordon</t>
  </si>
  <si>
    <t>Marlins</t>
  </si>
  <si>
    <t>Francisco Lindor</t>
  </si>
  <si>
    <t>Edwin Encarnacion</t>
  </si>
  <si>
    <t>1B/DH</t>
  </si>
  <si>
    <t>Nolan Arenado</t>
  </si>
  <si>
    <t>Rockies</t>
  </si>
  <si>
    <t>Jose Bautista</t>
  </si>
  <si>
    <t>Tyson Ross</t>
  </si>
  <si>
    <t>Padres</t>
  </si>
  <si>
    <t>Matt Harvey</t>
  </si>
  <si>
    <t>Todd Frazier</t>
  </si>
  <si>
    <t>Miguel Cabrera</t>
  </si>
  <si>
    <t>Jose Altuve</t>
  </si>
  <si>
    <t>Brandon Belt</t>
  </si>
  <si>
    <t>Kevin Pillar</t>
  </si>
  <si>
    <t>Xander Bogaerts</t>
  </si>
  <si>
    <t>Joe Panik</t>
  </si>
  <si>
    <t>Ian Kinsler</t>
  </si>
  <si>
    <t>Cole Hamels</t>
  </si>
  <si>
    <t>Evan Longoria</t>
  </si>
  <si>
    <t>Logan Forsythe</t>
  </si>
  <si>
    <t>Justin Turner</t>
  </si>
  <si>
    <t>Jung-ho Kang</t>
  </si>
  <si>
    <t>3B/SS</t>
  </si>
  <si>
    <t>Kyle Seager</t>
  </si>
  <si>
    <t>Odubel Herrera</t>
  </si>
  <si>
    <t>Phillies</t>
  </si>
  <si>
    <t>Collin McHugh</t>
  </si>
  <si>
    <t>Michael Brantley</t>
  </si>
  <si>
    <t>Kole Calhoun</t>
  </si>
  <si>
    <t>Francisco Cervelli</t>
  </si>
  <si>
    <t>Giancarlo Stanton</t>
  </si>
  <si>
    <t>Sonny Gray</t>
  </si>
  <si>
    <t>Athletics</t>
  </si>
  <si>
    <t>Mike Moustakas</t>
  </si>
  <si>
    <t>David Peralta</t>
  </si>
  <si>
    <t>Gio Gonzalez</t>
  </si>
  <si>
    <t>George Springer</t>
  </si>
  <si>
    <t>Adam Jones</t>
  </si>
  <si>
    <t>Francisco Liriano</t>
  </si>
  <si>
    <t>Adam Eaton</t>
  </si>
  <si>
    <t>Starling Marte</t>
  </si>
  <si>
    <t>Michael Pineda</t>
  </si>
  <si>
    <t>Yankees</t>
  </si>
  <si>
    <t>Eric Hosmer</t>
  </si>
  <si>
    <t>Shin-Soo Choo</t>
  </si>
  <si>
    <t>Russell Martin</t>
  </si>
  <si>
    <t>Brian Dozier</t>
  </si>
  <si>
    <t>Twins</t>
  </si>
  <si>
    <t>Shelby Miller</t>
  </si>
  <si>
    <t>Braves</t>
  </si>
  <si>
    <t>Freddie Freeman</t>
  </si>
  <si>
    <t>Carlos Martinez</t>
  </si>
  <si>
    <t>Stephen Strasburg</t>
  </si>
  <si>
    <t>Kyle Hendricks</t>
  </si>
  <si>
    <t>Ender Inciarte</t>
  </si>
  <si>
    <t>RF/LF</t>
  </si>
  <si>
    <t>Carlos Correa</t>
  </si>
  <si>
    <t>Chris Coghlan</t>
  </si>
  <si>
    <t>Andrelton Simmons</t>
  </si>
  <si>
    <t>Clay Buchholz</t>
  </si>
  <si>
    <t>Anthony DeSclafani</t>
  </si>
  <si>
    <t>Nathan Eovaldi</t>
  </si>
  <si>
    <t>Martin Prado</t>
  </si>
  <si>
    <t>Randal Grichuk</t>
  </si>
  <si>
    <t>CF/LF</t>
  </si>
  <si>
    <t>Didi Gregorius</t>
  </si>
  <si>
    <t>Noah Syndergaard</t>
  </si>
  <si>
    <t>Lance Lynn</t>
  </si>
  <si>
    <t>Lucas Duda</t>
  </si>
  <si>
    <t>Danny Salazar</t>
  </si>
  <si>
    <t>Adrian Gonzalez</t>
  </si>
  <si>
    <t>Jose Abreu</t>
  </si>
  <si>
    <t>Adeiny Hechavarria</t>
  </si>
  <si>
    <t>Josh Reddick</t>
  </si>
  <si>
    <t>Addison Russell</t>
  </si>
  <si>
    <t>2B/SS</t>
  </si>
  <si>
    <t>Brian McCann</t>
  </si>
  <si>
    <t>Andre Ethier</t>
  </si>
  <si>
    <t>Mark Teixeira</t>
  </si>
  <si>
    <t>Jake Odorizzi</t>
  </si>
  <si>
    <t>Ryan Braun</t>
  </si>
  <si>
    <t>Brewers</t>
  </si>
  <si>
    <t>Joc Pederson</t>
  </si>
  <si>
    <t>Justin Verlander</t>
  </si>
  <si>
    <t>David Ortiz</t>
  </si>
  <si>
    <t>A.J. Burnett</t>
  </si>
  <si>
    <t>RF/CF/LF</t>
  </si>
  <si>
    <t>Felix Hernandez</t>
  </si>
  <si>
    <t>Lance McCullers</t>
  </si>
  <si>
    <t>Yordano Ventura</t>
  </si>
  <si>
    <t>Ubaldo Jimenez</t>
  </si>
  <si>
    <t>Alex Rodriguez</t>
  </si>
  <si>
    <t>Edinson Volquez</t>
  </si>
  <si>
    <t>Brandon Phillips</t>
  </si>
  <si>
    <t>Alex Wood</t>
  </si>
  <si>
    <t>Cody Allen</t>
  </si>
  <si>
    <t>Wade Miley</t>
  </si>
  <si>
    <t>Colby Lewis</t>
  </si>
  <si>
    <t>Carlos Gomez</t>
  </si>
  <si>
    <t>Brett Gardner</t>
  </si>
  <si>
    <t>Mike Fiers</t>
  </si>
  <si>
    <t>Garrett Richards</t>
  </si>
  <si>
    <t>Dustin Pedroia</t>
  </si>
  <si>
    <t>2B/3B</t>
  </si>
  <si>
    <t>Trevor Plouffe</t>
  </si>
  <si>
    <t>Kyle Gibson</t>
  </si>
  <si>
    <t>Aroldis Chapman</t>
  </si>
  <si>
    <t>Jackie Bradley Jr.</t>
  </si>
  <si>
    <t>RF/CF</t>
  </si>
  <si>
    <t>Derek Norris</t>
  </si>
  <si>
    <t>Dellin Betances</t>
  </si>
  <si>
    <t>Jason Hammel</t>
  </si>
  <si>
    <t>Neil Walker</t>
  </si>
  <si>
    <t>Brock Holt</t>
  </si>
  <si>
    <t>Brandon Guyer</t>
  </si>
  <si>
    <t>Carlos Santana</t>
  </si>
  <si>
    <t>Carlos Gonzalez</t>
  </si>
  <si>
    <t>Erasmo Ramirez</t>
  </si>
  <si>
    <t>Billy Burns</t>
  </si>
  <si>
    <t>Troy Tulowitzki</t>
  </si>
  <si>
    <t>Travis d'Arnaud</t>
  </si>
  <si>
    <t>Gregor Blanco</t>
  </si>
  <si>
    <t>Kolten Wong</t>
  </si>
  <si>
    <t>Franklin Gutierrez</t>
  </si>
  <si>
    <t>Devon Travis</t>
  </si>
  <si>
    <t>Jesse Chavez</t>
  </si>
  <si>
    <t>Stephen Vogt</t>
  </si>
  <si>
    <t>Gregory Polanco</t>
  </si>
  <si>
    <t>Trevor May</t>
  </si>
  <si>
    <t>Michael Wacha</t>
  </si>
  <si>
    <t>Nick Hundley</t>
  </si>
  <si>
    <t>Yasmani Grandal</t>
  </si>
  <si>
    <t>Rougned Odor</t>
  </si>
  <si>
    <t>Danny Espinosa</t>
  </si>
  <si>
    <t>Christian Yelich</t>
  </si>
  <si>
    <t>Eddie Rosario</t>
  </si>
  <si>
    <t>Andrew Cashner</t>
  </si>
  <si>
    <t>Masahiro Tanaka</t>
  </si>
  <si>
    <t>Seth Smith</t>
  </si>
  <si>
    <t>Danny Valencia</t>
  </si>
  <si>
    <t>3B/LF</t>
  </si>
  <si>
    <t>Adam Lind</t>
  </si>
  <si>
    <t>Adam Warren</t>
  </si>
  <si>
    <t>Jimmy Nelson</t>
  </si>
  <si>
    <t>Mitch Moreland</t>
  </si>
  <si>
    <t>Zach Britton</t>
  </si>
  <si>
    <t>Robinson Cano</t>
  </si>
  <si>
    <t>Charlie Blackmon</t>
  </si>
  <si>
    <t>Carson Smith</t>
  </si>
  <si>
    <t>Michael Conforto</t>
  </si>
  <si>
    <t>Yunel Escobar</t>
  </si>
  <si>
    <t>Robbie Ray</t>
  </si>
  <si>
    <t>Jose Fernandez</t>
  </si>
  <si>
    <t>Kendrys Morales</t>
  </si>
  <si>
    <t>Carlos Rodon</t>
  </si>
  <si>
    <t>A.J. Pierzynski</t>
  </si>
  <si>
    <t>Cory Spangenberg</t>
  </si>
  <si>
    <t>Lonnie Chisenhall</t>
  </si>
  <si>
    <t>3B/RF</t>
  </si>
  <si>
    <t>2B/LF</t>
  </si>
  <si>
    <t>Andrew Miller</t>
  </si>
  <si>
    <t>Miguel Sano</t>
  </si>
  <si>
    <t>Miguel Montero</t>
  </si>
  <si>
    <t>Trevor Rosenthal</t>
  </si>
  <si>
    <t>Ken Giles</t>
  </si>
  <si>
    <t>Albert Pujols</t>
  </si>
  <si>
    <t>Jake Lamb</t>
  </si>
  <si>
    <t>Wade Davis</t>
  </si>
  <si>
    <t>Billy Hamilton</t>
  </si>
  <si>
    <t>Carlos Beltran</t>
  </si>
  <si>
    <t>Ben Revere</t>
  </si>
  <si>
    <t>Taijuan Walker</t>
  </si>
  <si>
    <t>Chris Tillman</t>
  </si>
  <si>
    <t>DJ LeMahieu</t>
  </si>
  <si>
    <t>Kyle Schwarber</t>
  </si>
  <si>
    <t>C/LF</t>
  </si>
  <si>
    <t>Wilmer Flores</t>
  </si>
  <si>
    <t>Jarrod Dyson</t>
  </si>
  <si>
    <t>Josh Phegley</t>
  </si>
  <si>
    <t>David Robertson</t>
  </si>
  <si>
    <t>Sergio Romo</t>
  </si>
  <si>
    <t>Jake Marisnick</t>
  </si>
  <si>
    <t>Mikie Mahtook</t>
  </si>
  <si>
    <t>Chad Bettis</t>
  </si>
  <si>
    <t>Alex Colome</t>
  </si>
  <si>
    <t>J.T. Realmuto</t>
  </si>
  <si>
    <t>Trevor Bauer</t>
  </si>
  <si>
    <t>John Danks</t>
  </si>
  <si>
    <t>Aaron Altherr</t>
  </si>
  <si>
    <t>Jorge de la Rosa</t>
  </si>
  <si>
    <t>Ketel Marte</t>
  </si>
  <si>
    <t>Roberto Perez</t>
  </si>
  <si>
    <t>Enrique Hernandez</t>
  </si>
  <si>
    <t>2B/CF</t>
  </si>
  <si>
    <t>Marcus Semien</t>
  </si>
  <si>
    <t>Jhonny Peralta</t>
  </si>
  <si>
    <t>Kenley Jansen</t>
  </si>
  <si>
    <t>Eduardo Rodriguez</t>
  </si>
  <si>
    <t>Martin Perez</t>
  </si>
  <si>
    <t>Nick Ahmed</t>
  </si>
  <si>
    <t>Yangervis Solarte</t>
  </si>
  <si>
    <t>Hector Rondon</t>
  </si>
  <si>
    <t>Taylor Jungmann</t>
  </si>
  <si>
    <t>Raisel Iglesias</t>
  </si>
  <si>
    <t>Salvador Perez</t>
  </si>
  <si>
    <t>Hunter Pence</t>
  </si>
  <si>
    <t>Jeurys Familia</t>
  </si>
  <si>
    <t>Prince Fielder</t>
  </si>
  <si>
    <t>Jose Iglesias</t>
  </si>
  <si>
    <t>Jesse Hahn</t>
  </si>
  <si>
    <t>Travis Shaw</t>
  </si>
  <si>
    <t>Jeff Locke</t>
  </si>
  <si>
    <t>Melvin Upton</t>
  </si>
  <si>
    <t>Rick Porcello</t>
  </si>
  <si>
    <t>Andrew Heaney</t>
  </si>
  <si>
    <t>Chase Anderson</t>
  </si>
  <si>
    <t>Elvis Andrus</t>
  </si>
  <si>
    <t>Nick Markakis</t>
  </si>
  <si>
    <t>Tommy Pham</t>
  </si>
  <si>
    <t>Aaron Hicks</t>
  </si>
  <si>
    <t>Alcides Escobar</t>
  </si>
  <si>
    <t>Steven Souza</t>
  </si>
  <si>
    <t>Nate Karns</t>
  </si>
  <si>
    <t>Maikel Franco</t>
  </si>
  <si>
    <t>Liam Hendriks</t>
  </si>
  <si>
    <t>Marwin Gonzalez</t>
  </si>
  <si>
    <t>Mark Melancon</t>
  </si>
  <si>
    <t>Chase Headley</t>
  </si>
  <si>
    <t>Eduardo Escobar</t>
  </si>
  <si>
    <t>SS/LF</t>
  </si>
  <si>
    <t>Patrick Corbin</t>
  </si>
  <si>
    <t>Tommy Milone</t>
  </si>
  <si>
    <t>Craig Kimbrel</t>
  </si>
  <si>
    <t>Kevin Gausman</t>
  </si>
  <si>
    <t>Yasiel Puig</t>
  </si>
  <si>
    <t>Drew Hutchison</t>
  </si>
  <si>
    <t>Andres Blanco</t>
  </si>
  <si>
    <t>Justin Wilson</t>
  </si>
  <si>
    <t>Trayce Thompson</t>
  </si>
  <si>
    <t>Keone Kela</t>
  </si>
  <si>
    <t>Robinson Chirinos</t>
  </si>
  <si>
    <t>Corey Seager</t>
  </si>
  <si>
    <t>Ryan Goins</t>
  </si>
  <si>
    <t>Blake Swihart</t>
  </si>
  <si>
    <t>Will Smith</t>
  </si>
  <si>
    <t>C.J. Wilson</t>
  </si>
  <si>
    <t>Mark Canha</t>
  </si>
  <si>
    <t>1B/LF</t>
  </si>
  <si>
    <t>Tony Watson</t>
  </si>
  <si>
    <t>Ryan Raburn</t>
  </si>
  <si>
    <t>LF/DH</t>
  </si>
  <si>
    <t>A.J. Ellis</t>
  </si>
  <si>
    <t>Koji Uehara</t>
  </si>
  <si>
    <t>Chris Bassitt</t>
  </si>
  <si>
    <t>Brett Cecil</t>
  </si>
  <si>
    <t>Caleb Joseph</t>
  </si>
  <si>
    <t>Joe Ross</t>
  </si>
  <si>
    <t>Cesar Hernandez</t>
  </si>
  <si>
    <t>Ervin Santana</t>
  </si>
  <si>
    <t>Josh Harrison</t>
  </si>
  <si>
    <t>Yadier Molina</t>
  </si>
  <si>
    <t>Roberto Osuna</t>
  </si>
  <si>
    <t>Khris Davis</t>
  </si>
  <si>
    <t>Kevin Siegrist</t>
  </si>
  <si>
    <t>Jason Castro</t>
  </si>
  <si>
    <t>Zack Cozart</t>
  </si>
  <si>
    <t>Drew Pomeranz</t>
  </si>
  <si>
    <t>Freddy Galvis</t>
  </si>
  <si>
    <t>Travis Wood</t>
  </si>
  <si>
    <t>Chris Heston</t>
  </si>
  <si>
    <t>Carter Capps</t>
  </si>
  <si>
    <t>Josh Fields</t>
  </si>
  <si>
    <t>Welington Castillo</t>
  </si>
  <si>
    <t>Delino Deshields</t>
  </si>
  <si>
    <t>Tyler Duffey</t>
  </si>
  <si>
    <t>Jason Grilli</t>
  </si>
  <si>
    <t>Luke Gregerson</t>
  </si>
  <si>
    <t>Kelby Tomlinson</t>
  </si>
  <si>
    <t>Danny Duffy</t>
  </si>
  <si>
    <t>Jake Peavy</t>
  </si>
  <si>
    <t>Luis Valbuena</t>
  </si>
  <si>
    <t>CC Sabathia</t>
  </si>
  <si>
    <t>Mike Bolsinger</t>
  </si>
  <si>
    <t>Joe Kelly</t>
  </si>
  <si>
    <t>Scott Van Slyke</t>
  </si>
  <si>
    <t>Jerad Eickhoff</t>
  </si>
  <si>
    <t>Sam Dyson</t>
  </si>
  <si>
    <t>Drew Storen</t>
  </si>
  <si>
    <t>A.J. Ramos</t>
  </si>
  <si>
    <t>James Shields</t>
  </si>
  <si>
    <t>Jake McGee</t>
  </si>
  <si>
    <t>Stephen Piscotty</t>
  </si>
  <si>
    <t>Eduardo Nunez</t>
  </si>
  <si>
    <t>Junichi Tazawa</t>
  </si>
  <si>
    <t>Shawn Tolleson</t>
  </si>
  <si>
    <t>Yonder Alonso</t>
  </si>
  <si>
    <t>Blaine Hardy</t>
  </si>
  <si>
    <t>Curt Casali</t>
  </si>
  <si>
    <t>Mark Trumbo</t>
  </si>
  <si>
    <t>Pedro Baez</t>
  </si>
  <si>
    <t>Julio Teheran</t>
  </si>
  <si>
    <t>Jace Peterson</t>
  </si>
  <si>
    <t>Johnny Giavotella</t>
  </si>
  <si>
    <t>Marcell Ozuna</t>
  </si>
  <si>
    <t>Pedro Strop</t>
  </si>
  <si>
    <t>Carlos Perez</t>
  </si>
  <si>
    <t>Nicholas Tropeano</t>
  </si>
  <si>
    <t>Jonathan Lucroy</t>
  </si>
  <si>
    <t>Paulo Orlando</t>
  </si>
  <si>
    <t>Abraham Almonte</t>
  </si>
  <si>
    <t>Francisco Rodriguez</t>
  </si>
  <si>
    <t>Ruben Tejada</t>
  </si>
  <si>
    <t>Cody Anderson</t>
  </si>
  <si>
    <t>Wandy Rodriguez</t>
  </si>
  <si>
    <t>David Phelps</t>
  </si>
  <si>
    <t>Jed Lowrie</t>
  </si>
  <si>
    <t>Cameron Maybin</t>
  </si>
  <si>
    <t>Michael Taylor</t>
  </si>
  <si>
    <t>James McCann</t>
  </si>
  <si>
    <t>Adam Conley</t>
  </si>
  <si>
    <t>Juan Lagares</t>
  </si>
  <si>
    <t>Scott Feldman</t>
  </si>
  <si>
    <t>Vincent Velasquez</t>
  </si>
  <si>
    <t>Phil Hughes</t>
  </si>
  <si>
    <t>Addison Reed</t>
  </si>
  <si>
    <t>Erick Aybar</t>
  </si>
  <si>
    <t>Anthony Rendon</t>
  </si>
  <si>
    <t>Cameron Rupp</t>
  </si>
  <si>
    <t>Aaron Barrett</t>
  </si>
  <si>
    <t>Drew Smyly</t>
  </si>
  <si>
    <t>Gregory Bird</t>
  </si>
  <si>
    <t>Jarrett Parker</t>
  </si>
  <si>
    <t>Anibal Sanchez</t>
  </si>
  <si>
    <t>Dan Haren</t>
  </si>
  <si>
    <t>Brad Brach</t>
  </si>
  <si>
    <t>Juan Nicasio</t>
  </si>
  <si>
    <t>Matt Holliday</t>
  </si>
  <si>
    <t>Jon Niese</t>
  </si>
  <si>
    <t>Jordan Lyles</t>
  </si>
  <si>
    <t>Charlie Morton</t>
  </si>
  <si>
    <t>David Wright</t>
  </si>
  <si>
    <t>Andrew Romine</t>
  </si>
  <si>
    <t>J.P. Arencibia</t>
  </si>
  <si>
    <t>Aaron Nola</t>
  </si>
  <si>
    <t>Chris Rusin</t>
  </si>
  <si>
    <t>Felipe Rivero</t>
  </si>
  <si>
    <t>Zach McAllister</t>
  </si>
  <si>
    <t>Sean Gilmartin</t>
  </si>
  <si>
    <t>Phil Gosselin</t>
  </si>
  <si>
    <t>Jarrod Saltalamacchia</t>
  </si>
  <si>
    <t>Adonis Garcia</t>
  </si>
  <si>
    <t>Adam Wainwright</t>
  </si>
  <si>
    <t>Joe Smith</t>
  </si>
  <si>
    <t>Brad Miller</t>
  </si>
  <si>
    <t>Mychal Givens</t>
  </si>
  <si>
    <t>Jacoby Ellsbury</t>
  </si>
  <si>
    <t>Yan Gomes</t>
  </si>
  <si>
    <t>Jonathan Schoop</t>
  </si>
  <si>
    <t>Yimi Garcia</t>
  </si>
  <si>
    <t>Chris Colabello</t>
  </si>
  <si>
    <t>Aaron Harang</t>
  </si>
  <si>
    <t>Jeremy Jeffress</t>
  </si>
  <si>
    <t>Chris Gimenez</t>
  </si>
  <si>
    <t>Jose Ramirez</t>
  </si>
  <si>
    <t>Starlin Castro</t>
  </si>
  <si>
    <t>Fernando Rodriguez</t>
  </si>
  <si>
    <t>Jonathan Gray</t>
  </si>
  <si>
    <t>Jeremy Hellickson</t>
  </si>
  <si>
    <t>Aramis Ramirez</t>
  </si>
  <si>
    <t>Chris Denorfia</t>
  </si>
  <si>
    <t>Ben Paulsen</t>
  </si>
  <si>
    <t>Greg Holland</t>
  </si>
  <si>
    <t>Hunter Strickland</t>
  </si>
  <si>
    <t>Kyle Blanks</t>
  </si>
  <si>
    <t>Casey Fien</t>
  </si>
  <si>
    <t>Tom Wilhelmsen</t>
  </si>
  <si>
    <t>Arodys Vizcaino</t>
  </si>
  <si>
    <t>Justin Miller</t>
  </si>
  <si>
    <t>Kevin Jepsen</t>
  </si>
  <si>
    <t>Miguel Rojas</t>
  </si>
  <si>
    <t>Jeanmar Gomez</t>
  </si>
  <si>
    <t>Jason Rogers</t>
  </si>
  <si>
    <t>Ricky Nolasco</t>
  </si>
  <si>
    <t>Fernando Salas</t>
  </si>
  <si>
    <t>Daniel Hudson</t>
  </si>
  <si>
    <t>Andrew Chafin</t>
  </si>
  <si>
    <t>Dilson Herrera</t>
  </si>
  <si>
    <t>JR Murphy</t>
  </si>
  <si>
    <t>Matt Shoemaker</t>
  </si>
  <si>
    <t>Henry Owens</t>
  </si>
  <si>
    <t>Luis Severino</t>
  </si>
  <si>
    <t>Jedd Gyorko</t>
  </si>
  <si>
    <t>Carlos Peguero</t>
  </si>
  <si>
    <t>Brett Lawrie</t>
  </si>
  <si>
    <t>John Axford</t>
  </si>
  <si>
    <t>Justin Grimm</t>
  </si>
  <si>
    <t>Wil Myers</t>
  </si>
  <si>
    <t>1B/CF</t>
  </si>
  <si>
    <t>John Lamb</t>
  </si>
  <si>
    <t>Jeff Manship</t>
  </si>
  <si>
    <t>Alex Wilson</t>
  </si>
  <si>
    <t>Hector Santiago</t>
  </si>
  <si>
    <t>Ryan Zimmerman</t>
  </si>
  <si>
    <t>Justin Smoak</t>
  </si>
  <si>
    <t>Jered Weaver</t>
  </si>
  <si>
    <t>Kelvin Herrera</t>
  </si>
  <si>
    <t>Joey Gallo</t>
  </si>
  <si>
    <t>Roenis Elias</t>
  </si>
  <si>
    <t>Cesar Ramos</t>
  </si>
  <si>
    <t>Brandon Maurer</t>
  </si>
  <si>
    <t>Adam Duvall</t>
  </si>
  <si>
    <t>Ryan Hanigan</t>
  </si>
  <si>
    <t>Brett Wallace</t>
  </si>
  <si>
    <t>Michael Blazek</t>
  </si>
  <si>
    <t>Tom Koehler</t>
  </si>
  <si>
    <t>Matt Garza</t>
  </si>
  <si>
    <t>Brandon Moss</t>
  </si>
  <si>
    <t>1B/RF</t>
  </si>
  <si>
    <t>Brad Ziegler</t>
  </si>
  <si>
    <t>Steven Matz</t>
  </si>
  <si>
    <t>Chris Stewart</t>
  </si>
  <si>
    <t>Rafael Betancourt</t>
  </si>
  <si>
    <t>Tony Zych</t>
  </si>
  <si>
    <t>Eugenio Suarez</t>
  </si>
  <si>
    <t>Brian Matusz</t>
  </si>
  <si>
    <t>Miguel Gonzalez</t>
  </si>
  <si>
    <t>Javier Baez</t>
  </si>
  <si>
    <t>Justin Ruggiano</t>
  </si>
  <si>
    <t>Xavier Cedeno</t>
  </si>
  <si>
    <t>Jordy Mercer</t>
  </si>
  <si>
    <t>Slade Heathcott</t>
  </si>
  <si>
    <t>Josh Tomlin</t>
  </si>
  <si>
    <t>Mike Morin</t>
  </si>
  <si>
    <t>Glen Perkins</t>
  </si>
  <si>
    <t>Erik Goeddel</t>
  </si>
  <si>
    <t>Will Harris</t>
  </si>
  <si>
    <t>Dan Jennings</t>
  </si>
  <si>
    <t>Scott Schebler</t>
  </si>
  <si>
    <t>Nolan Reimold</t>
  </si>
  <si>
    <t>Jose Reyes</t>
  </si>
  <si>
    <t>Vance Worley</t>
  </si>
  <si>
    <t>James Paxton</t>
  </si>
  <si>
    <t>Jake Petricka</t>
  </si>
  <si>
    <t>Colin Rea</t>
  </si>
  <si>
    <t>Zachary Davies</t>
  </si>
  <si>
    <t>Hank Conger</t>
  </si>
  <si>
    <t>C.J. Cron</t>
  </si>
  <si>
    <t>Corey Dickerson</t>
  </si>
  <si>
    <t>Jake Smolinski</t>
  </si>
  <si>
    <t>Kris Medlen</t>
  </si>
  <si>
    <t>Chad Qualls</t>
  </si>
  <si>
    <t>Torii Hunter</t>
  </si>
  <si>
    <t>Derek Dietrich</t>
  </si>
  <si>
    <t>Leonys Martin</t>
  </si>
  <si>
    <t>Tim Cooney</t>
  </si>
  <si>
    <t>Justin Maxwell</t>
  </si>
  <si>
    <t>Oliver Perez</t>
  </si>
  <si>
    <t>Ryan Pressly</t>
  </si>
  <si>
    <t>Ivan Nova</t>
  </si>
  <si>
    <t>Daniel Norris</t>
  </si>
  <si>
    <t>Jason Motte</t>
  </si>
  <si>
    <t>Marcus Stroman</t>
  </si>
  <si>
    <t>Randall Delgado</t>
  </si>
  <si>
    <t>Kendall Graveman</t>
  </si>
  <si>
    <t>Clint Robinson</t>
  </si>
  <si>
    <t>Matt Kemp</t>
  </si>
  <si>
    <t>Tyler Flowers</t>
  </si>
  <si>
    <t>Ariel Pena</t>
  </si>
  <si>
    <t>Adam Ottavino</t>
  </si>
  <si>
    <t>Jake Diekman</t>
  </si>
  <si>
    <t>Rusney Castillo</t>
  </si>
  <si>
    <t>Tyler Wilson</t>
  </si>
  <si>
    <t>Carlos Torres</t>
  </si>
  <si>
    <t>Felix Doubront</t>
  </si>
  <si>
    <t>Carlos Frias</t>
  </si>
  <si>
    <t>Manny Parra</t>
  </si>
  <si>
    <t>Nick Martinez</t>
  </si>
  <si>
    <t>Domingo Santana</t>
  </si>
  <si>
    <t>LaTroy Hawkins</t>
  </si>
  <si>
    <t>Jason Vargas</t>
  </si>
  <si>
    <t>Enrique Burgos</t>
  </si>
  <si>
    <t>Matt Andriese</t>
  </si>
  <si>
    <t>Chris Hatcher</t>
  </si>
  <si>
    <t>Elvis Araujo</t>
  </si>
  <si>
    <t>Tucker Barnhart</t>
  </si>
  <si>
    <t>Enny Romero</t>
  </si>
  <si>
    <t>Matt den Dekker</t>
  </si>
  <si>
    <t>Blake Treinen</t>
  </si>
  <si>
    <t>Eric Sogard</t>
  </si>
  <si>
    <t>Miguel Socolovich</t>
  </si>
  <si>
    <t>Socrates Brito</t>
  </si>
  <si>
    <t>Clayton Richard</t>
  </si>
  <si>
    <t>Roberto Hernandez</t>
  </si>
  <si>
    <t>Jordan Walden</t>
  </si>
  <si>
    <t>Neftali Feliz</t>
  </si>
  <si>
    <t>Kyle Lobstein</t>
  </si>
  <si>
    <t>Franklin Morales</t>
  </si>
  <si>
    <t>Wily Peralta</t>
  </si>
  <si>
    <t>Matt Albers</t>
  </si>
  <si>
    <t>Collin Cowgill</t>
  </si>
  <si>
    <t>Matt Thornton</t>
  </si>
  <si>
    <t>Carl Crawford</t>
  </si>
  <si>
    <t>Adam Morgan</t>
  </si>
  <si>
    <t>Ryan Mattheus</t>
  </si>
  <si>
    <t>Luis Garcia</t>
  </si>
  <si>
    <t>Jonathan Papelbon</t>
  </si>
  <si>
    <t>Rafael Montero</t>
  </si>
  <si>
    <t>Joaquin Benoit</t>
  </si>
  <si>
    <t>Wilson Ramos</t>
  </si>
  <si>
    <t>Keyvius Sampson</t>
  </si>
  <si>
    <t>Ramon Cabrera</t>
  </si>
  <si>
    <t>Robbie Erlin</t>
  </si>
  <si>
    <t>Anthony Gose</t>
  </si>
  <si>
    <t>Rubby de la Rosa</t>
  </si>
  <si>
    <t>Nick Vincent</t>
  </si>
  <si>
    <t>David Hale</t>
  </si>
  <si>
    <t>Pedro Ciriaco</t>
  </si>
  <si>
    <t>Jumbo Diaz</t>
  </si>
  <si>
    <t>Christian Bergman</t>
  </si>
  <si>
    <t>Vidal Nuno</t>
  </si>
  <si>
    <t>Burke Badenhop</t>
  </si>
  <si>
    <t>Bryan Holaday</t>
  </si>
  <si>
    <t>Mason Williams</t>
  </si>
  <si>
    <t>Daniel Robertson</t>
  </si>
  <si>
    <t>Jose Alvarez</t>
  </si>
  <si>
    <t>Aaron Sanchez</t>
  </si>
  <si>
    <t>Cheslor Cuthbert</t>
  </si>
  <si>
    <t>Elian Herrera</t>
  </si>
  <si>
    <t>Chris Carter</t>
  </si>
  <si>
    <t>Joe Thatcher</t>
  </si>
  <si>
    <t>Boone Logan</t>
  </si>
  <si>
    <t>Huston Street</t>
  </si>
  <si>
    <t>Anthony Bass</t>
  </si>
  <si>
    <t>Darrell Ceciliani</t>
  </si>
  <si>
    <t>Al Alburquerque</t>
  </si>
  <si>
    <t>Taylor Jordan</t>
  </si>
  <si>
    <t>Brett Oberholtzer</t>
  </si>
  <si>
    <t>Seth Maness</t>
  </si>
  <si>
    <t>Dillon Gee</t>
  </si>
  <si>
    <t>Justin Bour</t>
  </si>
  <si>
    <t>Pat Neshek</t>
  </si>
  <si>
    <t>Preston Tucker</t>
  </si>
  <si>
    <t>Joey Butler</t>
  </si>
  <si>
    <t>Sean Doolittle</t>
  </si>
  <si>
    <t>Joe Mauer</t>
  </si>
  <si>
    <t>Max Stassi</t>
  </si>
  <si>
    <t>Marc Rzepczynski</t>
  </si>
  <si>
    <t>Jon Jay</t>
  </si>
  <si>
    <t>Tyler Collins</t>
  </si>
  <si>
    <t>Matt Moore</t>
  </si>
  <si>
    <t>Matt Grace</t>
  </si>
  <si>
    <t>Scott Copeland</t>
  </si>
  <si>
    <t>Ehire Adrianza</t>
  </si>
  <si>
    <t>Jim Johnson</t>
  </si>
  <si>
    <t>Michael Montgomery</t>
  </si>
  <si>
    <t>Henderson Alvarez</t>
  </si>
  <si>
    <t>Tsuyoshi Wada</t>
  </si>
  <si>
    <t>Josh Wilson</t>
  </si>
  <si>
    <t>Javier Lopez</t>
  </si>
  <si>
    <t>Dalier Hinojosa</t>
  </si>
  <si>
    <t>Aaron Loup</t>
  </si>
  <si>
    <t>Gordon Beckham</t>
  </si>
  <si>
    <t>Jean Segura</t>
  </si>
  <si>
    <t>Hansel Robles</t>
  </si>
  <si>
    <t>Pedro Alvarez</t>
  </si>
  <si>
    <t>Tyler Saladino</t>
  </si>
  <si>
    <t>Martin Maldonado</t>
  </si>
  <si>
    <t>Bryan Morris</t>
  </si>
  <si>
    <t>Buddy Carlyle</t>
  </si>
  <si>
    <t>Josh Hamilton</t>
  </si>
  <si>
    <t>Jorge Lopez</t>
  </si>
  <si>
    <t>Carlos Villanueva</t>
  </si>
  <si>
    <t>Blaine Boyer</t>
  </si>
  <si>
    <t>Kevin Quackenbush</t>
  </si>
  <si>
    <t>Dalton Pompey</t>
  </si>
  <si>
    <t>Tommy La Stella</t>
  </si>
  <si>
    <t>Adam Liberatore</t>
  </si>
  <si>
    <t>Steve Geltz</t>
  </si>
  <si>
    <t>Luis Avilan</t>
  </si>
  <si>
    <t>Brad Hand</t>
  </si>
  <si>
    <t>Chaz Roe</t>
  </si>
  <si>
    <t>Jerry Blevins</t>
  </si>
  <si>
    <t>Nick Hagadone</t>
  </si>
  <si>
    <t>Cesar Jimenez</t>
  </si>
  <si>
    <t>Shane Robinson</t>
  </si>
  <si>
    <t>Ryan Weber</t>
  </si>
  <si>
    <t>Christian Colon</t>
  </si>
  <si>
    <t>Ian Thomas</t>
  </si>
  <si>
    <t>Greg Garcia</t>
  </si>
  <si>
    <t>Christian Friedrich</t>
  </si>
  <si>
    <t>Severino Gonzalez</t>
  </si>
  <si>
    <t>Scooter Gennett</t>
  </si>
  <si>
    <t>Scott Carroll</t>
  </si>
  <si>
    <t>Kirk Nieuwenhuis</t>
  </si>
  <si>
    <t>Bryan Shaw</t>
  </si>
  <si>
    <t>Arquimedes Caminero</t>
  </si>
  <si>
    <t>Richie Shaffer</t>
  </si>
  <si>
    <t>1B/3B/DH</t>
  </si>
  <si>
    <t>Paco Rodriguez</t>
  </si>
  <si>
    <t>Kendry Flores</t>
  </si>
  <si>
    <t>Jonathan Villar</t>
  </si>
  <si>
    <t>Alfredo Marte</t>
  </si>
  <si>
    <t>RF/LF/DH</t>
  </si>
  <si>
    <t>Dixon Machado</t>
  </si>
  <si>
    <t>Tom Murphy</t>
  </si>
  <si>
    <t>Jairo Diaz</t>
  </si>
  <si>
    <t>Francelis Montas</t>
  </si>
  <si>
    <t>Jenrry Mejia</t>
  </si>
  <si>
    <t>Brayan Pena</t>
  </si>
  <si>
    <t>Peter Moylan</t>
  </si>
  <si>
    <t>Ezequiel Carrera</t>
  </si>
  <si>
    <t>Matt Adams</t>
  </si>
  <si>
    <t>Yhonathan Barrios</t>
  </si>
  <si>
    <t>Tyler Cravy</t>
  </si>
  <si>
    <t>Kevin Plawecki</t>
  </si>
  <si>
    <t>Peter O'Brien</t>
  </si>
  <si>
    <t>Daniel Castro</t>
  </si>
  <si>
    <t>Josh Rutledge</t>
  </si>
  <si>
    <t>Logan Verrett</t>
  </si>
  <si>
    <t>Asher Wojciechowski</t>
  </si>
  <si>
    <t>Tyler Clippard</t>
  </si>
  <si>
    <t>Brian Bogusevic</t>
  </si>
  <si>
    <t>Zach Putnam</t>
  </si>
  <si>
    <t>Josh Collmenter</t>
  </si>
  <si>
    <t>Santiago Casilla</t>
  </si>
  <si>
    <t>Caleb Thielbar</t>
  </si>
  <si>
    <t>Juan Perez</t>
  </si>
  <si>
    <t>Kyle Barraclough</t>
  </si>
  <si>
    <t>Yohan Pino</t>
  </si>
  <si>
    <t>Eric Fryer</t>
  </si>
  <si>
    <t>Aaron Thompson</t>
  </si>
  <si>
    <t>Jared Hughes</t>
  </si>
  <si>
    <t>Tyler Lyons</t>
  </si>
  <si>
    <t>Oliver Drake</t>
  </si>
  <si>
    <t>Sam Fuld</t>
  </si>
  <si>
    <t>Emmanuel Burriss</t>
  </si>
  <si>
    <t>Matthew Wisler</t>
  </si>
  <si>
    <t>Dariel Alvarez</t>
  </si>
  <si>
    <t>Charlie Furbush</t>
  </si>
  <si>
    <t>Rob Refsnyder</t>
  </si>
  <si>
    <t>Jackson Williams</t>
  </si>
  <si>
    <t>John Leathersich</t>
  </si>
  <si>
    <t>Tom Layne</t>
  </si>
  <si>
    <t>A.J. Cole</t>
  </si>
  <si>
    <t>Luke Hochevar</t>
  </si>
  <si>
    <t>Paul Janish</t>
  </si>
  <si>
    <t>Kenneth Roberts</t>
  </si>
  <si>
    <t>Trevor Gott</t>
  </si>
  <si>
    <t>Jett Bandy</t>
  </si>
  <si>
    <t>Jimmy Paredes</t>
  </si>
  <si>
    <t>Randy Wolf</t>
  </si>
  <si>
    <t>Zachary Godley</t>
  </si>
  <si>
    <t>1B/3B</t>
  </si>
  <si>
    <t>Ryan Webb</t>
  </si>
  <si>
    <t>Ramon Flores</t>
  </si>
  <si>
    <t>Neil Ramirez</t>
  </si>
  <si>
    <t>Tony Sanchez</t>
  </si>
  <si>
    <t>Sammy Solis</t>
  </si>
  <si>
    <t>Jorge Polanco</t>
  </si>
  <si>
    <t>Ryan Brett</t>
  </si>
  <si>
    <t>Desmond Jennings</t>
  </si>
  <si>
    <t>Cory Gearrin</t>
  </si>
  <si>
    <t>Chase Whitley</t>
  </si>
  <si>
    <t>Michael Reed</t>
  </si>
  <si>
    <t>Munenori Kawasaki</t>
  </si>
  <si>
    <t>Chris Martin</t>
  </si>
  <si>
    <t>Chad Billingsley</t>
  </si>
  <si>
    <t>Taylor Featherston</t>
  </si>
  <si>
    <t>Pat Venditte</t>
  </si>
  <si>
    <t>Chris Dominguez</t>
  </si>
  <si>
    <t>Austin Adams</t>
  </si>
  <si>
    <t>Ronald Torreyes</t>
  </si>
  <si>
    <t>Kyle Crockett</t>
  </si>
  <si>
    <t>Aaron Hill</t>
  </si>
  <si>
    <t>Shane Greene</t>
  </si>
  <si>
    <t>Corey Knebel</t>
  </si>
  <si>
    <t>Matt Belisle</t>
  </si>
  <si>
    <t>Andrew McKirahan</t>
  </si>
  <si>
    <t>Ivan De Jesus</t>
  </si>
  <si>
    <t>James Russell</t>
  </si>
  <si>
    <t>Gavin Floyd</t>
  </si>
  <si>
    <t>Simon Castro</t>
  </si>
  <si>
    <t>Anthony Varvaro</t>
  </si>
  <si>
    <t>Anthony Swarzak</t>
  </si>
  <si>
    <t>Bobby LaFromboise</t>
  </si>
  <si>
    <t>Randy Choate</t>
  </si>
  <si>
    <t>Efren Navarro</t>
  </si>
  <si>
    <t>Shawn Armstrong</t>
  </si>
  <si>
    <t>Jamie Romak</t>
  </si>
  <si>
    <t>Cody Stanley</t>
  </si>
  <si>
    <t>Silvino Bracho</t>
  </si>
  <si>
    <t>Bryan Anderson</t>
  </si>
  <si>
    <t>Hanser Alberto</t>
  </si>
  <si>
    <t>Trea Turner</t>
  </si>
  <si>
    <t>Dan Straily</t>
  </si>
  <si>
    <t>Shawn O'Malley</t>
  </si>
  <si>
    <t>Dallas Beeler</t>
  </si>
  <si>
    <t>Cory Rasmus</t>
  </si>
  <si>
    <t>Tim Hudson</t>
  </si>
  <si>
    <t>Mike Dunn</t>
  </si>
  <si>
    <t>Henry Urrutia</t>
  </si>
  <si>
    <t>Jemile Weeks</t>
  </si>
  <si>
    <t>Daniel Coulombe</t>
  </si>
  <si>
    <t>Jhoulys Chacin</t>
  </si>
  <si>
    <t>Chi Chi Gonzalez</t>
  </si>
  <si>
    <t>Brad Peacock</t>
  </si>
  <si>
    <t>Robbie Ross</t>
  </si>
  <si>
    <t>Rico Noel</t>
  </si>
  <si>
    <t>Chris Heisey</t>
  </si>
  <si>
    <t>Jay Bruce</t>
  </si>
  <si>
    <t>Jorge Soler</t>
  </si>
  <si>
    <t>Joey Terdoslavich</t>
  </si>
  <si>
    <t>Giovanny Urshela</t>
  </si>
  <si>
    <t>Darwin Barney</t>
  </si>
  <si>
    <t>Nick Rumbelow</t>
  </si>
  <si>
    <t>Tim Beckham</t>
  </si>
  <si>
    <t>Chris Beck</t>
  </si>
  <si>
    <t>Jose Dominguez</t>
  </si>
  <si>
    <t>Jose Urena</t>
  </si>
  <si>
    <t>Jon Singleton</t>
  </si>
  <si>
    <t>Chris Herrmann</t>
  </si>
  <si>
    <t>Samuel Tuivailala</t>
  </si>
  <si>
    <t>Tyler Ladendorf</t>
  </si>
  <si>
    <t>Todd Cunningham</t>
  </si>
  <si>
    <t>Brent Morel</t>
  </si>
  <si>
    <t>David Ross</t>
  </si>
  <si>
    <t>Donovan Hand</t>
  </si>
  <si>
    <t>Brooks Brown</t>
  </si>
  <si>
    <t>Jay Jackson</t>
  </si>
  <si>
    <t>Stolmy Pimentel</t>
  </si>
  <si>
    <t>Donn Roach</t>
  </si>
  <si>
    <t>Steve Tolleson</t>
  </si>
  <si>
    <t>Ronald Belisario</t>
  </si>
  <si>
    <t>Travis Snider</t>
  </si>
  <si>
    <t>Vin Mazzaro</t>
  </si>
  <si>
    <t>Chase d'Arnaud</t>
  </si>
  <si>
    <t>Steve Cishek</t>
  </si>
  <si>
    <t>L.J. Hoes</t>
  </si>
  <si>
    <t>Brian Ellington</t>
  </si>
  <si>
    <t>Colt Hynes</t>
  </si>
  <si>
    <t>Sam LeCure</t>
  </si>
  <si>
    <t>Michael McKenry</t>
  </si>
  <si>
    <t>Michael Bourn</t>
  </si>
  <si>
    <t>Ryan Lavarnway</t>
  </si>
  <si>
    <t>Giovanni Soto</t>
  </si>
  <si>
    <t>David Goforth</t>
  </si>
  <si>
    <t>Kyle Davies</t>
  </si>
  <si>
    <t>Craig Stammen</t>
  </si>
  <si>
    <t>James Pazos</t>
  </si>
  <si>
    <t>Travis Tartamella</t>
  </si>
  <si>
    <t>Doug Bernier</t>
  </si>
  <si>
    <t>Andrew Susac</t>
  </si>
  <si>
    <t>Anthony Ranaudo</t>
  </si>
  <si>
    <t>Kevin Chapman</t>
  </si>
  <si>
    <t>Pedro Severino</t>
  </si>
  <si>
    <t>Cole Figueroa</t>
  </si>
  <si>
    <t>Austin Barnes</t>
  </si>
  <si>
    <t>C.C. Lee</t>
  </si>
  <si>
    <t>Casey Kelly</t>
  </si>
  <si>
    <t>Casey Janssen</t>
  </si>
  <si>
    <t>Chris Reed</t>
  </si>
  <si>
    <t>Quintin Berry</t>
  </si>
  <si>
    <t>Brett Hayes</t>
  </si>
  <si>
    <t>Jason Gurka</t>
  </si>
  <si>
    <t>Tyler Wagner</t>
  </si>
  <si>
    <t>Carl Edwards</t>
  </si>
  <si>
    <t>Matt West</t>
  </si>
  <si>
    <t>Casey Sadler</t>
  </si>
  <si>
    <t>Joe Nathan</t>
  </si>
  <si>
    <t>Jeff Bianchi</t>
  </si>
  <si>
    <t>Bruce Rondon</t>
  </si>
  <si>
    <t>Brian Johnson</t>
  </si>
  <si>
    <t>Scott McGough</t>
  </si>
  <si>
    <t>Evan Gattis</t>
  </si>
  <si>
    <t>Michael Martinez</t>
  </si>
  <si>
    <t>Chris Volstad</t>
  </si>
  <si>
    <t>Brett Bochy</t>
  </si>
  <si>
    <t>Nefi Ogando</t>
  </si>
  <si>
    <t>Javy Guerra</t>
  </si>
  <si>
    <t>Everett Teaford</t>
  </si>
  <si>
    <t>Diego Moreno</t>
  </si>
  <si>
    <t>Justin Nicolino</t>
  </si>
  <si>
    <t>Don Kelly</t>
  </si>
  <si>
    <t>Jason Frasor</t>
  </si>
  <si>
    <t>Louis Coleman</t>
  </si>
  <si>
    <t>Edwin Jackson</t>
  </si>
  <si>
    <t>Sean Nolin</t>
  </si>
  <si>
    <t>Jo-Jo Reyes</t>
  </si>
  <si>
    <t>Cesar Cabral</t>
  </si>
  <si>
    <t>Clint Barmes</t>
  </si>
  <si>
    <t>Nick Greenwood</t>
  </si>
  <si>
    <t>Nicholas Goody</t>
  </si>
  <si>
    <t>Edgar Ibarra</t>
  </si>
  <si>
    <t>Jose Peraza</t>
  </si>
  <si>
    <t>Lucas Luetge</t>
  </si>
  <si>
    <t>Brad Boxberger</t>
  </si>
  <si>
    <t>Leonel Campos</t>
  </si>
  <si>
    <t>Rex Brothers</t>
  </si>
  <si>
    <t>Jerry Sands</t>
  </si>
  <si>
    <t>Zach Lee</t>
  </si>
  <si>
    <t>Mike Broadway</t>
  </si>
  <si>
    <t>Luke Jackson</t>
  </si>
  <si>
    <t>Derek Holland</t>
  </si>
  <si>
    <t>Stefen Romero</t>
  </si>
  <si>
    <t>Steve Clevenger</t>
  </si>
  <si>
    <t>C/DH</t>
  </si>
  <si>
    <t>Scott Alexander</t>
  </si>
  <si>
    <t>Odrisamer Despaigne</t>
  </si>
  <si>
    <t>Marcus Hatley</t>
  </si>
  <si>
    <t>Adam Moore</t>
  </si>
  <si>
    <t>Matthew Tracy</t>
  </si>
  <si>
    <t>Shane Peterson</t>
  </si>
  <si>
    <t>Aaron Brooks</t>
  </si>
  <si>
    <t>Jonathan Diaz</t>
  </si>
  <si>
    <t>Jon Moscot</t>
  </si>
  <si>
    <t>Rob Rasmussen</t>
  </si>
  <si>
    <t>Arnold Leon</t>
  </si>
  <si>
    <t>Drew Butera</t>
  </si>
  <si>
    <t>Ryan O'Rourke</t>
  </si>
  <si>
    <t>Phil Coke</t>
  </si>
  <si>
    <t>Dean Anna</t>
  </si>
  <si>
    <t>PH/PR</t>
  </si>
  <si>
    <t>Kyle Waldrop</t>
  </si>
  <si>
    <t>Michael Kohn</t>
  </si>
  <si>
    <t>Adrian Houser</t>
  </si>
  <si>
    <t>J.J. Hardy</t>
  </si>
  <si>
    <t>Jacob Brigham</t>
  </si>
  <si>
    <t>Kevin Frandsen</t>
  </si>
  <si>
    <t>Andrew Faulkner</t>
  </si>
  <si>
    <t>Eric Campbell</t>
  </si>
  <si>
    <t>Colton Murray</t>
  </si>
  <si>
    <t>Ryan Vogelsong</t>
  </si>
  <si>
    <t>Archie Bradley</t>
  </si>
  <si>
    <t>Raudel Lazo</t>
  </si>
  <si>
    <t>Michael Cuddyer</t>
  </si>
  <si>
    <t>Alex Dickerson</t>
  </si>
  <si>
    <t>Matt Stites</t>
  </si>
  <si>
    <t>Bryan Mitchell</t>
  </si>
  <si>
    <t>Christian Walker</t>
  </si>
  <si>
    <t>Junior Guerra</t>
  </si>
  <si>
    <t>J.J. Hoover</t>
  </si>
  <si>
    <t>Brandon Beachy</t>
  </si>
  <si>
    <t>Josh Osich</t>
  </si>
  <si>
    <t>Chris Parmelee</t>
  </si>
  <si>
    <t>Kyle Drabek</t>
  </si>
  <si>
    <t>Gerald Laird</t>
  </si>
  <si>
    <t>Kevin Correia</t>
  </si>
  <si>
    <t>Pedro Villarreal</t>
  </si>
  <si>
    <t>Elias Diaz</t>
  </si>
  <si>
    <t>Gary Sanchez</t>
  </si>
  <si>
    <t>Chad Smith</t>
  </si>
  <si>
    <t>Jeff Francis</t>
  </si>
  <si>
    <t>Marcos Mateo</t>
  </si>
  <si>
    <t>Steven Moya</t>
  </si>
  <si>
    <t>Reynaldo Navarro</t>
  </si>
  <si>
    <t>Abel De Los Santos</t>
  </si>
  <si>
    <t>David Rollins</t>
  </si>
  <si>
    <t>Orlando Calixte</t>
  </si>
  <si>
    <t>Branden Pinder</t>
  </si>
  <si>
    <t>Tommy Kahnle</t>
  </si>
  <si>
    <t>Esmil Rogers</t>
  </si>
  <si>
    <t>Matt Hague</t>
  </si>
  <si>
    <t>Jake Buchanan</t>
  </si>
  <si>
    <t>Francisco Pena</t>
  </si>
  <si>
    <t>Wesley Wright</t>
  </si>
  <si>
    <t>Mike Foltynewicz</t>
  </si>
  <si>
    <t>Nate Jones</t>
  </si>
  <si>
    <t>Keon Broxton</t>
  </si>
  <si>
    <t>Logan Kensing</t>
  </si>
  <si>
    <t>Travis Jankowski</t>
  </si>
  <si>
    <t>Kyle Lohse</t>
  </si>
  <si>
    <t>Drew VerHagen</t>
  </si>
  <si>
    <t>Brandon Kintzler</t>
  </si>
  <si>
    <t>Max Kepler</t>
  </si>
  <si>
    <t>Wilmer Difo</t>
  </si>
  <si>
    <t>Alex Presley</t>
  </si>
  <si>
    <t>Roman Mendez</t>
  </si>
  <si>
    <t>Jordany Valdespin</t>
  </si>
  <si>
    <t>Bobby Parnell</t>
  </si>
  <si>
    <t>Tony Cingrani</t>
  </si>
  <si>
    <t>John Cornely</t>
  </si>
  <si>
    <t>Adam Wilk</t>
  </si>
  <si>
    <t>Chad Jenkins</t>
  </si>
  <si>
    <t>Daniel Burawa</t>
  </si>
  <si>
    <t>Trevor Brown</t>
  </si>
  <si>
    <t>Ross Ohlendorf</t>
  </si>
  <si>
    <t>Jonathan Aro</t>
  </si>
  <si>
    <t>Michael Mariot</t>
  </si>
  <si>
    <t>Nick Castellanos</t>
  </si>
  <si>
    <t>Brad Mills</t>
  </si>
  <si>
    <t>Jeff Beliveau</t>
  </si>
  <si>
    <t>Jordan Pacheco</t>
  </si>
  <si>
    <t>Erik Cordier</t>
  </si>
  <si>
    <t>Garin Cecchini</t>
  </si>
  <si>
    <t>Drew Stubbs</t>
  </si>
  <si>
    <t>Jose De Paula</t>
  </si>
  <si>
    <t>Yoervis Medina</t>
  </si>
  <si>
    <t>Kurt Suzuki</t>
  </si>
  <si>
    <t>Jason Marquis</t>
  </si>
  <si>
    <t>Cam Bedrosian</t>
  </si>
  <si>
    <t>Cody Hall</t>
  </si>
  <si>
    <t>Jordan Danks</t>
  </si>
  <si>
    <t>Angel Castro</t>
  </si>
  <si>
    <t>Michael Choice</t>
  </si>
  <si>
    <t>Cole Gillespie</t>
  </si>
  <si>
    <t>Aaron Laffey</t>
  </si>
  <si>
    <t>Erik Johnson</t>
  </si>
  <si>
    <t>Seth Rosin</t>
  </si>
  <si>
    <t>Edgar Olmos</t>
  </si>
  <si>
    <t>Oscar Hernandez</t>
  </si>
  <si>
    <t>Sergio Santos</t>
  </si>
  <si>
    <t>Andy Parrino</t>
  </si>
  <si>
    <t>Kyuji Fujikawa</t>
  </si>
  <si>
    <t>Brandon Finnegan</t>
  </si>
  <si>
    <t>Juan Jaime</t>
  </si>
  <si>
    <t>Michael Feliz</t>
  </si>
  <si>
    <t>Marco Gonzales</t>
  </si>
  <si>
    <t>Jesus Aguilar</t>
  </si>
  <si>
    <t>Tommy Field</t>
  </si>
  <si>
    <t>Rob Wooten</t>
  </si>
  <si>
    <t>Taylor Hill</t>
  </si>
  <si>
    <t>Yusmeiro Petit</t>
  </si>
  <si>
    <t>Michael Saunders</t>
  </si>
  <si>
    <t>T.J. McFarland</t>
  </si>
  <si>
    <t>Terrance Gore</t>
  </si>
  <si>
    <t>David Buchanan</t>
  </si>
  <si>
    <t>Austin Romine</t>
  </si>
  <si>
    <t>Mike Baxter</t>
  </si>
  <si>
    <t>Kaleb Cowart</t>
  </si>
  <si>
    <t>Hector Olivera</t>
  </si>
  <si>
    <t>Matt Harrison</t>
  </si>
  <si>
    <t>Matt Marksberry</t>
  </si>
  <si>
    <t>Andrew Bailey</t>
  </si>
  <si>
    <t>Sam Freeman</t>
  </si>
  <si>
    <t>Tyler Matzek</t>
  </si>
  <si>
    <t>Akeel Morris</t>
  </si>
  <si>
    <t>Justin De Fratus</t>
  </si>
  <si>
    <t>Dan Uggla</t>
  </si>
  <si>
    <t>Todd Redmond</t>
  </si>
  <si>
    <t>Darin Ruf</t>
  </si>
  <si>
    <t>Cory Mazzoni</t>
  </si>
  <si>
    <t>Xavier Scruggs</t>
  </si>
  <si>
    <t>Gonzalez Germen</t>
  </si>
  <si>
    <t>Samuel Deduno</t>
  </si>
  <si>
    <t>Tom Gorzelanny</t>
  </si>
  <si>
    <t>Preston Guilmet</t>
  </si>
  <si>
    <t>Mark Reynolds</t>
  </si>
  <si>
    <t>Taylor Teagarden</t>
  </si>
  <si>
    <t>Rafael Martin</t>
  </si>
  <si>
    <t>Travis Ishikawa</t>
  </si>
  <si>
    <t>Evan Scribner</t>
  </si>
  <si>
    <t>Gorkys Hernandez</t>
  </si>
  <si>
    <t>Luke Maile</t>
  </si>
  <si>
    <t>Tuffy Gosewisch</t>
  </si>
  <si>
    <t>Reid Brignac</t>
  </si>
  <si>
    <t>Chris Capuano</t>
  </si>
  <si>
    <t>Hector Sanchez</t>
  </si>
  <si>
    <t>Daniel Fields</t>
  </si>
  <si>
    <t>Eric O'Flaherty</t>
  </si>
  <si>
    <t>Daniel Winkler</t>
  </si>
  <si>
    <t>Tyler Holt</t>
  </si>
  <si>
    <t>Wil Nieves</t>
  </si>
  <si>
    <t>Angel Nesbitt</t>
  </si>
  <si>
    <t>David Huff</t>
  </si>
  <si>
    <t>Daniel Muno</t>
  </si>
  <si>
    <t>Justin Masterson</t>
  </si>
  <si>
    <t>Joe Wieland</t>
  </si>
  <si>
    <t>Jeff Ferrell</t>
  </si>
  <si>
    <t>Williams Perez</t>
  </si>
  <si>
    <t>Kevin Gregg</t>
  </si>
  <si>
    <t>Cristhian Adames</t>
  </si>
  <si>
    <t>Andrew Albers</t>
  </si>
  <si>
    <t>Jason Garcia</t>
  </si>
  <si>
    <t>Rocky Gale</t>
  </si>
  <si>
    <t>Carlos Sanchez</t>
  </si>
  <si>
    <t>Toru Murata</t>
  </si>
  <si>
    <t>Jaff Decker</t>
  </si>
  <si>
    <t>Michael Tonkin</t>
  </si>
  <si>
    <t>Andrew Schugel</t>
  </si>
  <si>
    <t>Leury Garcia</t>
  </si>
  <si>
    <t>Dan Otero</t>
  </si>
  <si>
    <t>Edward Easley</t>
  </si>
  <si>
    <t>Christopher Rearick</t>
  </si>
  <si>
    <t>Steve Johnson</t>
  </si>
  <si>
    <t>Daniel Nava</t>
  </si>
  <si>
    <t>Tanner Roark</t>
  </si>
  <si>
    <t>Dana Eveland</t>
  </si>
  <si>
    <t>Steven Wright</t>
  </si>
  <si>
    <t>David Carpenter</t>
  </si>
  <si>
    <t>Yadiel Rivera</t>
  </si>
  <si>
    <t>Alex Meyer</t>
  </si>
  <si>
    <t>Carson Blair</t>
  </si>
  <si>
    <t>T.J. House</t>
  </si>
  <si>
    <t>A.J. Achter</t>
  </si>
  <si>
    <t>Brandon Cunniff</t>
  </si>
  <si>
    <t>J.C. Ramirez</t>
  </si>
  <si>
    <t>Hector Neris</t>
  </si>
  <si>
    <t>Manny Banuelos</t>
  </si>
  <si>
    <t>Steve Delabar</t>
  </si>
  <si>
    <t>Logan Morrison</t>
  </si>
  <si>
    <t>Dustin Coleman</t>
  </si>
  <si>
    <t>Jose Valdez</t>
  </si>
  <si>
    <t>Caleb Cotham</t>
  </si>
  <si>
    <t>Matt Szczur</t>
  </si>
  <si>
    <t>Reed Johnson</t>
  </si>
  <si>
    <t>Grant Balfour</t>
  </si>
  <si>
    <t>Jorge Rondon</t>
  </si>
  <si>
    <t>Drew Rucinski</t>
  </si>
  <si>
    <t>Carlos Corporan</t>
  </si>
  <si>
    <t>Jason Pridie</t>
  </si>
  <si>
    <t>Sean Rodriguez</t>
  </si>
  <si>
    <t>Homer Bailey</t>
  </si>
  <si>
    <t>David Hernandez</t>
  </si>
  <si>
    <t>Adam Rosales</t>
  </si>
  <si>
    <t>1B/2B/3B</t>
  </si>
  <si>
    <t>Chasen Shreve</t>
  </si>
  <si>
    <t>Nick Noonan</t>
  </si>
  <si>
    <t>1B/SS</t>
  </si>
  <si>
    <t>Devin Mesoraco</t>
  </si>
  <si>
    <t>Hector Noesi</t>
  </si>
  <si>
    <t>Andre Rienzo</t>
  </si>
  <si>
    <t>Nevin Ashley</t>
  </si>
  <si>
    <t>Erik Kratz</t>
  </si>
  <si>
    <t>Jose Tabata</t>
  </si>
  <si>
    <t>Daniel Webb</t>
  </si>
  <si>
    <t>Alex Guerrero</t>
  </si>
  <si>
    <t>Rafael Soriano</t>
  </si>
  <si>
    <t>George Kontos</t>
  </si>
  <si>
    <t>Rob Brantly</t>
  </si>
  <si>
    <t>Josh Smith</t>
  </si>
  <si>
    <t>Bruce Chen</t>
  </si>
  <si>
    <t>Danny Farquhar</t>
  </si>
  <si>
    <t>Ryan Flaherty</t>
  </si>
  <si>
    <t>Brandon Drury</t>
  </si>
  <si>
    <t>Daniel Dorn</t>
  </si>
  <si>
    <t>Rob Scahill</t>
  </si>
  <si>
    <t>J.R. Graham</t>
  </si>
  <si>
    <t>Scott Baker</t>
  </si>
  <si>
    <t>Radhames Liz</t>
  </si>
  <si>
    <t>Josh Ravin</t>
  </si>
  <si>
    <t>Eric Surkamp</t>
  </si>
  <si>
    <t>Luis Jimenez</t>
  </si>
  <si>
    <t>Cody Decker</t>
  </si>
  <si>
    <t>Heath Hembree</t>
  </si>
  <si>
    <t>Shaun Marcum</t>
  </si>
  <si>
    <t>Dan Johnson</t>
  </si>
  <si>
    <t>Steve Lombardozzi</t>
  </si>
  <si>
    <t>Ian Krol</t>
  </si>
  <si>
    <t>Phil Klein</t>
  </si>
  <si>
    <t>Jacob Lindgren</t>
  </si>
  <si>
    <t>Chin-hui Tsao</t>
  </si>
  <si>
    <t>Chris Narveson</t>
  </si>
  <si>
    <t>Mac Williamson</t>
  </si>
  <si>
    <t>Steven Baron</t>
  </si>
  <si>
    <t>Brian Schlitter</t>
  </si>
  <si>
    <t>John Mayberry</t>
  </si>
  <si>
    <t>Bobby Wilson</t>
  </si>
  <si>
    <t>Jeff Baker</t>
  </si>
  <si>
    <t>C.J. Riefenhauser</t>
  </si>
  <si>
    <t>Jefry Marte</t>
  </si>
  <si>
    <t>Ryan Rua</t>
  </si>
  <si>
    <t>Miguel Castro</t>
  </si>
  <si>
    <t>Dustin Garneau</t>
  </si>
  <si>
    <t>Noe Ramirez</t>
  </si>
  <si>
    <t>Bo Schultz</t>
  </si>
  <si>
    <t>Chris Johnson</t>
  </si>
  <si>
    <t>Hernan Perez</t>
  </si>
  <si>
    <t>Eury Perez</t>
  </si>
  <si>
    <t>Pedro Florimon</t>
  </si>
  <si>
    <t>Phillippe Aumont</t>
  </si>
  <si>
    <t>Josh Thole</t>
  </si>
  <si>
    <t>Carlos Contreras</t>
  </si>
  <si>
    <t>Joel Peralta</t>
  </si>
  <si>
    <t>Ryan Dull</t>
  </si>
  <si>
    <t>Zach Duke</t>
  </si>
  <si>
    <t>Brandon McCarthy</t>
  </si>
  <si>
    <t>Dale Thayer</t>
  </si>
  <si>
    <t>Mitchell Harris</t>
  </si>
  <si>
    <t>Collin Balester</t>
  </si>
  <si>
    <t>Deolis Guerra</t>
  </si>
  <si>
    <t>J.B. Shuck</t>
  </si>
  <si>
    <t>Dominic Leone</t>
  </si>
  <si>
    <t>Vinnie Pestano</t>
  </si>
  <si>
    <t>Ryan Lollis</t>
  </si>
  <si>
    <t>Nick Masset</t>
  </si>
  <si>
    <t>Nate Adcock</t>
  </si>
  <si>
    <t>Keith Hessler</t>
  </si>
  <si>
    <t>Melky Cabrera</t>
  </si>
  <si>
    <t>Dario Alvarez</t>
  </si>
  <si>
    <t>Sugar Marimon</t>
  </si>
  <si>
    <t>Jerome Williams</t>
  </si>
  <si>
    <t>Christian Bethancourt</t>
  </si>
  <si>
    <t>Alex Claudio</t>
  </si>
  <si>
    <t>Jose Lobaton</t>
  </si>
  <si>
    <t>Tyler Thornburg</t>
  </si>
  <si>
    <t>Adam Loewen</t>
  </si>
  <si>
    <t>Robbie Grossman</t>
  </si>
  <si>
    <t>Guido Knudson</t>
  </si>
  <si>
    <t>Zac Rosscup</t>
  </si>
  <si>
    <t>Allan Dykstra</t>
  </si>
  <si>
    <t>Hector Gomez</t>
  </si>
  <si>
    <t>Spencer Patton</t>
  </si>
  <si>
    <t>Jayson Werth</t>
  </si>
  <si>
    <t>David DeJesus</t>
  </si>
  <si>
    <t>Jarred Cosart</t>
  </si>
  <si>
    <t>Eric Stults</t>
  </si>
  <si>
    <t>Johnny Monell</t>
  </si>
  <si>
    <t>Jesus Sucre</t>
  </si>
  <si>
    <t>Ryan Jackson</t>
  </si>
  <si>
    <t>Kyle Ryan</t>
  </si>
  <si>
    <t>Mike Wright</t>
  </si>
  <si>
    <t>Ryan Strausborger</t>
  </si>
  <si>
    <t>Kyle Kubitza</t>
  </si>
  <si>
    <t>Micah Johnson</t>
  </si>
  <si>
    <t>Zach Walters</t>
  </si>
  <si>
    <t>Jonathan Herrera</t>
  </si>
  <si>
    <t>Chris Taylor</t>
  </si>
  <si>
    <t>Evan Marshall</t>
  </si>
  <si>
    <t>Cody Ross</t>
  </si>
  <si>
    <t>Jhonatan Solano</t>
  </si>
  <si>
    <t>Austin Hedges</t>
  </si>
  <si>
    <t>Andrew Bellatti</t>
  </si>
  <si>
    <t>Donnie Veal</t>
  </si>
  <si>
    <t>Eddie Butler</t>
  </si>
  <si>
    <t>Coco Crisp</t>
  </si>
  <si>
    <t>Ryan LaMarre</t>
  </si>
  <si>
    <t>Jeff Mathis</t>
  </si>
  <si>
    <t>Juan Centeno</t>
  </si>
  <si>
    <t>Brendan Ryan</t>
  </si>
  <si>
    <t>Jon Edwards</t>
  </si>
  <si>
    <t>David Aardsma</t>
  </si>
  <si>
    <t>Ryan Kelly</t>
  </si>
  <si>
    <t>Cliff Pennington</t>
  </si>
  <si>
    <t>Logan Schafer</t>
  </si>
  <si>
    <t>Arismendy Alcantara</t>
  </si>
  <si>
    <t>Will Middlebrooks</t>
  </si>
  <si>
    <t>Michael Lorenzen</t>
  </si>
  <si>
    <t>Brandon Gomes</t>
  </si>
  <si>
    <t>Corey Hart</t>
  </si>
  <si>
    <t>Joba Chamberlain</t>
  </si>
  <si>
    <t>Domonic Brown</t>
  </si>
  <si>
    <t>Ryan Cook</t>
  </si>
  <si>
    <t>Matt Barnes</t>
  </si>
  <si>
    <t>Tyler Olson</t>
  </si>
  <si>
    <t>Yohan Flande</t>
  </si>
  <si>
    <t>Joaquin Arias</t>
  </si>
  <si>
    <t>Neal Cotts</t>
  </si>
  <si>
    <t>Miguel Almonte</t>
  </si>
  <si>
    <t>Ryan Howard</t>
  </si>
  <si>
    <t>Tomas Telis</t>
  </si>
  <si>
    <t>Alberto Callaspo</t>
  </si>
  <si>
    <t>Ryan Tepera</t>
  </si>
  <si>
    <t>Ike Davis</t>
  </si>
  <si>
    <t>Brian Duensing</t>
  </si>
  <si>
    <t>Tony Cruz</t>
  </si>
  <si>
    <t>Max Muncy</t>
  </si>
  <si>
    <t>John Hicks</t>
  </si>
  <si>
    <t>Peter Bourjos</t>
  </si>
  <si>
    <t>Carlos Ruiz</t>
  </si>
  <si>
    <t>Alec Asher</t>
  </si>
  <si>
    <t>Scott Atchison</t>
  </si>
  <si>
    <t>Barry Zito</t>
  </si>
  <si>
    <t>Garrett Jones</t>
  </si>
  <si>
    <t>Michael Morse</t>
  </si>
  <si>
    <t>Mike Zunino</t>
  </si>
  <si>
    <t>Sandy Leon</t>
  </si>
  <si>
    <t>Matt Cain</t>
  </si>
  <si>
    <t>Grant Green</t>
  </si>
  <si>
    <t>1B/2B</t>
  </si>
  <si>
    <t>Matt McBride</t>
  </si>
  <si>
    <t>Jesus Montero</t>
  </si>
  <si>
    <t>Oswaldo Arcia</t>
  </si>
  <si>
    <t>R.J. Alvarez</t>
  </si>
  <si>
    <t>Ernesto Frieri</t>
  </si>
  <si>
    <t>Kristopher Negron</t>
  </si>
  <si>
    <t>Edward Mujica</t>
  </si>
  <si>
    <t>Eric Young</t>
  </si>
  <si>
    <t>Jean Machi</t>
  </si>
  <si>
    <t>Anthony Recker</t>
  </si>
  <si>
    <t>Byron Buxton</t>
  </si>
  <si>
    <t>Everth Cabrera</t>
  </si>
  <si>
    <t>Dylan Axelrod</t>
  </si>
  <si>
    <t>Tim Stauffer</t>
  </si>
  <si>
    <t>Angel Pagan</t>
  </si>
  <si>
    <t>Tanner Scheppers</t>
  </si>
  <si>
    <t>Gregorio Petit</t>
  </si>
  <si>
    <t>Dustin Ackley</t>
  </si>
  <si>
    <t>Willie Bloomquist</t>
  </si>
  <si>
    <t>Andrew Lambo</t>
  </si>
  <si>
    <t>Deven Marrero</t>
  </si>
  <si>
    <t>Delmon Young</t>
  </si>
  <si>
    <t>Rafael Ynoa</t>
  </si>
  <si>
    <t>Nick Swisher</t>
  </si>
  <si>
    <t>Jose Pirela</t>
  </si>
  <si>
    <t>Mayckol Guaipe</t>
  </si>
  <si>
    <t>Jason Bourgeois</t>
  </si>
  <si>
    <t>Cody Martin</t>
  </si>
  <si>
    <t>Craig Breslow</t>
  </si>
  <si>
    <t>Darnell Sweeney</t>
  </si>
  <si>
    <t>Kennys Vargas</t>
  </si>
  <si>
    <t>Alex Torres</t>
  </si>
  <si>
    <t>Pete Kozma</t>
  </si>
  <si>
    <t>Grady Sizemore</t>
  </si>
  <si>
    <t>Brandon Barnes</t>
  </si>
  <si>
    <t>Buck Farmer</t>
  </si>
  <si>
    <t>Jeff Francoeur</t>
  </si>
  <si>
    <t>Emilio Bonifacio</t>
  </si>
  <si>
    <t>Fernando Abad</t>
  </si>
  <si>
    <t>Dustin McGowan</t>
  </si>
  <si>
    <t>Rickie Weeks</t>
  </si>
  <si>
    <t>Craig Gentry</t>
  </si>
  <si>
    <t>Matt Boyd</t>
  </si>
  <si>
    <t>David Lough</t>
  </si>
  <si>
    <t>Billy Butler</t>
  </si>
  <si>
    <t>Kyle Parker</t>
  </si>
  <si>
    <t>Junior Lake</t>
  </si>
  <si>
    <t>Fernando Rodney</t>
  </si>
  <si>
    <t>Kirby Yates</t>
  </si>
  <si>
    <t>Ichiro Suzuki</t>
  </si>
  <si>
    <t>Mike Olt</t>
  </si>
  <si>
    <t>Alexi Amarista</t>
  </si>
  <si>
    <t>Nick Franklin</t>
  </si>
  <si>
    <t>Matt Reynolds</t>
  </si>
  <si>
    <t>Sean O'Sullivan</t>
  </si>
  <si>
    <t>Joe Beimel</t>
  </si>
  <si>
    <t>Jeremy Affeldt</t>
  </si>
  <si>
    <t>Luis Sardinas</t>
  </si>
  <si>
    <t>Omar Infante</t>
  </si>
  <si>
    <t>Mike Aviles</t>
  </si>
  <si>
    <t>Allen Webster</t>
  </si>
  <si>
    <t>Frank Garces</t>
  </si>
  <si>
    <t>Scott Oberg</t>
  </si>
  <si>
    <t>Tyler Moore</t>
  </si>
  <si>
    <t>Alexi Ogando</t>
  </si>
  <si>
    <t>Allen Craig</t>
  </si>
  <si>
    <t>David Holmberg</t>
  </si>
  <si>
    <t>Rene Rivera</t>
  </si>
  <si>
    <t>Ross Detwiler</t>
  </si>
  <si>
    <t>Jordan Schafer</t>
  </si>
  <si>
    <t>Wilin Rosario</t>
  </si>
  <si>
    <t>Jonny Gomes</t>
  </si>
  <si>
    <t>Donovan Solano</t>
  </si>
  <si>
    <t>2B/3B/SS</t>
  </si>
  <si>
    <t>James Jones</t>
  </si>
  <si>
    <t>Jake Elmore</t>
  </si>
  <si>
    <t>Avisail Garcia</t>
  </si>
  <si>
    <t>Marc Krauss</t>
  </si>
  <si>
    <t>Skip Schumaker</t>
  </si>
  <si>
    <t>Daniel Descalso</t>
  </si>
  <si>
    <t>Cody Asche</t>
  </si>
  <si>
    <t>Conor Gillaspie</t>
  </si>
  <si>
    <t>James Loney</t>
  </si>
  <si>
    <t>Yasmany Tomas</t>
  </si>
  <si>
    <t>Chris Owings</t>
  </si>
  <si>
    <t>Adam LaRoche</t>
  </si>
  <si>
    <t>Danny Santana</t>
  </si>
  <si>
    <t>Casey McGehee</t>
  </si>
  <si>
    <t>Brennan Boesch</t>
  </si>
  <si>
    <t>Hanley Ramirez</t>
  </si>
  <si>
    <t>Pablo Sandoval</t>
  </si>
  <si>
    <t>Victor Martinez</t>
  </si>
  <si>
    <t>2015 fWAR</t>
  </si>
  <si>
    <t>Expected 2016 AAV</t>
  </si>
  <si>
    <t>Position</t>
  </si>
  <si>
    <t>Tyler White</t>
  </si>
  <si>
    <t>David Bergin</t>
  </si>
  <si>
    <t>Eric Jagielo</t>
  </si>
  <si>
    <t>Dan Black</t>
  </si>
  <si>
    <t>Kiel Roling</t>
  </si>
  <si>
    <t>A.J. Reed</t>
  </si>
  <si>
    <t>Jose Martinez</t>
  </si>
  <si>
    <t>Sam Travis</t>
  </si>
  <si>
    <t>Aaron Judge</t>
  </si>
  <si>
    <t>William Swanner</t>
  </si>
  <si>
    <t>Josmil Pinto</t>
  </si>
  <si>
    <t>Dayan Viciedo</t>
  </si>
  <si>
    <t>Kyle Roller</t>
  </si>
  <si>
    <t>Christian Marrero</t>
  </si>
  <si>
    <t>Mike Tauchman</t>
  </si>
  <si>
    <t>Josh Bell</t>
  </si>
  <si>
    <t>Ernesto Mejia</t>
  </si>
  <si>
    <t>Jurickson Profar</t>
  </si>
  <si>
    <t>Alex Hassan</t>
  </si>
  <si>
    <t>Mike Carp</t>
  </si>
  <si>
    <t>Josh Willingham</t>
  </si>
  <si>
    <t>Balbino Fuenmayor</t>
  </si>
  <si>
    <t>Dean Green</t>
  </si>
  <si>
    <t>Ji-man Choi</t>
  </si>
  <si>
    <t>Bryce Brentz</t>
  </si>
  <si>
    <t>Jesse Winker</t>
  </si>
  <si>
    <t>Trevor Story</t>
  </si>
  <si>
    <t>Jesus Valdez</t>
  </si>
  <si>
    <t>Zoilo Almonte</t>
  </si>
  <si>
    <t>Zach Borenstein</t>
  </si>
  <si>
    <t>Brady Shoemaker</t>
  </si>
  <si>
    <t>Trey Mancini</t>
  </si>
  <si>
    <t>Carlos Quentin</t>
  </si>
  <si>
    <t>Ryan Casteel</t>
  </si>
  <si>
    <t>Matthew Clark</t>
  </si>
  <si>
    <t>Daniel Vogelbach</t>
  </si>
  <si>
    <t>Cody Puckett</t>
  </si>
  <si>
    <t>Deibinson Romero</t>
  </si>
  <si>
    <t>Anthony Garcia</t>
  </si>
  <si>
    <t>Cyle Hankerd</t>
  </si>
  <si>
    <t>Ryan Wheeler</t>
  </si>
  <si>
    <t>Tony Kemp</t>
  </si>
  <si>
    <t>Matthew Snyder</t>
  </si>
  <si>
    <t>Mark Minicozzi</t>
  </si>
  <si>
    <t>Lewis Brinson</t>
  </si>
  <si>
    <t>Jordan Patterson</t>
  </si>
  <si>
    <t>Reynaldo Rodriguez</t>
  </si>
  <si>
    <t>Eric Chavez</t>
  </si>
  <si>
    <t>Brad Snyder</t>
  </si>
  <si>
    <t>Manuel Margot</t>
  </si>
  <si>
    <t>Andy Wilkins</t>
  </si>
  <si>
    <t>Jon Kemmer</t>
  </si>
  <si>
    <t>Christian Vazquez</t>
  </si>
  <si>
    <t>Nomar Mazara</t>
  </si>
  <si>
    <t>Jantzen Witte</t>
  </si>
  <si>
    <t>Nick Evans</t>
  </si>
  <si>
    <t>Nelson Perez</t>
  </si>
  <si>
    <t>Billy Mckinney</t>
  </si>
  <si>
    <t>Juan Carlos Linares</t>
  </si>
  <si>
    <t>Andrew Brown</t>
  </si>
  <si>
    <t>Mike O'Neill</t>
  </si>
  <si>
    <t>Ronnier Mustelier</t>
  </si>
  <si>
    <t>David Kandilas</t>
  </si>
  <si>
    <t>Reymond Fuentes</t>
  </si>
  <si>
    <t>Rangel Ravelo</t>
  </si>
  <si>
    <t>Juan Francisco</t>
  </si>
  <si>
    <t>Carlos Pena</t>
  </si>
  <si>
    <t>Andy Marte</t>
  </si>
  <si>
    <t>Sean Coyle</t>
  </si>
  <si>
    <t>Willson Contreras</t>
  </si>
  <si>
    <t>Mark Payton</t>
  </si>
  <si>
    <t>Jabari Blash</t>
  </si>
  <si>
    <t>Xavier Paul</t>
  </si>
  <si>
    <t>Gaby Sanchez</t>
  </si>
  <si>
    <t>Ryan Roberts</t>
  </si>
  <si>
    <t>Taylor Davis</t>
  </si>
  <si>
    <t>Carlos Asuaje</t>
  </si>
  <si>
    <t>Yandy Diaz</t>
  </si>
  <si>
    <t>J.P. Crawford</t>
  </si>
  <si>
    <t>Ryan Sweeney</t>
  </si>
  <si>
    <t>Neftali Soto</t>
  </si>
  <si>
    <t>Austin Meadows</t>
  </si>
  <si>
    <t>Nick Van Stratten</t>
  </si>
  <si>
    <t>Josh Satin</t>
  </si>
  <si>
    <t>Jake Goebbert</t>
  </si>
  <si>
    <t>Nick Williams</t>
  </si>
  <si>
    <t>Adam Walker</t>
  </si>
  <si>
    <t>Benjamin Gamel</t>
  </si>
  <si>
    <t>Kevin Kouzmanoff</t>
  </si>
  <si>
    <t>Daric Barton</t>
  </si>
  <si>
    <t>Tyler Naquin</t>
  </si>
  <si>
    <t>Jimmy Van Ostrand</t>
  </si>
  <si>
    <t>Chance Sisco</t>
  </si>
  <si>
    <t>Jonathan Rodriguez</t>
  </si>
  <si>
    <t>Jeremy Barfield</t>
  </si>
  <si>
    <t>David Dahl</t>
  </si>
  <si>
    <t>Jared Simon</t>
  </si>
  <si>
    <t>Zelous Wheeler</t>
  </si>
  <si>
    <t>Angelys Nina</t>
  </si>
  <si>
    <t>Alden Carrithers</t>
  </si>
  <si>
    <t>Garrett Cooper</t>
  </si>
  <si>
    <t>Matt Skole</t>
  </si>
  <si>
    <t>Andy Burns</t>
  </si>
  <si>
    <t>Bradley Zimmer</t>
  </si>
  <si>
    <t>Kyle Jensen</t>
  </si>
  <si>
    <t>Ryan Schimpf</t>
  </si>
  <si>
    <t>Andrew Aplin</t>
  </si>
  <si>
    <t>Corey Brown</t>
  </si>
  <si>
    <t>Mitchell Haniger</t>
  </si>
  <si>
    <t>Boog Powell</t>
  </si>
  <si>
    <t>Ty Kelly</t>
  </si>
  <si>
    <t>Brett Phillips</t>
  </si>
  <si>
    <t>Quincy Latimore</t>
  </si>
  <si>
    <t>Bijan Rademacher</t>
  </si>
  <si>
    <t>Ty Wright</t>
  </si>
  <si>
    <t>Adam Dunn</t>
  </si>
  <si>
    <t>Tyler Kuhn</t>
  </si>
  <si>
    <t>Barrett Barnes</t>
  </si>
  <si>
    <t>Brian Humphries</t>
  </si>
  <si>
    <t>Brett Eibner</t>
  </si>
  <si>
    <t>Chris Dickerson</t>
  </si>
  <si>
    <t>Colin Moran</t>
  </si>
  <si>
    <t>Wynton Bernard</t>
  </si>
  <si>
    <t>Frank Diaz</t>
  </si>
  <si>
    <t>Jason Coats</t>
  </si>
  <si>
    <t>Ben Guez</t>
  </si>
  <si>
    <t>Tyler Austin</t>
  </si>
  <si>
    <t>Scott Sizemore</t>
  </si>
  <si>
    <t>Taylor Motter</t>
  </si>
  <si>
    <t>Drew Robinson</t>
  </si>
  <si>
    <t>Orlando Arcia</t>
  </si>
  <si>
    <t>Rob Segedin</t>
  </si>
  <si>
    <t>Derek Gibson</t>
  </si>
  <si>
    <t>Kelly Dugan</t>
  </si>
  <si>
    <t>Bobby Abreu</t>
  </si>
  <si>
    <t>Michael Burgess</t>
  </si>
  <si>
    <t>Dario Pizzano</t>
  </si>
  <si>
    <t>Jim Adduci</t>
  </si>
  <si>
    <t>Nate Freiman</t>
  </si>
  <si>
    <t>Cesar Puello</t>
  </si>
  <si>
    <t>Nate Schierholtz</t>
  </si>
  <si>
    <t>Carlos Moncrief</t>
  </si>
  <si>
    <t>Charlie Culberson</t>
  </si>
  <si>
    <t>Travis Taijeron</t>
  </si>
  <si>
    <t>Christian Villanueva</t>
  </si>
  <si>
    <t>Rich Poythress</t>
  </si>
  <si>
    <t>Aledmys Diaz</t>
  </si>
  <si>
    <t>Michael Yastrzemski</t>
  </si>
  <si>
    <t>Taylor Dugas</t>
  </si>
  <si>
    <t>Japhet Amador</t>
  </si>
  <si>
    <t>Jared Goedert</t>
  </si>
  <si>
    <t>Caleb Gindl</t>
  </si>
  <si>
    <t>Moises Sierra</t>
  </si>
  <si>
    <t>Mike Bianucci</t>
  </si>
  <si>
    <t>Brock Stassi</t>
  </si>
  <si>
    <t>Nate McLouth</t>
  </si>
  <si>
    <t>Colin Walsh</t>
  </si>
  <si>
    <t>Jairo Perez</t>
  </si>
  <si>
    <t>Jim Negrych</t>
  </si>
  <si>
    <t>Jordan Ribera</t>
  </si>
  <si>
    <t>Stefan Gartrell</t>
  </si>
  <si>
    <t>Dustin Martin</t>
  </si>
  <si>
    <t>Jesus Guzman</t>
  </si>
  <si>
    <t>Jake Bauers</t>
  </si>
  <si>
    <t>Conrad Gregor</t>
  </si>
  <si>
    <t>Antoan Richardson</t>
  </si>
  <si>
    <t>Forrestt Allday</t>
  </si>
  <si>
    <t>Victor Roache</t>
  </si>
  <si>
    <t>Ryan Ludwick</t>
  </si>
  <si>
    <t>Marquez Smith</t>
  </si>
  <si>
    <t>Chris Jacobs</t>
  </si>
  <si>
    <t>Nathan Orf</t>
  </si>
  <si>
    <t>Mallex Smith</t>
  </si>
  <si>
    <t>Henry Ramos</t>
  </si>
  <si>
    <t>Dwight Smith</t>
  </si>
  <si>
    <t>Johan Limonta</t>
  </si>
  <si>
    <t>Reed Gragnani</t>
  </si>
  <si>
    <t>Pat Valaika</t>
  </si>
  <si>
    <t>Brent Keys</t>
  </si>
  <si>
    <t>Jayce Boyd</t>
  </si>
  <si>
    <t>Reegie Corona</t>
  </si>
  <si>
    <t>Felix Perez</t>
  </si>
  <si>
    <t>Charley Thurber</t>
  </si>
  <si>
    <t>Lance Ray</t>
  </si>
  <si>
    <t>Leslie Anderson</t>
  </si>
  <si>
    <t>Joey Rickard</t>
  </si>
  <si>
    <t>Tucker Nathans</t>
  </si>
  <si>
    <t>Isaac Ballou</t>
  </si>
  <si>
    <t>Alex Blandino</t>
  </si>
  <si>
    <t>Justin Henry</t>
  </si>
  <si>
    <t>Blake Gailen</t>
  </si>
  <si>
    <t>Alexander Burg</t>
  </si>
  <si>
    <t>Charlie Cutler</t>
  </si>
  <si>
    <t>Steve Selsky</t>
  </si>
  <si>
    <t>Bo Greenwell</t>
  </si>
  <si>
    <t>Brock Kjeldgaard</t>
  </si>
  <si>
    <t>George Kottaras</t>
  </si>
  <si>
    <t>Shawn Pleffner</t>
  </si>
  <si>
    <t>Whit Merrifield</t>
  </si>
  <si>
    <t>Jordan Lennerton</t>
  </si>
  <si>
    <t>Brian Fletcher</t>
  </si>
  <si>
    <t>Kevin Heller</t>
  </si>
  <si>
    <t>Justin Greene</t>
  </si>
  <si>
    <t>James Ramsey</t>
  </si>
  <si>
    <t>Zane Chavez</t>
  </si>
  <si>
    <t>Charlie Tilson</t>
  </si>
  <si>
    <t>Renato Nunez</t>
  </si>
  <si>
    <t>Blake Smith</t>
  </si>
  <si>
    <t>Hunter Cole</t>
  </si>
  <si>
    <t>Albert Almora</t>
  </si>
  <si>
    <t>Jared Schlehuber</t>
  </si>
  <si>
    <t>Matt Olson</t>
  </si>
  <si>
    <t>Phillip Ervin</t>
  </si>
  <si>
    <t>Scott Hairston</t>
  </si>
  <si>
    <t>Cameron Seitzer</t>
  </si>
  <si>
    <t>Noel Cuevas</t>
  </si>
  <si>
    <t>Jermaine Mitchell</t>
  </si>
  <si>
    <t>Miles Head</t>
  </si>
  <si>
    <t>Joe Sclafani</t>
  </si>
  <si>
    <t>Danny Oh</t>
  </si>
  <si>
    <t>Ian Gac</t>
  </si>
  <si>
    <t>Jim Murphy</t>
  </si>
  <si>
    <t>Rymer Liriano</t>
  </si>
  <si>
    <t>Juan Silva</t>
  </si>
  <si>
    <t>Carlos Rivero</t>
  </si>
  <si>
    <t>Zack Cox</t>
  </si>
  <si>
    <t>Viosergy Rosa</t>
  </si>
  <si>
    <t>Cord Phelps</t>
  </si>
  <si>
    <t>Dylan Cozens</t>
  </si>
  <si>
    <t>Mike Walker</t>
  </si>
  <si>
    <t>Tyler Pastornicky</t>
  </si>
  <si>
    <t>Sandy Madera</t>
  </si>
  <si>
    <t>Joey Wendle</t>
  </si>
  <si>
    <t>Ricardo Nanita</t>
  </si>
  <si>
    <t>Alex Buchholz</t>
  </si>
  <si>
    <t>Conner Crumbliss</t>
  </si>
  <si>
    <t>Garrett Weber</t>
  </si>
  <si>
    <t>Brandon Meredith</t>
  </si>
  <si>
    <t>Yeison Asencio</t>
  </si>
  <si>
    <t>Adalberto Santos</t>
  </si>
  <si>
    <t>Jordan Parraz</t>
  </si>
  <si>
    <t>Andrew Knapp</t>
  </si>
  <si>
    <t>Thomas Mittelstaedt</t>
  </si>
  <si>
    <t>Jared Hoying</t>
  </si>
  <si>
    <t>Jason Giambi</t>
  </si>
  <si>
    <t>Chad Pinder</t>
  </si>
  <si>
    <t>Dayron Varona</t>
  </si>
  <si>
    <t>Starlin Rodriguez</t>
  </si>
  <si>
    <t>Danny Hayes</t>
  </si>
  <si>
    <t>Richard Espy</t>
  </si>
  <si>
    <t>Juan Silverio</t>
  </si>
  <si>
    <t>Hunter Renfroe</t>
  </si>
  <si>
    <t>Jake Cave</t>
  </si>
  <si>
    <t>Kevan Smith</t>
  </si>
  <si>
    <t>Tim Smalling</t>
  </si>
  <si>
    <t>Cam Perkins</t>
  </si>
  <si>
    <t>Michael Crouse</t>
  </si>
  <si>
    <t>Gavin Cecchini</t>
  </si>
  <si>
    <t>Danny Ortiz</t>
  </si>
  <si>
    <t>Jeimer Candelario</t>
  </si>
  <si>
    <t>John Whitaker</t>
  </si>
  <si>
    <t>Donnie Murphy</t>
  </si>
  <si>
    <t>Nyjer Morgan</t>
  </si>
  <si>
    <t>Brett Jackson</t>
  </si>
  <si>
    <t>Amaury Cazana</t>
  </si>
  <si>
    <t>M.P. Cokinos</t>
  </si>
  <si>
    <t>Dustin Geiger</t>
  </si>
  <si>
    <t>Willy Garcia</t>
  </si>
  <si>
    <t>Nate Tenbrink</t>
  </si>
  <si>
    <t>Brett Nicholas</t>
  </si>
  <si>
    <t>Leo Heras</t>
  </si>
  <si>
    <t>Matt Dominguez</t>
  </si>
  <si>
    <t>Telvin Nash</t>
  </si>
  <si>
    <t>Lane Adams</t>
  </si>
  <si>
    <t>Yorman Rodriguez</t>
  </si>
  <si>
    <t>Brian Burgamy</t>
  </si>
  <si>
    <t>Tyler Massey</t>
  </si>
  <si>
    <t>Stefan Welch</t>
  </si>
  <si>
    <t>Tim Anderson</t>
  </si>
  <si>
    <t>Nick Delmonico</t>
  </si>
  <si>
    <t>Cesar Galvez</t>
  </si>
  <si>
    <t>Kyeong Kang</t>
  </si>
  <si>
    <t>O'Koyea Dickson</t>
  </si>
  <si>
    <t>Antonio Lamas</t>
  </si>
  <si>
    <t>Paul Konerko</t>
  </si>
  <si>
    <t>Stetson Allie</t>
  </si>
  <si>
    <t>Preston Beck</t>
  </si>
  <si>
    <t>Josh Horton</t>
  </si>
  <si>
    <t>Johnny Field</t>
  </si>
  <si>
    <t>David Freitas</t>
  </si>
  <si>
    <t>Jose Osuna</t>
  </si>
  <si>
    <t>Brian Van Kirk</t>
  </si>
  <si>
    <t>Rock Shoulders</t>
  </si>
  <si>
    <t>Jeremy Hazelbaker</t>
  </si>
  <si>
    <t>Jason Krizan</t>
  </si>
  <si>
    <t>Nolan Fontana</t>
  </si>
  <si>
    <t>Chris Bostick</t>
  </si>
  <si>
    <t>Logan Watkins</t>
  </si>
  <si>
    <t>Tommy Joseph</t>
  </si>
  <si>
    <t>David Popkins</t>
  </si>
  <si>
    <t>Jamie Johnson</t>
  </si>
  <si>
    <t>Brian Goodwin</t>
  </si>
  <si>
    <t>Dan Brewer</t>
  </si>
  <si>
    <t>Marco Scutaro</t>
  </si>
  <si>
    <t>Alen Hanson</t>
  </si>
  <si>
    <t>Roberto Lopez</t>
  </si>
  <si>
    <t>Chun-Hsiu Chen</t>
  </si>
  <si>
    <t>Seth Loman</t>
  </si>
  <si>
    <t>Dominic Ficociello</t>
  </si>
  <si>
    <t>Jaycob Brugman</t>
  </si>
  <si>
    <t>Devyn Bolasky</t>
  </si>
  <si>
    <t>Brad Glenn</t>
  </si>
  <si>
    <t>Matty Johnson</t>
  </si>
  <si>
    <t>Erik Castro</t>
  </si>
  <si>
    <t>Ryan Kalish</t>
  </si>
  <si>
    <t>Yadir Drake</t>
  </si>
  <si>
    <t>Keury De La Cruz</t>
  </si>
  <si>
    <t>Anthony Seratelli</t>
  </si>
  <si>
    <t>Roman Quinn</t>
  </si>
  <si>
    <t>Corey Wimberly</t>
  </si>
  <si>
    <t>Matt Juengel</t>
  </si>
  <si>
    <t>Johermyn Chavez</t>
  </si>
  <si>
    <t>Travis Harrison</t>
  </si>
  <si>
    <t>John Andreoli</t>
  </si>
  <si>
    <t>A.J. Kirby-Jones</t>
  </si>
  <si>
    <t>Agustin Murillo</t>
  </si>
  <si>
    <t>Derek Jeter</t>
  </si>
  <si>
    <t>Keith Glenn</t>
  </si>
  <si>
    <t>Tommy Medica</t>
  </si>
  <si>
    <t>Brian Pointer</t>
  </si>
  <si>
    <t>Brandon Bayardi</t>
  </si>
  <si>
    <t>Jose Aguilar</t>
  </si>
  <si>
    <t>Todd Glaesmann</t>
  </si>
  <si>
    <t>Victor Cruzado</t>
  </si>
  <si>
    <t>Stewart Ijames</t>
  </si>
  <si>
    <t>Mario Lisson</t>
  </si>
  <si>
    <t>Mike Blanke</t>
  </si>
  <si>
    <t>Lyle Overbay</t>
  </si>
  <si>
    <t>Jason Kubel</t>
  </si>
  <si>
    <t>Angelo Songco</t>
  </si>
  <si>
    <t>Chris Rahl</t>
  </si>
  <si>
    <t>T.J. Rivera</t>
  </si>
  <si>
    <t>Cam Maron</t>
  </si>
  <si>
    <t>Marco Hernandez</t>
  </si>
  <si>
    <t>Pin-Chieh Chen</t>
  </si>
  <si>
    <t>Eric Aguilera</t>
  </si>
  <si>
    <t>Curt Smith</t>
  </si>
  <si>
    <t>Courtney Hawkins</t>
  </si>
  <si>
    <t>Brandon Jacobs</t>
  </si>
  <si>
    <t>Michael Ramirez</t>
  </si>
  <si>
    <t>Matt Davidson</t>
  </si>
  <si>
    <t>Shane Hoelscher</t>
  </si>
  <si>
    <t>Raul Ibanez</t>
  </si>
  <si>
    <t>Ramiro Pena</t>
  </si>
  <si>
    <t>Tyrone Taylor</t>
  </si>
  <si>
    <t>Ryan Mcmahon</t>
  </si>
  <si>
    <t>Jan Vazquez</t>
  </si>
  <si>
    <t>Josh Richmond</t>
  </si>
  <si>
    <t>Roberto Caro</t>
  </si>
  <si>
    <t>J.T. Wise</t>
  </si>
  <si>
    <t>Edinson Rincon</t>
  </si>
  <si>
    <t>Maicer Izturis</t>
  </si>
  <si>
    <t>Patrick Kivlehan</t>
  </si>
  <si>
    <t>Daniel Butler</t>
  </si>
  <si>
    <t>Bryson Smith</t>
  </si>
  <si>
    <t>Chad Tromp</t>
  </si>
  <si>
    <t>Jeff Mcvaney</t>
  </si>
  <si>
    <t>Allan De San Miguel</t>
  </si>
  <si>
    <t>Ryan Cordell</t>
  </si>
  <si>
    <t>Christopher Epps</t>
  </si>
  <si>
    <t>Drew Dosch</t>
  </si>
  <si>
    <t>Billy Fleming</t>
  </si>
  <si>
    <t>Nick Martini</t>
  </si>
  <si>
    <t>Zach Osborne</t>
  </si>
  <si>
    <t>Chad Hinshaw</t>
  </si>
  <si>
    <t>Kevin Keyes</t>
  </si>
  <si>
    <t>Jorge Vazquez</t>
  </si>
  <si>
    <t>Jonathan Roof</t>
  </si>
  <si>
    <t>Carlos Lopez</t>
  </si>
  <si>
    <t>Matt Chapman</t>
  </si>
  <si>
    <t>Gabe Jacobo</t>
  </si>
  <si>
    <t>Leandro Castro</t>
  </si>
  <si>
    <t>Daniel Gamache</t>
  </si>
  <si>
    <t>D'Vontrey Richardson</t>
  </si>
  <si>
    <t>Addison Maruszak</t>
  </si>
  <si>
    <t>Cole Leonida</t>
  </si>
  <si>
    <t>Jayson Langfels</t>
  </si>
  <si>
    <t>Donald Lutz</t>
  </si>
  <si>
    <t>Jorge Alfaro</t>
  </si>
  <si>
    <t>Hainley Statia</t>
  </si>
  <si>
    <t>Aneury Tavarez</t>
  </si>
  <si>
    <t>Brandon Nimmo</t>
  </si>
  <si>
    <t>Sergio Contreras</t>
  </si>
  <si>
    <t>Mike Mcdade</t>
  </si>
  <si>
    <t>Shawn Zarraga</t>
  </si>
  <si>
    <t>Michael Miller</t>
  </si>
  <si>
    <t>Mike Ohlman</t>
  </si>
  <si>
    <t>Jerrud Sabourin</t>
  </si>
  <si>
    <t>Robert Hefflinger</t>
  </si>
  <si>
    <t>Peter Hissey</t>
  </si>
  <si>
    <t>Jake Romanski</t>
  </si>
  <si>
    <t>Brian Roberts</t>
  </si>
  <si>
    <t>Jesse Castillo</t>
  </si>
  <si>
    <t>Vince Belnome</t>
  </si>
  <si>
    <t>Carlos Alonso</t>
  </si>
  <si>
    <t>Buck Britton</t>
  </si>
  <si>
    <t>Rhys Hoskins</t>
  </si>
  <si>
    <t>Jeff Kobernus</t>
  </si>
  <si>
    <t>Austin Wates</t>
  </si>
  <si>
    <t>Bubba Starling</t>
  </si>
  <si>
    <t>Tyler Heineman</t>
  </si>
  <si>
    <t>Adam Heisler</t>
  </si>
  <si>
    <t>Bruce Caldwell</t>
  </si>
  <si>
    <t>Donell Linares</t>
  </si>
  <si>
    <t>Alejandro Segovia</t>
  </si>
  <si>
    <t>Rudy Flores</t>
  </si>
  <si>
    <t>Casey Stevenson</t>
  </si>
  <si>
    <t>Christopher Grayson</t>
  </si>
  <si>
    <t>Jonathan Galvez</t>
  </si>
  <si>
    <t>Derrick Mitchell</t>
  </si>
  <si>
    <t>Breyvic Valera</t>
  </si>
  <si>
    <t>Mark Haddow</t>
  </si>
  <si>
    <t>Nick Ramirez</t>
  </si>
  <si>
    <t>Roger Kieschnick</t>
  </si>
  <si>
    <t>Justin Trapp</t>
  </si>
  <si>
    <t>Mike Kvasnicka</t>
  </si>
  <si>
    <t>Maikol Gonzalez</t>
  </si>
  <si>
    <t>Chad Tracy</t>
  </si>
  <si>
    <t>Matthew Curry</t>
  </si>
  <si>
    <t>Austin Green</t>
  </si>
  <si>
    <t>Bryson Myles</t>
  </si>
  <si>
    <t>Alexi Casilla</t>
  </si>
  <si>
    <t>Justin Bloxom</t>
  </si>
  <si>
    <t>Juan Ciriaco</t>
  </si>
  <si>
    <t>Ryan Court</t>
  </si>
  <si>
    <t>Chih-Hsien Chiang</t>
  </si>
  <si>
    <t>Raywilly Gomez</t>
  </si>
  <si>
    <t>Jeff Malm</t>
  </si>
  <si>
    <t>Justin Howard</t>
  </si>
  <si>
    <t>Tony Abreu</t>
  </si>
  <si>
    <t>Chris Curley</t>
  </si>
  <si>
    <t>Robbie Widlansky</t>
  </si>
  <si>
    <t>Levi Michael</t>
  </si>
  <si>
    <t>Josh Johnson</t>
  </si>
  <si>
    <t>Bridger Hunt</t>
  </si>
  <si>
    <t>David Chester</t>
  </si>
  <si>
    <t>Anthony Aliotti</t>
  </si>
  <si>
    <t>Michael Ford</t>
  </si>
  <si>
    <t>Rafael Lopez</t>
  </si>
  <si>
    <t>Doug Votoloto</t>
  </si>
  <si>
    <t>Kevin Brown</t>
  </si>
  <si>
    <t>JaCoby Jones</t>
  </si>
  <si>
    <t>James Beresford</t>
  </si>
  <si>
    <t>Jack Marder</t>
  </si>
  <si>
    <t>Edward Salcedo</t>
  </si>
  <si>
    <t>Steve Parker</t>
  </si>
  <si>
    <t>Bobby Coyle</t>
  </si>
  <si>
    <t>Cole Sturgeon</t>
  </si>
  <si>
    <t>Sean Ochinko</t>
  </si>
  <si>
    <t>Michael Gonzales</t>
  </si>
  <si>
    <t>Jae-Hoon Ha</t>
  </si>
  <si>
    <t>Raimel Tapia</t>
  </si>
  <si>
    <t>Dalton Hicks</t>
  </si>
  <si>
    <t>Jason Hagerty</t>
  </si>
  <si>
    <t>Sean Jamieson</t>
  </si>
  <si>
    <t>Alvaro Rondon</t>
  </si>
  <si>
    <t>Ryan Doumit</t>
  </si>
  <si>
    <t>Seth Mejias-Brean</t>
  </si>
  <si>
    <t>Clint Coulter</t>
  </si>
  <si>
    <t>Jacob Wilson</t>
  </si>
  <si>
    <t>Tyler Ogle</t>
  </si>
  <si>
    <t>Alfonso Soriano</t>
  </si>
  <si>
    <t>Chris O'Brien</t>
  </si>
  <si>
    <t>Adam Frazier</t>
  </si>
  <si>
    <t>Mark Zagunis</t>
  </si>
  <si>
    <t>Rossmel Perez</t>
  </si>
  <si>
    <t>Kevin Medrano</t>
  </si>
  <si>
    <t>Christopher Garia</t>
  </si>
  <si>
    <t>Tyler Goeddel</t>
  </si>
  <si>
    <t>Eduardo Arredondo</t>
  </si>
  <si>
    <t>Diego Cedeno</t>
  </si>
  <si>
    <t>Tim Wheeler</t>
  </si>
  <si>
    <t>Ryon Healy</t>
  </si>
  <si>
    <t>Sherman Lacrus</t>
  </si>
  <si>
    <t>Tony Renda</t>
  </si>
  <si>
    <t>Adam Abraham</t>
  </si>
  <si>
    <t>Grant Buckner</t>
  </si>
  <si>
    <t>Evan Marzilli</t>
  </si>
  <si>
    <t>C.J. Retherford</t>
  </si>
  <si>
    <t>Rio Ruiz</t>
  </si>
  <si>
    <t>Daniel Bowman</t>
  </si>
  <si>
    <t>Angel Morales</t>
  </si>
  <si>
    <t>Josh Fellhauer</t>
  </si>
  <si>
    <t>Will Kengor</t>
  </si>
  <si>
    <t>Gerson Montilla</t>
  </si>
  <si>
    <t>Blake Barber</t>
  </si>
  <si>
    <t>Teodoro Martinez</t>
  </si>
  <si>
    <t>Alfredo Gonzalez</t>
  </si>
  <si>
    <t>Maxwell Moroff</t>
  </si>
  <si>
    <t>Ronald Bermudez</t>
  </si>
  <si>
    <t>Corey Jones</t>
  </si>
  <si>
    <t>Wade Hinkle</t>
  </si>
  <si>
    <t>Everett Williams</t>
  </si>
  <si>
    <t>Saul Soto</t>
  </si>
  <si>
    <t>Stephen Bruno</t>
  </si>
  <si>
    <t>Daniel Pertusati</t>
  </si>
  <si>
    <t>Ed Lucas</t>
  </si>
  <si>
    <t>Luis Castillo</t>
  </si>
  <si>
    <t>Caleb Ramsey</t>
  </si>
  <si>
    <t>Derrick Chung</t>
  </si>
  <si>
    <t>Mark Threlkeld</t>
  </si>
  <si>
    <t>Casey Mcelroy</t>
  </si>
  <si>
    <t>Jose Constanza</t>
  </si>
  <si>
    <t>Drew Muren</t>
  </si>
  <si>
    <t>Dan Paolini</t>
  </si>
  <si>
    <t>Beamer Weems</t>
  </si>
  <si>
    <t>Tim Fedroff</t>
  </si>
  <si>
    <t>Michael Freeman</t>
  </si>
  <si>
    <t>David Vidal</t>
  </si>
  <si>
    <t>Tony Gwynn</t>
  </si>
  <si>
    <t>Andrew Heid</t>
  </si>
  <si>
    <t>Greg Dobbs</t>
  </si>
  <si>
    <t>Adrian Nieto</t>
  </si>
  <si>
    <t>Robert Kral</t>
  </si>
  <si>
    <t>Hunter Morris</t>
  </si>
  <si>
    <t>Edgar Corcino</t>
  </si>
  <si>
    <t>Jacob Rogers</t>
  </si>
  <si>
    <t>Ollie Linton</t>
  </si>
  <si>
    <t>Marc Wik</t>
  </si>
  <si>
    <t>Kyle Higashioka</t>
  </si>
  <si>
    <t>Jonathan Jones</t>
  </si>
  <si>
    <t>Auston Bousfield</t>
  </si>
  <si>
    <t>Sean Nicol</t>
  </si>
  <si>
    <t>Ramon Torres</t>
  </si>
  <si>
    <t>Alex Gonzalez</t>
  </si>
  <si>
    <t>Evan Bigley</t>
  </si>
  <si>
    <t>LJ Mazzilli</t>
  </si>
  <si>
    <t>Juan Duran</t>
  </si>
  <si>
    <t>Matt Fields</t>
  </si>
  <si>
    <t>Endy Chavez</t>
  </si>
  <si>
    <t>Frank Schwindel</t>
  </si>
  <si>
    <t>Juremi Profar</t>
  </si>
  <si>
    <t>Jiwan James</t>
  </si>
  <si>
    <t>Shannon Wilkerson</t>
  </si>
  <si>
    <t>David Washington</t>
  </si>
  <si>
    <t>Gioskar Amaya</t>
  </si>
  <si>
    <t>Louis Voit</t>
  </si>
  <si>
    <t>Glynn Davis</t>
  </si>
  <si>
    <t>Skyler Stromsmoe</t>
  </si>
  <si>
    <t>Tim Roberson</t>
  </si>
  <si>
    <t>Jorge Flores</t>
  </si>
  <si>
    <t>Jorge Bonifacio</t>
  </si>
  <si>
    <t>Javier Herrera</t>
  </si>
  <si>
    <t>Mikeson Oliberto</t>
  </si>
  <si>
    <t>Ruben Sosa</t>
  </si>
  <si>
    <t>Joe Paciorek</t>
  </si>
  <si>
    <t>Justin Jirschele</t>
  </si>
  <si>
    <t>Brandon Short</t>
  </si>
  <si>
    <t>Fernando Valenzuela Jr.</t>
  </si>
  <si>
    <t>Evan Frey</t>
  </si>
  <si>
    <t>Aderlin Mejia</t>
  </si>
  <si>
    <t>Stuart Turner</t>
  </si>
  <si>
    <t>Harold Ramirez</t>
  </si>
  <si>
    <t>Jordan Scott</t>
  </si>
  <si>
    <t>Mel Rojas Jr.</t>
  </si>
  <si>
    <t>Stephen Mcquail</t>
  </si>
  <si>
    <t>Carlos Garay</t>
  </si>
  <si>
    <t>Jonathan Goncalves</t>
  </si>
  <si>
    <t>Brandon Douglas</t>
  </si>
  <si>
    <t>Stephen Wickens</t>
  </si>
  <si>
    <t>Michael Fish</t>
  </si>
  <si>
    <t>Matt Long</t>
  </si>
  <si>
    <t>D.J. Peterson</t>
  </si>
  <si>
    <t>Olmo Rosario</t>
  </si>
  <si>
    <t>Jeremy Lucas</t>
  </si>
  <si>
    <t>Taylor Krick</t>
  </si>
  <si>
    <t>Zach Collier</t>
  </si>
  <si>
    <t>Eudy Pina</t>
  </si>
  <si>
    <t>Tyler Henson</t>
  </si>
  <si>
    <t>Jake Schrader</t>
  </si>
  <si>
    <t>Kenny Wilson</t>
  </si>
  <si>
    <t>Jacob May</t>
  </si>
  <si>
    <t>Carlos Paulino</t>
  </si>
  <si>
    <t>Irving Falu</t>
  </si>
  <si>
    <t>Bobby Ison</t>
  </si>
  <si>
    <t>Nate Hanson</t>
  </si>
  <si>
    <t>Zeke Devoss</t>
  </si>
  <si>
    <t>Jordy Lara</t>
  </si>
  <si>
    <t>Esteban Quiroz</t>
  </si>
  <si>
    <t>Connor Harrell</t>
  </si>
  <si>
    <t>Joe De Pinto</t>
  </si>
  <si>
    <t>Ryan Fisher</t>
  </si>
  <si>
    <t>Darin Mastroianni</t>
  </si>
  <si>
    <t>Lance Rymel</t>
  </si>
  <si>
    <t>Nelson Rodriguez</t>
  </si>
  <si>
    <t>Yonathan Mendoza</t>
  </si>
  <si>
    <t>Sean Buckley</t>
  </si>
  <si>
    <t>Ryan Mathews</t>
  </si>
  <si>
    <t>Jayson Hernandez</t>
  </si>
  <si>
    <t>Leon Landry</t>
  </si>
  <si>
    <t>Emerson Landoni</t>
  </si>
  <si>
    <t>Chris Swauger</t>
  </si>
  <si>
    <t>Tom Belza</t>
  </si>
  <si>
    <t>Rafael Furcal</t>
  </si>
  <si>
    <t>Kent Matthes</t>
  </si>
  <si>
    <t>Alex Valdez</t>
  </si>
  <si>
    <t>Taylor Lindsey</t>
  </si>
  <si>
    <t>Aaron Westlake</t>
  </si>
  <si>
    <t>Brad Boyer</t>
  </si>
  <si>
    <t>Ryan Cavan</t>
  </si>
  <si>
    <t>Carlos Arroyo</t>
  </si>
  <si>
    <t>Kyle Wren</t>
  </si>
  <si>
    <t>Cael Brockmeyer</t>
  </si>
  <si>
    <t>Chris Valaika</t>
  </si>
  <si>
    <t>Gilberto Mejia</t>
  </si>
  <si>
    <t>Drew Weeks</t>
  </si>
  <si>
    <t>Harold Riggins</t>
  </si>
  <si>
    <t>Chris Nelson</t>
  </si>
  <si>
    <t>Johnny Ruettiger</t>
  </si>
  <si>
    <t>Vance Albitz</t>
  </si>
  <si>
    <t>Sebastian Valle</t>
  </si>
  <si>
    <t>Nick Punto</t>
  </si>
  <si>
    <t>Gerwins Velasco</t>
  </si>
  <si>
    <t>Andy Fermin</t>
  </si>
  <si>
    <t>Marcus Knecht</t>
  </si>
  <si>
    <t>Cutter Dykstra</t>
  </si>
  <si>
    <t>Anthony Gallas</t>
  </si>
  <si>
    <t>Teoscar Hernandez</t>
  </si>
  <si>
    <t>Royce Bolinger</t>
  </si>
  <si>
    <t>Angel Franco</t>
  </si>
  <si>
    <t>Theodis Bowe</t>
  </si>
  <si>
    <t>Jose Rivera</t>
  </si>
  <si>
    <t>Chris O'Dowd</t>
  </si>
  <si>
    <t>Zach Vincej</t>
  </si>
  <si>
    <t>Peter Lavin</t>
  </si>
  <si>
    <t>Cristhian Presichi</t>
  </si>
  <si>
    <t>Matt Williams</t>
  </si>
  <si>
    <t>Brian Hernandez</t>
  </si>
  <si>
    <t>Francisco Arcia</t>
  </si>
  <si>
    <t>Danry Vasquez</t>
  </si>
  <si>
    <t>Brandon Trinkwon</t>
  </si>
  <si>
    <t>Brandon Waring</t>
  </si>
  <si>
    <t>Xavier Nady</t>
  </si>
  <si>
    <t>A.J. Jimenez</t>
  </si>
  <si>
    <t>Randolph Oduber</t>
  </si>
  <si>
    <t>Peter Mooney</t>
  </si>
  <si>
    <t>Oscar Tejeda</t>
  </si>
  <si>
    <t>Carlos Perdomo</t>
  </si>
  <si>
    <t>Parker Morin</t>
  </si>
  <si>
    <t>Yhoxian Medina</t>
  </si>
  <si>
    <t>Brandon Hicks</t>
  </si>
  <si>
    <t>Rene Garcia</t>
  </si>
  <si>
    <t>J.T. Riddle</t>
  </si>
  <si>
    <t>Charlie Valerio</t>
  </si>
  <si>
    <t>Junior Sosa</t>
  </si>
  <si>
    <t>Adam Weisenburger</t>
  </si>
  <si>
    <t>Matt Spring</t>
  </si>
  <si>
    <t>Jack Reinheimer</t>
  </si>
  <si>
    <t>Sean Godfrey</t>
  </si>
  <si>
    <t>Erich Weiss</t>
  </si>
  <si>
    <t>Patrick Leonard</t>
  </si>
  <si>
    <t>John Tolisano</t>
  </si>
  <si>
    <t>Kevin Nolan</t>
  </si>
  <si>
    <t>Michael Earley</t>
  </si>
  <si>
    <t>Craig Manuel</t>
  </si>
  <si>
    <t>D'Arby Myers</t>
  </si>
  <si>
    <t>Andrew Ely</t>
  </si>
  <si>
    <t>Sherman Johnson</t>
  </si>
  <si>
    <t>Kevin Ahrens</t>
  </si>
  <si>
    <t>Ronny Cedeno</t>
  </si>
  <si>
    <t>Danny Worth</t>
  </si>
  <si>
    <t>Eliezer Mesa</t>
  </si>
  <si>
    <t>Alberth Martinez</t>
  </si>
  <si>
    <t>Rubi Silva</t>
  </si>
  <si>
    <t>Matt Lawson</t>
  </si>
  <si>
    <t>Trever Adams</t>
  </si>
  <si>
    <t>Joel Galarraga</t>
  </si>
  <si>
    <t>David Mayfield</t>
  </si>
  <si>
    <t>Mitch Canham</t>
  </si>
  <si>
    <t>Kevin Rivers</t>
  </si>
  <si>
    <t>Alfredo Silverio</t>
  </si>
  <si>
    <t>Jonathon Berti</t>
  </si>
  <si>
    <t>Mitch Garver</t>
  </si>
  <si>
    <t>Drew Vettleson</t>
  </si>
  <si>
    <t>Alixon Suarez</t>
  </si>
  <si>
    <t>Aaron Miller</t>
  </si>
  <si>
    <t>Jeremy Dowdy</t>
  </si>
  <si>
    <t>Travis Mattair</t>
  </si>
  <si>
    <t>Cody Ferrell</t>
  </si>
  <si>
    <t>Jeff Mcneil</t>
  </si>
  <si>
    <t>Tyler Smith</t>
  </si>
  <si>
    <t>Francisco Sosa</t>
  </si>
  <si>
    <t>Gustavo Nunez</t>
  </si>
  <si>
    <t>Derrik Gibson</t>
  </si>
  <si>
    <t>Michael Almanzar</t>
  </si>
  <si>
    <t>Jake Skole</t>
  </si>
  <si>
    <t>Niko Goodrum</t>
  </si>
  <si>
    <t>Cesar Suarez</t>
  </si>
  <si>
    <t>Cody Overbeck</t>
  </si>
  <si>
    <t>Chris Gutierrez</t>
  </si>
  <si>
    <t>Ryan Rieger</t>
  </si>
  <si>
    <t>Paul Hoenecke</t>
  </si>
  <si>
    <t>Mike Benjamin</t>
  </si>
  <si>
    <t>Jonathan Griffin</t>
  </si>
  <si>
    <t>Mario Martinez</t>
  </si>
  <si>
    <t>Ryan Jones</t>
  </si>
  <si>
    <t>Kelson Brown</t>
  </si>
  <si>
    <t>Francisco Martinez</t>
  </si>
  <si>
    <t>Xorge Carrillo</t>
  </si>
  <si>
    <t>Trent Woodward</t>
  </si>
  <si>
    <t>Jose Julio Ruiz</t>
  </si>
  <si>
    <t>Curt Powell</t>
  </si>
  <si>
    <t>Destin Hood</t>
  </si>
  <si>
    <t>Aderlin Rodriguez</t>
  </si>
  <si>
    <t>Jose Amador</t>
  </si>
  <si>
    <t>Ryan Ortiz</t>
  </si>
  <si>
    <t>Jason Lane</t>
  </si>
  <si>
    <t>Clint Frazier</t>
  </si>
  <si>
    <t>Gianfranco Wawoe</t>
  </si>
  <si>
    <t>Jason Martinson</t>
  </si>
  <si>
    <t>Kyle Farmer</t>
  </si>
  <si>
    <t>Brock Bond</t>
  </si>
  <si>
    <t>Luis Flores</t>
  </si>
  <si>
    <t>Alfredo Lopez</t>
  </si>
  <si>
    <t>Chesny Young</t>
  </si>
  <si>
    <t>Chris Getz</t>
  </si>
  <si>
    <t>Carter Jurica</t>
  </si>
  <si>
    <t>Austin Slater</t>
  </si>
  <si>
    <t>Adam Melker</t>
  </si>
  <si>
    <t>Daniel Palka</t>
  </si>
  <si>
    <t>Joey Wong</t>
  </si>
  <si>
    <t>Tim Federowicz</t>
  </si>
  <si>
    <t>Mitch Delfino</t>
  </si>
  <si>
    <t>Austin Nola</t>
  </si>
  <si>
    <t>Khayyan Norfork</t>
  </si>
  <si>
    <t>Zachary Wilson</t>
  </si>
  <si>
    <t>Benjamin Turner</t>
  </si>
  <si>
    <t>John Buck</t>
  </si>
  <si>
    <t>Marcus Littlewood</t>
  </si>
  <si>
    <t>Richard Lucas</t>
  </si>
  <si>
    <t>Alex Monsalve</t>
  </si>
  <si>
    <t>Luis Sanz</t>
  </si>
  <si>
    <t>Patrick Wisdom</t>
  </si>
  <si>
    <t>Vinnie Catricala</t>
  </si>
  <si>
    <t>Ildemaro Vargas</t>
  </si>
  <si>
    <t>Rowdy Tellez</t>
  </si>
  <si>
    <t>Enrique Osorio</t>
  </si>
  <si>
    <t>Chris Wallace</t>
  </si>
  <si>
    <t>Kentrail Davis</t>
  </si>
  <si>
    <t>Rafael Fernandez</t>
  </si>
  <si>
    <t>Art Charles</t>
  </si>
  <si>
    <t>Adam Law</t>
  </si>
  <si>
    <t>Dennis Raben</t>
  </si>
  <si>
    <t>Griff Erickson</t>
  </si>
  <si>
    <t>Jose Chavez</t>
  </si>
  <si>
    <t>Joe Sever</t>
  </si>
  <si>
    <t>Jose Sermo</t>
  </si>
  <si>
    <t>Michael Gerber</t>
  </si>
  <si>
    <t>Roemon Fields</t>
  </si>
  <si>
    <t>Jose Lozada</t>
  </si>
  <si>
    <t>Jose Mayorga</t>
  </si>
  <si>
    <t>Mark Ellis</t>
  </si>
  <si>
    <t>Willians Astudillo</t>
  </si>
  <si>
    <t>Mark Shannon</t>
  </si>
  <si>
    <t>Jaime Pedroza</t>
  </si>
  <si>
    <t>Micah Gibbs</t>
  </si>
  <si>
    <t>Chan Moon</t>
  </si>
  <si>
    <t>David Nick</t>
  </si>
  <si>
    <t>Mycal Jones</t>
  </si>
  <si>
    <t>Justin Bohn</t>
  </si>
  <si>
    <t>Dallas Tarleton</t>
  </si>
  <si>
    <t>Ricky Oropesa</t>
  </si>
  <si>
    <t>Jordan Smith</t>
  </si>
  <si>
    <t>Hunter Dozier</t>
  </si>
  <si>
    <t>Major Blair</t>
  </si>
  <si>
    <t>Jeff Howell</t>
  </si>
  <si>
    <t>Raul Linares</t>
  </si>
  <si>
    <t>Raul Mondesi</t>
  </si>
  <si>
    <t>Sebastian Elizalde</t>
  </si>
  <si>
    <t>Tyler Bortnick</t>
  </si>
  <si>
    <t>Blake Miller</t>
  </si>
  <si>
    <t>Jacob Stallings</t>
  </si>
  <si>
    <t>Julio Morillo</t>
  </si>
  <si>
    <t>Ivan Terrazas</t>
  </si>
  <si>
    <t>Justin Sellers</t>
  </si>
  <si>
    <t>Barrett Kleinknecht</t>
  </si>
  <si>
    <t>Austin Wynns</t>
  </si>
  <si>
    <t>Marty Gantt</t>
  </si>
  <si>
    <t>Eric Stamets</t>
  </si>
  <si>
    <t>Nathan Melendres</t>
  </si>
  <si>
    <t>Greg Miclat</t>
  </si>
  <si>
    <t>Alejandro Mejia</t>
  </si>
  <si>
    <t>Julio Morban</t>
  </si>
  <si>
    <t>Ali Castillo</t>
  </si>
  <si>
    <t>Brett Booth</t>
  </si>
  <si>
    <t>Luigi Rodriguez</t>
  </si>
  <si>
    <t>Omar Quintanilla</t>
  </si>
  <si>
    <t>Ian Miller</t>
  </si>
  <si>
    <t>Robert Crocker</t>
  </si>
  <si>
    <t>Yem Prades</t>
  </si>
  <si>
    <t>Tyler Marlette</t>
  </si>
  <si>
    <t>Carlos Gastelum</t>
  </si>
  <si>
    <t>Alonzo Harris</t>
  </si>
  <si>
    <t>Jamal Austin</t>
  </si>
  <si>
    <t>Yeyson Yrizarri</t>
  </si>
  <si>
    <t>Chris Hoo</t>
  </si>
  <si>
    <t>Shea Vucinich</t>
  </si>
  <si>
    <t>Rosell Herrera</t>
  </si>
  <si>
    <t>Jack Hannahan</t>
  </si>
  <si>
    <t>Leonardo Reginatto</t>
  </si>
  <si>
    <t>Darwin Perez</t>
  </si>
  <si>
    <t>Tyler Wade</t>
  </si>
  <si>
    <t>Robby Price</t>
  </si>
  <si>
    <t>Roger Bernadina</t>
  </si>
  <si>
    <t>Jake Lowery</t>
  </si>
  <si>
    <t>Omar Luna</t>
  </si>
  <si>
    <t>Christopher Serritella</t>
  </si>
  <si>
    <t>Ryan Leonards</t>
  </si>
  <si>
    <t>Chantz Mack</t>
  </si>
  <si>
    <t>Kellin Deglan</t>
  </si>
  <si>
    <t>Erick Castillo</t>
  </si>
  <si>
    <t>Tzu-Wei Lin</t>
  </si>
  <si>
    <t>Erik Gonzalez</t>
  </si>
  <si>
    <t>Michael Johnson</t>
  </si>
  <si>
    <t>Riley Good</t>
  </si>
  <si>
    <t>Garabez Rosa</t>
  </si>
  <si>
    <t>Daniel Bethea</t>
  </si>
  <si>
    <t>Eliseo Aldazaba</t>
  </si>
  <si>
    <t>Gary Brown</t>
  </si>
  <si>
    <t>Jared Mitchell</t>
  </si>
  <si>
    <t>Andrew Benintendi</t>
  </si>
  <si>
    <t>Jonathan Mota</t>
  </si>
  <si>
    <t>Andrew Sohn</t>
  </si>
  <si>
    <t>James Robbins</t>
  </si>
  <si>
    <t>Angelo Mora</t>
  </si>
  <si>
    <t>Luis Cruz</t>
  </si>
  <si>
    <t>Daniel Mayora</t>
  </si>
  <si>
    <t>Juan Graterol</t>
  </si>
  <si>
    <t>Dante Bichette</t>
  </si>
  <si>
    <t>Brooks Conrad</t>
  </si>
  <si>
    <t>Jose Rondon</t>
  </si>
  <si>
    <t>Gabriel Guerrero</t>
  </si>
  <si>
    <t>Matt Koch</t>
  </si>
  <si>
    <t>Giuseppe Papaccio</t>
  </si>
  <si>
    <t>Michael Snyder</t>
  </si>
  <si>
    <t>Jabari Henry</t>
  </si>
  <si>
    <t>Abel Baker</t>
  </si>
  <si>
    <t>Stephen Mcgee</t>
  </si>
  <si>
    <t>Ramon Rios</t>
  </si>
  <si>
    <t>Ronarsy Ledesma</t>
  </si>
  <si>
    <t>Brian Jeroloman</t>
  </si>
  <si>
    <t>Willie Argo</t>
  </si>
  <si>
    <t>LeVon Washington</t>
  </si>
  <si>
    <t>Jamie Westbrook</t>
  </si>
  <si>
    <t>Elmer Reyes</t>
  </si>
  <si>
    <t>Jose Vinicio</t>
  </si>
  <si>
    <t>Brandon Macias</t>
  </si>
  <si>
    <t>Rolando Acosta</t>
  </si>
  <si>
    <t>Luis Nunez</t>
  </si>
  <si>
    <t>Eric Wood</t>
  </si>
  <si>
    <t>Joe Leonard</t>
  </si>
  <si>
    <t>Jonathan Meyer</t>
  </si>
  <si>
    <t>AJ Pettersen</t>
  </si>
  <si>
    <t>James Harris</t>
  </si>
  <si>
    <t>Tyler Hanover</t>
  </si>
  <si>
    <t>David Bote</t>
  </si>
  <si>
    <t>Parker Berberet</t>
  </si>
  <si>
    <t>Shane Opitz</t>
  </si>
  <si>
    <t>Sergio Perez</t>
  </si>
  <si>
    <t>Guillermo Quiroz</t>
  </si>
  <si>
    <t>Brian Cavazos-Galvez</t>
  </si>
  <si>
    <t>Humberto Quintero</t>
  </si>
  <si>
    <t>Ray Chang</t>
  </si>
  <si>
    <t>Michael Gilmartin</t>
  </si>
  <si>
    <t>Chance Ross</t>
  </si>
  <si>
    <t>Christian Lopes</t>
  </si>
  <si>
    <t>Jeremy Rodriguez</t>
  </si>
  <si>
    <t>Tyler Latorre</t>
  </si>
  <si>
    <t>Jiovanni Mier</t>
  </si>
  <si>
    <t>Ty Morrison</t>
  </si>
  <si>
    <t>Luis Fonseca</t>
  </si>
  <si>
    <t>Erick Mejia</t>
  </si>
  <si>
    <t>Ronnie Freeman</t>
  </si>
  <si>
    <t>Ramon Santiago</t>
  </si>
  <si>
    <t>Kawika Emsley-Pai</t>
  </si>
  <si>
    <t>Chone Figgins</t>
  </si>
  <si>
    <t>Anthony Giansanti</t>
  </si>
  <si>
    <t>Andy Vasquez</t>
  </si>
  <si>
    <t>Lars Davis</t>
  </si>
  <si>
    <t>Logan Davis</t>
  </si>
  <si>
    <t>Kyle Johnson</t>
  </si>
  <si>
    <t>Chad Oberacker</t>
  </si>
  <si>
    <t>Nate Samson</t>
  </si>
  <si>
    <t>Bobby Borchering</t>
  </si>
  <si>
    <t>Yovan Gonzalez</t>
  </si>
  <si>
    <t>Jack Murphy</t>
  </si>
  <si>
    <t>David Rohm</t>
  </si>
  <si>
    <t>Ryan Wright</t>
  </si>
  <si>
    <t>Edwin Garcia</t>
  </si>
  <si>
    <t>Miguel Olivo</t>
  </si>
  <si>
    <t>Andy Simunic</t>
  </si>
  <si>
    <t>Kyle Knudson</t>
  </si>
  <si>
    <t>Luis Liberato</t>
  </si>
  <si>
    <t>Jonathan Schwind</t>
  </si>
  <si>
    <t>Devin Harris</t>
  </si>
  <si>
    <t>Cal Towey</t>
  </si>
  <si>
    <t>Josh Elander</t>
  </si>
  <si>
    <t>Levi Hyams</t>
  </si>
  <si>
    <t>Brandon Loy</t>
  </si>
  <si>
    <t>Dan Fiorito</t>
  </si>
  <si>
    <t>Ronny Rodriguez</t>
  </si>
  <si>
    <t>Jose Rodriguez</t>
  </si>
  <si>
    <t>Matt Pagnozzi</t>
  </si>
  <si>
    <t>Harold Martinez</t>
  </si>
  <si>
    <t>Nick Shaw</t>
  </si>
  <si>
    <t>Kristopher Hobson</t>
  </si>
  <si>
    <t>Jose Felix</t>
  </si>
  <si>
    <t>Tim Torres</t>
  </si>
  <si>
    <t>Santiago Nessy</t>
  </si>
  <si>
    <t>Jared Reaves</t>
  </si>
  <si>
    <t>Wilfredo Tovar</t>
  </si>
  <si>
    <t>Alex Verdugo</t>
  </si>
  <si>
    <t>Diego Goris</t>
  </si>
  <si>
    <t>Yerald Sanchez</t>
  </si>
  <si>
    <t>Adrian Sanchez</t>
  </si>
  <si>
    <t>Carmen Angelini</t>
  </si>
  <si>
    <t>Austin Dean</t>
  </si>
  <si>
    <t>Zach Zaneski</t>
  </si>
  <si>
    <t>Cory Vaughn</t>
  </si>
  <si>
    <t>Rodolfo Amador</t>
  </si>
  <si>
    <t>Casey Serna</t>
  </si>
  <si>
    <t>Daniel Carroll</t>
  </si>
  <si>
    <t>Anthony Caronia</t>
  </si>
  <si>
    <t>Jacob Hannemann</t>
  </si>
  <si>
    <t>Angel Villalona</t>
  </si>
  <si>
    <t>Edgar Quintero</t>
  </si>
  <si>
    <t>Ryan Mccurdy</t>
  </si>
  <si>
    <t>Luis Domoromo</t>
  </si>
  <si>
    <t>Zane Evans</t>
  </si>
  <si>
    <t>Nick Longmire</t>
  </si>
  <si>
    <t>Walter Ibarra</t>
  </si>
  <si>
    <t>Zach Shank</t>
  </si>
  <si>
    <t>Elliot Johnson</t>
  </si>
  <si>
    <t>Edwin Moreno</t>
  </si>
  <si>
    <t>Leo Rodriguez</t>
  </si>
  <si>
    <t>Tyson Blaser</t>
  </si>
  <si>
    <t>Blake Forsythe</t>
  </si>
  <si>
    <t>Kai Gronauer</t>
  </si>
  <si>
    <t>Ramon Morla</t>
  </si>
  <si>
    <t>Derek Perio</t>
  </si>
  <si>
    <t>Tony Wolters</t>
  </si>
  <si>
    <t>Jairo Rodriguez</t>
  </si>
  <si>
    <t>Guilder Rodriguez</t>
  </si>
  <si>
    <t>Alex Lavisky</t>
  </si>
  <si>
    <t>Jhonbaker Morales</t>
  </si>
  <si>
    <t>Jonathan Garcia</t>
  </si>
  <si>
    <t>Carlos Morales</t>
  </si>
  <si>
    <t>Michael De Leon</t>
  </si>
  <si>
    <t>Dante Rosenberg</t>
  </si>
  <si>
    <t>Jesus Galindo</t>
  </si>
  <si>
    <t>Andy Workman</t>
  </si>
  <si>
    <t>Ryan Gebhardt</t>
  </si>
  <si>
    <t>John Wooten</t>
  </si>
  <si>
    <t>Kes Carter</t>
  </si>
  <si>
    <t>Luis Sierra</t>
  </si>
  <si>
    <t>Chase Mcdonald</t>
  </si>
  <si>
    <t>Matt Newman</t>
  </si>
  <si>
    <t>Issmael Salas</t>
  </si>
  <si>
    <t>Gregory Hopkins</t>
  </si>
  <si>
    <t>Alec Sole</t>
  </si>
  <si>
    <t>Webster Rivas</t>
  </si>
  <si>
    <t>Chad Stang</t>
  </si>
  <si>
    <t>Ryan O'Hearn</t>
  </si>
  <si>
    <t>Audy Ciriaco</t>
  </si>
  <si>
    <t>Casey Rasmus</t>
  </si>
  <si>
    <t>Leobardo Arauz</t>
  </si>
  <si>
    <t>Beau Taylor</t>
  </si>
  <si>
    <t>Jake Hager</t>
  </si>
  <si>
    <t>Jose Gil</t>
  </si>
  <si>
    <t>Eddy Alvarez</t>
  </si>
  <si>
    <t>Harold Castro</t>
  </si>
  <si>
    <t>Ryan Dalton</t>
  </si>
  <si>
    <t>Ivan Araujo</t>
  </si>
  <si>
    <t>Guillermo Pimentel</t>
  </si>
  <si>
    <t>Jimmy Gallagher</t>
  </si>
  <si>
    <t>Mason Katz</t>
  </si>
  <si>
    <t>Jake Lemmerman</t>
  </si>
  <si>
    <t>Stephen Perez</t>
  </si>
  <si>
    <t>Dustin Lawley</t>
  </si>
  <si>
    <t>Tyson Gillies</t>
  </si>
  <si>
    <t>Audry Perez</t>
  </si>
  <si>
    <t>Jarek Cunningham</t>
  </si>
  <si>
    <t>Elliott Soto</t>
  </si>
  <si>
    <t>Luis Mendez</t>
  </si>
  <si>
    <t>Maxwell Leon</t>
  </si>
  <si>
    <t>Samuel Starr</t>
  </si>
  <si>
    <t>Anderson De La Rosa</t>
  </si>
  <si>
    <t>Jose Rosario</t>
  </si>
  <si>
    <t>Anthony Alford</t>
  </si>
  <si>
    <t>Tony Campana</t>
  </si>
  <si>
    <t>Joey Curletta</t>
  </si>
  <si>
    <t>Spencer Kieboom</t>
  </si>
  <si>
    <t>Phillip Pohl</t>
  </si>
  <si>
    <t>Brian Ward</t>
  </si>
  <si>
    <t>Tommy Coyle</t>
  </si>
  <si>
    <t>Brett Wiley</t>
  </si>
  <si>
    <t>Adam Buschini</t>
  </si>
  <si>
    <t>Jordan Cowan</t>
  </si>
  <si>
    <t>Ian Parmley</t>
  </si>
  <si>
    <t>Juniel Querecuto</t>
  </si>
  <si>
    <t>Rylan Sandoval</t>
  </si>
  <si>
    <t>Joe Jackson</t>
  </si>
  <si>
    <t>Bruce Maxwell</t>
  </si>
  <si>
    <t>Grant Debruin</t>
  </si>
  <si>
    <t>Brennan Gowens</t>
  </si>
  <si>
    <t>Wade Gaynor</t>
  </si>
  <si>
    <t>Myles Schroder</t>
  </si>
  <si>
    <t>Mauricio Dubon</t>
  </si>
  <si>
    <t>Varonex Cuevas</t>
  </si>
  <si>
    <t>Isaac Galloway</t>
  </si>
  <si>
    <t>Michael Ratterree</t>
  </si>
  <si>
    <t>Benji Gonzalez</t>
  </si>
  <si>
    <t>Austin Chubb</t>
  </si>
  <si>
    <t>James Ramsay</t>
  </si>
  <si>
    <t>Alex Yarbrough</t>
  </si>
  <si>
    <t>Herlis Rodriguez</t>
  </si>
  <si>
    <t>Delta Cleary</t>
  </si>
  <si>
    <t>Yoilan Cerse</t>
  </si>
  <si>
    <t>Gift Ngoepe</t>
  </si>
  <si>
    <t>Emilio Guerrero</t>
  </si>
  <si>
    <t>Todd Hankins</t>
  </si>
  <si>
    <t>Pierce Rankin</t>
  </si>
  <si>
    <t>Angel Rosa</t>
  </si>
  <si>
    <t>Ethan Chapman</t>
  </si>
  <si>
    <t>Drew Maggi</t>
  </si>
  <si>
    <t>Brett Harper</t>
  </si>
  <si>
    <t>Dominic Smith</t>
  </si>
  <si>
    <t>Danny Black</t>
  </si>
  <si>
    <t>Justin Maffei</t>
  </si>
  <si>
    <t>Brodie Greene</t>
  </si>
  <si>
    <t>Rolando Gomez</t>
  </si>
  <si>
    <t>Franklin Barreto</t>
  </si>
  <si>
    <t>Heiker Menses</t>
  </si>
  <si>
    <t>Jeremy Rathjen</t>
  </si>
  <si>
    <t>Carlos Triunfel</t>
  </si>
  <si>
    <t>Jared King</t>
  </si>
  <si>
    <t>Chadd Krist</t>
  </si>
  <si>
    <t>Ryan Mcbroom</t>
  </si>
  <si>
    <t>Wilfredo Rodriguez</t>
  </si>
  <si>
    <t>Andrew Pullin</t>
  </si>
  <si>
    <t>Chris Carlson</t>
  </si>
  <si>
    <t>Jacob Blackwood</t>
  </si>
  <si>
    <t>Wilson Soriano</t>
  </si>
  <si>
    <t>Steven Proscia</t>
  </si>
  <si>
    <t>Erisbel Arruebarrena</t>
  </si>
  <si>
    <t>Kenneth Diekroeger</t>
  </si>
  <si>
    <t>Ross Wilson</t>
  </si>
  <si>
    <t>Jamie Ritchie</t>
  </si>
  <si>
    <t>Riccio Torrez</t>
  </si>
  <si>
    <t>Christian Quintero</t>
  </si>
  <si>
    <t>Aaron Munoz</t>
  </si>
  <si>
    <t>Wendell Rijo</t>
  </si>
  <si>
    <t>Jeudy Valdez</t>
  </si>
  <si>
    <t>Raul Navarro</t>
  </si>
  <si>
    <t>Jordan Weems</t>
  </si>
  <si>
    <t>Roberto Saucedo</t>
  </si>
  <si>
    <t>Zach Wright</t>
  </si>
  <si>
    <t>Rick Hague</t>
  </si>
  <si>
    <t>Matt Kennelly</t>
  </si>
  <si>
    <t>Jayson Nix</t>
  </si>
  <si>
    <t>Cody Grice</t>
  </si>
  <si>
    <t>Wilfredo Gimenez</t>
  </si>
  <si>
    <t>Hector Guevara</t>
  </si>
  <si>
    <t>Leury Bonilla</t>
  </si>
  <si>
    <t>Denny Almonte</t>
  </si>
  <si>
    <t>Tyler Colvin</t>
  </si>
  <si>
    <t>Ryan Lipkin</t>
  </si>
  <si>
    <t>William Russell</t>
  </si>
  <si>
    <t>Arturo Rodriguez</t>
  </si>
  <si>
    <t>Correlle Prime</t>
  </si>
  <si>
    <t>Brett Krill</t>
  </si>
  <si>
    <t>Bryant Flete</t>
  </si>
  <si>
    <t>Derek Fisher</t>
  </si>
  <si>
    <t>Bo Way</t>
  </si>
  <si>
    <t>Logan Moore</t>
  </si>
  <si>
    <t>Santiago Gonzalez</t>
  </si>
  <si>
    <t>Luis Suarez</t>
  </si>
  <si>
    <t>Yonathan Daza</t>
  </si>
  <si>
    <t>Zach Cone</t>
  </si>
  <si>
    <t>Brandon Dixon</t>
  </si>
  <si>
    <t>Carlos Figueroa</t>
  </si>
  <si>
    <t>Rafael Bautista</t>
  </si>
  <si>
    <t>Kyle Gaedele</t>
  </si>
  <si>
    <t>Dan Wagner</t>
  </si>
  <si>
    <t>Gabriel Quintana</t>
  </si>
  <si>
    <t>Jeff Arnold</t>
  </si>
  <si>
    <t>Gabriel Noriega</t>
  </si>
  <si>
    <t>Tony Thomas</t>
  </si>
  <si>
    <t>Martin Medina</t>
  </si>
  <si>
    <t>Kyle Von Tungeln</t>
  </si>
  <si>
    <t>Raphael Rhymes</t>
  </si>
  <si>
    <t>Matthew Oberste</t>
  </si>
  <si>
    <t>Hector Garanzuay</t>
  </si>
  <si>
    <t>Victor Caratini</t>
  </si>
  <si>
    <t>Dustin Fowler</t>
  </si>
  <si>
    <t>Marcus Lemon</t>
  </si>
  <si>
    <t>Anthony Hewitt</t>
  </si>
  <si>
    <t>Patrick Brady</t>
  </si>
  <si>
    <t>Matt Dean</t>
  </si>
  <si>
    <t>Luis Tejada</t>
  </si>
  <si>
    <t>Wes Darvill</t>
  </si>
  <si>
    <t>Beau Amaral</t>
  </si>
  <si>
    <t>Jeff Holm</t>
  </si>
  <si>
    <t>Sharlon Schoop</t>
  </si>
  <si>
    <t>Craig Albernaz</t>
  </si>
  <si>
    <t>Jimmy Swift</t>
  </si>
  <si>
    <t>Javier Betancourt</t>
  </si>
  <si>
    <t>Cameron Gallagher</t>
  </si>
  <si>
    <t>Devan Ahart</t>
  </si>
  <si>
    <t>Joey Demichele</t>
  </si>
  <si>
    <t>Yancarlo Angulo</t>
  </si>
  <si>
    <t>Christian Arroyo</t>
  </si>
  <si>
    <t>Ronnie Mitchell</t>
  </si>
  <si>
    <t>Jason Kanzler</t>
  </si>
  <si>
    <t>Albert Cartwright</t>
  </si>
  <si>
    <t>John Nogowski</t>
  </si>
  <si>
    <t>Yeicok Calderon</t>
  </si>
  <si>
    <t>Carlos Alvarez</t>
  </si>
  <si>
    <t>Mickey Wiswall</t>
  </si>
  <si>
    <t>Lucas Bailey</t>
  </si>
  <si>
    <t>Mauricio Ramos</t>
  </si>
  <si>
    <t>Brandon Miller</t>
  </si>
  <si>
    <t>Robelys Reyes</t>
  </si>
  <si>
    <t>Collin Radack</t>
  </si>
  <si>
    <t>Ricardo Serrano</t>
  </si>
  <si>
    <t>Alex Allbritton</t>
  </si>
  <si>
    <t>Jesus Valenzuela</t>
  </si>
  <si>
    <t>Devin Lohman</t>
  </si>
  <si>
    <t>Brian Anderson</t>
  </si>
  <si>
    <t>Pat Cantwell</t>
  </si>
  <si>
    <t>Cody Bellinger</t>
  </si>
  <si>
    <t>Brett Vertigan</t>
  </si>
  <si>
    <t>Justin O'Conner</t>
  </si>
  <si>
    <t>Raul Sanchez</t>
  </si>
  <si>
    <t>Anthony Phillips</t>
  </si>
  <si>
    <t>Gilbert Gomez</t>
  </si>
  <si>
    <t>Evan Van Hoosier</t>
  </si>
  <si>
    <t>Ethan Wilson</t>
  </si>
  <si>
    <t>Roberto Mendez</t>
  </si>
  <si>
    <t>Vince Conde</t>
  </si>
  <si>
    <t>B.J. Guinn</t>
  </si>
  <si>
    <t>Derek Miller</t>
  </si>
  <si>
    <t>Nate Roberts</t>
  </si>
  <si>
    <t>Travious Relaford</t>
  </si>
  <si>
    <t>Avery Romero</t>
  </si>
  <si>
    <t>Rafael Devers</t>
  </si>
  <si>
    <t>Jose Toussen</t>
  </si>
  <si>
    <t>Travis Witherspoon</t>
  </si>
  <si>
    <t>Jeffrey Baez</t>
  </si>
  <si>
    <t>Estarlin Martinez</t>
  </si>
  <si>
    <t>Ryan Dent</t>
  </si>
  <si>
    <t>Casey Gillaspie</t>
  </si>
  <si>
    <t>Eric Garcia</t>
  </si>
  <si>
    <t>Albino Contreras</t>
  </si>
  <si>
    <t>Alec Keller</t>
  </si>
  <si>
    <t>Daniel Lockhart</t>
  </si>
  <si>
    <t>Steve Moss</t>
  </si>
  <si>
    <t>Willis Otanez</t>
  </si>
  <si>
    <t>Zack Granite</t>
  </si>
  <si>
    <t>Bobby Bradley</t>
  </si>
  <si>
    <t>Francisco Mendez</t>
  </si>
  <si>
    <t>Jose Yepez</t>
  </si>
  <si>
    <t>Yunesky Sanchez</t>
  </si>
  <si>
    <t>Aaron Shipman</t>
  </si>
  <si>
    <t>Steven Rodriguez</t>
  </si>
  <si>
    <t>Abel Nieves</t>
  </si>
  <si>
    <t>Alexander Simon</t>
  </si>
  <si>
    <t>Brian O'Grady</t>
  </si>
  <si>
    <t>Sharif Othman</t>
  </si>
  <si>
    <t>Keenyn Walker</t>
  </si>
  <si>
    <t>Aaron Brown</t>
  </si>
  <si>
    <t>Daniel Mateo</t>
  </si>
  <si>
    <t>Nelfi Zapata</t>
  </si>
  <si>
    <t>Jacob Nottingham</t>
  </si>
  <si>
    <t>Benjamin Carhart</t>
  </si>
  <si>
    <t>Duanel Jones</t>
  </si>
  <si>
    <t>Miguel Andujar</t>
  </si>
  <si>
    <t>L.B. Dantzler</t>
  </si>
  <si>
    <t>Steven Graeter</t>
  </si>
  <si>
    <t>Rashun Dixon</t>
  </si>
  <si>
    <t>Anthony Bemboom</t>
  </si>
  <si>
    <t>Burt Reynolds</t>
  </si>
  <si>
    <t>Forrest Wall</t>
  </si>
  <si>
    <t>Carlos Garcia</t>
  </si>
  <si>
    <t>Alberto Carreon</t>
  </si>
  <si>
    <t>Jeremy Farrell</t>
  </si>
  <si>
    <t>Ian Stewart</t>
  </si>
  <si>
    <t>Hak-ju Lee</t>
  </si>
  <si>
    <t>Cesar Tapia</t>
  </si>
  <si>
    <t>Gabriel Lino</t>
  </si>
  <si>
    <t>Jordan Hankins</t>
  </si>
  <si>
    <t>Alex Swim</t>
  </si>
  <si>
    <t>Jesus Arredondo</t>
  </si>
  <si>
    <t>Jose Orozco</t>
  </si>
  <si>
    <t>Kyle Garlick</t>
  </si>
  <si>
    <t>Jason Vosler</t>
  </si>
  <si>
    <t>Roberto Pena</t>
  </si>
  <si>
    <t>Felix Munoz</t>
  </si>
  <si>
    <t>Edwin Espinal</t>
  </si>
  <si>
    <t>J.D. Davis</t>
  </si>
  <si>
    <t>Greg Allen</t>
  </si>
  <si>
    <t>Kevin Cron</t>
  </si>
  <si>
    <t>Matt Lipka</t>
  </si>
  <si>
    <t>Lee Orr</t>
  </si>
  <si>
    <t>Terrence Dayleg</t>
  </si>
  <si>
    <t>Mike Mcquillan</t>
  </si>
  <si>
    <t>Matt Wessinger</t>
  </si>
  <si>
    <t>Chad Wallach</t>
  </si>
  <si>
    <t>Nick Baligod</t>
  </si>
  <si>
    <t>Fernando Flores</t>
  </si>
  <si>
    <t>Tyler Horan</t>
  </si>
  <si>
    <t>Eliezer Zambrano</t>
  </si>
  <si>
    <t>Breland Almadova</t>
  </si>
  <si>
    <t>Jose Molina</t>
  </si>
  <si>
    <t>Kevin Padlo</t>
  </si>
  <si>
    <t>Rando Moreno</t>
  </si>
  <si>
    <t>Carlos Colmenares</t>
  </si>
  <si>
    <t>Domingo Castro</t>
  </si>
  <si>
    <t>Aaron Barbosa</t>
  </si>
  <si>
    <t>Adam Engel</t>
  </si>
  <si>
    <t>B.J. Boyd</t>
  </si>
  <si>
    <t>Jesus Avila</t>
  </si>
  <si>
    <t>Maxx Tissenbaum</t>
  </si>
  <si>
    <t>Troy Hanzawa</t>
  </si>
  <si>
    <t>Eduard Pinto</t>
  </si>
  <si>
    <t>Cody Stubbs</t>
  </si>
  <si>
    <t>Brenden Webb</t>
  </si>
  <si>
    <t>Wyatt Mathisen</t>
  </si>
  <si>
    <t>Franklin Guzman</t>
  </si>
  <si>
    <t>John McDonald</t>
  </si>
  <si>
    <t>Samuel Diaz</t>
  </si>
  <si>
    <t>Willie Calhoun</t>
  </si>
  <si>
    <t>Alex Mcclure</t>
  </si>
  <si>
    <t>Ryan Miller</t>
  </si>
  <si>
    <t>Diego Madero</t>
  </si>
  <si>
    <t>Humberto Sosa</t>
  </si>
  <si>
    <t>Omar Narvaez</t>
  </si>
  <si>
    <t>Jose Marmolejos-Diaz</t>
  </si>
  <si>
    <t>Mike Papi</t>
  </si>
  <si>
    <t>Creede Simpson</t>
  </si>
  <si>
    <t>Gustavo Pierre</t>
  </si>
  <si>
    <t>Oswaldo Morejon</t>
  </si>
  <si>
    <t>Jorge Guzman</t>
  </si>
  <si>
    <t>Ramon Orantes</t>
  </si>
  <si>
    <t>Willy Adames</t>
  </si>
  <si>
    <t>Trey Vavra</t>
  </si>
  <si>
    <t>Amed Rosario</t>
  </si>
  <si>
    <t>Alberto Rosario</t>
  </si>
  <si>
    <t>Drew Ward</t>
  </si>
  <si>
    <t>Adan Velazquez</t>
  </si>
  <si>
    <t>Faustino Oguisten</t>
  </si>
  <si>
    <t>Koyie Hill</t>
  </si>
  <si>
    <t>Will Piwnica-Worms</t>
  </si>
  <si>
    <t>Yoan Moncada</t>
  </si>
  <si>
    <t>Derrick Loveless</t>
  </si>
  <si>
    <t>Delvis Morales</t>
  </si>
  <si>
    <t>Tyler O'Neill</t>
  </si>
  <si>
    <t>Ryan Goetz</t>
  </si>
  <si>
    <t>James Roberts</t>
  </si>
  <si>
    <t>Eder Salcedo</t>
  </si>
  <si>
    <t>Mitch Nay</t>
  </si>
  <si>
    <t>Asael Sanchez</t>
  </si>
  <si>
    <t>Tim Locastro</t>
  </si>
  <si>
    <t>JaDamion Williams</t>
  </si>
  <si>
    <t>Emmanuel Valdez</t>
  </si>
  <si>
    <t>Reymond Nunez</t>
  </si>
  <si>
    <t>Yeixon Ruiz</t>
  </si>
  <si>
    <t>Ericson Leonora</t>
  </si>
  <si>
    <t>Jon Del Campo</t>
  </si>
  <si>
    <t>Braeden Schlehuber</t>
  </si>
  <si>
    <t>Iker Franco</t>
  </si>
  <si>
    <t>Derek Jones</t>
  </si>
  <si>
    <t>Alec Mehrten</t>
  </si>
  <si>
    <t>Chuck Taylor</t>
  </si>
  <si>
    <t>Charles Moorman</t>
  </si>
  <si>
    <t>Logan Uxa</t>
  </si>
  <si>
    <t>Taylor Smith-Brennan</t>
  </si>
  <si>
    <t>Jason Esposito</t>
  </si>
  <si>
    <t>Luis Mateo</t>
  </si>
  <si>
    <t>Tanner Mathis</t>
  </si>
  <si>
    <t>Jesse Gutierrez</t>
  </si>
  <si>
    <t>Luke Tendler</t>
  </si>
  <si>
    <t>Andrew Longley</t>
  </si>
  <si>
    <t>Jesus Espinoza</t>
  </si>
  <si>
    <t>Eli Whiteside</t>
  </si>
  <si>
    <t>Cesar Rodriguez</t>
  </si>
  <si>
    <t>Sean Dwyer</t>
  </si>
  <si>
    <t>Cody Hawn</t>
  </si>
  <si>
    <t>Brian Ragira</t>
  </si>
  <si>
    <t>Tyler Marincov</t>
  </si>
  <si>
    <t>Daniel Carbonell</t>
  </si>
  <si>
    <t>Roberto Ramos</t>
  </si>
  <si>
    <t>Luis Borges</t>
  </si>
  <si>
    <t>Gabriel Gutierrez</t>
  </si>
  <si>
    <t>Eric Sim</t>
  </si>
  <si>
    <t>Brian Holberton</t>
  </si>
  <si>
    <t>Kevin Flores</t>
  </si>
  <si>
    <t>Tyler Grimes</t>
  </si>
  <si>
    <t>Taylor Harbin</t>
  </si>
  <si>
    <t>Dan Rohlfing</t>
  </si>
  <si>
    <t>Adolfo Reina</t>
  </si>
  <si>
    <t>Alfredo Despaigne</t>
  </si>
  <si>
    <t>Omar Carrizales</t>
  </si>
  <si>
    <t>Mike Marjama</t>
  </si>
  <si>
    <t>Ruben Agramon</t>
  </si>
  <si>
    <t>Jerrick Suiter</t>
  </si>
  <si>
    <t>Ronald Guzman</t>
  </si>
  <si>
    <t>Francisco Lugo</t>
  </si>
  <si>
    <t>Justin Williams</t>
  </si>
  <si>
    <t>Keith Curcio</t>
  </si>
  <si>
    <t>Christin Stewart</t>
  </si>
  <si>
    <t>Carlos Franco</t>
  </si>
  <si>
    <t>Dom Nunez</t>
  </si>
  <si>
    <t>Nick Longhi</t>
  </si>
  <si>
    <t>Daniel Nunez</t>
  </si>
  <si>
    <t>Jeremy Baltz</t>
  </si>
  <si>
    <t>Alejandro Gonzalez</t>
  </si>
  <si>
    <t>Robert Pehl</t>
  </si>
  <si>
    <t>Reynaldo Brugeura</t>
  </si>
  <si>
    <t>Troy Stein</t>
  </si>
  <si>
    <t>Ydwin Villegas</t>
  </si>
  <si>
    <t>Rashawn Payne</t>
  </si>
  <si>
    <t>J.P. Sportman</t>
  </si>
  <si>
    <t>Domingo Leyba</t>
  </si>
  <si>
    <t>Chad Christensen</t>
  </si>
  <si>
    <t>Cody Koback</t>
  </si>
  <si>
    <t>Seth Spivey</t>
  </si>
  <si>
    <t>Logan Vick</t>
  </si>
  <si>
    <t>Sergio Gastelum</t>
  </si>
  <si>
    <t>Carlos Penuelas</t>
  </si>
  <si>
    <t>Wynston Sawyer</t>
  </si>
  <si>
    <t>Ross Kivett</t>
  </si>
  <si>
    <t>Jordan Luplow</t>
  </si>
  <si>
    <t>Abel Martinez</t>
  </si>
  <si>
    <t>Jesmuel Valentin</t>
  </si>
  <si>
    <t>Nick Rickles</t>
  </si>
  <si>
    <t>Wilmer Dominguez</t>
  </si>
  <si>
    <t>Chris Berset</t>
  </si>
  <si>
    <t>Mike Dowd</t>
  </si>
  <si>
    <t>Luis Juarez</t>
  </si>
  <si>
    <t>Victor Mendoza</t>
  </si>
  <si>
    <t>Flavio Romero</t>
  </si>
  <si>
    <t>Cito Culver</t>
  </si>
  <si>
    <t>Miguel Del Castillo</t>
  </si>
  <si>
    <t>Fernando Alejos</t>
  </si>
  <si>
    <t>Edgar Duran</t>
  </si>
  <si>
    <t>Jose Gonzalez</t>
  </si>
  <si>
    <t>Tony Thompson</t>
  </si>
  <si>
    <t>Justin Toole</t>
  </si>
  <si>
    <t>Wes Rogers</t>
  </si>
  <si>
    <t>Brock Hebert</t>
  </si>
  <si>
    <t>Jay Gonzalez</t>
  </si>
  <si>
    <t>Michael Antonio</t>
  </si>
  <si>
    <t>Dan Gulbransen</t>
  </si>
  <si>
    <t>Nick Schulz</t>
  </si>
  <si>
    <t>Charles Jones</t>
  </si>
  <si>
    <t>Austin Elkins</t>
  </si>
  <si>
    <t>Rashad Brown</t>
  </si>
  <si>
    <t>Ronnie Richardson</t>
  </si>
  <si>
    <t>Nick Vickerson</t>
  </si>
  <si>
    <t>Raudy Read</t>
  </si>
  <si>
    <t>Paul Leon</t>
  </si>
  <si>
    <t>Abraham Valencia</t>
  </si>
  <si>
    <t>Heber Gomez</t>
  </si>
  <si>
    <t>Carson Kelly</t>
  </si>
  <si>
    <t>Roberto Valencia</t>
  </si>
  <si>
    <t>John Baker</t>
  </si>
  <si>
    <t>Tanner Witt</t>
  </si>
  <si>
    <t>Josmar Cordero</t>
  </si>
  <si>
    <t>T.J. White</t>
  </si>
  <si>
    <t>Ricardo Vazquez</t>
  </si>
  <si>
    <t>Ty Mcfarland</t>
  </si>
  <si>
    <t>Pedro Diaz</t>
  </si>
  <si>
    <t>Edson Garcia</t>
  </si>
  <si>
    <t>Trey Michalczewski</t>
  </si>
  <si>
    <t>Jason Martin</t>
  </si>
  <si>
    <t>William Carmona</t>
  </si>
  <si>
    <t>Alberto Triunfel</t>
  </si>
  <si>
    <t>Johan Mieses</t>
  </si>
  <si>
    <t>Mike Brenly</t>
  </si>
  <si>
    <t>Yairo Munoz</t>
  </si>
  <si>
    <t>Jose Brizuela</t>
  </si>
  <si>
    <t>Matt Reistetter</t>
  </si>
  <si>
    <t>Drew Garcia</t>
  </si>
  <si>
    <t>Nelson Ward</t>
  </si>
  <si>
    <t>Alex Bregman</t>
  </si>
  <si>
    <t>Dane Phillips</t>
  </si>
  <si>
    <t>Renzo Martini</t>
  </si>
  <si>
    <t>Ramon Urias</t>
  </si>
  <si>
    <t>Danny Diekroeger</t>
  </si>
  <si>
    <t>Casey Turgeon</t>
  </si>
  <si>
    <t>Harrison Bader</t>
  </si>
  <si>
    <t>Wilson Batista</t>
  </si>
  <si>
    <t>Andrew Toles</t>
  </si>
  <si>
    <t>Josh Morgan</t>
  </si>
  <si>
    <t>Jacob Scavuzzo</t>
  </si>
  <si>
    <t>Sharnol Adriana</t>
  </si>
  <si>
    <t>Erick Salcedo</t>
  </si>
  <si>
    <t>Carlos Penalver</t>
  </si>
  <si>
    <t>Carlos Tocci</t>
  </si>
  <si>
    <t>Albert Cordero</t>
  </si>
  <si>
    <t>Kean Wong</t>
  </si>
  <si>
    <t>Mark Thomas</t>
  </si>
  <si>
    <t>Victor Reyes</t>
  </si>
  <si>
    <t>Kelvin Encarnacion</t>
  </si>
  <si>
    <t>Corey Simpson</t>
  </si>
  <si>
    <t>Chad Wright</t>
  </si>
  <si>
    <t>Damek Tomscha</t>
  </si>
  <si>
    <t>Austin Wilson</t>
  </si>
  <si>
    <t>Junior Arias</t>
  </si>
  <si>
    <t>Dillon Thomas</t>
  </si>
  <si>
    <t>Nick Tanielu</t>
  </si>
  <si>
    <t>Jonathan Davis</t>
  </si>
  <si>
    <t>Cody Keefer</t>
  </si>
  <si>
    <t>Logan Wade</t>
  </si>
  <si>
    <t>Ramon Ramirez</t>
  </si>
  <si>
    <t>Braxton Lee</t>
  </si>
  <si>
    <t>Joey Pankake</t>
  </si>
  <si>
    <t>Christian Zazueta</t>
  </si>
  <si>
    <t>Alfredo Rodriguez</t>
  </si>
  <si>
    <t>Carlton Tanabe</t>
  </si>
  <si>
    <t>Jin-De Jhang</t>
  </si>
  <si>
    <t>Mario Valenzuela</t>
  </si>
  <si>
    <t>Corey Adamson</t>
  </si>
  <si>
    <t>Daniel Torres</t>
  </si>
  <si>
    <t>Brett Pirtle</t>
  </si>
  <si>
    <t>Dexter Kjerstad</t>
  </si>
  <si>
    <t>Stefan Sabol</t>
  </si>
  <si>
    <t>Pablo Reyes</t>
  </si>
  <si>
    <t>Nolan Earley</t>
  </si>
  <si>
    <t>Fidel Pena</t>
  </si>
  <si>
    <t>Christopher Mcfarland</t>
  </si>
  <si>
    <t>Carlos Sievers</t>
  </si>
  <si>
    <t>William Skinner</t>
  </si>
  <si>
    <t>Gilberto Galaviz</t>
  </si>
  <si>
    <t>Marty Herum</t>
  </si>
  <si>
    <t>Jaime Brena</t>
  </si>
  <si>
    <t>Torsten Boss</t>
  </si>
  <si>
    <t>Andrew Velazquez</t>
  </si>
  <si>
    <t>Abiatal Avelino</t>
  </si>
  <si>
    <t>Refugio Cervantes</t>
  </si>
  <si>
    <t>Jake Peter</t>
  </si>
  <si>
    <t>Tanner English</t>
  </si>
  <si>
    <t>Malquin Canelo</t>
  </si>
  <si>
    <t>Caleb Adams</t>
  </si>
  <si>
    <t>Luis Jean</t>
  </si>
  <si>
    <t>Marcus Davis</t>
  </si>
  <si>
    <t>Justin Ringo</t>
  </si>
  <si>
    <t>Aramis Garcia</t>
  </si>
  <si>
    <t>Jon Matthews</t>
  </si>
  <si>
    <t>Carlos Orrantia</t>
  </si>
  <si>
    <t>Bryan Hudson</t>
  </si>
  <si>
    <t>Conor Bierfeldt</t>
  </si>
  <si>
    <t>Jose Lopez</t>
  </si>
  <si>
    <t>Corey Toups</t>
  </si>
  <si>
    <t>Jordan Procyshen</t>
  </si>
  <si>
    <t>Joey Meneses</t>
  </si>
  <si>
    <t>Brennan Metzger</t>
  </si>
  <si>
    <t>Brallan Perez</t>
  </si>
  <si>
    <t>Jonathan Johnson</t>
  </si>
  <si>
    <t>Sandber Pimentel</t>
  </si>
  <si>
    <t>Drew Stankiewicz</t>
  </si>
  <si>
    <t>Alan Sanchez</t>
  </si>
  <si>
    <t>Tyler Tewell</t>
  </si>
  <si>
    <t>Ozhaino Albies</t>
  </si>
  <si>
    <t>Shawon Dunston</t>
  </si>
  <si>
    <t>David Urias</t>
  </si>
  <si>
    <t>Bryan Haar</t>
  </si>
  <si>
    <t>Richard Urena</t>
  </si>
  <si>
    <t>Nick Thompson</t>
  </si>
  <si>
    <t>Adrian Marin</t>
  </si>
  <si>
    <t>Connor Lien</t>
  </si>
  <si>
    <t>Francisco Diaz</t>
  </si>
  <si>
    <t>Logan Moon</t>
  </si>
  <si>
    <t>William Allen</t>
  </si>
  <si>
    <t>Sean Mcmullen</t>
  </si>
  <si>
    <t>Jose Cordova</t>
  </si>
  <si>
    <t>C.J. Mcelroy</t>
  </si>
  <si>
    <t>Hernando Arredondo</t>
  </si>
  <si>
    <t>Keon Barnum</t>
  </si>
  <si>
    <t>Oscar Ramirez</t>
  </si>
  <si>
    <t>Austin Bailey</t>
  </si>
  <si>
    <t>Mott Hyde</t>
  </si>
  <si>
    <t>Casio Grider</t>
  </si>
  <si>
    <t>Jerome Pena</t>
  </si>
  <si>
    <t>Dorssys Paulino</t>
  </si>
  <si>
    <t>Narciso Mesa</t>
  </si>
  <si>
    <t>Nick Torres</t>
  </si>
  <si>
    <t>Jesse Wierzbicki</t>
  </si>
  <si>
    <t>Andrew Daniel</t>
  </si>
  <si>
    <t>Rodrigo Aguirre</t>
  </si>
  <si>
    <t>Jason King</t>
  </si>
  <si>
    <t>Anderson Feliz</t>
  </si>
  <si>
    <t>Patrick Leyland</t>
  </si>
  <si>
    <t>Lucas Herbst</t>
  </si>
  <si>
    <t>Paul Hendrix</t>
  </si>
  <si>
    <t>Myrio Richard</t>
  </si>
  <si>
    <t>Trent Mummey</t>
  </si>
  <si>
    <t>Victor Robles</t>
  </si>
  <si>
    <t>Omar Garcia</t>
  </si>
  <si>
    <t>Isaiah Kiner-Falefa</t>
  </si>
  <si>
    <t>Exicardo Cayones</t>
  </si>
  <si>
    <t>Isaias Tejeda</t>
  </si>
  <si>
    <t>George Roberts</t>
  </si>
  <si>
    <t>Bryan Muniz</t>
  </si>
  <si>
    <t>Miguel Torrero</t>
  </si>
  <si>
    <t>Jake Depew</t>
  </si>
  <si>
    <t>Enrique Trujillo</t>
  </si>
  <si>
    <t>Jesus Rivera</t>
  </si>
  <si>
    <t>Matthew Beaty</t>
  </si>
  <si>
    <t>Jorge Mateo</t>
  </si>
  <si>
    <t>Johan Camargo</t>
  </si>
  <si>
    <t>Zachary Green</t>
  </si>
  <si>
    <t>Gleyber Torres</t>
  </si>
  <si>
    <t>Carlos Ibarra</t>
  </si>
  <si>
    <t>Tyler Palmer</t>
  </si>
  <si>
    <t>Andrew Stevenson</t>
  </si>
  <si>
    <t>Cameron Garfield</t>
  </si>
  <si>
    <t>Rowan Wick</t>
  </si>
  <si>
    <t>Bo Thompson</t>
  </si>
  <si>
    <t>Rafael Valera</t>
  </si>
  <si>
    <t>Joel Hutter</t>
  </si>
  <si>
    <t>Wade Kirkland</t>
  </si>
  <si>
    <t>Reese Mcguire</t>
  </si>
  <si>
    <t>Chris Gittens</t>
  </si>
  <si>
    <t>Dominique Taylor</t>
  </si>
  <si>
    <t>Cam Kneeland</t>
  </si>
  <si>
    <t>Raul Fortunato</t>
  </si>
  <si>
    <t>John Mora</t>
  </si>
  <si>
    <t>Luis Marte</t>
  </si>
  <si>
    <t>Alfredo Escalera-Maldonado</t>
  </si>
  <si>
    <t>Ralph Henriquez</t>
  </si>
  <si>
    <t>Pratt Maynard</t>
  </si>
  <si>
    <t>Max White</t>
  </si>
  <si>
    <t>Chace Numata</t>
  </si>
  <si>
    <t>Engelb Vielma</t>
  </si>
  <si>
    <t>Carlos Valencia</t>
  </si>
  <si>
    <t>Tim Zier</t>
  </si>
  <si>
    <t>Victor Padron</t>
  </si>
  <si>
    <t>Ramon Soto</t>
  </si>
  <si>
    <t>Eric Haase</t>
  </si>
  <si>
    <t>Sergio Burruel</t>
  </si>
  <si>
    <t>Josh Fuentes</t>
  </si>
  <si>
    <t>Ricky Alvarez</t>
  </si>
  <si>
    <t>Jose Luna</t>
  </si>
  <si>
    <t>Dustin Peterson</t>
  </si>
  <si>
    <t>Matt Gedman</t>
  </si>
  <si>
    <t>Dusty Robinson</t>
  </si>
  <si>
    <t>Carlos Rodriguez</t>
  </si>
  <si>
    <t>Jesus Solorzano</t>
  </si>
  <si>
    <t>Geulin Beltre</t>
  </si>
  <si>
    <t>Mike Garza</t>
  </si>
  <si>
    <t>Roman Pena</t>
  </si>
  <si>
    <t>Manuel Joseph</t>
  </si>
  <si>
    <t>Jasson Atondo</t>
  </si>
  <si>
    <t>Yordy Cabrera</t>
  </si>
  <si>
    <t>Walker Gourley</t>
  </si>
  <si>
    <t>Jeff Kemp</t>
  </si>
  <si>
    <t>Nick Benedetto</t>
  </si>
  <si>
    <t>Juan Herrera</t>
  </si>
  <si>
    <t>Luis Villegas</t>
  </si>
  <si>
    <t>Samir Duenez</t>
  </si>
  <si>
    <t>Alejandro Ortiz</t>
  </si>
  <si>
    <t>Jason Leblebijian</t>
  </si>
  <si>
    <t>D.K. Carey</t>
  </si>
  <si>
    <t>Taylor Murphy</t>
  </si>
  <si>
    <t>James Yezzo</t>
  </si>
  <si>
    <t>Tad Gold</t>
  </si>
  <si>
    <t>Tanner Vavra</t>
  </si>
  <si>
    <t>Tyler Chism</t>
  </si>
  <si>
    <t>Connor Joe</t>
  </si>
  <si>
    <t>Joseph Hudson</t>
  </si>
  <si>
    <t>Colin Bray</t>
  </si>
  <si>
    <t>Lance Durham</t>
  </si>
  <si>
    <t>Taylor Sparks</t>
  </si>
  <si>
    <t>Wander Franco</t>
  </si>
  <si>
    <t>Valentin Gamez</t>
  </si>
  <si>
    <t>Elio Castillo</t>
  </si>
  <si>
    <t>Kevin Patterson</t>
  </si>
  <si>
    <t>Carlos Munoz</t>
  </si>
  <si>
    <t>Zach Kapstein</t>
  </si>
  <si>
    <t>Connor Spencer</t>
  </si>
  <si>
    <t>Leonardo German</t>
  </si>
  <si>
    <t>Thomas Collins Iii</t>
  </si>
  <si>
    <t>Travis Garcia</t>
  </si>
  <si>
    <t>Bryan Mejia</t>
  </si>
  <si>
    <t>Henry Garcia</t>
  </si>
  <si>
    <t>Darren Seferina</t>
  </si>
  <si>
    <t>Michael Suchy</t>
  </si>
  <si>
    <t>Jack Lopez</t>
  </si>
  <si>
    <t>Elier Hernandez</t>
  </si>
  <si>
    <t>TJ Olesczuk</t>
  </si>
  <si>
    <t>Ryan Hutchison</t>
  </si>
  <si>
    <t>Cody Regis</t>
  </si>
  <si>
    <t>Carlos Mendivil</t>
  </si>
  <si>
    <t>Ty Washington</t>
  </si>
  <si>
    <t>Jace Conrad</t>
  </si>
  <si>
    <t>Ademar Rifaela</t>
  </si>
  <si>
    <t>Juan Gamboa</t>
  </si>
  <si>
    <t>Trae Santos</t>
  </si>
  <si>
    <t>Daniel Pigott</t>
  </si>
  <si>
    <t>Charcer Burks</t>
  </si>
  <si>
    <t>Kevin Mager</t>
  </si>
  <si>
    <t>Yasiel Balaguert</t>
  </si>
  <si>
    <t>Wayne Taylor</t>
  </si>
  <si>
    <t>Wulimer Becerra</t>
  </si>
  <si>
    <t>Maikis De La Cruz</t>
  </si>
  <si>
    <t>Kentrell Dewitt</t>
  </si>
  <si>
    <t>Javier Guerra</t>
  </si>
  <si>
    <t>LaMonte Wade</t>
  </si>
  <si>
    <t>Grant Heyman</t>
  </si>
  <si>
    <t>Mark Donato</t>
  </si>
  <si>
    <t>Adelaido Martinez</t>
  </si>
  <si>
    <t>Granden Goetzman</t>
  </si>
  <si>
    <t>B.A. Vollmuth</t>
  </si>
  <si>
    <t>Francisco Williams</t>
  </si>
  <si>
    <t>Brandon Downes</t>
  </si>
  <si>
    <t>Jon Aceves</t>
  </si>
  <si>
    <t>Luis Valenzuela</t>
  </si>
  <si>
    <t>Kevin Torres</t>
  </si>
  <si>
    <t>Deiner Lopez</t>
  </si>
  <si>
    <t>Kendrick Perkins</t>
  </si>
  <si>
    <t>Brian Wolfe</t>
  </si>
  <si>
    <t>Yermin Mercedes</t>
  </si>
  <si>
    <t>Timmy Lopes</t>
  </si>
  <si>
    <t>Julian Castro</t>
  </si>
  <si>
    <t>Osvaldo Abreu</t>
  </si>
  <si>
    <t>Anthony Santander</t>
  </si>
  <si>
    <t>Angel Erro</t>
  </si>
  <si>
    <t>Manuel Castro</t>
  </si>
  <si>
    <t>Wade Wass</t>
  </si>
  <si>
    <t>Mayo Acosta</t>
  </si>
  <si>
    <t>Adan Amezcua</t>
  </si>
  <si>
    <t>Samuel Hiciano</t>
  </si>
  <si>
    <t>Christopher Lofton</t>
  </si>
  <si>
    <t>Jimmy Bosco</t>
  </si>
  <si>
    <t>Mitchell Walding</t>
  </si>
  <si>
    <t>Zachary Voight</t>
  </si>
  <si>
    <t>Mike Meyers</t>
  </si>
  <si>
    <t>Michael Mosby</t>
  </si>
  <si>
    <t>Michael Fransoso</t>
  </si>
  <si>
    <t>Jesus Loya</t>
  </si>
  <si>
    <t>Danny Mars</t>
  </si>
  <si>
    <t>Matt Padgett</t>
  </si>
  <si>
    <t>Jose Castaneda</t>
  </si>
  <si>
    <t>Michael O'Neill</t>
  </si>
  <si>
    <t>Fred Ford</t>
  </si>
  <si>
    <t>Matthew Page</t>
  </si>
  <si>
    <t>Serafin Rodriguez</t>
  </si>
  <si>
    <t>Melvin Mercedes</t>
  </si>
  <si>
    <t>Eliezer Ortiz</t>
  </si>
  <si>
    <t>Marcus Greene</t>
  </si>
  <si>
    <t>Adan Munoz</t>
  </si>
  <si>
    <t>Said Gutierrez</t>
  </si>
  <si>
    <t>Jesus Posso</t>
  </si>
  <si>
    <t>Zach Houchins</t>
  </si>
  <si>
    <t>Joel Diaz</t>
  </si>
  <si>
    <t>Fernando Perez</t>
  </si>
  <si>
    <t>Drew Ferguson</t>
  </si>
  <si>
    <t>James Simmons</t>
  </si>
  <si>
    <t>Ian Happ</t>
  </si>
  <si>
    <t>Ryder Jones</t>
  </si>
  <si>
    <t>Christian Stringer</t>
  </si>
  <si>
    <t>Carlton Daal</t>
  </si>
  <si>
    <t>Ben Verlander</t>
  </si>
  <si>
    <t>Oliver Zapata</t>
  </si>
  <si>
    <t>Oliver Caraballo</t>
  </si>
  <si>
    <t>Hector Paez</t>
  </si>
  <si>
    <t>Josh Altmann</t>
  </si>
  <si>
    <t>Michael Perez</t>
  </si>
  <si>
    <t>Alex Ahumada</t>
  </si>
  <si>
    <t>Ronard Castillo</t>
  </si>
  <si>
    <t>Blake Drake</t>
  </si>
  <si>
    <t>Rafael Neda</t>
  </si>
  <si>
    <t>Chase Simpson</t>
  </si>
  <si>
    <t>Jhoan Urena</t>
  </si>
  <si>
    <t>Jake Gronsky</t>
  </si>
  <si>
    <t>Jose Gomez</t>
  </si>
  <si>
    <t>Israel Nunez</t>
  </si>
  <si>
    <t>Scott Wingo</t>
  </si>
  <si>
    <t>David Harris</t>
  </si>
  <si>
    <t>Max Kuhn</t>
  </si>
  <si>
    <t>Stephen Carmon</t>
  </si>
  <si>
    <t>Paul Dejong</t>
  </si>
  <si>
    <t>Michael Soto</t>
  </si>
  <si>
    <t>Josh Sale</t>
  </si>
  <si>
    <t>Stephen Gaylor</t>
  </si>
  <si>
    <t>Samuel Kimmel</t>
  </si>
  <si>
    <t>Jonathan Quinonez</t>
  </si>
  <si>
    <t>Taylor Ard</t>
  </si>
  <si>
    <t>Joseph Odom</t>
  </si>
  <si>
    <t>Luis Guillorme</t>
  </si>
  <si>
    <t>Max Murphy</t>
  </si>
  <si>
    <t>Kody Eaves</t>
  </si>
  <si>
    <t>Dustin Demuth</t>
  </si>
  <si>
    <t>Hector Lorenzana</t>
  </si>
  <si>
    <t>Ryan Walker</t>
  </si>
  <si>
    <t>Joe Bennie</t>
  </si>
  <si>
    <t>Jesus Cota</t>
  </si>
  <si>
    <t>Jose Pena</t>
  </si>
  <si>
    <t>Blake Trahan</t>
  </si>
  <si>
    <t>Jeremias Pineda</t>
  </si>
  <si>
    <t>Rafael Rodriguez</t>
  </si>
  <si>
    <t>Ryan Plourde</t>
  </si>
  <si>
    <t>Wilson Garcia</t>
  </si>
  <si>
    <t>Blake Schmit</t>
  </si>
  <si>
    <t>Dawel Lugo</t>
  </si>
  <si>
    <t>Anderson Miller</t>
  </si>
  <si>
    <t>Jordan Betts</t>
  </si>
  <si>
    <t>Connor Narron</t>
  </si>
  <si>
    <t>Josh Hart</t>
  </si>
  <si>
    <t>Alberto Robles</t>
  </si>
  <si>
    <t>River Stevens</t>
  </si>
  <si>
    <t>Allen Staton</t>
  </si>
  <si>
    <t>Jimmy Rider</t>
  </si>
  <si>
    <t>Trent Garrison</t>
  </si>
  <si>
    <t>Efren Espinoza</t>
  </si>
  <si>
    <t>Claudio Bautista</t>
  </si>
  <si>
    <t>Lonnie Kauppila</t>
  </si>
  <si>
    <t>Bobby Boyd</t>
  </si>
  <si>
    <t>Nate Causey</t>
  </si>
  <si>
    <t>A.J. Simcox</t>
  </si>
  <si>
    <t>Nick Gordon</t>
  </si>
  <si>
    <t>Luis Perez</t>
  </si>
  <si>
    <t>Henry Castillo</t>
  </si>
  <si>
    <t>Douglas Crumlich</t>
  </si>
  <si>
    <t>Mike Hill</t>
  </si>
  <si>
    <t>Branden Cogswell</t>
  </si>
  <si>
    <t>Mario Santana</t>
  </si>
  <si>
    <t>Brian Mundell</t>
  </si>
  <si>
    <t>Cleuluis Rondon</t>
  </si>
  <si>
    <t>Carter Bell</t>
  </si>
  <si>
    <t>Yale Rosen</t>
  </si>
  <si>
    <t>Marcos Derkes</t>
  </si>
  <si>
    <t>Timothy Saunders</t>
  </si>
  <si>
    <t>Carlos Harper</t>
  </si>
  <si>
    <t>Collin Slaybaugh</t>
  </si>
  <si>
    <t>Chase Harris</t>
  </si>
  <si>
    <t>Joel Licon</t>
  </si>
  <si>
    <t>Hector Hernandez</t>
  </si>
  <si>
    <t>Franmil Reyes</t>
  </si>
  <si>
    <t>Ayendy Perez</t>
  </si>
  <si>
    <t>Will Maddox</t>
  </si>
  <si>
    <t>Jairo Beras</t>
  </si>
  <si>
    <t>Tanner Krietemeier</t>
  </si>
  <si>
    <t>Pat Blair</t>
  </si>
  <si>
    <t>Ryan Stephens</t>
  </si>
  <si>
    <t>Luis Urias</t>
  </si>
  <si>
    <t>Jonathan Murphy</t>
  </si>
  <si>
    <t>Taylor Ward</t>
  </si>
  <si>
    <t>Chaz Frank</t>
  </si>
  <si>
    <t>Kyle Petty</t>
  </si>
  <si>
    <t>Jorge Saez</t>
  </si>
  <si>
    <t>Sergio Garcia</t>
  </si>
  <si>
    <t>Steven Ramos</t>
  </si>
  <si>
    <t>Julian Ridings</t>
  </si>
  <si>
    <t>Manuel Bobadilla</t>
  </si>
  <si>
    <t>Gilberto Carrera</t>
  </si>
  <si>
    <t>Johneshwy Fargas</t>
  </si>
  <si>
    <t>Yefri Perez</t>
  </si>
  <si>
    <t>Luke Dykstra</t>
  </si>
  <si>
    <t>Jose Trevino</t>
  </si>
  <si>
    <t>Tim Remes</t>
  </si>
  <si>
    <t>Chris Diaz</t>
  </si>
  <si>
    <t>Ariel Soriano</t>
  </si>
  <si>
    <t>Brandon Bednar</t>
  </si>
  <si>
    <t>Juan Avila</t>
  </si>
  <si>
    <t>Wilmer Oberto</t>
  </si>
  <si>
    <t>Dionis Hinojosa</t>
  </si>
  <si>
    <t>Francisco Esparragoza</t>
  </si>
  <si>
    <t>Carter Burgess</t>
  </si>
  <si>
    <t>Cesar Del Angel</t>
  </si>
  <si>
    <t>Gustavo Martinez</t>
  </si>
  <si>
    <t>Dylan Davis</t>
  </si>
  <si>
    <t>Sergio Palafox</t>
  </si>
  <si>
    <t>Zach Shepherd</t>
  </si>
  <si>
    <t>Garrett Stubbs</t>
  </si>
  <si>
    <t>Michael Strentz</t>
  </si>
  <si>
    <t>Jomar Reyes</t>
  </si>
  <si>
    <t>Zhi Fang Pan</t>
  </si>
  <si>
    <t>David Fletcher</t>
  </si>
  <si>
    <t>Michael Danner</t>
  </si>
  <si>
    <t>Arby Fields</t>
  </si>
  <si>
    <t>Braxton Davidson</t>
  </si>
  <si>
    <t>Gavin Lavalley</t>
  </si>
  <si>
    <t>Chad Johnson</t>
  </si>
  <si>
    <t>Phillip Evans</t>
  </si>
  <si>
    <t>Alejandro Rivero</t>
  </si>
  <si>
    <t>Jesus Lopez</t>
  </si>
  <si>
    <t>David Gonzalez</t>
  </si>
  <si>
    <t>Francisco Mejia</t>
  </si>
  <si>
    <t>Brandon Diaz</t>
  </si>
  <si>
    <t>Rodney Price</t>
  </si>
  <si>
    <t>Diomedes Eusebio</t>
  </si>
  <si>
    <t>Jose Godoy</t>
  </si>
  <si>
    <t>Jackson Valera</t>
  </si>
  <si>
    <t>Javier Ferreiro</t>
  </si>
  <si>
    <t>Coty Blanchard</t>
  </si>
  <si>
    <t>Erwin Almonte</t>
  </si>
  <si>
    <t>Phildrick Llewellyn</t>
  </si>
  <si>
    <t>Gabriel Santana</t>
  </si>
  <si>
    <t>Ronnierd Garcia</t>
  </si>
  <si>
    <t>Noe Munoz</t>
  </si>
  <si>
    <t>Jamill Moquete</t>
  </si>
  <si>
    <t>Hamlet Marte</t>
  </si>
  <si>
    <t>Carlos Duran</t>
  </si>
  <si>
    <t>Ivan Castillo</t>
  </si>
  <si>
    <t>Edison Sanchez</t>
  </si>
  <si>
    <t>Alan Sharkey</t>
  </si>
  <si>
    <t>Colton Plaia</t>
  </si>
  <si>
    <t>Cameron Flynn</t>
  </si>
  <si>
    <t>Craig Aikin</t>
  </si>
  <si>
    <t>Cole Tucker</t>
  </si>
  <si>
    <t>Tim Arakawa</t>
  </si>
  <si>
    <t>Alex Real</t>
  </si>
  <si>
    <t>Norberto Obeso</t>
  </si>
  <si>
    <t>Daniel Rockett</t>
  </si>
  <si>
    <t>David Denson</t>
  </si>
  <si>
    <t>Elvis Escobar</t>
  </si>
  <si>
    <t>Jose Antequera</t>
  </si>
  <si>
    <t>Trevor Mitsui</t>
  </si>
  <si>
    <t>Erick Rodriguez</t>
  </si>
  <si>
    <t>Mike Ahmed</t>
  </si>
  <si>
    <t>Ben Moore</t>
  </si>
  <si>
    <t>Randy Reyes</t>
  </si>
  <si>
    <t>Rodrigo Vigil</t>
  </si>
  <si>
    <t>Jake Yacinich</t>
  </si>
  <si>
    <t>Mario Valdez</t>
  </si>
  <si>
    <t>Cole Frenzel</t>
  </si>
  <si>
    <t>Dan Collins</t>
  </si>
  <si>
    <t>Brett Doe</t>
  </si>
  <si>
    <t>Ivan Bellazetin</t>
  </si>
  <si>
    <t>Ronald Bueno</t>
  </si>
  <si>
    <t>Jeffrey Gelalich</t>
  </si>
  <si>
    <t>Tito Polo</t>
  </si>
  <si>
    <t>Austen Smith</t>
  </si>
  <si>
    <t>Kyle Martin</t>
  </si>
  <si>
    <t>Daniel Salters</t>
  </si>
  <si>
    <t>Jordan Steranka</t>
  </si>
  <si>
    <t>Eudor Garcia-Pacheco</t>
  </si>
  <si>
    <t>Anthony Gomez</t>
  </si>
  <si>
    <t>Jose Munoz</t>
  </si>
  <si>
    <t>Mason Davis</t>
  </si>
  <si>
    <t>Kade Scivicque</t>
  </si>
  <si>
    <t>Ivan Jimenez</t>
  </si>
  <si>
    <t>Collin Ferguson</t>
  </si>
  <si>
    <t>Blake Brown</t>
  </si>
  <si>
    <t>Brian Schales</t>
  </si>
  <si>
    <t>Brian Carroll</t>
  </si>
  <si>
    <t>Jose Zambrano</t>
  </si>
  <si>
    <t>Tyler Gibson</t>
  </si>
  <si>
    <t>Cesar Diaz</t>
  </si>
  <si>
    <t>Josh Lester</t>
  </si>
  <si>
    <t>Eloy Gutierrez</t>
  </si>
  <si>
    <t>Telmito Agustin</t>
  </si>
  <si>
    <t>D.J. Davis</t>
  </si>
  <si>
    <t>Pedro Ruiz</t>
  </si>
  <si>
    <t>Francisco Arias</t>
  </si>
  <si>
    <t>Jesus Vega</t>
  </si>
  <si>
    <t>Brian Bien</t>
  </si>
  <si>
    <t>Danny Jansen</t>
  </si>
  <si>
    <t>Steve Wilkerson</t>
  </si>
  <si>
    <t>Ivan Cervantes</t>
  </si>
  <si>
    <t>Cord Sandberg</t>
  </si>
  <si>
    <t>Ty Ross</t>
  </si>
  <si>
    <t>Jeff Roy</t>
  </si>
  <si>
    <t>Luis Caballero</t>
  </si>
  <si>
    <t>Griff Gordon</t>
  </si>
  <si>
    <t>Josh Ludy</t>
  </si>
  <si>
    <t>Trey Martin</t>
  </si>
  <si>
    <t>Blake Allemand</t>
  </si>
  <si>
    <t>Richy Pedroza</t>
  </si>
  <si>
    <t>Derek Peterson</t>
  </si>
  <si>
    <t>Estarlyn Morales</t>
  </si>
  <si>
    <t>Miguel Torres</t>
  </si>
  <si>
    <t>Genaro Andrade</t>
  </si>
  <si>
    <t>Sicnarf Loopstok</t>
  </si>
  <si>
    <t>Austin Davidson</t>
  </si>
  <si>
    <t>Edwin Medina</t>
  </si>
  <si>
    <t>Daniel Sanchez</t>
  </si>
  <si>
    <t>Brent Peterson</t>
  </si>
  <si>
    <t>Angelo Gumbs</t>
  </si>
  <si>
    <t>Nick Ferdinand</t>
  </si>
  <si>
    <t>Manuel Melendez</t>
  </si>
  <si>
    <t>Nick Basto</t>
  </si>
  <si>
    <t>Wilman Rodriguez</t>
  </si>
  <si>
    <t>Yerison Pena</t>
  </si>
  <si>
    <t>Deac Deacon</t>
  </si>
  <si>
    <t>Justin Higley</t>
  </si>
  <si>
    <t>Michael Massi</t>
  </si>
  <si>
    <t>Zach Larson</t>
  </si>
  <si>
    <t>Alberto Velasquez</t>
  </si>
  <si>
    <t>Dylan Moore</t>
  </si>
  <si>
    <t>Donny Sands</t>
  </si>
  <si>
    <t>Manuel Lopez</t>
  </si>
  <si>
    <t>Jake Hernandez</t>
  </si>
  <si>
    <t>Luis Porchas</t>
  </si>
  <si>
    <t>Kevin Kramer</t>
  </si>
  <si>
    <t>David Lyon</t>
  </si>
  <si>
    <t>CoCo Johnson</t>
  </si>
  <si>
    <t>Martin Peguero</t>
  </si>
  <si>
    <t>Maximo Rivera</t>
  </si>
  <si>
    <t>Kale Kiser</t>
  </si>
  <si>
    <t>Dustin Houle</t>
  </si>
  <si>
    <t>Carlos Leal</t>
  </si>
  <si>
    <t>Bralin Jackson</t>
  </si>
  <si>
    <t>Ty Young</t>
  </si>
  <si>
    <t>Kale Sumner</t>
  </si>
  <si>
    <t>Luis Arraez</t>
  </si>
  <si>
    <t>Jeremy Sy</t>
  </si>
  <si>
    <t>Jhohan Acevedo</t>
  </si>
  <si>
    <t>Jeffrey Diehl</t>
  </si>
  <si>
    <t>Grayson Greiner</t>
  </si>
  <si>
    <t>Jhonatan Reynoso</t>
  </si>
  <si>
    <t>Robert Garvey</t>
  </si>
  <si>
    <t>Kevin Newman</t>
  </si>
  <si>
    <t>Ricardo Gastelum</t>
  </si>
  <si>
    <t>Jamodrick Mcgruder</t>
  </si>
  <si>
    <t>Trent Gilbert</t>
  </si>
  <si>
    <t>Reed Harper</t>
  </si>
  <si>
    <t>Justin Parr</t>
  </si>
  <si>
    <t>Joshua Adams</t>
  </si>
  <si>
    <t>Joe Decarlo</t>
  </si>
  <si>
    <t>Joseph Daris</t>
  </si>
  <si>
    <t>Taylor Lewis</t>
  </si>
  <si>
    <t>Janluis Castro</t>
  </si>
  <si>
    <t>Luis Alexander Basabe</t>
  </si>
  <si>
    <t>Travis Demeritte</t>
  </si>
  <si>
    <t>Cody Daily</t>
  </si>
  <si>
    <t>Patrick Mackenzie</t>
  </si>
  <si>
    <t>DonAndre Clark</t>
  </si>
  <si>
    <t>Shedric Long</t>
  </si>
  <si>
    <t>Roldani Baldwin</t>
  </si>
  <si>
    <t>Jobduan Morales</t>
  </si>
  <si>
    <t>Argenis Raga</t>
  </si>
  <si>
    <t>Michael Suiter</t>
  </si>
  <si>
    <t>Cesar Valera</t>
  </si>
  <si>
    <t>Tyler Filliben</t>
  </si>
  <si>
    <t>Jermaine Palacios</t>
  </si>
  <si>
    <t>Dan Canela</t>
  </si>
  <si>
    <t>Omar Obregon</t>
  </si>
  <si>
    <t>Henry Charles</t>
  </si>
  <si>
    <t>Chevy Clarke</t>
  </si>
  <si>
    <t>Alejandro Piloto</t>
  </si>
  <si>
    <t>Omar De La Torre</t>
  </si>
  <si>
    <t>Anderson Franco</t>
  </si>
  <si>
    <t>Travis Brewster</t>
  </si>
  <si>
    <t>Alexander Fernandez</t>
  </si>
  <si>
    <t>Aristides Aquino</t>
  </si>
  <si>
    <t>Victor Acosta</t>
  </si>
  <si>
    <t>Josh Vanmeter</t>
  </si>
  <si>
    <t>James Baldwin</t>
  </si>
  <si>
    <t>Riley Unroe</t>
  </si>
  <si>
    <t>Vincent Siena</t>
  </si>
  <si>
    <t>John Polonius</t>
  </si>
  <si>
    <t>Vaughn Bryan</t>
  </si>
  <si>
    <t>Juan Kelly</t>
  </si>
  <si>
    <t>Garrett Boulware</t>
  </si>
  <si>
    <t>Daniel Jimenez</t>
  </si>
  <si>
    <t>Alberto Mineo</t>
  </si>
  <si>
    <t>Ryan Bottger</t>
  </si>
  <si>
    <t>Skyler Ewing</t>
  </si>
  <si>
    <t>Alex Murphy</t>
  </si>
  <si>
    <t>Nick Moore</t>
  </si>
  <si>
    <t>Derek Hill</t>
  </si>
  <si>
    <t>Oscar Mercado</t>
  </si>
  <si>
    <t>Rayder Ascanio</t>
  </si>
  <si>
    <t>Bobby Stahel</t>
  </si>
  <si>
    <t>Ordomar Valdez</t>
  </si>
  <si>
    <t>Johnathan Davis</t>
  </si>
  <si>
    <t>Giancarlo Brugnoni</t>
  </si>
  <si>
    <t>David Masters</t>
  </si>
  <si>
    <t>Cody Dent</t>
  </si>
  <si>
    <t>Patrick Biondi</t>
  </si>
  <si>
    <t>Jiandido Tromp</t>
  </si>
  <si>
    <t>Rodrigo Orozco</t>
  </si>
  <si>
    <t>Antony Brito</t>
  </si>
  <si>
    <t>Omar Mendoza</t>
  </si>
  <si>
    <t>Adrian Abreu</t>
  </si>
  <si>
    <t>Paul Kronenfeld</t>
  </si>
  <si>
    <t>Cade Gotta</t>
  </si>
  <si>
    <t>Ashley Ponce</t>
  </si>
  <si>
    <t>Miguel Dilone</t>
  </si>
  <si>
    <t>Justin Gominsky</t>
  </si>
  <si>
    <t>Stryker Trahan</t>
  </si>
  <si>
    <t>Carlos Vidal</t>
  </si>
  <si>
    <t>Baltazar Lopez</t>
  </si>
  <si>
    <t>Scott Kingery</t>
  </si>
  <si>
    <t>Will Remillard</t>
  </si>
  <si>
    <t>Elvis Rubio</t>
  </si>
  <si>
    <t>Gabriel Mejia</t>
  </si>
  <si>
    <t>Connor Oliver</t>
  </si>
  <si>
    <t>Joseph Monge</t>
  </si>
  <si>
    <t>Brandon Thomas</t>
  </si>
  <si>
    <t>Yuniel Ramirez</t>
  </si>
  <si>
    <t>Rafael Medina</t>
  </si>
  <si>
    <t>Toby Thomas</t>
  </si>
  <si>
    <t>Jeff Gardner</t>
  </si>
  <si>
    <t>Max Schrock</t>
  </si>
  <si>
    <t>Dickie Thon</t>
  </si>
  <si>
    <t>Jose Briceno</t>
  </si>
  <si>
    <t>Carlos Mesa</t>
  </si>
  <si>
    <t>Thomas Milone</t>
  </si>
  <si>
    <t>Jacob Mayers</t>
  </si>
  <si>
    <t>Jaime Ojeda</t>
  </si>
  <si>
    <t>Christopher Hawkins</t>
  </si>
  <si>
    <t>Austin Schotts</t>
  </si>
  <si>
    <t>Jonah Arenado</t>
  </si>
  <si>
    <t>Oscar Lemus</t>
  </si>
  <si>
    <t>Tanner Rahier</t>
  </si>
  <si>
    <t>Offerman Collado</t>
  </si>
  <si>
    <t>Nick Garcia</t>
  </si>
  <si>
    <t>Cristian Paulino</t>
  </si>
  <si>
    <t>J.T. Watkins</t>
  </si>
  <si>
    <t>Miguel Gomez</t>
  </si>
  <si>
    <t>Joantgel Segovia</t>
  </si>
  <si>
    <t>Hidekel Gonzalez</t>
  </si>
  <si>
    <t>Tripp Martin</t>
  </si>
  <si>
    <t>Brad Haynal</t>
  </si>
  <si>
    <t>Matt Young</t>
  </si>
  <si>
    <t>Denzel Richardson</t>
  </si>
  <si>
    <t>Joshua Lopez</t>
  </si>
  <si>
    <t>Arturo Nieto</t>
  </si>
  <si>
    <t>Ruddy Giron</t>
  </si>
  <si>
    <t>Alexander Deleon</t>
  </si>
  <si>
    <t>Orlando Olivera</t>
  </si>
  <si>
    <t>Robert Ramirez</t>
  </si>
  <si>
    <t>Brennan Middleton</t>
  </si>
  <si>
    <t>Daniel Suero</t>
  </si>
  <si>
    <t>Ali Solis</t>
  </si>
  <si>
    <t>Alexis Rivera</t>
  </si>
  <si>
    <t>Kellen Sweeney</t>
  </si>
  <si>
    <t>Tucker Tharp</t>
  </si>
  <si>
    <t>Gage Green</t>
  </si>
  <si>
    <t>Alberti Chavez</t>
  </si>
  <si>
    <t>Mario Vega</t>
  </si>
  <si>
    <t>Gregory Lorenzo</t>
  </si>
  <si>
    <t>Cody Livesay</t>
  </si>
  <si>
    <t>Mike Reeves</t>
  </si>
  <si>
    <t>Cisco Tellez</t>
  </si>
  <si>
    <t>Steven Patterson</t>
  </si>
  <si>
    <t>Jose Queliz</t>
  </si>
  <si>
    <t>Eduardo De Oleo</t>
  </si>
  <si>
    <t>Ricky Gingras</t>
  </si>
  <si>
    <t>Aneudis Peralta</t>
  </si>
  <si>
    <t>Brian O'Keefe</t>
  </si>
  <si>
    <t>Gerardo Bustamante</t>
  </si>
  <si>
    <t>Matt Rose</t>
  </si>
  <si>
    <t>Michael Schulze</t>
  </si>
  <si>
    <t>Arvicent Perez</t>
  </si>
  <si>
    <t>Andrew Ray</t>
  </si>
  <si>
    <t>Rehiner Cordova</t>
  </si>
  <si>
    <t>Luis Bandes</t>
  </si>
  <si>
    <t>Derek Campbell</t>
  </si>
  <si>
    <t>Francisco Contreras</t>
  </si>
  <si>
    <t>Antony Fuentes</t>
  </si>
  <si>
    <t>Richard Stock</t>
  </si>
  <si>
    <t>Juan Rodriguez</t>
  </si>
  <si>
    <t>Jose Salazar</t>
  </si>
  <si>
    <t>Hans Wilson</t>
  </si>
  <si>
    <t>Ramon Marcelino</t>
  </si>
  <si>
    <t>Jake Stone</t>
  </si>
  <si>
    <t>Ricardo Valenzuela</t>
  </si>
  <si>
    <t>Max George</t>
  </si>
  <si>
    <t>Sam Hilliard</t>
  </si>
  <si>
    <t>Dreily Guerrero</t>
  </si>
  <si>
    <t>Jimmy Allen</t>
  </si>
  <si>
    <t>K.J. Woods</t>
  </si>
  <si>
    <t>Argenis Aldazoro</t>
  </si>
  <si>
    <t>Juan Moreno</t>
  </si>
  <si>
    <t>Aaron Attaway</t>
  </si>
  <si>
    <t>Hiram Martinez</t>
  </si>
  <si>
    <t>Miguel Hermosillo</t>
  </si>
  <si>
    <t>Ryan Garvey</t>
  </si>
  <si>
    <t>Gosuke Katoh</t>
  </si>
  <si>
    <t>Eloy Jimenez</t>
  </si>
  <si>
    <t>Ryan Gorton</t>
  </si>
  <si>
    <t>Matt Pare</t>
  </si>
  <si>
    <t>Jorge Tillero</t>
  </si>
  <si>
    <t>Deivi Grullon</t>
  </si>
  <si>
    <t>Dominic Jose</t>
  </si>
  <si>
    <t>Larry Greene</t>
  </si>
  <si>
    <t>Ulises Montilla</t>
  </si>
  <si>
    <t>Luis Crisostomo</t>
  </si>
  <si>
    <t>Luis Castro</t>
  </si>
  <si>
    <t>Marco Chicuate</t>
  </si>
  <si>
    <t>Magneuris Sierra</t>
  </si>
  <si>
    <t>Juan Camacho</t>
  </si>
  <si>
    <t>Daniel Hinojosa</t>
  </si>
  <si>
    <t>Shane Zeile</t>
  </si>
  <si>
    <t>Victor Castro</t>
  </si>
  <si>
    <t>Ka'Ai Tom</t>
  </si>
  <si>
    <t>Rufino Candelario</t>
  </si>
  <si>
    <t>Robbie Shields</t>
  </si>
  <si>
    <t>Cameron Gibson</t>
  </si>
  <si>
    <t>Jairo Rosario</t>
  </si>
  <si>
    <t>Roy Morales</t>
  </si>
  <si>
    <t>Rashad Crawford</t>
  </si>
  <si>
    <t>Yancarlos Baez</t>
  </si>
  <si>
    <t>Narciso Crook</t>
  </si>
  <si>
    <t>Bo Altobelli</t>
  </si>
  <si>
    <t>Trey Amburgey</t>
  </si>
  <si>
    <t>Kevin Garcia</t>
  </si>
  <si>
    <t>Darryl George</t>
  </si>
  <si>
    <t>Donavan Tate</t>
  </si>
  <si>
    <t>Luis Terrero</t>
  </si>
  <si>
    <t>Grant Kay</t>
  </si>
  <si>
    <t>Trace Tam Sing</t>
  </si>
  <si>
    <t>Daniel Gonzalez</t>
  </si>
  <si>
    <t>Angelo Castellano</t>
  </si>
  <si>
    <t>Ismael Salgado</t>
  </si>
  <si>
    <t>Mason Robbins</t>
  </si>
  <si>
    <t>Randel Alcantara</t>
  </si>
  <si>
    <t>Felix Santana</t>
  </si>
  <si>
    <t>Justin Atkinson</t>
  </si>
  <si>
    <t>Jay Baum</t>
  </si>
  <si>
    <t>Jesus Araiza</t>
  </si>
  <si>
    <t>Richard Amion</t>
  </si>
  <si>
    <t>Christopher Breen</t>
  </si>
  <si>
    <t>Pedro Toribio</t>
  </si>
  <si>
    <t>Gerson Jimenez</t>
  </si>
  <si>
    <t>Jeffrey Zimmerman</t>
  </si>
  <si>
    <t>Bladimil Franco</t>
  </si>
  <si>
    <t>Michael De La Cruz</t>
  </si>
  <si>
    <t>Antonio Tovar</t>
  </si>
  <si>
    <t>Allen Valerio</t>
  </si>
  <si>
    <t>Sean Miller</t>
  </si>
  <si>
    <t>Gerald Chin</t>
  </si>
  <si>
    <t>Kristian Trompiz</t>
  </si>
  <si>
    <t>Lorenzo Cedrola</t>
  </si>
  <si>
    <t>Tyler Kuresa</t>
  </si>
  <si>
    <t>Christopher Paul</t>
  </si>
  <si>
    <t>John Nester</t>
  </si>
  <si>
    <t>Terry Mcclure</t>
  </si>
  <si>
    <t>Yaisel Mederos</t>
  </si>
  <si>
    <t>Jensen Park</t>
  </si>
  <si>
    <t>Joshua Banuelos</t>
  </si>
  <si>
    <t>Richard Rodriguez</t>
  </si>
  <si>
    <t>Chase Vallot</t>
  </si>
  <si>
    <t>Franklin Navarro</t>
  </si>
  <si>
    <t>Louie Lechich</t>
  </si>
  <si>
    <t>Mac James</t>
  </si>
  <si>
    <t>Kasey Coffman</t>
  </si>
  <si>
    <t>Tyler Nevin</t>
  </si>
  <si>
    <t>Seth Harrison</t>
  </si>
  <si>
    <t>Sam Mende</t>
  </si>
  <si>
    <t>John Norwood</t>
  </si>
  <si>
    <t>Cedric Mullins</t>
  </si>
  <si>
    <t>Jorge Rivero</t>
  </si>
  <si>
    <t>Quinten Davis</t>
  </si>
  <si>
    <t>Andres Ayon</t>
  </si>
  <si>
    <t>James Alfonso</t>
  </si>
  <si>
    <t>Justin Seager</t>
  </si>
  <si>
    <t>Deiferson Barreto</t>
  </si>
  <si>
    <t>Ismael Dionicio</t>
  </si>
  <si>
    <t>Tyler Hollick</t>
  </si>
  <si>
    <t>Zachary Esquerra</t>
  </si>
  <si>
    <t>Leonardo Castillo</t>
  </si>
  <si>
    <t>Steven Halcomb</t>
  </si>
  <si>
    <t>Rosario Irazoqui</t>
  </si>
  <si>
    <t>Craig Massoni</t>
  </si>
  <si>
    <t>Adam Ehrlich</t>
  </si>
  <si>
    <t>Michael Pritchard</t>
  </si>
  <si>
    <t>Luis Torrens</t>
  </si>
  <si>
    <t>Chase Compton</t>
  </si>
  <si>
    <t>Steven Mateo</t>
  </si>
  <si>
    <t>Yu-Cheng Chang</t>
  </si>
  <si>
    <t>Tucker Neuhaus</t>
  </si>
  <si>
    <t>Zachary Fisher</t>
  </si>
  <si>
    <t>Emerson Jimenez</t>
  </si>
  <si>
    <t>Michael Chavis</t>
  </si>
  <si>
    <t>Austin Diemer</t>
  </si>
  <si>
    <t>Alexis Maldonado</t>
  </si>
  <si>
    <t>Casey Grayson</t>
  </si>
  <si>
    <t>Logan Hill</t>
  </si>
  <si>
    <t>Conor Keniry</t>
  </si>
  <si>
    <t>Hunter Jones</t>
  </si>
  <si>
    <t>Humberto Arteaga</t>
  </si>
  <si>
    <t>Alexander Mercedes</t>
  </si>
  <si>
    <t>Fernery Ozuna</t>
  </si>
  <si>
    <t>Ramon Laureano</t>
  </si>
  <si>
    <t>Isidro Pina</t>
  </si>
  <si>
    <t>Paul Eshleman</t>
  </si>
  <si>
    <t>Willie Medina</t>
  </si>
  <si>
    <t>Yoel Araujo</t>
  </si>
  <si>
    <t>Brauly Mejia</t>
  </si>
  <si>
    <t>Daniel Lopez</t>
  </si>
  <si>
    <t>Carlos Ramirez</t>
  </si>
  <si>
    <t>Sergio Alcantara</t>
  </si>
  <si>
    <t>Anthony Vega</t>
  </si>
  <si>
    <t>Cesar Carrasco</t>
  </si>
  <si>
    <t>Austin Jones</t>
  </si>
  <si>
    <t>Andrew Guillotte</t>
  </si>
  <si>
    <t>Juan De La Cruz</t>
  </si>
  <si>
    <t>Jesse Hodges</t>
  </si>
  <si>
    <t>Luis Brito</t>
  </si>
  <si>
    <t>Drew Jackson</t>
  </si>
  <si>
    <t>Hector Veloz</t>
  </si>
  <si>
    <t>Yeison Melo</t>
  </si>
  <si>
    <t>Wendell Soto</t>
  </si>
  <si>
    <t>Enmanuel Paulino</t>
  </si>
  <si>
    <t>Quinnton Mack</t>
  </si>
  <si>
    <t>Mylz Jones</t>
  </si>
  <si>
    <t>Elier Leyva</t>
  </si>
  <si>
    <t>Jordan Akins</t>
  </si>
  <si>
    <t>Hunter Lockwood</t>
  </si>
  <si>
    <t>Spencer Navin</t>
  </si>
  <si>
    <t>Brendon Hayden</t>
  </si>
  <si>
    <t>Nick Sell</t>
  </si>
  <si>
    <t>Stone Garrett</t>
  </si>
  <si>
    <t>Raul Siri</t>
  </si>
  <si>
    <t>Vicente Lupo</t>
  </si>
  <si>
    <t>Avain Rachal</t>
  </si>
  <si>
    <t>Enmanuel Garcia</t>
  </si>
  <si>
    <t>Roberto Baldoquin</t>
  </si>
  <si>
    <t>Brett Thomas</t>
  </si>
  <si>
    <t>Allen Cordoba</t>
  </si>
  <si>
    <t>Derek Toadvine</t>
  </si>
  <si>
    <t>Ivan Gonzalez</t>
  </si>
  <si>
    <t>Sthervin Matos</t>
  </si>
  <si>
    <t>Joshua Tobias</t>
  </si>
  <si>
    <t>Cristian Toribio</t>
  </si>
  <si>
    <t>Leonardo Rodriguez</t>
  </si>
  <si>
    <t>Jose Azocar</t>
  </si>
  <si>
    <t>Cole Lankford</t>
  </si>
  <si>
    <t>Mark Mathias</t>
  </si>
  <si>
    <t>Josh Swirchak</t>
  </si>
  <si>
    <t>Adrian Alfaro</t>
  </si>
  <si>
    <t>John Ziznewski</t>
  </si>
  <si>
    <t>Robinson Medrano</t>
  </si>
  <si>
    <t>Claudio Custodio</t>
  </si>
  <si>
    <t>Thairo Estrada</t>
  </si>
  <si>
    <t>Will Callaway</t>
  </si>
  <si>
    <t>Edmundo Sosa</t>
  </si>
  <si>
    <t>Jose Capellan</t>
  </si>
  <si>
    <t>Oliver Nunez</t>
  </si>
  <si>
    <t>Danny Arribas</t>
  </si>
  <si>
    <t>John Murphy</t>
  </si>
  <si>
    <t>Bryan Brito</t>
  </si>
  <si>
    <t>Aldrem Corredor</t>
  </si>
  <si>
    <t>Ryan Cranmer</t>
  </si>
  <si>
    <t>Mark Laird</t>
  </si>
  <si>
    <t>Elvin Soto</t>
  </si>
  <si>
    <t>Alex Palma</t>
  </si>
  <si>
    <t>Carlos Valdez</t>
  </si>
  <si>
    <t>Federico Celli</t>
  </si>
  <si>
    <t>Steven Pallares</t>
  </si>
  <si>
    <t>Daniel Bravo</t>
  </si>
  <si>
    <t>Junnell Ledezma</t>
  </si>
  <si>
    <t>Chris Rabago</t>
  </si>
  <si>
    <t>Rony Cabrera</t>
  </si>
  <si>
    <t>Horacio Vasquez</t>
  </si>
  <si>
    <t>Kevin Cornelius</t>
  </si>
  <si>
    <t>Franklin Garcia</t>
  </si>
  <si>
    <t>Kelvin Gutierrez</t>
  </si>
  <si>
    <t>Taylor Gushue</t>
  </si>
  <si>
    <t>Huascar Fuentes</t>
  </si>
  <si>
    <t>Roman Collins</t>
  </si>
  <si>
    <t>Adam Landecker</t>
  </si>
  <si>
    <t>Dan Klein</t>
  </si>
  <si>
    <t>Raiwinson Lameda</t>
  </si>
  <si>
    <t>Natanael Delgado</t>
  </si>
  <si>
    <t>Randy Ventura</t>
  </si>
  <si>
    <t>Garrett Kennedy</t>
  </si>
  <si>
    <t>Jean Angomas</t>
  </si>
  <si>
    <t>Mitchell Tolman</t>
  </si>
  <si>
    <t>Anderson Jimenez</t>
  </si>
  <si>
    <t>Mitch Morales</t>
  </si>
  <si>
    <t>Ricardo Ferreira</t>
  </si>
  <si>
    <t>Taylor Zeutenhorst</t>
  </si>
  <si>
    <t>Anthony Jimenez</t>
  </si>
  <si>
    <t>Luis Veras</t>
  </si>
  <si>
    <t>Jonathan Piron</t>
  </si>
  <si>
    <t>Jacob Morris</t>
  </si>
  <si>
    <t>Trevor Gretzky</t>
  </si>
  <si>
    <t>Bobby Wernes</t>
  </si>
  <si>
    <t>Felix Castillo</t>
  </si>
  <si>
    <t>Champ Stuart</t>
  </si>
  <si>
    <t>Franchy Cordero</t>
  </si>
  <si>
    <t>Jose Morel</t>
  </si>
  <si>
    <t>Brett Austin</t>
  </si>
  <si>
    <t>Ariel Ovando</t>
  </si>
  <si>
    <t>Mecky Coronado</t>
  </si>
  <si>
    <t>Elias Torres</t>
  </si>
  <si>
    <t>Jean Rodriguez</t>
  </si>
  <si>
    <t>Pedro Urena</t>
  </si>
  <si>
    <t>Ryan Huck</t>
  </si>
  <si>
    <t>Andrew Cain</t>
  </si>
  <si>
    <t>Jose Javier</t>
  </si>
  <si>
    <t>Brett Harrison</t>
  </si>
  <si>
    <t>Tanner Murphy</t>
  </si>
  <si>
    <t>Lane Thomas</t>
  </si>
  <si>
    <t>Olvy Marte</t>
  </si>
  <si>
    <t>Steven Fuentes</t>
  </si>
  <si>
    <t>Jordan Edgerton</t>
  </si>
  <si>
    <t>Alex Hernandez</t>
  </si>
  <si>
    <t>Jose Medina</t>
  </si>
  <si>
    <t>Grenny Cumana</t>
  </si>
  <si>
    <t>Jenner Emeterio</t>
  </si>
  <si>
    <t>Gabriel Rosa</t>
  </si>
  <si>
    <t>Eric Fisher</t>
  </si>
  <si>
    <t>Kenneth Peoples-Walls</t>
  </si>
  <si>
    <t>Pat Kelly</t>
  </si>
  <si>
    <t>Robert Garcia</t>
  </si>
  <si>
    <t>Felix Vinicio</t>
  </si>
  <si>
    <t>Jon Leroux</t>
  </si>
  <si>
    <t>Angel Jimenez</t>
  </si>
  <si>
    <t>Enger Jimenez</t>
  </si>
  <si>
    <t>Brett Siddall</t>
  </si>
  <si>
    <t>Terrell Joyce</t>
  </si>
  <si>
    <t>Vidal Brujan</t>
  </si>
  <si>
    <t>Radley Haddad</t>
  </si>
  <si>
    <t>Ryan Lindemuth</t>
  </si>
  <si>
    <t>Rauel Acosta</t>
  </si>
  <si>
    <t>Omar Renteria</t>
  </si>
  <si>
    <t>Manuel Guzman</t>
  </si>
  <si>
    <t>Tyler Baker</t>
  </si>
  <si>
    <t>Rodolfo Penalo</t>
  </si>
  <si>
    <t>Joseph Havrilak</t>
  </si>
  <si>
    <t>Nick Dean</t>
  </si>
  <si>
    <t>Keaton Jones</t>
  </si>
  <si>
    <t>Candon Myles</t>
  </si>
  <si>
    <t>Trent Clark</t>
  </si>
  <si>
    <t>Daniel Brito</t>
  </si>
  <si>
    <t>Edgar Herrera</t>
  </si>
  <si>
    <t>Jhonny Santos</t>
  </si>
  <si>
    <t>Luis Gonzalez</t>
  </si>
  <si>
    <t>Eric Jenkins</t>
  </si>
  <si>
    <t>Donnie Dewees</t>
  </si>
  <si>
    <t>Tyler Wampler</t>
  </si>
  <si>
    <t>Seth Brown</t>
  </si>
  <si>
    <t>Marco Guzman</t>
  </si>
  <si>
    <t>Wilton Martinez</t>
  </si>
  <si>
    <t>Emmanuel Serra</t>
  </si>
  <si>
    <t>Riley Palmer</t>
  </si>
  <si>
    <t>Johnny Sewald</t>
  </si>
  <si>
    <t>Carlos Herrera</t>
  </si>
  <si>
    <t>Christian Carmichael</t>
  </si>
  <si>
    <t>Austin Cousino</t>
  </si>
  <si>
    <t>Rodney Daal</t>
  </si>
  <si>
    <t>Hector Martinez</t>
  </si>
  <si>
    <t>Jeff Glenn</t>
  </si>
  <si>
    <t>Trever Allen</t>
  </si>
  <si>
    <t>Jordan Tarsovich</t>
  </si>
  <si>
    <t>Andy Pineda</t>
  </si>
  <si>
    <t>Justin Marra</t>
  </si>
  <si>
    <t>Jesus Sanchez</t>
  </si>
  <si>
    <t>Shamil Ubiera</t>
  </si>
  <si>
    <t>Jared Breen</t>
  </si>
  <si>
    <t>Landon Cray</t>
  </si>
  <si>
    <t>Pedro Gonzalez</t>
  </si>
  <si>
    <t>Emmanuel Marrero</t>
  </si>
  <si>
    <t>Carl Thomore</t>
  </si>
  <si>
    <t>Yunerky Adames</t>
  </si>
  <si>
    <t>Lewin Diaz</t>
  </si>
  <si>
    <t>Mikey White</t>
  </si>
  <si>
    <t>D.J. Stewart</t>
  </si>
  <si>
    <t>Jorge Gil</t>
  </si>
  <si>
    <t>Dubal Baez</t>
  </si>
  <si>
    <t>Allison Reyes</t>
  </si>
  <si>
    <t>Jimmy Pickens</t>
  </si>
  <si>
    <t>Wilmer Romero</t>
  </si>
  <si>
    <t>Francisco Castillo</t>
  </si>
  <si>
    <t>Yordi Calderon</t>
  </si>
  <si>
    <t>Kyle Tucker</t>
  </si>
  <si>
    <t>Sleyter Soto</t>
  </si>
  <si>
    <t>Dayton Alexander</t>
  </si>
  <si>
    <t>Welfrin Mateo</t>
  </si>
  <si>
    <t>Isaiah Yates</t>
  </si>
  <si>
    <t>Zach Nehrir</t>
  </si>
  <si>
    <t>Ledarious Clark</t>
  </si>
  <si>
    <t>Josh Parr</t>
  </si>
  <si>
    <t>Renaldo Jenkins</t>
  </si>
  <si>
    <t>Wagner Lagrange</t>
  </si>
  <si>
    <t>Oswald Caraballo</t>
  </si>
  <si>
    <t>Ricardo Andujar</t>
  </si>
  <si>
    <t>Frank Frias</t>
  </si>
  <si>
    <t>Wesley Jones</t>
  </si>
  <si>
    <t>Emmanuel Tapia</t>
  </si>
  <si>
    <t>Luis Rengifo</t>
  </si>
  <si>
    <t>Cornelius Randolph</t>
  </si>
  <si>
    <t>Anthony Pereira</t>
  </si>
  <si>
    <t>Steve Nyisztor</t>
  </si>
  <si>
    <t>Sandy Martinez</t>
  </si>
  <si>
    <t>Wes Wilson</t>
  </si>
  <si>
    <t>Kevin Kaczmarski</t>
  </si>
  <si>
    <t>Jesus Martinez</t>
  </si>
  <si>
    <t>Jonah Heim</t>
  </si>
  <si>
    <t>Orvin Tovar</t>
  </si>
  <si>
    <t>Joel Fisher</t>
  </si>
  <si>
    <t>Juan Hernandez</t>
  </si>
  <si>
    <t>Jose Paniagua</t>
  </si>
  <si>
    <t>Malcolm Holland</t>
  </si>
  <si>
    <t>Rainis Silva</t>
  </si>
  <si>
    <t>Chase Jensen</t>
  </si>
  <si>
    <t>Anthony Concepcion</t>
  </si>
  <si>
    <t>Corey Baptist</t>
  </si>
  <si>
    <t>Vimael Machin</t>
  </si>
  <si>
    <t>Aaron Blanton</t>
  </si>
  <si>
    <t>Kyle Pollock</t>
  </si>
  <si>
    <t>Rhett Wiseman</t>
  </si>
  <si>
    <t>Jesus Ustariz</t>
  </si>
  <si>
    <t>Franklin Arias</t>
  </si>
  <si>
    <t>Javier Godard</t>
  </si>
  <si>
    <t>Daniel Franco</t>
  </si>
  <si>
    <t>Jordan Parr</t>
  </si>
  <si>
    <t>Peter Van Gansen</t>
  </si>
  <si>
    <t>Braden Bishop</t>
  </si>
  <si>
    <t>Andretty Cordero</t>
  </si>
  <si>
    <t>Mikey Edie</t>
  </si>
  <si>
    <t>Hector Vargas</t>
  </si>
  <si>
    <t>Federico Castagnini</t>
  </si>
  <si>
    <t>Jose Figueroa</t>
  </si>
  <si>
    <t>Ismael Pena</t>
  </si>
  <si>
    <t>Taylor Munden</t>
  </si>
  <si>
    <t>Stephen Dezzi</t>
  </si>
  <si>
    <t>Silento Sayles</t>
  </si>
  <si>
    <t>Steve Bean</t>
  </si>
  <si>
    <t>Gunnar Heidt</t>
  </si>
  <si>
    <t>Robinson Torres</t>
  </si>
  <si>
    <t>Brandon Dailey</t>
  </si>
  <si>
    <t>Eugene Escalante</t>
  </si>
  <si>
    <t>Nick Ciuffo</t>
  </si>
  <si>
    <t>Salvatore Giardina</t>
  </si>
  <si>
    <t>Garrett Mattlage</t>
  </si>
  <si>
    <t>Cory Thompson</t>
  </si>
  <si>
    <t>Ronniel Demorizi</t>
  </si>
  <si>
    <t>Bradley Strong</t>
  </si>
  <si>
    <t>Jin-Ho Shin</t>
  </si>
  <si>
    <t>Ty France</t>
  </si>
  <si>
    <t>Michael Katz</t>
  </si>
  <si>
    <t>Luis Baez</t>
  </si>
  <si>
    <t>Jhonny Bethencourt</t>
  </si>
  <si>
    <t>Bryan Cuevas</t>
  </si>
  <si>
    <t>Stanley Espinal</t>
  </si>
  <si>
    <t>Randy Ortiz</t>
  </si>
  <si>
    <t>Corey Zangari</t>
  </si>
  <si>
    <t>Estevan Florial</t>
  </si>
  <si>
    <t>Jason Morozowski</t>
  </si>
  <si>
    <t>Juan Barriento</t>
  </si>
  <si>
    <t>Taylor Ostrich</t>
  </si>
  <si>
    <t>Nick Flair</t>
  </si>
  <si>
    <t>Miguel Rico</t>
  </si>
  <si>
    <t>Israel Mota</t>
  </si>
  <si>
    <t>Carlos Jimenez</t>
  </si>
  <si>
    <t>Jonatan Ynojoso</t>
  </si>
  <si>
    <t>Ryan Seiz</t>
  </si>
  <si>
    <t>Smerling Lantigua</t>
  </si>
  <si>
    <t>Richi Sanchez</t>
  </si>
  <si>
    <t>Leudys Baez</t>
  </si>
  <si>
    <t>Jean Carlo Rodriguez</t>
  </si>
  <si>
    <t>Isan Diaz</t>
  </si>
  <si>
    <t>Meibrys Viloria</t>
  </si>
  <si>
    <t>Jorge Martinez</t>
  </si>
  <si>
    <t>Franklin Rollin</t>
  </si>
  <si>
    <t>Chris Pieters</t>
  </si>
  <si>
    <t>Edward Olivares</t>
  </si>
  <si>
    <t>Alex Santana</t>
  </si>
  <si>
    <t>Cristopher Luciano</t>
  </si>
  <si>
    <t>Chad De La Guerra</t>
  </si>
  <si>
    <t>Sam Roberts</t>
  </si>
  <si>
    <t>Michael Bernal</t>
  </si>
  <si>
    <t>Dimas Ponce</t>
  </si>
  <si>
    <t>Ben Johnson</t>
  </si>
  <si>
    <t>Francisco Aponte</t>
  </si>
  <si>
    <t>Angel Ortega</t>
  </si>
  <si>
    <t>Fran Whitten</t>
  </si>
  <si>
    <t>Ty Moore</t>
  </si>
  <si>
    <t>Luis Medina</t>
  </si>
  <si>
    <t>Eugene Helder</t>
  </si>
  <si>
    <t>Algeni Mateo</t>
  </si>
  <si>
    <t>Joe Mccarthy</t>
  </si>
  <si>
    <t>Erlin Cerda</t>
  </si>
  <si>
    <t>Yefry Reyes</t>
  </si>
  <si>
    <t>Wilkyns Jimenez</t>
  </si>
  <si>
    <t>Joseph Miranda</t>
  </si>
  <si>
    <t>Davinson Pimentel</t>
  </si>
  <si>
    <t>Justin Chigbogu</t>
  </si>
  <si>
    <t>Austin Byler</t>
  </si>
  <si>
    <t>Edwin Rodriguez</t>
  </si>
  <si>
    <t>Carlos Diaz</t>
  </si>
  <si>
    <t>Alvaro Noriega</t>
  </si>
  <si>
    <t>Alfredo Reyes</t>
  </si>
  <si>
    <t>Randy Novas</t>
  </si>
  <si>
    <t>David Sopilka</t>
  </si>
  <si>
    <t>Melvin Jimenez</t>
  </si>
  <si>
    <t>Niko Gallego</t>
  </si>
  <si>
    <t>Jamie Potts</t>
  </si>
  <si>
    <t>Robbie Perkins</t>
  </si>
  <si>
    <t>Nathan Mikolas</t>
  </si>
  <si>
    <t>Oswill Lartiguez</t>
  </si>
  <si>
    <t>Ke'Bryan Hayes</t>
  </si>
  <si>
    <t>Kelvin Fajardo</t>
  </si>
  <si>
    <t>Eduardo Santos</t>
  </si>
  <si>
    <t>Francis Martinez</t>
  </si>
  <si>
    <t>Grant Fink</t>
  </si>
  <si>
    <t>Tyler Shryock</t>
  </si>
  <si>
    <t>Junior Valera</t>
  </si>
  <si>
    <t>Louis Silverio</t>
  </si>
  <si>
    <t>Gabriel Cornier</t>
  </si>
  <si>
    <t>Alex Abbott</t>
  </si>
  <si>
    <t>C.J. Hinojosa</t>
  </si>
  <si>
    <t>Angel Aguilar</t>
  </si>
  <si>
    <t>Lenin Rodriguez</t>
  </si>
  <si>
    <t>Jose Ortiz</t>
  </si>
  <si>
    <t>Darryl Florentino</t>
  </si>
  <si>
    <t>Pedro Ogando</t>
  </si>
  <si>
    <t>Landon Lassiter</t>
  </si>
  <si>
    <t>Alexander Melendez</t>
  </si>
  <si>
    <t>Eliezer Alvarez</t>
  </si>
  <si>
    <t>Kevin Gonzalez</t>
  </si>
  <si>
    <t>Joe Tuschak</t>
  </si>
  <si>
    <t>Sandro Fabian</t>
  </si>
  <si>
    <t>Wladimir Galindo</t>
  </si>
  <si>
    <t>Zack Coppola</t>
  </si>
  <si>
    <t>Ryan Metzler</t>
  </si>
  <si>
    <t>Adalfi Almonte</t>
  </si>
  <si>
    <t>Marcos Almonte</t>
  </si>
  <si>
    <t>Ryan Battaglia</t>
  </si>
  <si>
    <t>Cristian Encarnacion</t>
  </si>
  <si>
    <t>Michael Pierson</t>
  </si>
  <si>
    <t>Jesus Alastre</t>
  </si>
  <si>
    <t>Rodrigo Ayarza</t>
  </si>
  <si>
    <t>Matt Tellor</t>
  </si>
  <si>
    <t>Erik Forgione</t>
  </si>
  <si>
    <t>Trenton Kemp</t>
  </si>
  <si>
    <t>Ethan Gross</t>
  </si>
  <si>
    <t>Edwin Ventura</t>
  </si>
  <si>
    <t>Chris Shaw</t>
  </si>
  <si>
    <t>Brian Navarreto</t>
  </si>
  <si>
    <t>Tyler Williams</t>
  </si>
  <si>
    <t>Roney Alcala</t>
  </si>
  <si>
    <t>Brian Ruiz</t>
  </si>
  <si>
    <t>Lucas Rojo</t>
  </si>
  <si>
    <t>Ryan Tuntland</t>
  </si>
  <si>
    <t>Michael Quesada</t>
  </si>
  <si>
    <t>David Kerian</t>
  </si>
  <si>
    <t>Ronald Acuna</t>
  </si>
  <si>
    <t>Seth Conner</t>
  </si>
  <si>
    <t>Connor Marabell</t>
  </si>
  <si>
    <t>Aaron Mizell</t>
  </si>
  <si>
    <t>Cody Gunter</t>
  </si>
  <si>
    <t>Emmanuel Morel</t>
  </si>
  <si>
    <t>Erison Mendez</t>
  </si>
  <si>
    <t>Jose Rojas</t>
  </si>
  <si>
    <t>Gregory Munoz</t>
  </si>
  <si>
    <t>Tomas Nido</t>
  </si>
  <si>
    <t>Reiny Beltre</t>
  </si>
  <si>
    <t>Jodd Carter</t>
  </si>
  <si>
    <t>Wadye Ynfante</t>
  </si>
  <si>
    <t>Josh Anderson</t>
  </si>
  <si>
    <t>Tyler Sullivan</t>
  </si>
  <si>
    <t>Sean Hurley</t>
  </si>
  <si>
    <t>Maikel Lopez</t>
  </si>
  <si>
    <t>Juan Evangelista</t>
  </si>
  <si>
    <t>Troy Stokes</t>
  </si>
  <si>
    <t>Joshua Almonte</t>
  </si>
  <si>
    <t>Sterling Guzman</t>
  </si>
  <si>
    <t>Chris Mariscal</t>
  </si>
  <si>
    <t>Justin Viele</t>
  </si>
  <si>
    <t>Jeremy Rivera</t>
  </si>
  <si>
    <t>Erik Lunde</t>
  </si>
  <si>
    <t>Steven Duggar</t>
  </si>
  <si>
    <t>David Armendariz</t>
  </si>
  <si>
    <t>Jorge Fernandez</t>
  </si>
  <si>
    <t>Luis Perdomo</t>
  </si>
  <si>
    <t>Frandy Delarosa</t>
  </si>
  <si>
    <t>Leisman Acosta</t>
  </si>
  <si>
    <t>Henrry Rosario</t>
  </si>
  <si>
    <t>Juan Fuente</t>
  </si>
  <si>
    <t>Jake Rodriguez</t>
  </si>
  <si>
    <t>Tucker Tubbs</t>
  </si>
  <si>
    <t>Angel Manzanarez</t>
  </si>
  <si>
    <t>Greg Mccall</t>
  </si>
  <si>
    <t>Juan De Los Santos</t>
  </si>
  <si>
    <t>Ignacio Valdez</t>
  </si>
  <si>
    <t>B.J. Lopez</t>
  </si>
  <si>
    <t>Nicol Valderrey</t>
  </si>
  <si>
    <t>Yeiler Peguero</t>
  </si>
  <si>
    <t>Drew Turbin</t>
  </si>
  <si>
    <t>Walter Rasquin</t>
  </si>
  <si>
    <t>Jose Vicente</t>
  </si>
  <si>
    <t>Luis Joseph</t>
  </si>
  <si>
    <t>Brandon Wagner</t>
  </si>
  <si>
    <t>Ignacio Otano</t>
  </si>
  <si>
    <t>Brendon Sanger</t>
  </si>
  <si>
    <t>Manuel Sanchez</t>
  </si>
  <si>
    <t>Ramon Beltre</t>
  </si>
  <si>
    <t>Carlos Tovar</t>
  </si>
  <si>
    <t>Eliezer Castillo</t>
  </si>
  <si>
    <t>Austin Aune</t>
  </si>
  <si>
    <t>Gabriel Ynfante</t>
  </si>
  <si>
    <t>Manuel Geraldo</t>
  </si>
  <si>
    <t>Cody Jones</t>
  </si>
  <si>
    <t>Yohel Pozo</t>
  </si>
  <si>
    <t>Kodie Tidwell</t>
  </si>
  <si>
    <t>Iolana Akau</t>
  </si>
  <si>
    <t>Joel Jimenez</t>
  </si>
  <si>
    <t>Daniel Mendick</t>
  </si>
  <si>
    <t>Victor Fernandez</t>
  </si>
  <si>
    <t>Luis Ortega</t>
  </si>
  <si>
    <t>Isaias Lucena</t>
  </si>
  <si>
    <t>Bennett Pickar</t>
  </si>
  <si>
    <t>Xavier Fernandez</t>
  </si>
  <si>
    <t>Crisford Adames</t>
  </si>
  <si>
    <t>Moises Gomez</t>
  </si>
  <si>
    <t>Beicker Mendoza</t>
  </si>
  <si>
    <t>Juan Ortiz</t>
  </si>
  <si>
    <t>Alejandro Salazar</t>
  </si>
  <si>
    <t>Tim Proudfoot</t>
  </si>
  <si>
    <t>Anthony Cantillo</t>
  </si>
  <si>
    <t>Jecksson Flores</t>
  </si>
  <si>
    <t>Scott Burcham</t>
  </si>
  <si>
    <t>Ismael Alcantara</t>
  </si>
  <si>
    <t>Sander Boeldak</t>
  </si>
  <si>
    <t>Edgar Figueroa</t>
  </si>
  <si>
    <t>Juan Santana</t>
  </si>
  <si>
    <t>Luis Barahona</t>
  </si>
  <si>
    <t>Yonathan Mejia</t>
  </si>
  <si>
    <t>Brandon Dulin</t>
  </si>
  <si>
    <t>Jhonny Rodriguez</t>
  </si>
  <si>
    <t>Henry Santana</t>
  </si>
  <si>
    <t>Ricardo Marcano</t>
  </si>
  <si>
    <t>Nelson Gomez</t>
  </si>
  <si>
    <t>Andy Diaz</t>
  </si>
  <si>
    <t>Elvis Perez</t>
  </si>
  <si>
    <t>Kewby Meyer</t>
  </si>
  <si>
    <t>Ariel Sandoval</t>
  </si>
  <si>
    <t>Ryan Aper</t>
  </si>
  <si>
    <t>Jorma Rodriguez</t>
  </si>
  <si>
    <t>Amalani Fukofuka</t>
  </si>
  <si>
    <t>Tanner Donnels</t>
  </si>
  <si>
    <t>Omar Cotto</t>
  </si>
  <si>
    <t>Dawon Burt</t>
  </si>
  <si>
    <t>Dionicio Rosario</t>
  </si>
  <si>
    <t>Alexander Perdomo</t>
  </si>
  <si>
    <t>Elias Arias</t>
  </si>
  <si>
    <t>Jheyser Azuaje</t>
  </si>
  <si>
    <t>Luis Vilorio</t>
  </si>
  <si>
    <t>Connor Panas</t>
  </si>
  <si>
    <t>Luis Barrera</t>
  </si>
  <si>
    <t>Roberto Vahlis</t>
  </si>
  <si>
    <t>Luis Mejia</t>
  </si>
  <si>
    <t>Yorman Garcia</t>
  </si>
  <si>
    <t>Vicson Graciano</t>
  </si>
  <si>
    <t>Luis Reynoso</t>
  </si>
  <si>
    <t>Willi Castro</t>
  </si>
  <si>
    <t>Ronald Luna</t>
  </si>
  <si>
    <t>Luis Encarnacion</t>
  </si>
  <si>
    <t>Skye Bolt</t>
  </si>
  <si>
    <t>Ryan Krill</t>
  </si>
  <si>
    <t>Miguel Flames</t>
  </si>
  <si>
    <t>Frederick Cuevas</t>
  </si>
  <si>
    <t>Onil Pena</t>
  </si>
  <si>
    <t>Adam Martin</t>
  </si>
  <si>
    <t>Jose Rivas</t>
  </si>
  <si>
    <t>Erick Gabo</t>
  </si>
  <si>
    <t>Anderson Tejeda</t>
  </si>
  <si>
    <t>Patrick Mazeika</t>
  </si>
  <si>
    <t>Eleardo Cabrera</t>
  </si>
  <si>
    <t>Natanael Mejia</t>
  </si>
  <si>
    <t>Jan Hernandez</t>
  </si>
  <si>
    <t>Droherlin Mejia</t>
  </si>
  <si>
    <t>Oscar Rojas</t>
  </si>
  <si>
    <t>Trace Loehr</t>
  </si>
  <si>
    <t>Frank Polanco</t>
  </si>
  <si>
    <t>Ian Rice</t>
  </si>
  <si>
    <t>Taylor Ratliff</t>
  </si>
  <si>
    <t>Andruw Monasterio</t>
  </si>
  <si>
    <t>Ydarqui Marte</t>
  </si>
  <si>
    <t>Johnatan Pena</t>
  </si>
  <si>
    <t>Zacrey Law</t>
  </si>
  <si>
    <t>Thomas Lindauer</t>
  </si>
  <si>
    <t>Jose Sanchez</t>
  </si>
  <si>
    <t>Nelson Alvarez</t>
  </si>
  <si>
    <t>Nick Urbanus</t>
  </si>
  <si>
    <t>Scott De Jong</t>
  </si>
  <si>
    <t>Marlon Avea</t>
  </si>
  <si>
    <t>Carlos Castro</t>
  </si>
  <si>
    <t>Victor Rodriguez</t>
  </si>
  <si>
    <t>Austin Fisher</t>
  </si>
  <si>
    <t>Andy Paz</t>
  </si>
  <si>
    <t>Robert Antunez</t>
  </si>
  <si>
    <t>Jerry Seitz</t>
  </si>
  <si>
    <t>Julio Mendez</t>
  </si>
  <si>
    <t>Jose Siri</t>
  </si>
  <si>
    <t>Leobaldo Pina</t>
  </si>
  <si>
    <t>Edison Lantigua</t>
  </si>
  <si>
    <t>Edwin Lora</t>
  </si>
  <si>
    <t>Jose Caraballo</t>
  </si>
  <si>
    <t>Andres Martinez</t>
  </si>
  <si>
    <t>Josue Guzman</t>
  </si>
  <si>
    <t>Willy Diaz</t>
  </si>
  <si>
    <t>Victor Moscote</t>
  </si>
  <si>
    <t>Justin Pacchioli</t>
  </si>
  <si>
    <t>Ranyelmy Mendoza</t>
  </si>
  <si>
    <t>Angel Moreno</t>
  </si>
  <si>
    <t>Amaurys Minier</t>
  </si>
  <si>
    <t>Randolph Gassaway</t>
  </si>
  <si>
    <t>Adonis Paula</t>
  </si>
  <si>
    <t>Sauris Mejia</t>
  </si>
  <si>
    <t>Diego Castillo</t>
  </si>
  <si>
    <t>Leobaldo Cabrera</t>
  </si>
  <si>
    <t>Pedro Flores</t>
  </si>
  <si>
    <t>Gregoris Hidalgo</t>
  </si>
  <si>
    <t>Jose Herrera</t>
  </si>
  <si>
    <t>Rigoberto Terrazas</t>
  </si>
  <si>
    <t>Austin Davis</t>
  </si>
  <si>
    <t>Ali Sanchez</t>
  </si>
  <si>
    <t>Brett Sullivan</t>
  </si>
  <si>
    <t>Carlos Coste</t>
  </si>
  <si>
    <t>Ranfy Adon</t>
  </si>
  <si>
    <t>Ariel Montesino</t>
  </si>
  <si>
    <t>Yorly Martinez</t>
  </si>
  <si>
    <t>Dexture Mccall</t>
  </si>
  <si>
    <t>Jorge Parra</t>
  </si>
  <si>
    <t>Jesse Jenner</t>
  </si>
  <si>
    <t>Steve Laurino</t>
  </si>
  <si>
    <t>Raul Samboy</t>
  </si>
  <si>
    <t>Andy Sugilio</t>
  </si>
  <si>
    <t>Joseph Rosa</t>
  </si>
  <si>
    <t>Manuel Hernandez</t>
  </si>
  <si>
    <t>Cesar Gonzalez</t>
  </si>
  <si>
    <t>Ramon Hernandez</t>
  </si>
  <si>
    <t>Jhonathan Alvarez</t>
  </si>
  <si>
    <t>Monte Harrison</t>
  </si>
  <si>
    <t>Carlos Sepulveda</t>
  </si>
  <si>
    <t>Zack Zehner</t>
  </si>
  <si>
    <t>Luis Torrealba</t>
  </si>
  <si>
    <t>Peter Maris</t>
  </si>
  <si>
    <t>Ti'Quan Forbes</t>
  </si>
  <si>
    <t>Jesus Atencio</t>
  </si>
  <si>
    <t>Alexis Bastardo</t>
  </si>
  <si>
    <t>Ian Sagdal</t>
  </si>
  <si>
    <t>Kelvin Ramos</t>
  </si>
  <si>
    <t>Jacob Kapstein</t>
  </si>
  <si>
    <t>Pablo Garcia</t>
  </si>
  <si>
    <t>Gustavo Polanco</t>
  </si>
  <si>
    <t>Gerard Hernandez</t>
  </si>
  <si>
    <t>Nick Vilter</t>
  </si>
  <si>
    <t>Hector Roa</t>
  </si>
  <si>
    <t>Edgar Solano</t>
  </si>
  <si>
    <t>Patrick Palmeiro</t>
  </si>
  <si>
    <t>Yovanny Cuevas</t>
  </si>
  <si>
    <t>Sandy Santos</t>
  </si>
  <si>
    <t>Elys Escobar</t>
  </si>
  <si>
    <t>Oscar Sanay</t>
  </si>
  <si>
    <t>Francis Azcona</t>
  </si>
  <si>
    <t>Jesus Gonzalez</t>
  </si>
  <si>
    <t>Joshual Ramirez</t>
  </si>
  <si>
    <t>Ben Mcquown</t>
  </si>
  <si>
    <t>Rafael Gamboa</t>
  </si>
  <si>
    <t>Reshard Munroe</t>
  </si>
  <si>
    <t>Guillermo Salas</t>
  </si>
  <si>
    <t>Brendan Kalfus</t>
  </si>
  <si>
    <t>Edgar Rondon</t>
  </si>
  <si>
    <t>Johan Quevedo</t>
  </si>
  <si>
    <t>Thomas Spitz</t>
  </si>
  <si>
    <t>Alex Jackson</t>
  </si>
  <si>
    <t>Isael Soto</t>
  </si>
  <si>
    <t>Antonio Rodriguez</t>
  </si>
  <si>
    <t>Oswaldo Garcia</t>
  </si>
  <si>
    <t>Austin Riley</t>
  </si>
  <si>
    <t>Miguel Patino</t>
  </si>
  <si>
    <t>Derik Capitillo</t>
  </si>
  <si>
    <t>R.J. Dennard</t>
  </si>
  <si>
    <t>Robert Mullen</t>
  </si>
  <si>
    <t>Edgar Lorenzo</t>
  </si>
  <si>
    <t>Luis Montero</t>
  </si>
  <si>
    <t>Yeilin Hernandez</t>
  </si>
  <si>
    <t>Nick Collins</t>
  </si>
  <si>
    <t>Raynay Guerrero</t>
  </si>
  <si>
    <t>Randy Vasquez</t>
  </si>
  <si>
    <t>Carl Anderson</t>
  </si>
  <si>
    <t>Julian Leon</t>
  </si>
  <si>
    <t>Gilberto Ramirez</t>
  </si>
  <si>
    <t>Jose Vizcaino</t>
  </si>
  <si>
    <t>Jonas Lantigua</t>
  </si>
  <si>
    <t>Angel Reyes</t>
  </si>
  <si>
    <t>Rafael Mejia</t>
  </si>
  <si>
    <t>Roger Avello</t>
  </si>
  <si>
    <t>Austin Bossart</t>
  </si>
  <si>
    <t>Luis Carpio</t>
  </si>
  <si>
    <t>Nicolas Pierre</t>
  </si>
  <si>
    <t>Daniel Padilla</t>
  </si>
  <si>
    <t>Felix Osorio</t>
  </si>
  <si>
    <t>Jordan Paroubeck</t>
  </si>
  <si>
    <t>Jacob Cordero</t>
  </si>
  <si>
    <t>Jhalan Jackson</t>
  </si>
  <si>
    <t>Ho-young Son</t>
  </si>
  <si>
    <t>Jose Salas</t>
  </si>
  <si>
    <t>Kevin Mendoza</t>
  </si>
  <si>
    <t>Felipe Blanco</t>
  </si>
  <si>
    <t>Anderson Jesus</t>
  </si>
  <si>
    <t>Robertico Medina</t>
  </si>
  <si>
    <t>Samuel Miranda</t>
  </si>
  <si>
    <t>Jhoan Herrera</t>
  </si>
  <si>
    <t>Maiker Feliz</t>
  </si>
  <si>
    <t>Matt Winn</t>
  </si>
  <si>
    <t>Wildert Pujols</t>
  </si>
  <si>
    <t>Luis Guzman</t>
  </si>
  <si>
    <t>Francisco Hernandez</t>
  </si>
  <si>
    <t>Jose Marquez</t>
  </si>
  <si>
    <t>Angel Molina</t>
  </si>
  <si>
    <t>Rene Pinto</t>
  </si>
  <si>
    <t>Terrence Josephina</t>
  </si>
  <si>
    <t>Alejandro Juvier</t>
  </si>
  <si>
    <t>Mitch Meyer</t>
  </si>
  <si>
    <t>Juan Araujo</t>
  </si>
  <si>
    <t>Kristian Brito</t>
  </si>
  <si>
    <t>Oscar Campos</t>
  </si>
  <si>
    <t>Jhon Nunez</t>
  </si>
  <si>
    <t>Vicente Sanchez</t>
  </si>
  <si>
    <t>Emmanuel Moreta</t>
  </si>
  <si>
    <t>Jesus Navarro</t>
  </si>
  <si>
    <t>Hemerson Serven</t>
  </si>
  <si>
    <t>Marino Campana</t>
  </si>
  <si>
    <t>Dillon Dobson</t>
  </si>
  <si>
    <t>Jonathan Rivera</t>
  </si>
  <si>
    <t>Luis Mendoza</t>
  </si>
  <si>
    <t>Jan Guerrero</t>
  </si>
  <si>
    <t>Jean Carrillo</t>
  </si>
  <si>
    <t>Albert Baur</t>
  </si>
  <si>
    <t>Angel Perez</t>
  </si>
  <si>
    <t>Alex Bautista</t>
  </si>
  <si>
    <t>Jonathan Matute</t>
  </si>
  <si>
    <t>Griffin Garabito</t>
  </si>
  <si>
    <t>Kevin Vicuna</t>
  </si>
  <si>
    <t>Daniel Leonardo</t>
  </si>
  <si>
    <t>Logan Taylor</t>
  </si>
  <si>
    <t>Yolberth Gideon</t>
  </si>
  <si>
    <t>Aaron Sayers</t>
  </si>
  <si>
    <t>Junior Soto</t>
  </si>
  <si>
    <t>Shawn Duinkerk</t>
  </si>
  <si>
    <t>Greifer Andrade</t>
  </si>
  <si>
    <t>Bill Pujols</t>
  </si>
  <si>
    <t>Ronnie Jebavy</t>
  </si>
  <si>
    <t>Venn Biter</t>
  </si>
  <si>
    <t>Joseph Astacio</t>
  </si>
  <si>
    <t>Michael Gettys</t>
  </si>
  <si>
    <t>Raymel Flores</t>
  </si>
  <si>
    <t>Rafael Oliveras</t>
  </si>
  <si>
    <t>Anfernee Seymour</t>
  </si>
  <si>
    <t>Matt Mcphearson</t>
  </si>
  <si>
    <t>Jean Estrella</t>
  </si>
  <si>
    <t>Jorge Quiterio</t>
  </si>
  <si>
    <t>Tomas De Los Santos</t>
  </si>
  <si>
    <t>Luis Liriano</t>
  </si>
  <si>
    <t>Enmanuel Zabala</t>
  </si>
  <si>
    <t>Yan Sanchez</t>
  </si>
  <si>
    <t>Jose Lizarraga</t>
  </si>
  <si>
    <t>Junior Amarante</t>
  </si>
  <si>
    <t>Luis Silva</t>
  </si>
  <si>
    <t>Darius Day</t>
  </si>
  <si>
    <t>Sam Kennelly</t>
  </si>
  <si>
    <t>Yohan Matos</t>
  </si>
  <si>
    <t>Marcus Wilson</t>
  </si>
  <si>
    <t>Bryan Tejeda</t>
  </si>
  <si>
    <t>Darwin Pena</t>
  </si>
  <si>
    <t>Andres Sthormes</t>
  </si>
  <si>
    <t>Justin Black</t>
  </si>
  <si>
    <t>Scott Masik</t>
  </si>
  <si>
    <t>Wilber Torres</t>
  </si>
  <si>
    <t>Josh Ockimey</t>
  </si>
  <si>
    <t>Richard Prigatano</t>
  </si>
  <si>
    <t>Jose Ruiz</t>
  </si>
  <si>
    <t>Jeffrey Boehm</t>
  </si>
  <si>
    <t>Jeyner Baez</t>
  </si>
  <si>
    <t>Zach Fish</t>
  </si>
  <si>
    <t>Yerald Martinez</t>
  </si>
  <si>
    <t>Carlos Mosquera</t>
  </si>
  <si>
    <t>Enyel Vallejo</t>
  </si>
  <si>
    <t>Giovanny Alfonzo</t>
  </si>
  <si>
    <t>William Cuicas</t>
  </si>
  <si>
    <t>Robert Martinez</t>
  </si>
  <si>
    <t>Hector Montes</t>
  </si>
  <si>
    <t>Ibandel Isabel</t>
  </si>
  <si>
    <t>Blake Headley</t>
  </si>
  <si>
    <t>Pedro Perez</t>
  </si>
  <si>
    <t>Zach Sullivan</t>
  </si>
  <si>
    <t>Malik Collymore</t>
  </si>
  <si>
    <t>Ivan Mora</t>
  </si>
  <si>
    <t>Luis Yovera</t>
  </si>
  <si>
    <t>Nate Robertson</t>
  </si>
  <si>
    <t>Anthony Rubicondo</t>
  </si>
  <si>
    <t>Willis Figueroa</t>
  </si>
  <si>
    <t>Carlos Belonis</t>
  </si>
  <si>
    <t>Jilber Rosario</t>
  </si>
  <si>
    <t>Daniel Romero</t>
  </si>
  <si>
    <t>Michael Russell</t>
  </si>
  <si>
    <t>Ariel Serrano</t>
  </si>
  <si>
    <t>Gerrion Grim</t>
  </si>
  <si>
    <t>Greidy Encarnacion</t>
  </si>
  <si>
    <t>Ronald Soto</t>
  </si>
  <si>
    <t>Jacob Gatewood</t>
  </si>
  <si>
    <t>Mitchell Gunsolus</t>
  </si>
  <si>
    <t>Jose Solano</t>
  </si>
  <si>
    <t>Travis Blankenhorn</t>
  </si>
  <si>
    <t>Rolando Segovia</t>
  </si>
  <si>
    <t>Jose Maria</t>
  </si>
  <si>
    <t>Jose Savinon</t>
  </si>
  <si>
    <t>Jeff Hendrix</t>
  </si>
  <si>
    <t>Fernando Pujadas</t>
  </si>
  <si>
    <t>Hoy Jun Park</t>
  </si>
  <si>
    <t>Fidel Matos</t>
  </si>
  <si>
    <t>Austin Allen</t>
  </si>
  <si>
    <t>Raphachel Colatosti</t>
  </si>
  <si>
    <t>Brandon Thomasson</t>
  </si>
  <si>
    <t>Daniel Barrios</t>
  </si>
  <si>
    <t>Raul Wallace</t>
  </si>
  <si>
    <t>Jose Pujols</t>
  </si>
  <si>
    <t>Mikell Granberry</t>
  </si>
  <si>
    <t>Juan Yepez</t>
  </si>
  <si>
    <t>Codey Mcelroy</t>
  </si>
  <si>
    <t>Humberto Garcia</t>
  </si>
  <si>
    <t>Ronaldo Contreras</t>
  </si>
  <si>
    <t>Pabel Manzanero</t>
  </si>
  <si>
    <t>Steven Karkenny</t>
  </si>
  <si>
    <t>Christopher Tamarez</t>
  </si>
  <si>
    <t>Spencer Edwards</t>
  </si>
  <si>
    <t>Brooks Marlow</t>
  </si>
  <si>
    <t>Ivan Vela</t>
  </si>
  <si>
    <t>Luis Ayala</t>
  </si>
  <si>
    <t>Ryan Mountcastle</t>
  </si>
  <si>
    <t>Cristhian Vasquez</t>
  </si>
  <si>
    <t>Elehuris Montero</t>
  </si>
  <si>
    <t>Galvi Moscat</t>
  </si>
  <si>
    <t>Jorge Andrade</t>
  </si>
  <si>
    <t>Fernando Diaz</t>
  </si>
  <si>
    <t>Nick Buckner</t>
  </si>
  <si>
    <t>Dane Mcfarland</t>
  </si>
  <si>
    <t>Tyler Alamo</t>
  </si>
  <si>
    <t>Mark Malave</t>
  </si>
  <si>
    <t>Luis Alejandro Basabe</t>
  </si>
  <si>
    <t>Robert Molina</t>
  </si>
  <si>
    <t>David Rodriguez</t>
  </si>
  <si>
    <t>Jhonny Pereda</t>
  </si>
  <si>
    <t>Elvin Paulino</t>
  </si>
  <si>
    <t>Domingo Martinez</t>
  </si>
  <si>
    <t>Jose Paez</t>
  </si>
  <si>
    <t>Rachid Engelhardt</t>
  </si>
  <si>
    <t>Ronaldo Marrero</t>
  </si>
  <si>
    <t>Jonathan Martijn</t>
  </si>
  <si>
    <t>Richie Martin</t>
  </si>
  <si>
    <t>Leonardo Molina</t>
  </si>
  <si>
    <t>Brantley Bell</t>
  </si>
  <si>
    <t>Rafael Narea</t>
  </si>
  <si>
    <t>Julio Martinez</t>
  </si>
  <si>
    <t>Luis Payano</t>
  </si>
  <si>
    <t>Cambric Moye</t>
  </si>
  <si>
    <t>Ray-Patrick Didder</t>
  </si>
  <si>
    <t>Pablo Urena</t>
  </si>
  <si>
    <t>Carlos Laureano</t>
  </si>
  <si>
    <t>Tomas Morales</t>
  </si>
  <si>
    <t>Geoandry Montilla</t>
  </si>
  <si>
    <t>Christian Gomez</t>
  </si>
  <si>
    <t>Jake Cronenworth</t>
  </si>
  <si>
    <t>Kevonte Mitchell</t>
  </si>
  <si>
    <t>Byron Murray</t>
  </si>
  <si>
    <t>Ryan Howell</t>
  </si>
  <si>
    <t>Brayan Rojas</t>
  </si>
  <si>
    <t>Edward Charlton</t>
  </si>
  <si>
    <t>Mario Sanjur</t>
  </si>
  <si>
    <t>Vicmal De La Cruz</t>
  </si>
  <si>
    <t>Irving Ortega</t>
  </si>
  <si>
    <t>Thomas Alvarez</t>
  </si>
  <si>
    <t>Jared Foster</t>
  </si>
  <si>
    <t>Matthew Duran</t>
  </si>
  <si>
    <t>Wigberto Nevarez</t>
  </si>
  <si>
    <t>Carlos Mateo</t>
  </si>
  <si>
    <t>Randy Cesar</t>
  </si>
  <si>
    <t>Yeudi Grullon</t>
  </si>
  <si>
    <t>Franklin Tineo</t>
  </si>
  <si>
    <t>Julio De La Cruz</t>
  </si>
  <si>
    <t>Pat Porter</t>
  </si>
  <si>
    <t>Adrian Valerio</t>
  </si>
  <si>
    <t>Ryan Hissey</t>
  </si>
  <si>
    <t>Jose Infante</t>
  </si>
  <si>
    <t>Natanael Ramos</t>
  </si>
  <si>
    <t>Yeridolfo Lizardo</t>
  </si>
  <si>
    <t>Freddy Rodriguez</t>
  </si>
  <si>
    <t>Dillon Moyer</t>
  </si>
  <si>
    <t>Phillips Castillo</t>
  </si>
  <si>
    <t>Gregori Rivero</t>
  </si>
  <si>
    <t>Edwin Fuentes</t>
  </si>
  <si>
    <t>Hector Caro</t>
  </si>
  <si>
    <t>Juan Tejada</t>
  </si>
  <si>
    <t>Angel Almao</t>
  </si>
  <si>
    <t>Kevin Barrios</t>
  </si>
  <si>
    <t>Samuel Castro</t>
  </si>
  <si>
    <t>Brandon Gildea</t>
  </si>
  <si>
    <t>Dash Winningham</t>
  </si>
  <si>
    <t>Franly Mallen</t>
  </si>
  <si>
    <t>Christopher Cespedes</t>
  </si>
  <si>
    <t>Dalton D. Carter</t>
  </si>
  <si>
    <t>Julio Medrano</t>
  </si>
  <si>
    <t>Edgardo Rivera</t>
  </si>
  <si>
    <t>Grant Massey</t>
  </si>
  <si>
    <t>Connor Goedert</t>
  </si>
  <si>
    <t>Johan Cruz</t>
  </si>
  <si>
    <t>Melvin Mezquita</t>
  </si>
  <si>
    <t>Hengerber Medina</t>
  </si>
  <si>
    <t>Oliver Ortiz</t>
  </si>
  <si>
    <t>Jonathan Oquendo</t>
  </si>
  <si>
    <t>Nelson Molina</t>
  </si>
  <si>
    <t>Brawlun Gomez</t>
  </si>
  <si>
    <t>Martin Cervenka</t>
  </si>
  <si>
    <t>Yimmelvyn Alonzo</t>
  </si>
  <si>
    <t>Roberto Tovar</t>
  </si>
  <si>
    <t>Alex Schmidt</t>
  </si>
  <si>
    <t>Raul Rivas</t>
  </si>
  <si>
    <t>Galli Cribbs</t>
  </si>
  <si>
    <t>Mike Odenwaelder</t>
  </si>
  <si>
    <t>Kolbey Carpenter</t>
  </si>
  <si>
    <t>Francisco Medina</t>
  </si>
  <si>
    <t>Danny Contreras</t>
  </si>
  <si>
    <t>Franklin Torres</t>
  </si>
  <si>
    <t>Tyler Sanchez</t>
  </si>
  <si>
    <t>Yoan Aybar</t>
  </si>
  <si>
    <t>Oscar Gonzalez</t>
  </si>
  <si>
    <t>Grabiel Jimenez</t>
  </si>
  <si>
    <t>Ramy Perez</t>
  </si>
  <si>
    <t>Shean Michel</t>
  </si>
  <si>
    <t>Jesus Henriquez</t>
  </si>
  <si>
    <t>Justin Twine</t>
  </si>
  <si>
    <t>Ledernin Tejada</t>
  </si>
  <si>
    <t>Johnny Dixon</t>
  </si>
  <si>
    <t>Alejandro Paulino</t>
  </si>
  <si>
    <t>Franklin Correa</t>
  </si>
  <si>
    <t>Joey Armstrong</t>
  </si>
  <si>
    <t>Manuel Hilario</t>
  </si>
  <si>
    <t>Alexis Pantoja</t>
  </si>
  <si>
    <t>Luis Benitez</t>
  </si>
  <si>
    <t>Erick Mendez</t>
  </si>
  <si>
    <t>Drew Bridges</t>
  </si>
  <si>
    <t>Hengelbert Rojas</t>
  </si>
  <si>
    <t>Bryan Martelo</t>
  </si>
  <si>
    <t>Michael Beltre</t>
  </si>
  <si>
    <t>Anthony Hermelyn</t>
  </si>
  <si>
    <t>Antonio Nunez</t>
  </si>
  <si>
    <t>Jakson Reetz</t>
  </si>
  <si>
    <t>Kevin Franklin</t>
  </si>
  <si>
    <t>Grofi Cruz</t>
  </si>
  <si>
    <t>Ysidro Pierre</t>
  </si>
  <si>
    <t>Garvis Lara</t>
  </si>
  <si>
    <t>Nathan Winfrey</t>
  </si>
  <si>
    <t>Maik Ehmcke</t>
  </si>
  <si>
    <t>Nick Plummer</t>
  </si>
  <si>
    <t>Raymon Tenias</t>
  </si>
  <si>
    <t>Wascar Rodriguez</t>
  </si>
  <si>
    <t>Christian Kelley</t>
  </si>
  <si>
    <t>Darinel Rodriguez</t>
  </si>
  <si>
    <t>Alvin Maracaro</t>
  </si>
  <si>
    <t>Anthony Ray</t>
  </si>
  <si>
    <t>Bryan De La Cruz</t>
  </si>
  <si>
    <t>Eric Maria</t>
  </si>
  <si>
    <t>John Riley</t>
  </si>
  <si>
    <t>Jose Benjamin</t>
  </si>
  <si>
    <t>Myles Straw</t>
  </si>
  <si>
    <t>Cristian Santana</t>
  </si>
  <si>
    <t>Andres Sotillo</t>
  </si>
  <si>
    <t>Yunior Reyes</t>
  </si>
  <si>
    <t>Bryan De La Rosa</t>
  </si>
  <si>
    <t>Keach Ballard</t>
  </si>
  <si>
    <t>Henry Lugo</t>
  </si>
  <si>
    <t>Brian Sanchez</t>
  </si>
  <si>
    <t>Carlos Aquino</t>
  </si>
  <si>
    <t>Imeldo Diaz</t>
  </si>
  <si>
    <t>Michael Medina</t>
  </si>
  <si>
    <t>Wilfri De La Cruz</t>
  </si>
  <si>
    <t>Jeremias Portorreal</t>
  </si>
  <si>
    <t>Kendall Coleman</t>
  </si>
  <si>
    <t>Oscar Taveras</t>
  </si>
  <si>
    <t>Victor Velasquez</t>
  </si>
  <si>
    <t>Josh Mcadams</t>
  </si>
  <si>
    <t>Yunior Santana</t>
  </si>
  <si>
    <t>Jimy Perez</t>
  </si>
  <si>
    <t>Luis Paz</t>
  </si>
  <si>
    <t>Moises Cabrera</t>
  </si>
  <si>
    <t>Yoel Gonzalez</t>
  </si>
  <si>
    <t>Ricardo Cespedes</t>
  </si>
  <si>
    <t>Starling Joseph</t>
  </si>
  <si>
    <t>Miguel Guzman</t>
  </si>
  <si>
    <t>Deyvi Castillo</t>
  </si>
  <si>
    <t>Pedro Ventura</t>
  </si>
  <si>
    <t>Gerrardo Carrizalez</t>
  </si>
  <si>
    <t>Kevin Rivera</t>
  </si>
  <si>
    <t>David Thompson</t>
  </si>
  <si>
    <t>JC Cardenas</t>
  </si>
  <si>
    <t>Christopher Torres</t>
  </si>
  <si>
    <t>Gonzalo Galastica</t>
  </si>
  <si>
    <t>Chris Rivera</t>
  </si>
  <si>
    <t>Tyler Stephenson</t>
  </si>
  <si>
    <t>Jose Patino</t>
  </si>
  <si>
    <t>Gabriel Cenas</t>
  </si>
  <si>
    <t>Yeffry De Aza</t>
  </si>
  <si>
    <t>Eric Marinez</t>
  </si>
  <si>
    <t>Luke Lowery</t>
  </si>
  <si>
    <t>Li-Jen Chu</t>
  </si>
  <si>
    <t>Elier Rodriguez</t>
  </si>
  <si>
    <t>Earl Burl Iii</t>
  </si>
  <si>
    <t>Juan Carlos Arias</t>
  </si>
  <si>
    <t>Kyle Holder</t>
  </si>
  <si>
    <t>Jorgen Rosas</t>
  </si>
  <si>
    <t>Reydel Medina</t>
  </si>
  <si>
    <t>Yeison Corredera</t>
  </si>
  <si>
    <t>Zach Mathieu</t>
  </si>
  <si>
    <t>Jose Cuas</t>
  </si>
  <si>
    <t>Leonardo Rivas</t>
  </si>
  <si>
    <t>Nelson Hernandez</t>
  </si>
  <si>
    <t>Dennis Ortega</t>
  </si>
  <si>
    <t>Seongmin Kim</t>
  </si>
  <si>
    <t>Jordan Barnes</t>
  </si>
  <si>
    <t>Todd Mcdonald</t>
  </si>
  <si>
    <t>Taylor Hawkins</t>
  </si>
  <si>
    <t>Sanel Rosendo</t>
  </si>
  <si>
    <t>Jose Torres</t>
  </si>
  <si>
    <t>Rafael Toribio</t>
  </si>
  <si>
    <t>Victor Rey</t>
  </si>
  <si>
    <t>Darlyn Mota</t>
  </si>
  <si>
    <t>Chris Iriart</t>
  </si>
  <si>
    <t>Dante Flores</t>
  </si>
  <si>
    <t>Hansel Jimenez</t>
  </si>
  <si>
    <t>Kal Simmons</t>
  </si>
  <si>
    <t>Christian Lichtenthaler</t>
  </si>
  <si>
    <t>Daz Cameron</t>
  </si>
  <si>
    <t>Carl Wise</t>
  </si>
  <si>
    <t>Ylexander Villarroel</t>
  </si>
  <si>
    <t>Gean Rigby</t>
  </si>
  <si>
    <t>Kamran Young</t>
  </si>
  <si>
    <t>Moises Bello</t>
  </si>
  <si>
    <t>Jalen Goree</t>
  </si>
  <si>
    <t>Rod Boykin</t>
  </si>
  <si>
    <t>Kelvin Estevez</t>
  </si>
  <si>
    <t>Frankeny Fernandez</t>
  </si>
  <si>
    <t>D'vone Mcclure</t>
  </si>
  <si>
    <t>Angel Adames</t>
  </si>
  <si>
    <t>Angel Tejeda</t>
  </si>
  <si>
    <t>Gleyvin Pineda</t>
  </si>
  <si>
    <t>Nathanael Javier</t>
  </si>
  <si>
    <t>Julius Gaines</t>
  </si>
  <si>
    <t>Alejandro Diaz</t>
  </si>
  <si>
    <t>Shane Mardirosian</t>
  </si>
  <si>
    <t>Ricardo Bautista</t>
  </si>
  <si>
    <t>Dayon Olmo</t>
  </si>
  <si>
    <t>Arturo Michelena</t>
  </si>
  <si>
    <t>Gilbert Marrero</t>
  </si>
  <si>
    <t>Manuel Herazo</t>
  </si>
  <si>
    <t>Gabriel Ovalle</t>
  </si>
  <si>
    <t>Deivy Castillo</t>
  </si>
  <si>
    <t>Tate Matheny</t>
  </si>
  <si>
    <t>Roni Tapia</t>
  </si>
  <si>
    <t>Brian Reyes</t>
  </si>
  <si>
    <t>Saury Aybar</t>
  </si>
  <si>
    <t>Leon Byrd</t>
  </si>
  <si>
    <t>Carlos Ozuna</t>
  </si>
  <si>
    <t>Orlando Marquez</t>
  </si>
  <si>
    <t>Randhi Balcazar</t>
  </si>
  <si>
    <t>Carlos Sosa</t>
  </si>
  <si>
    <t>Yensys Capellan</t>
  </si>
  <si>
    <t>Fernando Vivili</t>
  </si>
  <si>
    <t>Leandro Santana</t>
  </si>
  <si>
    <t>Evan Potter</t>
  </si>
  <si>
    <t>Jorge Gordon</t>
  </si>
  <si>
    <t>Goldny Mills</t>
  </si>
  <si>
    <t>Shakir Albert</t>
  </si>
  <si>
    <t>Yorbys Tabares</t>
  </si>
  <si>
    <t>Luis Aviles</t>
  </si>
  <si>
    <t>Jose Leal</t>
  </si>
  <si>
    <t>Luis Beaufond</t>
  </si>
  <si>
    <t>John Alexander</t>
  </si>
  <si>
    <t>Rafelin Lorenzo</t>
  </si>
  <si>
    <t>Ozziel Sanchez-Galan</t>
  </si>
  <si>
    <t>Ryan Uhl</t>
  </si>
  <si>
    <t>Angel De Leon</t>
  </si>
  <si>
    <t>Ricky Martinez</t>
  </si>
  <si>
    <t>Austin Afenir</t>
  </si>
  <si>
    <t>Hendrik Clementina</t>
  </si>
  <si>
    <t>Milton Ramos</t>
  </si>
  <si>
    <t>Miguel Hernandez</t>
  </si>
  <si>
    <t>Jesus Severino</t>
  </si>
  <si>
    <t>Victor Medina</t>
  </si>
  <si>
    <t>Micker Adolfo</t>
  </si>
  <si>
    <t>Mailon Arroyo</t>
  </si>
  <si>
    <t>Mason Smith</t>
  </si>
  <si>
    <t>Leudy Molina</t>
  </si>
  <si>
    <t>Keyder Aristigueta</t>
  </si>
  <si>
    <t>Johnny Sims</t>
  </si>
  <si>
    <t>Christian Williams</t>
  </si>
  <si>
    <t>David Andriese</t>
  </si>
  <si>
    <t>Ronny Jimenez</t>
  </si>
  <si>
    <t>Joel Arias</t>
  </si>
  <si>
    <t>Romer Cuadrado</t>
  </si>
  <si>
    <t>Gilbert Lara</t>
  </si>
  <si>
    <t>Luis Chaves</t>
  </si>
  <si>
    <t>Kevin Martinez</t>
  </si>
  <si>
    <t>Joel Mejia</t>
  </si>
  <si>
    <t>Cesar Baez</t>
  </si>
  <si>
    <t>Edwin Franco</t>
  </si>
  <si>
    <t>Riley King</t>
  </si>
  <si>
    <t>Eduardo Moredo</t>
  </si>
  <si>
    <t>Nestor Tejada</t>
  </si>
  <si>
    <t>Oliver Pascual</t>
  </si>
  <si>
    <t>Danienger Perez</t>
  </si>
  <si>
    <t>Javier Hernandez</t>
  </si>
  <si>
    <t>Leon Canelon</t>
  </si>
  <si>
    <t>Alejandro Flores</t>
  </si>
  <si>
    <t>Marcos Rivera</t>
  </si>
  <si>
    <t>DeAndre Asbury</t>
  </si>
  <si>
    <t>Connor Macdonald</t>
  </si>
  <si>
    <t>Jared Walker</t>
  </si>
  <si>
    <t>Fernelys Sanchez</t>
  </si>
  <si>
    <t>Luis Hernandez</t>
  </si>
  <si>
    <t>Conner Hale</t>
  </si>
  <si>
    <t>Ihan Bernal</t>
  </si>
  <si>
    <t>Jose Figuera</t>
  </si>
  <si>
    <t>Anthony Dominguez</t>
  </si>
  <si>
    <t>Hanleth Otano</t>
  </si>
  <si>
    <t>Luis Vasquez</t>
  </si>
  <si>
    <t>Felix Suarez</t>
  </si>
  <si>
    <t>Juan De Leon</t>
  </si>
  <si>
    <t>Jose Tonton</t>
  </si>
  <si>
    <t>Edwin Diaz</t>
  </si>
  <si>
    <t>Carlos Belen</t>
  </si>
  <si>
    <t>Keinner Pina</t>
  </si>
  <si>
    <t>Manuel Vizcaino</t>
  </si>
  <si>
    <t>Jake Jarvis</t>
  </si>
  <si>
    <t>Eduard Condeo</t>
  </si>
  <si>
    <t>Carlos Talavera</t>
  </si>
  <si>
    <t>Matt Dacey</t>
  </si>
  <si>
    <t>Joshua Franco</t>
  </si>
  <si>
    <t>Angel Genao</t>
  </si>
  <si>
    <t>Damaso Gonzalez</t>
  </si>
  <si>
    <t>Allan Santos</t>
  </si>
  <si>
    <t>Freiberg Marin</t>
  </si>
  <si>
    <t>Saquan Johnson</t>
  </si>
  <si>
    <t>Jefrey Souffront</t>
  </si>
  <si>
    <t>Ernesto Liberatore</t>
  </si>
  <si>
    <t>Johan De Jesus</t>
  </si>
  <si>
    <t>Yonauris Rodriguez</t>
  </si>
  <si>
    <t>Andys Silva</t>
  </si>
  <si>
    <t>Johan Sala</t>
  </si>
  <si>
    <t>Trae Arbet</t>
  </si>
  <si>
    <t>Bryan Lizardo</t>
  </si>
  <si>
    <t>Yeltsin Gudino</t>
  </si>
  <si>
    <t>Tyler Humphreys</t>
  </si>
  <si>
    <t>Sandy Rodriguez</t>
  </si>
  <si>
    <t>Alexis Olmeda</t>
  </si>
  <si>
    <t>Deion Ulmer</t>
  </si>
  <si>
    <t>Anthony Rodriguez</t>
  </si>
  <si>
    <t>Jesus Guerrero</t>
  </si>
  <si>
    <t>Ronald Rosario</t>
  </si>
  <si>
    <t>Joan Mauricio</t>
  </si>
  <si>
    <t>Julio Pena</t>
  </si>
  <si>
    <t>Gregory Valencia</t>
  </si>
  <si>
    <t>Matt Jones</t>
  </si>
  <si>
    <t>Bealyn Chourio</t>
  </si>
  <si>
    <t>Adrian Acosta</t>
  </si>
  <si>
    <t>Juan Borges</t>
  </si>
  <si>
    <t>Jose Sotillo</t>
  </si>
  <si>
    <t>Francisco Guerrero</t>
  </si>
  <si>
    <t>Jeffry Santos</t>
  </si>
  <si>
    <t>Jose Rosa</t>
  </si>
  <si>
    <t>Jonathan Arias</t>
  </si>
  <si>
    <t>Henrry Pedra</t>
  </si>
  <si>
    <t>Dale Burdick</t>
  </si>
  <si>
    <t>Jose Almonte</t>
  </si>
  <si>
    <t>Luis Benoit</t>
  </si>
  <si>
    <t>Brayan Emery</t>
  </si>
  <si>
    <t>Alexander Alvarez</t>
  </si>
  <si>
    <t>Argenis Diaz</t>
  </si>
  <si>
    <t>Elys Ugueto</t>
  </si>
  <si>
    <t>Luis Pimentel</t>
  </si>
  <si>
    <t>Casey Hughston</t>
  </si>
  <si>
    <t>Anthony Dirocie</t>
  </si>
  <si>
    <t>Sucre Doval</t>
  </si>
  <si>
    <t>Jose Garcia</t>
  </si>
  <si>
    <t>Miguelangel Sierra</t>
  </si>
  <si>
    <t>Alex Aquino</t>
  </si>
  <si>
    <t>Omar Meregildon</t>
  </si>
  <si>
    <t>Dylan Bosheers</t>
  </si>
  <si>
    <t>Austin Pfeiffer</t>
  </si>
  <si>
    <t>Jordon Austin</t>
  </si>
  <si>
    <t>Luis Asuncion</t>
  </si>
  <si>
    <t>Osvaldo Duarte</t>
  </si>
  <si>
    <t>Anardo Peralta</t>
  </si>
  <si>
    <t>Leurys Vargas</t>
  </si>
  <si>
    <t>Arnaldo Berrios</t>
  </si>
  <si>
    <t>Jose Torrealba</t>
  </si>
  <si>
    <t>Miguel Eladio</t>
  </si>
  <si>
    <t>Pascual Fiorello</t>
  </si>
  <si>
    <t>Oliver Toribio</t>
  </si>
  <si>
    <t>Anthony Chavez</t>
  </si>
  <si>
    <t>Miguel Mercedes</t>
  </si>
  <si>
    <t>Ryan Dale</t>
  </si>
  <si>
    <t>Hector Linares</t>
  </si>
  <si>
    <t>Brandon Brosher</t>
  </si>
  <si>
    <t>Deybi Garcia</t>
  </si>
  <si>
    <t>Bryan Bencosme</t>
  </si>
  <si>
    <t>Jose Sandoval</t>
  </si>
  <si>
    <t>Javier Agelvis</t>
  </si>
  <si>
    <t>Elwin Tejeda</t>
  </si>
  <si>
    <t>Marten Gasparini</t>
  </si>
  <si>
    <t>Jefry Santana</t>
  </si>
  <si>
    <t>Wilson Amador</t>
  </si>
  <si>
    <t>Gerard Mccall</t>
  </si>
  <si>
    <t>Ivan Wilson</t>
  </si>
  <si>
    <t>Isrrael De La Cruz</t>
  </si>
  <si>
    <t>Kenny Hernandez</t>
  </si>
  <si>
    <t>Welbin Bautista</t>
  </si>
  <si>
    <t>Hersin Martinez</t>
  </si>
  <si>
    <t>Branden Kaupe</t>
  </si>
  <si>
    <t>Rochendrick Alexander</t>
  </si>
  <si>
    <t>Jesus Aparicio</t>
  </si>
  <si>
    <t>Yondry Contreras</t>
  </si>
  <si>
    <t>Junior Pedie</t>
  </si>
  <si>
    <t>Westhers Magdaleno</t>
  </si>
  <si>
    <t>Hanser Ortiz</t>
  </si>
  <si>
    <t>Carlos Mejia</t>
  </si>
  <si>
    <t>Gareth Morgan</t>
  </si>
  <si>
    <t>Jesus Perez</t>
  </si>
  <si>
    <t>Santiago Rincon</t>
  </si>
  <si>
    <t>Carlos Hiciano</t>
  </si>
  <si>
    <t>Yhoelnys Gonzalez</t>
  </si>
  <si>
    <t>Ruben Perez</t>
  </si>
  <si>
    <t>Julio Garcia</t>
  </si>
  <si>
    <t>Moises Perez</t>
  </si>
  <si>
    <t>Felix Lucas</t>
  </si>
  <si>
    <t>Milan Post</t>
  </si>
  <si>
    <t>Manuel De Los Santos</t>
  </si>
  <si>
    <t>Raphael Ramirez</t>
  </si>
  <si>
    <t>Blake Anderson</t>
  </si>
  <si>
    <t>Dylan Manwaring</t>
  </si>
  <si>
    <t>Henry Correa</t>
  </si>
  <si>
    <t>Nic Wilson</t>
  </si>
  <si>
    <t>Rafael Guzman</t>
  </si>
  <si>
    <t>Hansel Moreno</t>
  </si>
  <si>
    <t>Ian Hagenmiller</t>
  </si>
  <si>
    <t>Ricky Mota</t>
  </si>
  <si>
    <t>Claudio Geraldo</t>
  </si>
  <si>
    <t>Enmanuel Arias</t>
  </si>
  <si>
    <t>Miguel Pichardo</t>
  </si>
  <si>
    <t>Matt Morgan</t>
  </si>
  <si>
    <t>Francisco Garay</t>
  </si>
  <si>
    <t>Steamer fWAR</t>
  </si>
  <si>
    <t>Expected 2016 fWAR</t>
  </si>
  <si>
    <t>Exp. 2016 fWAR</t>
  </si>
  <si>
    <t>Expected Wins/$</t>
  </si>
  <si>
    <t>Jose Contreras</t>
  </si>
  <si>
    <t>Michael Dimock</t>
  </si>
  <si>
    <t>Shae Simmons</t>
  </si>
  <si>
    <t>Zack Weiss</t>
  </si>
  <si>
    <t>John Holdzkom</t>
  </si>
  <si>
    <t>Duke Welker</t>
  </si>
  <si>
    <t>Anthony Carter</t>
  </si>
  <si>
    <t>Nick Wittgren</t>
  </si>
  <si>
    <t>Chris Withrow</t>
  </si>
  <si>
    <t>Derek Law</t>
  </si>
  <si>
    <t>Josh Lueke</t>
  </si>
  <si>
    <t>Ryne Harper</t>
  </si>
  <si>
    <t>Jose De Leon</t>
  </si>
  <si>
    <t>Aaron Poreda</t>
  </si>
  <si>
    <t>Matt Nevarez</t>
  </si>
  <si>
    <t>Cody Ege</t>
  </si>
  <si>
    <t>Paul Sewald</t>
  </si>
  <si>
    <t>Yu Darvish</t>
  </si>
  <si>
    <t>Jose Jose</t>
  </si>
  <si>
    <t>Pat Egan</t>
  </si>
  <si>
    <t>Hector Nelo</t>
  </si>
  <si>
    <t>Jarrett Grube</t>
  </si>
  <si>
    <t>Jacob Rhame</t>
  </si>
  <si>
    <t>Kaleb Fleck</t>
  </si>
  <si>
    <t>Steven Okert</t>
  </si>
  <si>
    <t>Jerry Sullivan</t>
  </si>
  <si>
    <t>James Hoyt</t>
  </si>
  <si>
    <t>Alex Cobb</t>
  </si>
  <si>
    <t>Hyun-Jin Ryu</t>
  </si>
  <si>
    <t>Kyle Mcgrath</t>
  </si>
  <si>
    <t>Jeff Ibarra</t>
  </si>
  <si>
    <t>Jameson Taillon</t>
  </si>
  <si>
    <t>Seth Simmons</t>
  </si>
  <si>
    <t>Lester Oliveros</t>
  </si>
  <si>
    <t>Grant Dayton</t>
  </si>
  <si>
    <t>Richard Mirowski</t>
  </si>
  <si>
    <t>James Leverton</t>
  </si>
  <si>
    <t>Montana Durapau</t>
  </si>
  <si>
    <t>Greg Nappo</t>
  </si>
  <si>
    <t>Cliff Lee</t>
  </si>
  <si>
    <t>Jason Townsend</t>
  </si>
  <si>
    <t>Matt Ramsey</t>
  </si>
  <si>
    <t>Geoff Broussard</t>
  </si>
  <si>
    <t>Curtis Partch</t>
  </si>
  <si>
    <t>Pedro Rodriguez</t>
  </si>
  <si>
    <t>Brendan Mccurry</t>
  </si>
  <si>
    <t>Josh Smoker</t>
  </si>
  <si>
    <t>Zack Wheeler</t>
  </si>
  <si>
    <t>Armando Rodriguez</t>
  </si>
  <si>
    <t>Jeff Walters</t>
  </si>
  <si>
    <t>Juan Cedeno</t>
  </si>
  <si>
    <t>Andrew Russell</t>
  </si>
  <si>
    <t>Daniel Slania</t>
  </si>
  <si>
    <t>Evan Reed</t>
  </si>
  <si>
    <t>Ryan Buchter</t>
  </si>
  <si>
    <t>Carlos Marmol</t>
  </si>
  <si>
    <t>Michael Bowden</t>
  </si>
  <si>
    <t>Mitchell Lambson</t>
  </si>
  <si>
    <t>Jose Mijares</t>
  </si>
  <si>
    <t>Brady Feigl</t>
  </si>
  <si>
    <t>Tyler Jones</t>
  </si>
  <si>
    <t>Tyler Skaggs</t>
  </si>
  <si>
    <t>Jordan Jankowski</t>
  </si>
  <si>
    <t>Jon Velasquez</t>
  </si>
  <si>
    <t>Matt Hoffman</t>
  </si>
  <si>
    <t>Salvador Sanchez</t>
  </si>
  <si>
    <t>Jose Valverde</t>
  </si>
  <si>
    <t>Robert Zarate</t>
  </si>
  <si>
    <t>Edward Santos</t>
  </si>
  <si>
    <t>Onelki Garcia</t>
  </si>
  <si>
    <t>Charles Brewer</t>
  </si>
  <si>
    <t>Alberto Castillo</t>
  </si>
  <si>
    <t>Justin Souza</t>
  </si>
  <si>
    <t>Jose Almarante</t>
  </si>
  <si>
    <t>Blake Mcfarland</t>
  </si>
  <si>
    <t>Kevin Munson</t>
  </si>
  <si>
    <t>Josh Edgin</t>
  </si>
  <si>
    <t>Ryan Brasier</t>
  </si>
  <si>
    <t>Tyler Glasnow</t>
  </si>
  <si>
    <t>Bryce Bandilla</t>
  </si>
  <si>
    <t>Jeffrey Inman</t>
  </si>
  <si>
    <t>Christopher Thomas</t>
  </si>
  <si>
    <t>Neil Wagner</t>
  </si>
  <si>
    <t>Wilking Rodriguez</t>
  </si>
  <si>
    <t>Kyle Kinman</t>
  </si>
  <si>
    <t>Mario Hollands</t>
  </si>
  <si>
    <t>Lucas Giolito</t>
  </si>
  <si>
    <t>Jeremy Mcbryde</t>
  </si>
  <si>
    <t>Tiago Da Silva</t>
  </si>
  <si>
    <t>Brayan Villarreal</t>
  </si>
  <si>
    <t>Adam Miller</t>
  </si>
  <si>
    <t>Kyle Fischer</t>
  </si>
  <si>
    <t>Henry Rodriguez</t>
  </si>
  <si>
    <t>Hamilton Bennett</t>
  </si>
  <si>
    <t>Dean Kiekhefer</t>
  </si>
  <si>
    <t>Chris Manno</t>
  </si>
  <si>
    <t>Caleb Dirks</t>
  </si>
  <si>
    <t>Tyler Rogers</t>
  </si>
  <si>
    <t>Jamey Wright</t>
  </si>
  <si>
    <t>Jharel Cotton</t>
  </si>
  <si>
    <t>Sandy Rosario</t>
  </si>
  <si>
    <t>Logan Billbrough</t>
  </si>
  <si>
    <t>Timothy Peterson</t>
  </si>
  <si>
    <t>Cody Satterwhite</t>
  </si>
  <si>
    <t>Robert Benincasa</t>
  </si>
  <si>
    <t>Reinier Roibal</t>
  </si>
  <si>
    <t>Greg Mahle</t>
  </si>
  <si>
    <t>Blake Wood</t>
  </si>
  <si>
    <t>Juan Sosa</t>
  </si>
  <si>
    <t>Cody Fassold</t>
  </si>
  <si>
    <t>Jeffrey Johnson</t>
  </si>
  <si>
    <t>Justin Wright</t>
  </si>
  <si>
    <t>Troy Patton</t>
  </si>
  <si>
    <t>Waldis Joaquin</t>
  </si>
  <si>
    <t>Aaron Kurcz</t>
  </si>
  <si>
    <t>Clayton Blackburn</t>
  </si>
  <si>
    <t>Corey Black</t>
  </si>
  <si>
    <t>Brandon League</t>
  </si>
  <si>
    <t>Gabriel Alfaro</t>
  </si>
  <si>
    <t>Mike MacDougal</t>
  </si>
  <si>
    <t>Greg Burke</t>
  </si>
  <si>
    <t>Manny Acosta</t>
  </si>
  <si>
    <t>Austin Ross</t>
  </si>
  <si>
    <t>Jeremy Berg</t>
  </si>
  <si>
    <t>Paul Fry</t>
  </si>
  <si>
    <t>Josh Martin</t>
  </si>
  <si>
    <t>Wil Ledezma</t>
  </si>
  <si>
    <t>Brandon Peterson</t>
  </si>
  <si>
    <t>David Colvin</t>
  </si>
  <si>
    <t>David Bromberg</t>
  </si>
  <si>
    <t>Tyler Sturdevant</t>
  </si>
  <si>
    <t>Yunesky Maya</t>
  </si>
  <si>
    <t>Sam Runion</t>
  </si>
  <si>
    <t>Thomas Chism</t>
  </si>
  <si>
    <t>Jeff Mandel</t>
  </si>
  <si>
    <t>Armando Rivero</t>
  </si>
  <si>
    <t>Justin Van Grouw</t>
  </si>
  <si>
    <t>Alfredo Figaro</t>
  </si>
  <si>
    <t>J.R. Bradley</t>
  </si>
  <si>
    <t>Mike Zagurski</t>
  </si>
  <si>
    <t>Grayson Garvin</t>
  </si>
  <si>
    <t>Buddy Boshers</t>
  </si>
  <si>
    <t>Derek Eitel</t>
  </si>
  <si>
    <t>Lee Hyde</t>
  </si>
  <si>
    <t>Mike Adams</t>
  </si>
  <si>
    <t>Chad Gaudin</t>
  </si>
  <si>
    <t>A.J. Morris</t>
  </si>
  <si>
    <t>Mariano Llorens</t>
  </si>
  <si>
    <t>Christopher O'Grady</t>
  </si>
  <si>
    <t>Ryan Merritt</t>
  </si>
  <si>
    <t>Sam Demel</t>
  </si>
  <si>
    <t>Jose Ascanio</t>
  </si>
  <si>
    <t>Daryl Thompson</t>
  </si>
  <si>
    <t>Dan Runzler</t>
  </si>
  <si>
    <t>Jim Walczak</t>
  </si>
  <si>
    <t>Neil Holland</t>
  </si>
  <si>
    <t>Gilberto Mendez</t>
  </si>
  <si>
    <t>Scott Griggs</t>
  </si>
  <si>
    <t>Burch Smith</t>
  </si>
  <si>
    <t>Emmanuel De Leon</t>
  </si>
  <si>
    <t>Chris Gloor</t>
  </si>
  <si>
    <t>Eric Cendejas</t>
  </si>
  <si>
    <t>Jordan Hershiser</t>
  </si>
  <si>
    <t>Tanner Poppe</t>
  </si>
  <si>
    <t>Bryan Price</t>
  </si>
  <si>
    <t>Frank Herrmann</t>
  </si>
  <si>
    <t>Sean Donatello</t>
  </si>
  <si>
    <t>Julio Urias</t>
  </si>
  <si>
    <t>Ryan Chaffee</t>
  </si>
  <si>
    <t>Mike Crotta</t>
  </si>
  <si>
    <t>Paul Smyth</t>
  </si>
  <si>
    <t>Ben Heller</t>
  </si>
  <si>
    <t>Chase Bradford</t>
  </si>
  <si>
    <t>Blake Parker</t>
  </si>
  <si>
    <t>Dan Barnes</t>
  </si>
  <si>
    <t>Andrew Barbosa</t>
  </si>
  <si>
    <t>Edubray Ramos</t>
  </si>
  <si>
    <t>Luis Ramirez</t>
  </si>
  <si>
    <t>Rafael Perez</t>
  </si>
  <si>
    <t>Stephen Kohlscheen</t>
  </si>
  <si>
    <t>Carlos Alvarado</t>
  </si>
  <si>
    <t>Adam Reifer</t>
  </si>
  <si>
    <t>J.J. Putz</t>
  </si>
  <si>
    <t>Jonathan Sanchez</t>
  </si>
  <si>
    <t>Hunter Cervenka</t>
  </si>
  <si>
    <t>Logan Ondrusek</t>
  </si>
  <si>
    <t>Rett Varner</t>
  </si>
  <si>
    <t>Layne Somsen</t>
  </si>
  <si>
    <t>Blake Johnson</t>
  </si>
  <si>
    <t>Tyler Webb</t>
  </si>
  <si>
    <t>Nick Schmidt</t>
  </si>
  <si>
    <t>Nick Maronde</t>
  </si>
  <si>
    <t>Zack Thornton</t>
  </si>
  <si>
    <t>Tim Collins</t>
  </si>
  <si>
    <t>Danny Miranda</t>
  </si>
  <si>
    <t>Duane Below</t>
  </si>
  <si>
    <t>Mitch Lively</t>
  </si>
  <si>
    <t>Blake Logan</t>
  </si>
  <si>
    <t>Jose Berrios</t>
  </si>
  <si>
    <t>Beck Wheeler</t>
  </si>
  <si>
    <t>Brian Wilson</t>
  </si>
  <si>
    <t>Tyler Bremer</t>
  </si>
  <si>
    <t>Logan Darnell</t>
  </si>
  <si>
    <t>Tyler Chatwood</t>
  </si>
  <si>
    <t>Timothy Sexton</t>
  </si>
  <si>
    <t>Jorge Bucardo</t>
  </si>
  <si>
    <t>Carlos Estevez</t>
  </si>
  <si>
    <t>Chang-Yong Lim</t>
  </si>
  <si>
    <t>Austin Voth</t>
  </si>
  <si>
    <t>Jaye Chapman</t>
  </si>
  <si>
    <t>Tyler Higgins</t>
  </si>
  <si>
    <t>Scott Elbert</t>
  </si>
  <si>
    <t>Thomas Harlan</t>
  </si>
  <si>
    <t>Scott Rice</t>
  </si>
  <si>
    <t>Yoslan Herrera</t>
  </si>
  <si>
    <t>Paolo Espino</t>
  </si>
  <si>
    <t>Reid Redman</t>
  </si>
  <si>
    <t>Greg Holle</t>
  </si>
  <si>
    <t>Mariano Rivera</t>
  </si>
  <si>
    <t>Orlando Castro</t>
  </si>
  <si>
    <t>Tucker Healy</t>
  </si>
  <si>
    <t>Jeff Urlaub</t>
  </si>
  <si>
    <t>Jonathan Albaladejo</t>
  </si>
  <si>
    <t>Nick Kingham</t>
  </si>
  <si>
    <t>Jake Dunning</t>
  </si>
  <si>
    <t>Jose Cisnero</t>
  </si>
  <si>
    <t>John Mincone</t>
  </si>
  <si>
    <t>Atahualpa Severino</t>
  </si>
  <si>
    <t>Kevin Herget</t>
  </si>
  <si>
    <t>Jimmie Sherfy</t>
  </si>
  <si>
    <t>Dylan Bundy</t>
  </si>
  <si>
    <t>Nick Burdi</t>
  </si>
  <si>
    <t>Anthony Ferrara</t>
  </si>
  <si>
    <t>Carlos Fisher</t>
  </si>
  <si>
    <t>Chris Smith</t>
  </si>
  <si>
    <t>Joan Gregorio</t>
  </si>
  <si>
    <t>Nathan Baker</t>
  </si>
  <si>
    <t>Erik Hamren</t>
  </si>
  <si>
    <t>Thomas Toledo</t>
  </si>
  <si>
    <t>Guillermo Moscoso</t>
  </si>
  <si>
    <t>Jeremy Bleich</t>
  </si>
  <si>
    <t>David Peterson</t>
  </si>
  <si>
    <t>Bobby Wahl</t>
  </si>
  <si>
    <t>Jonathan Cornelius</t>
  </si>
  <si>
    <t>Kevin Slowey</t>
  </si>
  <si>
    <t>Jairo Asencio</t>
  </si>
  <si>
    <t>Heath Bell</t>
  </si>
  <si>
    <t>Braulio Lara</t>
  </si>
  <si>
    <t>Justin Freeman</t>
  </si>
  <si>
    <t>Matthew Montgomery</t>
  </si>
  <si>
    <t>Sam Moll</t>
  </si>
  <si>
    <t>Matthew Gage</t>
  </si>
  <si>
    <t>Daniel Gibson</t>
  </si>
  <si>
    <t>Jeffrey Lorick</t>
  </si>
  <si>
    <t>Mike Kickham</t>
  </si>
  <si>
    <t>Tyler Melling</t>
  </si>
  <si>
    <t>Kyle Zimmer</t>
  </si>
  <si>
    <t>J.B. Wendelken</t>
  </si>
  <si>
    <t>Sam Holland</t>
  </si>
  <si>
    <t>Brandon Cumpton</t>
  </si>
  <si>
    <t>Adam Cimber</t>
  </si>
  <si>
    <t>Ethan Hollingsworth</t>
  </si>
  <si>
    <t>Geison Aguasviva</t>
  </si>
  <si>
    <t>Gonzalo Sanudo</t>
  </si>
  <si>
    <t>Mark Serrano</t>
  </si>
  <si>
    <t>Pete Ruiz</t>
  </si>
  <si>
    <t>Jake Barrett</t>
  </si>
  <si>
    <t>Cody Schumacher</t>
  </si>
  <si>
    <t>Mason Melotakis</t>
  </si>
  <si>
    <t>Matthew Jackson</t>
  </si>
  <si>
    <t>Collin Cargill</t>
  </si>
  <si>
    <t>Wade LeBlanc</t>
  </si>
  <si>
    <t>Mike Minor</t>
  </si>
  <si>
    <t>Daniel Renken</t>
  </si>
  <si>
    <t>Michael Brady</t>
  </si>
  <si>
    <t>Ryan Sherriff</t>
  </si>
  <si>
    <t>Matt Palmer</t>
  </si>
  <si>
    <t>Brandon Alger</t>
  </si>
  <si>
    <t>Victor Marte</t>
  </si>
  <si>
    <t>Wil Browning</t>
  </si>
  <si>
    <t>Jesus Pirela</t>
  </si>
  <si>
    <t>Tayron Guerrero</t>
  </si>
  <si>
    <t>Sean Henn</t>
  </si>
  <si>
    <t>Michael Thomas</t>
  </si>
  <si>
    <t>Cole Kimball</t>
  </si>
  <si>
    <t>Enosil Tejeda</t>
  </si>
  <si>
    <t>Josh Beckett</t>
  </si>
  <si>
    <t>Eduardo Sanchez</t>
  </si>
  <si>
    <t>John Church</t>
  </si>
  <si>
    <t>Frank Gailey</t>
  </si>
  <si>
    <t>Juan Gonzalez</t>
  </si>
  <si>
    <t>Erik Davis</t>
  </si>
  <si>
    <t>Paul Demny</t>
  </si>
  <si>
    <t>Adalberto Mejia</t>
  </si>
  <si>
    <t>Kevin Vance</t>
  </si>
  <si>
    <t>Pedro Figueroa</t>
  </si>
  <si>
    <t>James Pugliese</t>
  </si>
  <si>
    <t>Blake Cooper</t>
  </si>
  <si>
    <t>JT Chargois</t>
  </si>
  <si>
    <t>Joe Musgrove</t>
  </si>
  <si>
    <t>Omar Poveda</t>
  </si>
  <si>
    <t>Jay Johnson</t>
  </si>
  <si>
    <t>Matthew Branham</t>
  </si>
  <si>
    <t>Corey Williams</t>
  </si>
  <si>
    <t>Jacob Smith</t>
  </si>
  <si>
    <t>Scott Gracey</t>
  </si>
  <si>
    <t>Ryan Rowland-Smith</t>
  </si>
  <si>
    <t>Hector Ambriz</t>
  </si>
  <si>
    <t>Mark Cohoon</t>
  </si>
  <si>
    <t>Kyler Newby</t>
  </si>
  <si>
    <t>Michael Gonzalez</t>
  </si>
  <si>
    <t>James Nygren</t>
  </si>
  <si>
    <t>Juan Gutierrez</t>
  </si>
  <si>
    <t>Kyle Anderson</t>
  </si>
  <si>
    <t>Johnnie Lowe</t>
  </si>
  <si>
    <t>Jheyson Manzueta</t>
  </si>
  <si>
    <t>Eliecer Navarro</t>
  </si>
  <si>
    <t>Mark Williams</t>
  </si>
  <si>
    <t>Jasvir Rakkar</t>
  </si>
  <si>
    <t>Wilmer Font</t>
  </si>
  <si>
    <t>Buddy Baumann</t>
  </si>
  <si>
    <t>Ronnie Shaban</t>
  </si>
  <si>
    <t>Josh Hader</t>
  </si>
  <si>
    <t>Randy Boone</t>
  </si>
  <si>
    <t>Joshua Lucas</t>
  </si>
  <si>
    <t>Ryan Perry</t>
  </si>
  <si>
    <t>Seth Frankoff</t>
  </si>
  <si>
    <t>Josh Wall</t>
  </si>
  <si>
    <t>Taylor Rogers</t>
  </si>
  <si>
    <t>Maikel Cleto</t>
  </si>
  <si>
    <t>Brian Burres</t>
  </si>
  <si>
    <t>Ryan Reid</t>
  </si>
  <si>
    <t>Kyle McPherson</t>
  </si>
  <si>
    <t>Joe Savery</t>
  </si>
  <si>
    <t>Zachary Jones</t>
  </si>
  <si>
    <t>Daniel Rodriguez</t>
  </si>
  <si>
    <t>Freddy Garcia</t>
  </si>
  <si>
    <t>Kramer Sneed</t>
  </si>
  <si>
    <t>Sean Black</t>
  </si>
  <si>
    <t>Juan Noriega</t>
  </si>
  <si>
    <t>Scott Barnes</t>
  </si>
  <si>
    <t>Patrick Francescon</t>
  </si>
  <si>
    <t>Ivan Pineyro</t>
  </si>
  <si>
    <t>Brett Mckinney</t>
  </si>
  <si>
    <t>Daniel Tillman</t>
  </si>
  <si>
    <t>Zach Phillips</t>
  </si>
  <si>
    <t>Craig Westcott</t>
  </si>
  <si>
    <t>Edwin Escobar</t>
  </si>
  <si>
    <t>Chad Girodo</t>
  </si>
  <si>
    <t>Jose Flores</t>
  </si>
  <si>
    <t>John Stilson</t>
  </si>
  <si>
    <t>Scott Downs</t>
  </si>
  <si>
    <t>Todd Coffey</t>
  </si>
  <si>
    <t>Ricardo Gomez</t>
  </si>
  <si>
    <t>Bryan Woodall</t>
  </si>
  <si>
    <t>Giovanny Gallegos</t>
  </si>
  <si>
    <t>Seth Lugo</t>
  </si>
  <si>
    <t>Esmerling De La Rosa</t>
  </si>
  <si>
    <t>Josh Spence</t>
  </si>
  <si>
    <t>Michael Jensen</t>
  </si>
  <si>
    <t>Matt Hauser</t>
  </si>
  <si>
    <t>Ryan Demmin</t>
  </si>
  <si>
    <t>Ryan Williams</t>
  </si>
  <si>
    <t>Cody Winiarski</t>
  </si>
  <si>
    <t>Pedro Beato</t>
  </si>
  <si>
    <t>Joey Denato</t>
  </si>
  <si>
    <t>Pedro Feliciano</t>
  </si>
  <si>
    <t>Daniel Stumpf</t>
  </si>
  <si>
    <t>R.J. Seidel</t>
  </si>
  <si>
    <t>Francisley Bueno</t>
  </si>
  <si>
    <t>Stephen Johnson</t>
  </si>
  <si>
    <t>John Lannan</t>
  </si>
  <si>
    <t>Justin Marks</t>
  </si>
  <si>
    <t>James McDonald</t>
  </si>
  <si>
    <t>Jason Urquidez</t>
  </si>
  <si>
    <t>Adam Russell</t>
  </si>
  <si>
    <t>Raul Valdes</t>
  </si>
  <si>
    <t>Brooks Raley</t>
  </si>
  <si>
    <t>Tyson Brummett</t>
  </si>
  <si>
    <t>Adrian Sampson</t>
  </si>
  <si>
    <t>Silfredo Garcia</t>
  </si>
  <si>
    <t>Dennys Reyes</t>
  </si>
  <si>
    <t>Thad Weber</t>
  </si>
  <si>
    <t>Stephen Shackleford</t>
  </si>
  <si>
    <t>Vic Black</t>
  </si>
  <si>
    <t>Kyle Kaminska</t>
  </si>
  <si>
    <t>Eric Brooks</t>
  </si>
  <si>
    <t>Robert Carson</t>
  </si>
  <si>
    <t>Iden Nazario</t>
  </si>
  <si>
    <t>Matt Neil</t>
  </si>
  <si>
    <t>Jimmy Cordero</t>
  </si>
  <si>
    <t>Matt Wright</t>
  </si>
  <si>
    <t>Nickolas Sarianides</t>
  </si>
  <si>
    <t>Alex Reyes</t>
  </si>
  <si>
    <t>Damien Magnifico</t>
  </si>
  <si>
    <t>Andy Ferguson</t>
  </si>
  <si>
    <t>Francisco Rondon</t>
  </si>
  <si>
    <t>Frankie Reed</t>
  </si>
  <si>
    <t>Eric Yardley</t>
  </si>
  <si>
    <t>Mike Strong</t>
  </si>
  <si>
    <t>Francisco Valera</t>
  </si>
  <si>
    <t>Carmine Giardina</t>
  </si>
  <si>
    <t>Cole Johnson</t>
  </si>
  <si>
    <t>Hiroki Kuroda</t>
  </si>
  <si>
    <t>Chris Perez</t>
  </si>
  <si>
    <t>Chris Cotton</t>
  </si>
  <si>
    <t>Dayan Diaz</t>
  </si>
  <si>
    <t>Wilton Lopez</t>
  </si>
  <si>
    <t>Tyler Mizenko</t>
  </si>
  <si>
    <t>Blaine Howell</t>
  </si>
  <si>
    <t>Andrew Triggs</t>
  </si>
  <si>
    <t>Johnny Shuttlesworth</t>
  </si>
  <si>
    <t>Domingo Tapia</t>
  </si>
  <si>
    <t>Nelson Gonzalez</t>
  </si>
  <si>
    <t>Rhiner Cruz</t>
  </si>
  <si>
    <t>Bryce Stowell</t>
  </si>
  <si>
    <t>Connor Overton</t>
  </si>
  <si>
    <t>Brandon Kloess</t>
  </si>
  <si>
    <t>Dustin Molleken</t>
  </si>
  <si>
    <t>Bryan Augenstein</t>
  </si>
  <si>
    <t>Jake Thompson</t>
  </si>
  <si>
    <t>Justin Hampson</t>
  </si>
  <si>
    <t>Zeke Spruill</t>
  </si>
  <si>
    <t>Loek Van Mil</t>
  </si>
  <si>
    <t>Carlos Quevedo</t>
  </si>
  <si>
    <t>Ryan Kussmaul</t>
  </si>
  <si>
    <t>Roy Oswalt</t>
  </si>
  <si>
    <t>Pat Urckfitz</t>
  </si>
  <si>
    <t>Jeremy Hefner</t>
  </si>
  <si>
    <t>Sean Manaea</t>
  </si>
  <si>
    <t>Tyler Brunnemann</t>
  </si>
  <si>
    <t>Matt Langwell</t>
  </si>
  <si>
    <t>Felix Pena</t>
  </si>
  <si>
    <t>Steven Brault</t>
  </si>
  <si>
    <t>Paul Voelker</t>
  </si>
  <si>
    <t>Justin Friend</t>
  </si>
  <si>
    <t>Jim Fuller</t>
  </si>
  <si>
    <t>Chia-Jen Lo</t>
  </si>
  <si>
    <t>Juan Oviedo</t>
  </si>
  <si>
    <t>Kyle Bird</t>
  </si>
  <si>
    <t>Amauri Sanit</t>
  </si>
  <si>
    <t>Gabe Hemmer</t>
  </si>
  <si>
    <t>Jairo Heredia</t>
  </si>
  <si>
    <t>Ryan Doolittle</t>
  </si>
  <si>
    <t>Juan Minaya</t>
  </si>
  <si>
    <t>Joe Gardner</t>
  </si>
  <si>
    <t>Mauricio Robles</t>
  </si>
  <si>
    <t>Trevor Holder</t>
  </si>
  <si>
    <t>Justin Germano</t>
  </si>
  <si>
    <t>Blake Snell</t>
  </si>
  <si>
    <t>Adam Kolarek</t>
  </si>
  <si>
    <t>Aaron Dott</t>
  </si>
  <si>
    <t>Phil Mccormick</t>
  </si>
  <si>
    <t>Paul Maholm</t>
  </si>
  <si>
    <t>Pat Ludwig</t>
  </si>
  <si>
    <t>Travis Webb</t>
  </si>
  <si>
    <t>Joe Colon</t>
  </si>
  <si>
    <t>Ray Black</t>
  </si>
  <si>
    <t>Ross Stripling</t>
  </si>
  <si>
    <t>Christopher Perry</t>
  </si>
  <si>
    <t>Dylan Unsworth</t>
  </si>
  <si>
    <t>Shaun Ellis</t>
  </si>
  <si>
    <t>Adys Portillo</t>
  </si>
  <si>
    <t>Chris Carpenter</t>
  </si>
  <si>
    <t>Eric Eadington</t>
  </si>
  <si>
    <t>Derek Self</t>
  </si>
  <si>
    <t>Jimmy Patterson</t>
  </si>
  <si>
    <t>Zach Petrick</t>
  </si>
  <si>
    <t>Stephen Perakslis</t>
  </si>
  <si>
    <t>Adam Parks</t>
  </si>
  <si>
    <t>Ty Blach</t>
  </si>
  <si>
    <t>Kevin Brandt</t>
  </si>
  <si>
    <t>John Ely</t>
  </si>
  <si>
    <t>Robert Gilliam</t>
  </si>
  <si>
    <t>Jared Burton</t>
  </si>
  <si>
    <t>Angel Cuan</t>
  </si>
  <si>
    <t>Nick Lee</t>
  </si>
  <si>
    <t>Brandon Hynick</t>
  </si>
  <si>
    <t>Dane de la Rosa</t>
  </si>
  <si>
    <t>Brad Penny</t>
  </si>
  <si>
    <t>Ruben Mejia</t>
  </si>
  <si>
    <t>Andy Pettitte</t>
  </si>
  <si>
    <t>Brian Sanches</t>
  </si>
  <si>
    <t>Danny Reynolds</t>
  </si>
  <si>
    <t>Victor Veliz</t>
  </si>
  <si>
    <t>Shaeffer Hall</t>
  </si>
  <si>
    <t>Jason Stoffel</t>
  </si>
  <si>
    <t>Jacob Barnes</t>
  </si>
  <si>
    <t>Jake Westbrook</t>
  </si>
  <si>
    <t>Deck Mcguire</t>
  </si>
  <si>
    <t>Louis Head</t>
  </si>
  <si>
    <t>Justin Thomas</t>
  </si>
  <si>
    <t>Tyler Waldron</t>
  </si>
  <si>
    <t>Daniel McCutchen</t>
  </si>
  <si>
    <t>Robert Stephenson</t>
  </si>
  <si>
    <t>Robert Suarez</t>
  </si>
  <si>
    <t>Dakota Watts</t>
  </si>
  <si>
    <t>Jeffrey Enloe</t>
  </si>
  <si>
    <t>Alberto Cabrera</t>
  </si>
  <si>
    <t>Chase Johnson</t>
  </si>
  <si>
    <t>Chris Resop</t>
  </si>
  <si>
    <t>Daisuke Matsuzaka</t>
  </si>
  <si>
    <t>Jon Keck</t>
  </si>
  <si>
    <t>Josh Mueller</t>
  </si>
  <si>
    <t>Rodrigo Lopez</t>
  </si>
  <si>
    <t>Austin Fleet</t>
  </si>
  <si>
    <t>Pat Misch</t>
  </si>
  <si>
    <t>Josh Outman</t>
  </si>
  <si>
    <t>Kenny Faulk</t>
  </si>
  <si>
    <t>Edwin Quirarte</t>
  </si>
  <si>
    <t>John Hussey</t>
  </si>
  <si>
    <t>Patrick Schuster</t>
  </si>
  <si>
    <t>Drew Hayes</t>
  </si>
  <si>
    <t>Wirfin Obispo</t>
  </si>
  <si>
    <t>Chance Ruffin</t>
  </si>
  <si>
    <t>Jose Casilla</t>
  </si>
  <si>
    <t>Joe Martinez</t>
  </si>
  <si>
    <t>Ryan Beckman</t>
  </si>
  <si>
    <t>Fabian Williamson</t>
  </si>
  <si>
    <t>John Gant</t>
  </si>
  <si>
    <t>Ramon Garcia</t>
  </si>
  <si>
    <t>Kevin Whelan</t>
  </si>
  <si>
    <t>Mark Montgomery</t>
  </si>
  <si>
    <t>Brian Moran</t>
  </si>
  <si>
    <t>Andrew Werner</t>
  </si>
  <si>
    <t>Jose Oyervidez</t>
  </si>
  <si>
    <t>Matt Tomshaw</t>
  </si>
  <si>
    <t>Aaron West</t>
  </si>
  <si>
    <t>Martire Garcia</t>
  </si>
  <si>
    <t>Daniel Stange</t>
  </si>
  <si>
    <t>Manuel Barreda</t>
  </si>
  <si>
    <t>Andrew Carignan</t>
  </si>
  <si>
    <t>Jonathan Pettibone</t>
  </si>
  <si>
    <t>Tony Davis</t>
  </si>
  <si>
    <t>Jose Veras</t>
  </si>
  <si>
    <t>Jacob Faria</t>
  </si>
  <si>
    <t>Tyler Ihrig</t>
  </si>
  <si>
    <t>Kameron Loe</t>
  </si>
  <si>
    <t>Joel Carreno</t>
  </si>
  <si>
    <t>Matt Brazis</t>
  </si>
  <si>
    <t>Bruce Billings</t>
  </si>
  <si>
    <t>Whit Mayberry</t>
  </si>
  <si>
    <t>Dustin Antolin</t>
  </si>
  <si>
    <t>Chris Petrini</t>
  </si>
  <si>
    <t>Tyler Herron</t>
  </si>
  <si>
    <t>Steven Ames</t>
  </si>
  <si>
    <t>Kelvin Perez</t>
  </si>
  <si>
    <t>Arik Sikula</t>
  </si>
  <si>
    <t>Shane Broyles</t>
  </si>
  <si>
    <t>Lisalverto Bonilla</t>
  </si>
  <si>
    <t>Joel Bender</t>
  </si>
  <si>
    <t>Matt Lujan</t>
  </si>
  <si>
    <t>Matt Oye</t>
  </si>
  <si>
    <t>Mike Ekstrom</t>
  </si>
  <si>
    <t>Ashur Tolliver</t>
  </si>
  <si>
    <t>Aaron Blair</t>
  </si>
  <si>
    <t>Glenn Sparkman</t>
  </si>
  <si>
    <t>Cesar Vargas</t>
  </si>
  <si>
    <t>Ralston Cash</t>
  </si>
  <si>
    <t>Richard Vargas</t>
  </si>
  <si>
    <t>Mark Hamburger</t>
  </si>
  <si>
    <t>Hassan Pena</t>
  </si>
  <si>
    <t>Nick Hill</t>
  </si>
  <si>
    <t>Jorge Reyes</t>
  </si>
  <si>
    <t>Red Patterson</t>
  </si>
  <si>
    <t>Tom Stuifbergen</t>
  </si>
  <si>
    <t>Jim Henderson</t>
  </si>
  <si>
    <t>Marquis Fleming</t>
  </si>
  <si>
    <t>Deunte Heath</t>
  </si>
  <si>
    <t>Jake Boyd</t>
  </si>
  <si>
    <t>Casey Weathers</t>
  </si>
  <si>
    <t>Bobby Bramhall</t>
  </si>
  <si>
    <t>Josh Stinson</t>
  </si>
  <si>
    <t>Shawn Camp</t>
  </si>
  <si>
    <t>Eric Jokisch</t>
  </si>
  <si>
    <t>Barret Loux</t>
  </si>
  <si>
    <t>Daniel Minor</t>
  </si>
  <si>
    <t>Sam Selman</t>
  </si>
  <si>
    <t>Devin Jones</t>
  </si>
  <si>
    <t>Charlie Short</t>
  </si>
  <si>
    <t>Blake Hassebrock</t>
  </si>
  <si>
    <t>Joe Rogers</t>
  </si>
  <si>
    <t>Yoshinori Tateyama</t>
  </si>
  <si>
    <t>Brian Broderick</t>
  </si>
  <si>
    <t>Kyle Winkler</t>
  </si>
  <si>
    <t>Jarlin Garcia</t>
  </si>
  <si>
    <t>Freddie Cabrera</t>
  </si>
  <si>
    <t>Joe Mantiply</t>
  </si>
  <si>
    <t>Brandon Workman</t>
  </si>
  <si>
    <t>Ramon Benjamin</t>
  </si>
  <si>
    <t>Mauricio Cabrera</t>
  </si>
  <si>
    <t>Dillon Overton</t>
  </si>
  <si>
    <t>Henry Sosa</t>
  </si>
  <si>
    <t>Lee Ridenhour</t>
  </si>
  <si>
    <t>Trevor Seidenberger</t>
  </si>
  <si>
    <t>Jim Miller</t>
  </si>
  <si>
    <t>Heath Wyatt</t>
  </si>
  <si>
    <t>Brad Lincoln</t>
  </si>
  <si>
    <t>Aaron Wilkerson</t>
  </si>
  <si>
    <t>Taylor Guerrieri</t>
  </si>
  <si>
    <t>Michael Nesseth</t>
  </si>
  <si>
    <t>Angel Baez</t>
  </si>
  <si>
    <t>Evan Rutckyj</t>
  </si>
  <si>
    <t>Steven Hensley</t>
  </si>
  <si>
    <t>Kyle Smith</t>
  </si>
  <si>
    <t>Lay Batista</t>
  </si>
  <si>
    <t>Stephen Fife</t>
  </si>
  <si>
    <t>Tanner Peters</t>
  </si>
  <si>
    <t>Juan Grullon</t>
  </si>
  <si>
    <t>Adam Plutko</t>
  </si>
  <si>
    <t>Johnny Barbato</t>
  </si>
  <si>
    <t>Starling Peralta</t>
  </si>
  <si>
    <t>Matt Purke</t>
  </si>
  <si>
    <t>Justin Fitzgerald</t>
  </si>
  <si>
    <t>Darin Downs</t>
  </si>
  <si>
    <t>Quinton Miller</t>
  </si>
  <si>
    <t>Chad Rogers</t>
  </si>
  <si>
    <t>Zach Kroenke</t>
  </si>
  <si>
    <t>Tyler Eppler</t>
  </si>
  <si>
    <t>Conor Mullee</t>
  </si>
  <si>
    <t>Josh Kinney</t>
  </si>
  <si>
    <t>Myles Smith</t>
  </si>
  <si>
    <t>Cody Hebner</t>
  </si>
  <si>
    <t>Matt Swynenberg</t>
  </si>
  <si>
    <t>Ryan Dempster</t>
  </si>
  <si>
    <t>Yoanner Negrin</t>
  </si>
  <si>
    <t>Andrew Oliver</t>
  </si>
  <si>
    <t>Robby Scott</t>
  </si>
  <si>
    <t>Leuris Gomez</t>
  </si>
  <si>
    <t>B.J. Rosenberg</t>
  </si>
  <si>
    <t>Luke Putkonen</t>
  </si>
  <si>
    <t>Kyle Farnsworth</t>
  </si>
  <si>
    <t>Jarrod Parker</t>
  </si>
  <si>
    <t>Rob Rogers</t>
  </si>
  <si>
    <t>Michael Fulmer</t>
  </si>
  <si>
    <t>Matt Summers</t>
  </si>
  <si>
    <t>Austin Kirk</t>
  </si>
  <si>
    <t>Joshua Hodges</t>
  </si>
  <si>
    <t>Williams Jerez</t>
  </si>
  <si>
    <t>Colton Reavis</t>
  </si>
  <si>
    <t>Harrison Musgrave</t>
  </si>
  <si>
    <t>Angel Sanchez</t>
  </si>
  <si>
    <t>Jorgan Cavanerio</t>
  </si>
  <si>
    <t>Brian Dupra</t>
  </si>
  <si>
    <t>Matt Anderson</t>
  </si>
  <si>
    <t>Brad Schreiber</t>
  </si>
  <si>
    <t>Kurt Heyer</t>
  </si>
  <si>
    <t>Clario Perez</t>
  </si>
  <si>
    <t>Joseph Donofrio</t>
  </si>
  <si>
    <t>Ben Lively</t>
  </si>
  <si>
    <t>Andres Avila</t>
  </si>
  <si>
    <t>Jimmy Reed</t>
  </si>
  <si>
    <t>Nelvin Fuentes</t>
  </si>
  <si>
    <t>Matt Packer</t>
  </si>
  <si>
    <t>Jonas Dufek</t>
  </si>
  <si>
    <t>Daniel Turpen</t>
  </si>
  <si>
    <t>Chris Schwinden</t>
  </si>
  <si>
    <t>Santiago Garrido</t>
  </si>
  <si>
    <t>Rafael Dolis</t>
  </si>
  <si>
    <t>Kyle Crick</t>
  </si>
  <si>
    <t>Bryan Harper</t>
  </si>
  <si>
    <t>Andrew Robinson</t>
  </si>
  <si>
    <t>Tyler Robertson</t>
  </si>
  <si>
    <t>Ryan Bradley</t>
  </si>
  <si>
    <t>Casey Medlen</t>
  </si>
  <si>
    <t>Travis Blackley</t>
  </si>
  <si>
    <t>Jed Bradley</t>
  </si>
  <si>
    <t>Thomas Shirley</t>
  </si>
  <si>
    <t>Jordan Norberto</t>
  </si>
  <si>
    <t>Benino Pruneda</t>
  </si>
  <si>
    <t>Juan Sandoval</t>
  </si>
  <si>
    <t>Randy Henry</t>
  </si>
  <si>
    <t>Bryce Morrow</t>
  </si>
  <si>
    <t>Brock Huntzinger</t>
  </si>
  <si>
    <t>Daniel Wright</t>
  </si>
  <si>
    <t>Jared Rogers</t>
  </si>
  <si>
    <t>Brennan Bernardino</t>
  </si>
  <si>
    <t>Shane Dyer</t>
  </si>
  <si>
    <t>Nathan Reed</t>
  </si>
  <si>
    <t>A.J. Griffin</t>
  </si>
  <si>
    <t>Corey Baker</t>
  </si>
  <si>
    <t>Darin Gorski</t>
  </si>
  <si>
    <t>Tom Cochran</t>
  </si>
  <si>
    <t>Trey Haley</t>
  </si>
  <si>
    <t>Randy Fontanez</t>
  </si>
  <si>
    <t>Alex Burgos</t>
  </si>
  <si>
    <t>Jayson Aquino</t>
  </si>
  <si>
    <t>Malcom Culver</t>
  </si>
  <si>
    <t>Adrian Salcedo</t>
  </si>
  <si>
    <t>Richard James Hively</t>
  </si>
  <si>
    <t>Brett Tomko</t>
  </si>
  <si>
    <t>Fernando Cruz</t>
  </si>
  <si>
    <t>Trevor Williams</t>
  </si>
  <si>
    <t>Matt Lindstrom</t>
  </si>
  <si>
    <t>Tyler Clark</t>
  </si>
  <si>
    <t>Bryan Evans</t>
  </si>
  <si>
    <t>Victor Araujo</t>
  </si>
  <si>
    <t>Luis De La Cruz</t>
  </si>
  <si>
    <t>Jacob Turner</t>
  </si>
  <si>
    <t>Brian Flynn</t>
  </si>
  <si>
    <t>Steve Edlefsen</t>
  </si>
  <si>
    <t>Mike Clevinger</t>
  </si>
  <si>
    <t>David Purcey</t>
  </si>
  <si>
    <t>Travis Banwart</t>
  </si>
  <si>
    <t>Ryan Feierabend</t>
  </si>
  <si>
    <t>Ryan Dennick</t>
  </si>
  <si>
    <t>Robert Nixon</t>
  </si>
  <si>
    <t>Jason Adam</t>
  </si>
  <si>
    <t>Nestor Molina</t>
  </si>
  <si>
    <t>Jhan Marinez</t>
  </si>
  <si>
    <t>Daniel Huchingson</t>
  </si>
  <si>
    <t>Jake Reed</t>
  </si>
  <si>
    <t>Luis Paulino</t>
  </si>
  <si>
    <t>Robert Coello</t>
  </si>
  <si>
    <t>Christian Jones</t>
  </si>
  <si>
    <t>Merrill Kelly</t>
  </si>
  <si>
    <t>Daniel Johnson</t>
  </si>
  <si>
    <t>Fabian Cota</t>
  </si>
  <si>
    <t>Tyler Sample</t>
  </si>
  <si>
    <t>Ryan Fraser</t>
  </si>
  <si>
    <t>Kris Johnson</t>
  </si>
  <si>
    <t>Fabio Castillo</t>
  </si>
  <si>
    <t>Ben Klimesh</t>
  </si>
  <si>
    <t>Matt Ott</t>
  </si>
  <si>
    <t>Eric Stout</t>
  </si>
  <si>
    <t>Jorge Marban</t>
  </si>
  <si>
    <t>Wei-Chung Wang</t>
  </si>
  <si>
    <t>Clayton Mortensen</t>
  </si>
  <si>
    <t>Rob Zastryzny</t>
  </si>
  <si>
    <t>Josh Zeid</t>
  </si>
  <si>
    <t>Joe Gunkel</t>
  </si>
  <si>
    <t>Bronson Arroyo</t>
  </si>
  <si>
    <t>Ryan Garton</t>
  </si>
  <si>
    <t>Juan Oramas</t>
  </si>
  <si>
    <t>Victor Larez</t>
  </si>
  <si>
    <t>Pierce Johnson</t>
  </si>
  <si>
    <t>Cory Riordan</t>
  </si>
  <si>
    <t>John Gast</t>
  </si>
  <si>
    <t>Dave Bush</t>
  </si>
  <si>
    <t>John Werner</t>
  </si>
  <si>
    <t>Garrett Gould</t>
  </si>
  <si>
    <t>Keith Butler</t>
  </si>
  <si>
    <t>Troy Marks</t>
  </si>
  <si>
    <t>Tyler Deloach</t>
  </si>
  <si>
    <t>Nathan Striz</t>
  </si>
  <si>
    <t>Anthony Fernandez</t>
  </si>
  <si>
    <t>Jose Monegro</t>
  </si>
  <si>
    <t>Gregory Billo</t>
  </si>
  <si>
    <t>Jeremy Horst</t>
  </si>
  <si>
    <t>Tyler Cloyd</t>
  </si>
  <si>
    <t>Cole Cook</t>
  </si>
  <si>
    <t>Wander Suero</t>
  </si>
  <si>
    <t>Hoby Milner</t>
  </si>
  <si>
    <t>Matt Daley</t>
  </si>
  <si>
    <t>Jordan Swagerty</t>
  </si>
  <si>
    <t>Joe Paterson</t>
  </si>
  <si>
    <t>Reymin Guduan</t>
  </si>
  <si>
    <t>Steven Snodgrass</t>
  </si>
  <si>
    <t>Sean Newcomb</t>
  </si>
  <si>
    <t>Kelvin Marte</t>
  </si>
  <si>
    <t>Tyler Knigge</t>
  </si>
  <si>
    <t>Deryk Hooker</t>
  </si>
  <si>
    <t>Jeremy Kehrt</t>
  </si>
  <si>
    <t>Eric Berger</t>
  </si>
  <si>
    <t>Tyler Beede</t>
  </si>
  <si>
    <t>Jake Floethe</t>
  </si>
  <si>
    <t>Brian Rauh</t>
  </si>
  <si>
    <t>Eury De la Rosa</t>
  </si>
  <si>
    <t>Brandon Lyon</t>
  </si>
  <si>
    <t>Chris Stratton</t>
  </si>
  <si>
    <t>Jordan Johnson</t>
  </si>
  <si>
    <t>Pat McCoy</t>
  </si>
  <si>
    <t>Seth Webster</t>
  </si>
  <si>
    <t>Jason Jester</t>
  </si>
  <si>
    <t>Jefri Hernandez</t>
  </si>
  <si>
    <t>Jason Forjet</t>
  </si>
  <si>
    <t>Austin Wright</t>
  </si>
  <si>
    <t>Aaron Northcraft</t>
  </si>
  <si>
    <t>Genison Reyes</t>
  </si>
  <si>
    <t>Roy Halladay</t>
  </si>
  <si>
    <t>Kevin Mccarthy</t>
  </si>
  <si>
    <t>Mickey Storey</t>
  </si>
  <si>
    <t>Zach Miner</t>
  </si>
  <si>
    <t>Barry Enright</t>
  </si>
  <si>
    <t>Michael Roth</t>
  </si>
  <si>
    <t>Ethan Martin</t>
  </si>
  <si>
    <t>Kyle Lloyd</t>
  </si>
  <si>
    <t>Kyle Heckathorn</t>
  </si>
  <si>
    <t>Christopher Nunn</t>
  </si>
  <si>
    <t>Josh Judy</t>
  </si>
  <si>
    <t>Steve Smith</t>
  </si>
  <si>
    <t>Will Startup</t>
  </si>
  <si>
    <t>Tim Alderson</t>
  </si>
  <si>
    <t>Mason Mcvay</t>
  </si>
  <si>
    <t>Tyler Anderson</t>
  </si>
  <si>
    <t>Ryan Tatusko</t>
  </si>
  <si>
    <t>Paul Oseguera</t>
  </si>
  <si>
    <t>Joe Church</t>
  </si>
  <si>
    <t>Wilfredo Boscan</t>
  </si>
  <si>
    <t>Michael Smith</t>
  </si>
  <si>
    <t>Shairon Martis</t>
  </si>
  <si>
    <t>Efren Delgado</t>
  </si>
  <si>
    <t>Frankie de la Cruz</t>
  </si>
  <si>
    <t>Bradin Hagens</t>
  </si>
  <si>
    <t>Arcenio Leon</t>
  </si>
  <si>
    <t>Aaron Crow</t>
  </si>
  <si>
    <t>Mike Mayers</t>
  </si>
  <si>
    <t>Chad James</t>
  </si>
  <si>
    <t>Martin Agosta</t>
  </si>
  <si>
    <t>Jose Mavare</t>
  </si>
  <si>
    <t>Michael Olmsted</t>
  </si>
  <si>
    <t>Nate Smith</t>
  </si>
  <si>
    <t>Rainy Lara</t>
  </si>
  <si>
    <t>Drake Britton</t>
  </si>
  <si>
    <t>Donnie Joseph</t>
  </si>
  <si>
    <t>Andrew Kittredge</t>
  </si>
  <si>
    <t>Chad Kuhl</t>
  </si>
  <si>
    <t>Trevor Hildenberger</t>
  </si>
  <si>
    <t>Edgmer Escalona</t>
  </si>
  <si>
    <t>Willy Paredes</t>
  </si>
  <si>
    <t>Misael Siverio</t>
  </si>
  <si>
    <t>Trent Howard</t>
  </si>
  <si>
    <t>Thomas Lee</t>
  </si>
  <si>
    <t>Mark Leiter</t>
  </si>
  <si>
    <t>Joseph Biagini</t>
  </si>
  <si>
    <t>Chih-Wei Hu</t>
  </si>
  <si>
    <t>Greg Reynolds</t>
  </si>
  <si>
    <t>Austin Bibens-Dirkx</t>
  </si>
  <si>
    <t>Seth Varner</t>
  </si>
  <si>
    <t>Ryan Kulik</t>
  </si>
  <si>
    <t>Ali Williams</t>
  </si>
  <si>
    <t>Trevor Miller</t>
  </si>
  <si>
    <t>Mark Lamm</t>
  </si>
  <si>
    <t>Gus Schlosser</t>
  </si>
  <si>
    <t>Casey Mccarthy</t>
  </si>
  <si>
    <t>Rafael Pineda</t>
  </si>
  <si>
    <t>Elvin Ramirez</t>
  </si>
  <si>
    <t>Brian Holmes</t>
  </si>
  <si>
    <t>Pat Light</t>
  </si>
  <si>
    <t>CJ Robinson</t>
  </si>
  <si>
    <t>Cole Sulser</t>
  </si>
  <si>
    <t>Mike McClendon</t>
  </si>
  <si>
    <t>Eduardo Paredes</t>
  </si>
  <si>
    <t>Victor Sanchez</t>
  </si>
  <si>
    <t>Miguel Aguilar</t>
  </si>
  <si>
    <t>Juan Paniagua</t>
  </si>
  <si>
    <t>Tyler Pill</t>
  </si>
  <si>
    <t>Mark Hendrickson</t>
  </si>
  <si>
    <t>Nik Turley</t>
  </si>
  <si>
    <t>Brooks Pinckard</t>
  </si>
  <si>
    <t>Juancito Martinez</t>
  </si>
  <si>
    <t>Cameron Hobson</t>
  </si>
  <si>
    <t>Tim Dillard</t>
  </si>
  <si>
    <t>Kyle Mcgowin</t>
  </si>
  <si>
    <t>Ryan Rodebaugh</t>
  </si>
  <si>
    <t>Michael Gibbons</t>
  </si>
  <si>
    <t>Alex Panteliodis</t>
  </si>
  <si>
    <t>Preston Claiborne</t>
  </si>
  <si>
    <t>Evan Meek</t>
  </si>
  <si>
    <t>Jake Esch</t>
  </si>
  <si>
    <t>Julian Hilario</t>
  </si>
  <si>
    <t>Frederick Tiburcio</t>
  </si>
  <si>
    <t>Carlos Vazquez</t>
  </si>
  <si>
    <t>Matt Lollis</t>
  </si>
  <si>
    <t>Robby Rowland</t>
  </si>
  <si>
    <t>Andrew Moye</t>
  </si>
  <si>
    <t>Miguel Celestino</t>
  </si>
  <si>
    <t>Tim Shibuya</t>
  </si>
  <si>
    <t>Elih Villanueva</t>
  </si>
  <si>
    <t>Mike Colla</t>
  </si>
  <si>
    <t>Chris Leroux</t>
  </si>
  <si>
    <t>Joshua Mcelwee</t>
  </si>
  <si>
    <t>Brady Rodgers</t>
  </si>
  <si>
    <t>Jared Mortensen</t>
  </si>
  <si>
    <t>Manuarys Correa</t>
  </si>
  <si>
    <t>James Needy</t>
  </si>
  <si>
    <t>Joey Krehbiel</t>
  </si>
  <si>
    <t>Jacob Kuebler</t>
  </si>
  <si>
    <t>Tripp Davis</t>
  </si>
  <si>
    <t>Omar Duran</t>
  </si>
  <si>
    <t>Jesus Zambrano</t>
  </si>
  <si>
    <t>Jandel Gustave</t>
  </si>
  <si>
    <t>Kevin Shackelford</t>
  </si>
  <si>
    <t>Michael Heesch</t>
  </si>
  <si>
    <t>Alex Smith</t>
  </si>
  <si>
    <t>Jon Garland</t>
  </si>
  <si>
    <t>Brandon Barker</t>
  </si>
  <si>
    <t>Kyle Simon</t>
  </si>
  <si>
    <t>Austen Williams</t>
  </si>
  <si>
    <t>Jacob Lee</t>
  </si>
  <si>
    <t>Scott Sitz</t>
  </si>
  <si>
    <t>Seth Blair</t>
  </si>
  <si>
    <t>Albert Suarez</t>
  </si>
  <si>
    <t>Carlos Pimentel</t>
  </si>
  <si>
    <t>Mike Hauschild</t>
  </si>
  <si>
    <t>Angelo Leclerc</t>
  </si>
  <si>
    <t>Kevin Perez</t>
  </si>
  <si>
    <t>Eduardo Figueroa</t>
  </si>
  <si>
    <t>Gabriel Ynoa</t>
  </si>
  <si>
    <t>Cole White</t>
  </si>
  <si>
    <t>Wilmer Rios</t>
  </si>
  <si>
    <t>Britt Robertshaw</t>
  </si>
  <si>
    <t>Nate Hyatt</t>
  </si>
  <si>
    <t>Lucas Sims</t>
  </si>
  <si>
    <t>Ben Rowen</t>
  </si>
  <si>
    <t>Hiram Burgos</t>
  </si>
  <si>
    <t>Jeffrey Ames</t>
  </si>
  <si>
    <t>Joey Wagman</t>
  </si>
  <si>
    <t>Zack Dodson</t>
  </si>
  <si>
    <t>Eric Fornataro</t>
  </si>
  <si>
    <t>Bobby Korecky</t>
  </si>
  <si>
    <t>Tyson Perez</t>
  </si>
  <si>
    <t>Jordan Shipers</t>
  </si>
  <si>
    <t>Zach Stewart</t>
  </si>
  <si>
    <t>Ryan Verdugo</t>
  </si>
  <si>
    <t>Jorge Ibarra</t>
  </si>
  <si>
    <t>Will Locante</t>
  </si>
  <si>
    <t>Lee Stoppelman</t>
  </si>
  <si>
    <t>Kyle Schepel</t>
  </si>
  <si>
    <t>James Gillheeney</t>
  </si>
  <si>
    <t>Fred Lewis</t>
  </si>
  <si>
    <t>Colby Blueburg</t>
  </si>
  <si>
    <t>Tim Gustafson</t>
  </si>
  <si>
    <t>Alex Blackford</t>
  </si>
  <si>
    <t>Sean Murphy</t>
  </si>
  <si>
    <t>Devin Burke</t>
  </si>
  <si>
    <t>Forrest Snow</t>
  </si>
  <si>
    <t>Alex Wimmers</t>
  </si>
  <si>
    <t>Braden Shipley</t>
  </si>
  <si>
    <t>Timothy Adleman</t>
  </si>
  <si>
    <t>Graham Godfrey</t>
  </si>
  <si>
    <t>Navery Moore</t>
  </si>
  <si>
    <t>Andrew Carpenter</t>
  </si>
  <si>
    <t>Kyle Hooper</t>
  </si>
  <si>
    <t>Alexander Muren</t>
  </si>
  <si>
    <t>Philip Wetherell</t>
  </si>
  <si>
    <t>Cody Reed</t>
  </si>
  <si>
    <t>Ricardo Rodriguez</t>
  </si>
  <si>
    <t>Simon Mercedes</t>
  </si>
  <si>
    <t>Dylan Floro</t>
  </si>
  <si>
    <t>Stephen Pryor</t>
  </si>
  <si>
    <t>Casey Coleman</t>
  </si>
  <si>
    <t>Luis Cessa</t>
  </si>
  <si>
    <t>Billy Buckner</t>
  </si>
  <si>
    <t>Miguel Pena</t>
  </si>
  <si>
    <t>Justin Jackson</t>
  </si>
  <si>
    <t>Alex Sogard</t>
  </si>
  <si>
    <t>Chris Bootcheck</t>
  </si>
  <si>
    <t>Dae-Eun Rhee</t>
  </si>
  <si>
    <t>Zach Reininger</t>
  </si>
  <si>
    <t>Austin Pruitt</t>
  </si>
  <si>
    <t>Frank Duncan</t>
  </si>
  <si>
    <t>Kyle Hald</t>
  </si>
  <si>
    <t>Austin House</t>
  </si>
  <si>
    <t>Zachary Nuding</t>
  </si>
  <si>
    <t>Tayler Scott</t>
  </si>
  <si>
    <t>Kraig Sitton</t>
  </si>
  <si>
    <t>Matt Guerrier</t>
  </si>
  <si>
    <t>Gabriel Arias</t>
  </si>
  <si>
    <t>Zack Cates</t>
  </si>
  <si>
    <t>Kyle Bartsch</t>
  </si>
  <si>
    <t>Kevin Johnson</t>
  </si>
  <si>
    <t>Craig Stem</t>
  </si>
  <si>
    <t>Tim Crabbe</t>
  </si>
  <si>
    <t>Yoan Lopez</t>
  </si>
  <si>
    <t>Jason Hursh</t>
  </si>
  <si>
    <t>Ryan Robowski</t>
  </si>
  <si>
    <t>David Cales</t>
  </si>
  <si>
    <t>Jordan Harrison</t>
  </si>
  <si>
    <t>Matthew Loosen</t>
  </si>
  <si>
    <t>Jhonny Polanco</t>
  </si>
  <si>
    <t>Nick Additon</t>
  </si>
  <si>
    <t>Robert Whitenack</t>
  </si>
  <si>
    <t>Jonathan Joseph</t>
  </si>
  <si>
    <t>Zech Lemond</t>
  </si>
  <si>
    <t>Alejandro Chacin</t>
  </si>
  <si>
    <t>Edison Frias</t>
  </si>
  <si>
    <t>Manny Corpas</t>
  </si>
  <si>
    <t>Andrew Thurman</t>
  </si>
  <si>
    <t>Ronnie Muck</t>
  </si>
  <si>
    <t>Mason Tobin</t>
  </si>
  <si>
    <t>Luke Weaver</t>
  </si>
  <si>
    <t>Leo Medrano</t>
  </si>
  <si>
    <t>Brody Colvin</t>
  </si>
  <si>
    <t>Parker Markel</t>
  </si>
  <si>
    <t>Kelvin De La Cruz</t>
  </si>
  <si>
    <t>Jesus Castillo</t>
  </si>
  <si>
    <t>Lindsey Caughel</t>
  </si>
  <si>
    <t>Kyle Hallock</t>
  </si>
  <si>
    <t>Wilkins Arias</t>
  </si>
  <si>
    <t>Spencer Arroyo</t>
  </si>
  <si>
    <t>Michael Kirkman</t>
  </si>
  <si>
    <t>DJ Snelten</t>
  </si>
  <si>
    <t>Chase Brookshire</t>
  </si>
  <si>
    <t>Logan Bawcom</t>
  </si>
  <si>
    <t>Taylor Thompson</t>
  </si>
  <si>
    <t>Jim Moran</t>
  </si>
  <si>
    <t>Alexander Wilson</t>
  </si>
  <si>
    <t>Erik Bedard</t>
  </si>
  <si>
    <t>Jason Berken</t>
  </si>
  <si>
    <t>Federico Castaneda</t>
  </si>
  <si>
    <t>Donnie Hart</t>
  </si>
  <si>
    <t>Joshua Smith</t>
  </si>
  <si>
    <t>Johan Yan</t>
  </si>
  <si>
    <t>Joe Broussard</t>
  </si>
  <si>
    <t>Marco Tovar</t>
  </si>
  <si>
    <t>Ian Gardeck</t>
  </si>
  <si>
    <t>Alan Busenitz</t>
  </si>
  <si>
    <t>Clay Rapada</t>
  </si>
  <si>
    <t>Chris Devenski</t>
  </si>
  <si>
    <t>Ryan Butler</t>
  </si>
  <si>
    <t>Richard Bleier</t>
  </si>
  <si>
    <t>Ariel Miranda</t>
  </si>
  <si>
    <t>Rafael De Paula</t>
  </si>
  <si>
    <t>Ryne Slack</t>
  </si>
  <si>
    <t>William Cuevas</t>
  </si>
  <si>
    <t>Matt Bowman</t>
  </si>
  <si>
    <t>Brandon Hardin</t>
  </si>
  <si>
    <t>Jaime Schultz</t>
  </si>
  <si>
    <t>Austin Brice</t>
  </si>
  <si>
    <t>Adrian Ramirez</t>
  </si>
  <si>
    <t>Robert Morey</t>
  </si>
  <si>
    <t>Blake Schwartz</t>
  </si>
  <si>
    <t>Cole DeVries</t>
  </si>
  <si>
    <t>Joan Montero</t>
  </si>
  <si>
    <t>Gerardo Concepcion</t>
  </si>
  <si>
    <t>Keury Mella</t>
  </si>
  <si>
    <t>Frank De Los Santos</t>
  </si>
  <si>
    <t>Chad Green</t>
  </si>
  <si>
    <t>Chris Mazza</t>
  </si>
  <si>
    <t>Zach Cooper</t>
  </si>
  <si>
    <t>Travis Ballew</t>
  </si>
  <si>
    <t>Philip Humber</t>
  </si>
  <si>
    <t>Kender Villegas</t>
  </si>
  <si>
    <t>Kanekoa Texeira</t>
  </si>
  <si>
    <t>Tyler Ybarra</t>
  </si>
  <si>
    <t>Miles Mikolas</t>
  </si>
  <si>
    <t>Daniel Camarena</t>
  </si>
  <si>
    <t>Raul Alcantara</t>
  </si>
  <si>
    <t>Brett Brach</t>
  </si>
  <si>
    <t>Mark Sappington</t>
  </si>
  <si>
    <t>Kent Emanuel</t>
  </si>
  <si>
    <t>Brooks Hall</t>
  </si>
  <si>
    <t>David Martinez</t>
  </si>
  <si>
    <t>Ryan O'Sullivan</t>
  </si>
  <si>
    <t>Zac Curtis</t>
  </si>
  <si>
    <t>Ronald Herrera</t>
  </si>
  <si>
    <t>Kyle Hunter</t>
  </si>
  <si>
    <t>Jonathan Dziedzic</t>
  </si>
  <si>
    <t>Scott Richmond</t>
  </si>
  <si>
    <t>Ryan Carpenter</t>
  </si>
  <si>
    <t>Brent Suter</t>
  </si>
  <si>
    <t>Matt Crouse</t>
  </si>
  <si>
    <t>Elliot Morris</t>
  </si>
  <si>
    <t>Rolando Valdez</t>
  </si>
  <si>
    <t>Chad Reineke</t>
  </si>
  <si>
    <t>Albert Minnis</t>
  </si>
  <si>
    <t>Blayne Weller</t>
  </si>
  <si>
    <t>Artie Reyes</t>
  </si>
  <si>
    <t>John Simms</t>
  </si>
  <si>
    <t>Dan Houston</t>
  </si>
  <si>
    <t>Adolpho Delfin</t>
  </si>
  <si>
    <t>Chris Ellis</t>
  </si>
  <si>
    <t>Scott Diamond</t>
  </si>
  <si>
    <t>Zachary Neal</t>
  </si>
  <si>
    <t>Corey Littrell</t>
  </si>
  <si>
    <t>Oscar Felix</t>
  </si>
  <si>
    <t>Casey Crosby</t>
  </si>
  <si>
    <t>Carlos Hernandez</t>
  </si>
  <si>
    <t>Blair Walters</t>
  </si>
  <si>
    <t>Tyler Tufts</t>
  </si>
  <si>
    <t>Chris Dwyer</t>
  </si>
  <si>
    <t>Colin Bates</t>
  </si>
  <si>
    <t>Cody Kendall</t>
  </si>
  <si>
    <t>Andy Otero</t>
  </si>
  <si>
    <t>Edwar Cabrera</t>
  </si>
  <si>
    <t>Brad Markey</t>
  </si>
  <si>
    <t>Josh Lindblom</t>
  </si>
  <si>
    <t>Scott Mcgregor</t>
  </si>
  <si>
    <t>Juan Martinez</t>
  </si>
  <si>
    <t>Matthew Strahm</t>
  </si>
  <si>
    <t>Roberto Ramirez</t>
  </si>
  <si>
    <t>James Duff</t>
  </si>
  <si>
    <t>David Roseboom</t>
  </si>
  <si>
    <t>Nick Petree</t>
  </si>
  <si>
    <t>Ryan Newell</t>
  </si>
  <si>
    <t>Jacob Johnson</t>
  </si>
  <si>
    <t>Cesilio Pimentel</t>
  </si>
  <si>
    <t>Brad Wieck</t>
  </si>
  <si>
    <t>Confesor Lara</t>
  </si>
  <si>
    <t>Brock Stewart</t>
  </si>
  <si>
    <t>Mario Gonzalez</t>
  </si>
  <si>
    <t>Benjamin Griset</t>
  </si>
  <si>
    <t>Trevor Bayless</t>
  </si>
  <si>
    <t>Edgar Gonzalez</t>
  </si>
  <si>
    <t>Trey Cochran-Gill</t>
  </si>
  <si>
    <t>Scott Brattvet</t>
  </si>
  <si>
    <t>Ramon Troncoso</t>
  </si>
  <si>
    <t>Jhondaniel Medina</t>
  </si>
  <si>
    <t>Edgar Garcia</t>
  </si>
  <si>
    <t>Anthony Banda</t>
  </si>
  <si>
    <t>Miguel Rosario</t>
  </si>
  <si>
    <t>Zachary Petersime</t>
  </si>
  <si>
    <t>Francis Martes</t>
  </si>
  <si>
    <t>Calvin Drummond</t>
  </si>
  <si>
    <t>Alec Mills</t>
  </si>
  <si>
    <t>Pat Dean</t>
  </si>
  <si>
    <t>Jose De La Torre</t>
  </si>
  <si>
    <t>Rodolfo Aguilar</t>
  </si>
  <si>
    <t>Evan Crawford</t>
  </si>
  <si>
    <t>Dakota Bacus</t>
  </si>
  <si>
    <t>Mark Peterson</t>
  </si>
  <si>
    <t>Luis Vazquez</t>
  </si>
  <si>
    <t>Joe Saunders</t>
  </si>
  <si>
    <t>Matt Murray</t>
  </si>
  <si>
    <t>Alejandro Soto</t>
  </si>
  <si>
    <t>Grady Wood</t>
  </si>
  <si>
    <t>Raydel Sanchez</t>
  </si>
  <si>
    <t>Nolan Sanburn</t>
  </si>
  <si>
    <t>Brooks Pounders</t>
  </si>
  <si>
    <t>Andrew Morales</t>
  </si>
  <si>
    <t>Frank Batista</t>
  </si>
  <si>
    <t>Reynaldo Lopez</t>
  </si>
  <si>
    <t>Matthew Bischoff</t>
  </si>
  <si>
    <t>Nicholas Pasquale</t>
  </si>
  <si>
    <t>Tyler Mapes</t>
  </si>
  <si>
    <t>Alex Sanabia</t>
  </si>
  <si>
    <t>Chris Jones</t>
  </si>
  <si>
    <t>Sam Gaviglio</t>
  </si>
  <si>
    <t>Tim Atherton</t>
  </si>
  <si>
    <t>Rookie Davis</t>
  </si>
  <si>
    <t>Dennis O'Grady</t>
  </si>
  <si>
    <t>Jesse Biddle</t>
  </si>
  <si>
    <t>Caleb Clay</t>
  </si>
  <si>
    <t>Kenn Kasparek</t>
  </si>
  <si>
    <t>Steve Janas</t>
  </si>
  <si>
    <t>John Younginer</t>
  </si>
  <si>
    <t>Will Morris</t>
  </si>
  <si>
    <t>Zach Eflin</t>
  </si>
  <si>
    <t>Robinson Yambati</t>
  </si>
  <si>
    <t>Matt Magill</t>
  </si>
  <si>
    <t>Irving Dominguez</t>
  </si>
  <si>
    <t>Mike Piazza</t>
  </si>
  <si>
    <t>Brett Marshall</t>
  </si>
  <si>
    <t>Mat Batts</t>
  </si>
  <si>
    <t>Jeff Hoffman</t>
  </si>
  <si>
    <t>Mark Appel</t>
  </si>
  <si>
    <t>Raymundo Montero</t>
  </si>
  <si>
    <t>Ryan Doran</t>
  </si>
  <si>
    <t>Edgar Martinez</t>
  </si>
  <si>
    <t>Benny Suarez</t>
  </si>
  <si>
    <t>Patrick Cooper</t>
  </si>
  <si>
    <t>Jose Valdespina</t>
  </si>
  <si>
    <t>Luke Farrell</t>
  </si>
  <si>
    <t>Jake Sanchez</t>
  </si>
  <si>
    <t>Victor Moreno</t>
  </si>
  <si>
    <t>Greg Ross</t>
  </si>
  <si>
    <t>Justin Gallant</t>
  </si>
  <si>
    <t>Lendy Castillo</t>
  </si>
  <si>
    <t>Christian Binford</t>
  </si>
  <si>
    <t>James Farris</t>
  </si>
  <si>
    <t>Matt Benedict</t>
  </si>
  <si>
    <t>Nicholas Mcbride</t>
  </si>
  <si>
    <t>Michael Belfiore</t>
  </si>
  <si>
    <t>Carlos Bustamante</t>
  </si>
  <si>
    <t>Perci Garner</t>
  </si>
  <si>
    <t>Jorge Castillo</t>
  </si>
  <si>
    <t>Julio Eusebio</t>
  </si>
  <si>
    <t>Matt Bywater</t>
  </si>
  <si>
    <t>Andrew Carraway</t>
  </si>
  <si>
    <t>Miguel Del Pozo</t>
  </si>
  <si>
    <t>Chase Dejong</t>
  </si>
  <si>
    <t>Troy Scribner</t>
  </si>
  <si>
    <t>Jorge De Leon</t>
  </si>
  <si>
    <t>Robbie Weinhardt</t>
  </si>
  <si>
    <t>Cody Forsythe</t>
  </si>
  <si>
    <t>Mickey Jannis</t>
  </si>
  <si>
    <t>Joe Ortiz</t>
  </si>
  <si>
    <t>Wesley Parsons</t>
  </si>
  <si>
    <t>D.J. Baxendale</t>
  </si>
  <si>
    <t>Scott Barlow</t>
  </si>
  <si>
    <t>Jorge Zavala</t>
  </si>
  <si>
    <t>Tony Cordoba</t>
  </si>
  <si>
    <t>Will Clinard</t>
  </si>
  <si>
    <t>Michael Wagner</t>
  </si>
  <si>
    <t>Jeremy Bonderman</t>
  </si>
  <si>
    <t>Will Lamb</t>
  </si>
  <si>
    <t>Salvador Robles</t>
  </si>
  <si>
    <t>Kyle Regnault</t>
  </si>
  <si>
    <t>Emilio Pagan</t>
  </si>
  <si>
    <t>Jose Pina</t>
  </si>
  <si>
    <t>Manuel Rodriguez</t>
  </si>
  <si>
    <t>Alfredo Aceves</t>
  </si>
  <si>
    <t>Matt Cooper</t>
  </si>
  <si>
    <t>Colin Kleven</t>
  </si>
  <si>
    <t>Andres Santiago</t>
  </si>
  <si>
    <t>Robert Orlan</t>
  </si>
  <si>
    <t>Bryan Rodriguez</t>
  </si>
  <si>
    <t>Jimmy Reyes</t>
  </si>
  <si>
    <t>Carlos Elizalde</t>
  </si>
  <si>
    <t>Daniel Schlereth</t>
  </si>
  <si>
    <t>David Garner</t>
  </si>
  <si>
    <t>Robert Gsellman</t>
  </si>
  <si>
    <t>Kylin Turnbull</t>
  </si>
  <si>
    <t>Tyler Kinley</t>
  </si>
  <si>
    <t>Owen Jones</t>
  </si>
  <si>
    <t>Devon Davis</t>
  </si>
  <si>
    <t>Nick Avila</t>
  </si>
  <si>
    <t>Justin Hancock</t>
  </si>
  <si>
    <t>Kris Hall</t>
  </si>
  <si>
    <t>Kyle Lotzkar</t>
  </si>
  <si>
    <t>Steve Hathaway</t>
  </si>
  <si>
    <t>Roman Madrid</t>
  </si>
  <si>
    <t>Henry Hirsch</t>
  </si>
  <si>
    <t>Sam Bragg</t>
  </si>
  <si>
    <t>Orangel Arenas</t>
  </si>
  <si>
    <t>Noel Arguelles</t>
  </si>
  <si>
    <t>Sean Bierman</t>
  </si>
  <si>
    <t>Martin Viramontes</t>
  </si>
  <si>
    <t>Ozzie Mendez</t>
  </si>
  <si>
    <t>Jake Walsh</t>
  </si>
  <si>
    <t>Jorge Ortega</t>
  </si>
  <si>
    <t>Hugo Castellanos</t>
  </si>
  <si>
    <t>Colton Cain</t>
  </si>
  <si>
    <t>Matt Chaffee</t>
  </si>
  <si>
    <t>James Shepherd</t>
  </si>
  <si>
    <t>Danny Gutierrez</t>
  </si>
  <si>
    <t>Tomas Solis</t>
  </si>
  <si>
    <t>Austin Gomber</t>
  </si>
  <si>
    <t>Bret Mitchell</t>
  </si>
  <si>
    <t>Cory Burns</t>
  </si>
  <si>
    <t>Josh Roenicke</t>
  </si>
  <si>
    <t>Antonio Guzman</t>
  </si>
  <si>
    <t>P.J. Walters</t>
  </si>
  <si>
    <t>Manny Rodriguez</t>
  </si>
  <si>
    <t>Jeffry Antigua</t>
  </si>
  <si>
    <t>Francisco Mendoza</t>
  </si>
  <si>
    <t>Robert Stock</t>
  </si>
  <si>
    <t>Braulio Ortiz</t>
  </si>
  <si>
    <t>Kurt Spomer</t>
  </si>
  <si>
    <t>William Anderson</t>
  </si>
  <si>
    <t>Tom Windle</t>
  </si>
  <si>
    <t>Ben Paullus</t>
  </si>
  <si>
    <t>Leobardo Moreno</t>
  </si>
  <si>
    <t>Steven Sides</t>
  </si>
  <si>
    <t>Madison Boer</t>
  </si>
  <si>
    <t>Brent Honeywell</t>
  </si>
  <si>
    <t>Shawn Morimando</t>
  </si>
  <si>
    <t>Luis Niebla</t>
  </si>
  <si>
    <t>Clint Terry</t>
  </si>
  <si>
    <t>Juan Delgadillo</t>
  </si>
  <si>
    <t>Jarret Martin</t>
  </si>
  <si>
    <t>Irwin Delgado</t>
  </si>
  <si>
    <t>Heriberto Ruelas</t>
  </si>
  <si>
    <t>Paul Clemens</t>
  </si>
  <si>
    <t>Phil Irwin</t>
  </si>
  <si>
    <t>Jacob Zokan</t>
  </si>
  <si>
    <t>Bradley Roney</t>
  </si>
  <si>
    <t>Jake Junis</t>
  </si>
  <si>
    <t>Shawn Hill</t>
  </si>
  <si>
    <t>Chaz Hebert</t>
  </si>
  <si>
    <t>Junior Lopez</t>
  </si>
  <si>
    <t>J.C. Sulbaran</t>
  </si>
  <si>
    <t>Rudy Owens</t>
  </si>
  <si>
    <t>Samuel Coonrod</t>
  </si>
  <si>
    <t>Jeremy Null</t>
  </si>
  <si>
    <t>Pedro Hernandez</t>
  </si>
  <si>
    <t>Miguel Chalas</t>
  </si>
  <si>
    <t>Hunter Adkins</t>
  </si>
  <si>
    <t>Nathan Long</t>
  </si>
  <si>
    <t>Andrew Leenhouts</t>
  </si>
  <si>
    <t>Will Roberts</t>
  </si>
  <si>
    <t>Marcos Zavala</t>
  </si>
  <si>
    <t>Domingo German</t>
  </si>
  <si>
    <t>Jochi Ogando</t>
  </si>
  <si>
    <t>Sandy Nin</t>
  </si>
  <si>
    <t>Colby Suggs</t>
  </si>
  <si>
    <t>Joey Cuda</t>
  </si>
  <si>
    <t>Scott Allen</t>
  </si>
  <si>
    <t>D.J. Mitchell</t>
  </si>
  <si>
    <t>Michael Recchia</t>
  </si>
  <si>
    <t>Bud Jeter</t>
  </si>
  <si>
    <t>Jordan Pries</t>
  </si>
  <si>
    <t>J.P. Feyereisen</t>
  </si>
  <si>
    <t>Joel Pineiro</t>
  </si>
  <si>
    <t>Matt Zaleski</t>
  </si>
  <si>
    <t>Joshua Turley</t>
  </si>
  <si>
    <t>Manuel Flores</t>
  </si>
  <si>
    <t>Nick Vander Tuig</t>
  </si>
  <si>
    <t>Cale Coshow</t>
  </si>
  <si>
    <t>Nick Tepesch</t>
  </si>
  <si>
    <t>Brett Shankin</t>
  </si>
  <si>
    <t>Jacob Newberry</t>
  </si>
  <si>
    <t>Marcos Molina</t>
  </si>
  <si>
    <t>Dillon Mcnamara</t>
  </si>
  <si>
    <t>Matt Buschmann</t>
  </si>
  <si>
    <t>Aaron Slegers</t>
  </si>
  <si>
    <t>Rafael Diaz</t>
  </si>
  <si>
    <t>Jose Velez</t>
  </si>
  <si>
    <t>Matt Wotherspoon</t>
  </si>
  <si>
    <t>Joshua Bowman</t>
  </si>
  <si>
    <t>Taylor Williams</t>
  </si>
  <si>
    <t>Marco Duarte</t>
  </si>
  <si>
    <t>Chadwick Bell</t>
  </si>
  <si>
    <t>Kyle Hansen</t>
  </si>
  <si>
    <t>Zach Jadofsky</t>
  </si>
  <si>
    <t>Oscar Rivera</t>
  </si>
  <si>
    <t>Paul Paez</t>
  </si>
  <si>
    <t>Tyrell Jenkins</t>
  </si>
  <si>
    <t>Marlon Arias</t>
  </si>
  <si>
    <t>Jonathan Holmes</t>
  </si>
  <si>
    <t>John Richy</t>
  </si>
  <si>
    <t>Orlando Lara</t>
  </si>
  <si>
    <t>Austin Wood</t>
  </si>
  <si>
    <t>Travis Radke</t>
  </si>
  <si>
    <t>Jason Creasy</t>
  </si>
  <si>
    <t>Cory Wade</t>
  </si>
  <si>
    <t>Chris Anderson</t>
  </si>
  <si>
    <t>Barrett Astin</t>
  </si>
  <si>
    <t>Hector Navarro</t>
  </si>
  <si>
    <t>Logan Duran</t>
  </si>
  <si>
    <t>Trevor Frank</t>
  </si>
  <si>
    <t>Ethan Stewart</t>
  </si>
  <si>
    <t>Ryan Wertenberger</t>
  </si>
  <si>
    <t>Adrian Guzman</t>
  </si>
  <si>
    <t>Andrew Waszak</t>
  </si>
  <si>
    <t>Scott Lieser</t>
  </si>
  <si>
    <t>Alexis Rivero</t>
  </si>
  <si>
    <t>Roberto Gomez</t>
  </si>
  <si>
    <t>Jasiel Acosta</t>
  </si>
  <si>
    <t>Bryan Verbitsky</t>
  </si>
  <si>
    <t>Mauricio Lara</t>
  </si>
  <si>
    <t>Hector Velazquez</t>
  </si>
  <si>
    <t>Manuel Baez</t>
  </si>
  <si>
    <t>Conrad Flynn</t>
  </si>
  <si>
    <t>T.J. Weir</t>
  </si>
  <si>
    <t>Mario Zapari</t>
  </si>
  <si>
    <t>Steven Farnworth</t>
  </si>
  <si>
    <t>Cody Wheeler</t>
  </si>
  <si>
    <t>Justin Amlung</t>
  </si>
  <si>
    <t>Geoffrey Brown</t>
  </si>
  <si>
    <t>Raul Fernandez</t>
  </si>
  <si>
    <t>Carlos Teller</t>
  </si>
  <si>
    <t>Humberto Montemayor</t>
  </si>
  <si>
    <t>Francisco Cambuston</t>
  </si>
  <si>
    <t>Kyle Kraus</t>
  </si>
  <si>
    <t>Eric Alonzo</t>
  </si>
  <si>
    <t>Fabio Martinez</t>
  </si>
  <si>
    <t>Taylor Cole</t>
  </si>
  <si>
    <t>Nick Mutz</t>
  </si>
  <si>
    <t>Conrado Garza</t>
  </si>
  <si>
    <t>Stephen Tarpley</t>
  </si>
  <si>
    <t>Jason Wheeler</t>
  </si>
  <si>
    <t>Sean Townsley</t>
  </si>
  <si>
    <t>Aroni Nina</t>
  </si>
  <si>
    <t>Andres Meza</t>
  </si>
  <si>
    <t>Jeremy Rhoades</t>
  </si>
  <si>
    <t>Todd Van Steensel</t>
  </si>
  <si>
    <t>Ryan Yarbrough</t>
  </si>
  <si>
    <t>Eric Wooten</t>
  </si>
  <si>
    <t>Angel Rincon</t>
  </si>
  <si>
    <t>Jarrett Casey</t>
  </si>
  <si>
    <t>David Speer</t>
  </si>
  <si>
    <t>Pablo Menchaca</t>
  </si>
  <si>
    <t>Alejandro Martinez</t>
  </si>
  <si>
    <t>Tyler Ford</t>
  </si>
  <si>
    <t>Sam Street</t>
  </si>
  <si>
    <t>Felipe Gonzalez</t>
  </si>
  <si>
    <t>Dusten Knight</t>
  </si>
  <si>
    <t>Mitch Atkins</t>
  </si>
  <si>
    <t>Ashton Goudeau</t>
  </si>
  <si>
    <t>Edgar De La Rosa</t>
  </si>
  <si>
    <t>Matt Spann</t>
  </si>
  <si>
    <t>Shane Carle</t>
  </si>
  <si>
    <t>Sergio Lizarraga</t>
  </si>
  <si>
    <t>Alejandro Garrido</t>
  </si>
  <si>
    <t>John Fasola</t>
  </si>
  <si>
    <t>Francisco Villegas</t>
  </si>
  <si>
    <t>Brandon Sinnery</t>
  </si>
  <si>
    <t>Benjamin Bracewell</t>
  </si>
  <si>
    <t>Ramon Ortiz</t>
  </si>
  <si>
    <t>Ryne Stanek</t>
  </si>
  <si>
    <t>Matt Milroy</t>
  </si>
  <si>
    <t>Ian Mckinney</t>
  </si>
  <si>
    <t>Andury Acevedo</t>
  </si>
  <si>
    <t>Kevin Alexander</t>
  </si>
  <si>
    <t>John Omahen</t>
  </si>
  <si>
    <t>Jaron Long</t>
  </si>
  <si>
    <t>Ronald Dominguez</t>
  </si>
  <si>
    <t>Frank Lopez</t>
  </si>
  <si>
    <t>Brandon Leibrandt</t>
  </si>
  <si>
    <t>Cy Sneed</t>
  </si>
  <si>
    <t>Mikey O'Brien</t>
  </si>
  <si>
    <t>Tommy Hanson</t>
  </si>
  <si>
    <t>Michael Nix</t>
  </si>
  <si>
    <t>Cody Crabaugh</t>
  </si>
  <si>
    <t>Chris Lamb</t>
  </si>
  <si>
    <t>Austin Maddox</t>
  </si>
  <si>
    <t>Mark Pope</t>
  </si>
  <si>
    <t>Zach Bird</t>
  </si>
  <si>
    <t>Abraham Elvira</t>
  </si>
  <si>
    <t>Francisco Campos</t>
  </si>
  <si>
    <t>Hunter Wood</t>
  </si>
  <si>
    <t>John Kuchno</t>
  </si>
  <si>
    <t>Travis Henke</t>
  </si>
  <si>
    <t>Patrick Scoggin</t>
  </si>
  <si>
    <t>Scott Snodgress</t>
  </si>
  <si>
    <t>James Buckelew</t>
  </si>
  <si>
    <t>Ben Meyer</t>
  </si>
  <si>
    <t>Joe Van Meter</t>
  </si>
  <si>
    <t>Felipe Arredondo</t>
  </si>
  <si>
    <t>Osvaldo Flores</t>
  </si>
  <si>
    <t>Ulises Joaquin</t>
  </si>
  <si>
    <t>Nick Struck</t>
  </si>
  <si>
    <t>Jon Michael Redding</t>
  </si>
  <si>
    <t>Taylor Garrison</t>
  </si>
  <si>
    <t>Salvador Valdez</t>
  </si>
  <si>
    <t>Pedro Encarnacion</t>
  </si>
  <si>
    <t>Andrew Lee</t>
  </si>
  <si>
    <t>Daniel Mengden</t>
  </si>
  <si>
    <t>Erubiel Gonzalez</t>
  </si>
  <si>
    <t>Daniel Guerrero</t>
  </si>
  <si>
    <t>Thomas Melgarejo</t>
  </si>
  <si>
    <t>Nathanael Santiago</t>
  </si>
  <si>
    <t>Greg Peavey</t>
  </si>
  <si>
    <t>Joe Kurrasch</t>
  </si>
  <si>
    <t>Jesus Garcia</t>
  </si>
  <si>
    <t>Gustavo Gomez</t>
  </si>
  <si>
    <t>Edgar Santana</t>
  </si>
  <si>
    <t>Brian Gordon</t>
  </si>
  <si>
    <t>Christopher Johnson</t>
  </si>
  <si>
    <t>Ruddy Acosta</t>
  </si>
  <si>
    <t>Jose Regalado</t>
  </si>
  <si>
    <t>Tony Rizzotti</t>
  </si>
  <si>
    <t>Terance Marin</t>
  </si>
  <si>
    <t>Justin Haley</t>
  </si>
  <si>
    <t>Carlos Navas</t>
  </si>
  <si>
    <t>Daury Torrez</t>
  </si>
  <si>
    <t>David Hurlbut</t>
  </si>
  <si>
    <t>Reyes Moronta</t>
  </si>
  <si>
    <t>Kevin Ziomek</t>
  </si>
  <si>
    <t>Connor Greene</t>
  </si>
  <si>
    <t>Eury Sanchez</t>
  </si>
  <si>
    <t>Slade Smith</t>
  </si>
  <si>
    <t>Sean Lucas</t>
  </si>
  <si>
    <t>Edward Mccray</t>
  </si>
  <si>
    <t>Eric Marzec</t>
  </si>
  <si>
    <t>Tom Jameson</t>
  </si>
  <si>
    <t>Mike Franco</t>
  </si>
  <si>
    <t>Jen-Ho Tseng</t>
  </si>
  <si>
    <t>Rob Kaminsky</t>
  </si>
  <si>
    <t>Joely Rodriguez</t>
  </si>
  <si>
    <t>Jonathan Escudero</t>
  </si>
  <si>
    <t>Brandon Efferson</t>
  </si>
  <si>
    <t>Mike Augliera</t>
  </si>
  <si>
    <t>Mario Meza</t>
  </si>
  <si>
    <t>Angel Araiza</t>
  </si>
  <si>
    <t>Jesus Anguamea</t>
  </si>
  <si>
    <t>Irving Jimenez</t>
  </si>
  <si>
    <t>Josh Richardson</t>
  </si>
  <si>
    <t>Tyler Carpenter</t>
  </si>
  <si>
    <t>Daniel Poncedeleon</t>
  </si>
  <si>
    <t>Cole Swanson</t>
  </si>
  <si>
    <t>DJ Brown</t>
  </si>
  <si>
    <t>Tristan Archer</t>
  </si>
  <si>
    <t>Terry Doyle</t>
  </si>
  <si>
    <t>Eric Skoglund</t>
  </si>
  <si>
    <t>Warwick Saupold</t>
  </si>
  <si>
    <t>Austin Coley</t>
  </si>
  <si>
    <t>Zach Isler</t>
  </si>
  <si>
    <t>Matt Heidenreich</t>
  </si>
  <si>
    <t>Seth Streich</t>
  </si>
  <si>
    <t>Josh Kimborowicz</t>
  </si>
  <si>
    <t>B.J. Hermsen</t>
  </si>
  <si>
    <t>Mario Mendoza</t>
  </si>
  <si>
    <t>Dusty Isaacs</t>
  </si>
  <si>
    <t>Yadel Marti</t>
  </si>
  <si>
    <t>Hunter Carnevale</t>
  </si>
  <si>
    <t>Christopher Hernandez</t>
  </si>
  <si>
    <t>Chad Zurat</t>
  </si>
  <si>
    <t>Nicholas Baker</t>
  </si>
  <si>
    <t>Ross Wolf</t>
  </si>
  <si>
    <t>Duke Von Schamann</t>
  </si>
  <si>
    <t>David Dominguez</t>
  </si>
  <si>
    <t>Kyle Mcmyne</t>
  </si>
  <si>
    <t>Trevor Graham</t>
  </si>
  <si>
    <t>Arturo Barradas</t>
  </si>
  <si>
    <t>Dinelson Lamet</t>
  </si>
  <si>
    <t>Andrew Walter</t>
  </si>
  <si>
    <t>Kelly Secrest</t>
  </si>
  <si>
    <t>Hubbie Pellegaud</t>
  </si>
  <si>
    <t>Nick Hernandez</t>
  </si>
  <si>
    <t>Heri Quevedo</t>
  </si>
  <si>
    <t>Eswarlin Jimenez</t>
  </si>
  <si>
    <t>Victor Mateo</t>
  </si>
  <si>
    <t>Gaudencio Aguirre</t>
  </si>
  <si>
    <t>Jose Ortega</t>
  </si>
  <si>
    <t>Alejandro Rios</t>
  </si>
  <si>
    <t>Ricky Romero</t>
  </si>
  <si>
    <t>Cesar Carrillo</t>
  </si>
  <si>
    <t>Steven Sabatino</t>
  </si>
  <si>
    <t>Hector Silvestre</t>
  </si>
  <si>
    <t>Ryan Crowley</t>
  </si>
  <si>
    <t>Nick Pivetta</t>
  </si>
  <si>
    <t>Andy Otamendi</t>
  </si>
  <si>
    <t>Jonathan Holder</t>
  </si>
  <si>
    <t>Antonio Garzon</t>
  </si>
  <si>
    <t>Kevin Pucetas</t>
  </si>
  <si>
    <t>Nick Routt</t>
  </si>
  <si>
    <t>Cody Eppley</t>
  </si>
  <si>
    <t>Kelvin Villa</t>
  </si>
  <si>
    <t>Jonathan Castellanos</t>
  </si>
  <si>
    <t>Max Povse</t>
  </si>
  <si>
    <t>Florencio Bustillos</t>
  </si>
  <si>
    <t>Justin Arrowood</t>
  </si>
  <si>
    <t>Blake Beavan</t>
  </si>
  <si>
    <t>Luis Rico</t>
  </si>
  <si>
    <t>Brennan Smith</t>
  </si>
  <si>
    <t>Miguel Rubio</t>
  </si>
  <si>
    <t>Edwin Salas</t>
  </si>
  <si>
    <t>Yean Carlos Gil</t>
  </si>
  <si>
    <t>Graham Stoneburner</t>
  </si>
  <si>
    <t>Oliver Garcia</t>
  </si>
  <si>
    <t>Jacob Pettit</t>
  </si>
  <si>
    <t>Daniel Watts</t>
  </si>
  <si>
    <t>Jairo Munoz</t>
  </si>
  <si>
    <t>Juan Pena</t>
  </si>
  <si>
    <t>Scott Lyman</t>
  </si>
  <si>
    <t>Reinaldo Lopez</t>
  </si>
  <si>
    <t>Brett Gerritse</t>
  </si>
  <si>
    <t>Ben Holmes</t>
  </si>
  <si>
    <t>Cory Jones</t>
  </si>
  <si>
    <t>Francisco Rivera</t>
  </si>
  <si>
    <t>Trevor Foss</t>
  </si>
  <si>
    <t>Yao-Lin Wang</t>
  </si>
  <si>
    <t>Ricky Knapp</t>
  </si>
  <si>
    <t>Yosshel Hurtado</t>
  </si>
  <si>
    <t>Jose Arias</t>
  </si>
  <si>
    <t>Oscar Hurtado</t>
  </si>
  <si>
    <t>Daniel Baca</t>
  </si>
  <si>
    <t>Jorge Rivera</t>
  </si>
  <si>
    <t>Martin Sotelo</t>
  </si>
  <si>
    <t>John Sever</t>
  </si>
  <si>
    <t>David Reyes</t>
  </si>
  <si>
    <t>Jan Granado</t>
  </si>
  <si>
    <t>Matthew Hobgood</t>
  </si>
  <si>
    <t>Wilsen Palacios</t>
  </si>
  <si>
    <t>James Avery</t>
  </si>
  <si>
    <t>Nestor Bautista</t>
  </si>
  <si>
    <t>Christopher Kirsch</t>
  </si>
  <si>
    <t>Wei-Chieh Huang</t>
  </si>
  <si>
    <t>Sergio Espinosa</t>
  </si>
  <si>
    <t>Ernesto Vizcarra</t>
  </si>
  <si>
    <t>Marcus Walden</t>
  </si>
  <si>
    <t>Sean Furney</t>
  </si>
  <si>
    <t>Alan Guerrero</t>
  </si>
  <si>
    <t>Alving Mejias</t>
  </si>
  <si>
    <t>Esteban Hernandez</t>
  </si>
  <si>
    <t>Bruedlin Suero</t>
  </si>
  <si>
    <t>Bryan Blough</t>
  </si>
  <si>
    <t>Trey Nielsen</t>
  </si>
  <si>
    <t>Rodolfo Martinez</t>
  </si>
  <si>
    <t>Ronan Pacheco</t>
  </si>
  <si>
    <t>William Gabay</t>
  </si>
  <si>
    <t>Jefferson Olacio</t>
  </si>
  <si>
    <t>Anthony Capra</t>
  </si>
  <si>
    <t>Robert Russell</t>
  </si>
  <si>
    <t>Ryan Kemp</t>
  </si>
  <si>
    <t>Jaime Lugo</t>
  </si>
  <si>
    <t>Hobbs Johnson</t>
  </si>
  <si>
    <t>Pete Perez</t>
  </si>
  <si>
    <t>Shawn Haviland</t>
  </si>
  <si>
    <t>Remberto Romo</t>
  </si>
  <si>
    <t>Nick Gonzalez</t>
  </si>
  <si>
    <t>Luis Chirinos</t>
  </si>
  <si>
    <t>Joe Mantoni</t>
  </si>
  <si>
    <t>Joel Seddon</t>
  </si>
  <si>
    <t>Junior Fernandez</t>
  </si>
  <si>
    <t>Ryan Etsell</t>
  </si>
  <si>
    <t>Esteban Haro</t>
  </si>
  <si>
    <t>Jack Flaherty</t>
  </si>
  <si>
    <t>Nick Christiani</t>
  </si>
  <si>
    <t>Raul Barron</t>
  </si>
  <si>
    <t>Montreal Robertson</t>
  </si>
  <si>
    <t>Michael Lee</t>
  </si>
  <si>
    <t>Ryan Bores</t>
  </si>
  <si>
    <t>Matt Pierpont</t>
  </si>
  <si>
    <t>Shane Mccain</t>
  </si>
  <si>
    <t>Corey Oswalt</t>
  </si>
  <si>
    <t>Rob Coe</t>
  </si>
  <si>
    <t>Isaac Sanchez</t>
  </si>
  <si>
    <t>Casey Lawrence</t>
  </si>
  <si>
    <t>J.D. Underwood</t>
  </si>
  <si>
    <t>Alex Klonowski</t>
  </si>
  <si>
    <t>Landon Beck</t>
  </si>
  <si>
    <t>Tim Berry</t>
  </si>
  <si>
    <t>Justin Brantley</t>
  </si>
  <si>
    <t>Juan Rodriguez Savin</t>
  </si>
  <si>
    <t>Jordan Foley</t>
  </si>
  <si>
    <t>Charlie Leesman</t>
  </si>
  <si>
    <t>Zach Hirsch</t>
  </si>
  <si>
    <t>Marcos Camarena</t>
  </si>
  <si>
    <t>David Paulino</t>
  </si>
  <si>
    <t>Alejandro Barraza</t>
  </si>
  <si>
    <t>Parker Bridwell</t>
  </si>
  <si>
    <t>Jacob Kopra</t>
  </si>
  <si>
    <t>Jordan Guerrero</t>
  </si>
  <si>
    <t>Dustin Emmons</t>
  </si>
  <si>
    <t>Nelson Hiraldo</t>
  </si>
  <si>
    <t>Darwin Frias</t>
  </si>
  <si>
    <t>Marco Reyes</t>
  </si>
  <si>
    <t>Linder Castro</t>
  </si>
  <si>
    <t>Drew Steckenrider</t>
  </si>
  <si>
    <t>Andrew Granier</t>
  </si>
  <si>
    <t>Ben White</t>
  </si>
  <si>
    <t>Julio Vivas</t>
  </si>
  <si>
    <t>Daniel Corcino</t>
  </si>
  <si>
    <t>Juan Grijalva</t>
  </si>
  <si>
    <t>Nick Lomascolo</t>
  </si>
  <si>
    <t>Sasha Kuebel</t>
  </si>
  <si>
    <t>Jaime Espinoza</t>
  </si>
  <si>
    <t>Francisco Gil</t>
  </si>
  <si>
    <t>Jon Keller</t>
  </si>
  <si>
    <t>Alberto Baldonado</t>
  </si>
  <si>
    <t>Austin Reed</t>
  </si>
  <si>
    <t>Kyle Westwood</t>
  </si>
  <si>
    <t>Pete Kelich</t>
  </si>
  <si>
    <t>Jonathan Martinez</t>
  </si>
  <si>
    <t>Oswaldo Martinez</t>
  </si>
  <si>
    <t>Nick Neumann</t>
  </si>
  <si>
    <t>Leonardo Gonzalez</t>
  </si>
  <si>
    <t>Tyler Mahle</t>
  </si>
  <si>
    <t>Justin Livengood</t>
  </si>
  <si>
    <t>Moises Hernandez</t>
  </si>
  <si>
    <t>Marcus Jensen</t>
  </si>
  <si>
    <t>Max Garner</t>
  </si>
  <si>
    <t>Marcel Prado</t>
  </si>
  <si>
    <t>Antonio Senzatela</t>
  </si>
  <si>
    <t>Ivan Maldonado</t>
  </si>
  <si>
    <t>Daniel Hurtado</t>
  </si>
  <si>
    <t>John Anderson</t>
  </si>
  <si>
    <t>Scott Dececco</t>
  </si>
  <si>
    <t>Christian Montgomery</t>
  </si>
  <si>
    <t>Marco Carrillo</t>
  </si>
  <si>
    <t>Yeiper Castillo</t>
  </si>
  <si>
    <t>Trevor Oaks</t>
  </si>
  <si>
    <t>Michael Connolly</t>
  </si>
  <si>
    <t>Armando Galarraga</t>
  </si>
  <si>
    <t>Luis De La O</t>
  </si>
  <si>
    <t>Luis Diaz</t>
  </si>
  <si>
    <t>Keegan Yuhl</t>
  </si>
  <si>
    <t>Jordan Piche</t>
  </si>
  <si>
    <t>Adrian Garza</t>
  </si>
  <si>
    <t>Tommy Collier</t>
  </si>
  <si>
    <t>Lucas Harrell</t>
  </si>
  <si>
    <t>Matt Pearce</t>
  </si>
  <si>
    <t>Jorge Gonzalez</t>
  </si>
  <si>
    <t>Tyler Barnette</t>
  </si>
  <si>
    <t>Matt Flemer</t>
  </si>
  <si>
    <t>Rayan Gonzalez</t>
  </si>
  <si>
    <t>Cody Scarpetta</t>
  </si>
  <si>
    <t>Chance Adams</t>
  </si>
  <si>
    <t>Jordan Montgomery</t>
  </si>
  <si>
    <t>Jhonatan Ramos</t>
  </si>
  <si>
    <t>Pat Young</t>
  </si>
  <si>
    <t>Miguel Sulbaran</t>
  </si>
  <si>
    <t>Juan Guzman</t>
  </si>
  <si>
    <t>Nicolas Heredia</t>
  </si>
  <si>
    <t>Casey Delgado</t>
  </si>
  <si>
    <t>Matthew Shepherd</t>
  </si>
  <si>
    <t>Justin Schumer</t>
  </si>
  <si>
    <t>Boone Whiting</t>
  </si>
  <si>
    <t>Kelvin Rivas</t>
  </si>
  <si>
    <t>Yeudy Garcia</t>
  </si>
  <si>
    <t>Yonny Chirinos</t>
  </si>
  <si>
    <t>Justus Sheffield</t>
  </si>
  <si>
    <t>Jency Solis</t>
  </si>
  <si>
    <t>Eder Llamas</t>
  </si>
  <si>
    <t>Chris Sadberry</t>
  </si>
  <si>
    <t>Michael Mccarthy</t>
  </si>
  <si>
    <t>Alfredo Garcia</t>
  </si>
  <si>
    <t>Ronaldo Heras</t>
  </si>
  <si>
    <t>Clay Holmes</t>
  </si>
  <si>
    <t>Rudy Gonzalez</t>
  </si>
  <si>
    <t>Jose Diaz</t>
  </si>
  <si>
    <t>Roman Rivas</t>
  </si>
  <si>
    <t>Chad Pierce</t>
  </si>
  <si>
    <t>Mark Reyes</t>
  </si>
  <si>
    <t>Luis Lugo</t>
  </si>
  <si>
    <t>Daniel Oliver</t>
  </si>
  <si>
    <t>Cecilio Garibaldi</t>
  </si>
  <si>
    <t>Joe Jimenez</t>
  </si>
  <si>
    <t>Tyler Bray</t>
  </si>
  <si>
    <t>Duane Underwood</t>
  </si>
  <si>
    <t>Octavio Acosta</t>
  </si>
  <si>
    <t>Amir Garrett</t>
  </si>
  <si>
    <t>Sergio Valenzuela</t>
  </si>
  <si>
    <t>Conner Kendrick</t>
  </si>
  <si>
    <t>Ross Seaton</t>
  </si>
  <si>
    <t>Jake Johansen</t>
  </si>
  <si>
    <t>Wandy Peralta</t>
  </si>
  <si>
    <t>Javier Martinez</t>
  </si>
  <si>
    <t>John Sheehan</t>
  </si>
  <si>
    <t>Erick Fedde</t>
  </si>
  <si>
    <t>Robert Coles</t>
  </si>
  <si>
    <t>Mitchell Boggs</t>
  </si>
  <si>
    <t>Claudio Marquez</t>
  </si>
  <si>
    <t>Jared Lakind</t>
  </si>
  <si>
    <t>Ignacio Montano</t>
  </si>
  <si>
    <t>Corey Kimber</t>
  </si>
  <si>
    <t>Yimmi Brasoban</t>
  </si>
  <si>
    <t>Corey Walter</t>
  </si>
  <si>
    <t>Stephen Peterson</t>
  </si>
  <si>
    <t>David Reid-Foley</t>
  </si>
  <si>
    <t>Peter Tago</t>
  </si>
  <si>
    <t>Misael Valenzuela</t>
  </si>
  <si>
    <t>Scott Squier</t>
  </si>
  <si>
    <t>Julio Muniz</t>
  </si>
  <si>
    <t>Shaun Garceau</t>
  </si>
  <si>
    <t>Parker Frazier</t>
  </si>
  <si>
    <t>Sergio Zamudio</t>
  </si>
  <si>
    <t>Josh Taylor</t>
  </si>
  <si>
    <t>Zach Clark</t>
  </si>
  <si>
    <t>Austin Kubitza</t>
  </si>
  <si>
    <t>Derek Hankins</t>
  </si>
  <si>
    <t>Oriel Caicedo</t>
  </si>
  <si>
    <t>James Gainey</t>
  </si>
  <si>
    <t>Alejandro Armenta</t>
  </si>
  <si>
    <t>Brandon Farley</t>
  </si>
  <si>
    <t>Brian Loconsole</t>
  </si>
  <si>
    <t>Randall Fant</t>
  </si>
  <si>
    <t>Rene Coss</t>
  </si>
  <si>
    <t>Tommy Bergjans</t>
  </si>
  <si>
    <t>Isaac Jimenez</t>
  </si>
  <si>
    <t>Karch Kowalczyk</t>
  </si>
  <si>
    <t>Nicholas Hanson</t>
  </si>
  <si>
    <t>Jesen Dygestile-Therrien</t>
  </si>
  <si>
    <t>Luis Ysla</t>
  </si>
  <si>
    <t>Michael Santos</t>
  </si>
  <si>
    <t>Murphy Smith</t>
  </si>
  <si>
    <t>Jake Jewell</t>
  </si>
  <si>
    <t>Jorge Soto</t>
  </si>
  <si>
    <t>Emilio Vargas</t>
  </si>
  <si>
    <t>Kellen Moen</t>
  </si>
  <si>
    <t>Jeff Brigham</t>
  </si>
  <si>
    <t>Andres Garcia</t>
  </si>
  <si>
    <t>Danny Rosenbaum</t>
  </si>
  <si>
    <t>Drew Cisco</t>
  </si>
  <si>
    <t>Juan Alvarez</t>
  </si>
  <si>
    <t>Ivan Salas</t>
  </si>
  <si>
    <t>Ken Sigman</t>
  </si>
  <si>
    <t>Yoel Mecias</t>
  </si>
  <si>
    <t>Osmel Morales</t>
  </si>
  <si>
    <t>Luke Westphal</t>
  </si>
  <si>
    <t>Sean Hagan</t>
  </si>
  <si>
    <t>Bobby Doran</t>
  </si>
  <si>
    <t>Martires Arias</t>
  </si>
  <si>
    <t>Kyle Grana</t>
  </si>
  <si>
    <t>Rob Whalen</t>
  </si>
  <si>
    <t>Oswaldo Verdugo</t>
  </si>
  <si>
    <t>German Marquez</t>
  </si>
  <si>
    <t>Luis Santos</t>
  </si>
  <si>
    <t>Salvatore Romano</t>
  </si>
  <si>
    <t>Jesus Barraza</t>
  </si>
  <si>
    <t>Nick Green</t>
  </si>
  <si>
    <t>Bobby Shore</t>
  </si>
  <si>
    <t>Steven Messner</t>
  </si>
  <si>
    <t>Joshua Conway</t>
  </si>
  <si>
    <t>Mario Sanchez</t>
  </si>
  <si>
    <t>Clayton Cook</t>
  </si>
  <si>
    <t>Luis Ivan Rodriguez</t>
  </si>
  <si>
    <t>Pedro Fernandez</t>
  </si>
  <si>
    <t>Matt Dermody</t>
  </si>
  <si>
    <t>Jose Meraz</t>
  </si>
  <si>
    <t>Anthony Vasquez</t>
  </si>
  <si>
    <t>Demetrio Gutierrez</t>
  </si>
  <si>
    <t>Jorge Rodriguez</t>
  </si>
  <si>
    <t>Juan Bautista</t>
  </si>
  <si>
    <t>Caleb Smith</t>
  </si>
  <si>
    <t>Carlos Balboa</t>
  </si>
  <si>
    <t>Colten Brewer</t>
  </si>
  <si>
    <t>Ramon Del Orbe</t>
  </si>
  <si>
    <t>Kaleb Earls</t>
  </si>
  <si>
    <t>Ray Hanson</t>
  </si>
  <si>
    <t>Daniel Child</t>
  </si>
  <si>
    <t>Stephen Gonsalves</t>
  </si>
  <si>
    <t>Shane Dawson</t>
  </si>
  <si>
    <t>Matt Campbell</t>
  </si>
  <si>
    <t>Tyler Skulina</t>
  </si>
  <si>
    <t>Alexander Keudell</t>
  </si>
  <si>
    <t>Francisco Haro</t>
  </si>
  <si>
    <t>Tyler Kane</t>
  </si>
  <si>
    <t>Joel Vargas</t>
  </si>
  <si>
    <t>Sam Alvis</t>
  </si>
  <si>
    <t>Stephen Landazuri</t>
  </si>
  <si>
    <t>Vicente Campos</t>
  </si>
  <si>
    <t>Max Fried</t>
  </si>
  <si>
    <t>Luis Daniel</t>
  </si>
  <si>
    <t>Miguel Nunez</t>
  </si>
  <si>
    <t>Cody Dickson</t>
  </si>
  <si>
    <t>Aldo Montes</t>
  </si>
  <si>
    <t>Kyle Helisek</t>
  </si>
  <si>
    <t>Matthew Shelton</t>
  </si>
  <si>
    <t>Josue Figueroa</t>
  </si>
  <si>
    <t>Cody Davis</t>
  </si>
  <si>
    <t>Nick Travieso</t>
  </si>
  <si>
    <t>Bryton Trepagnier</t>
  </si>
  <si>
    <t>Julio Montoya</t>
  </si>
  <si>
    <t>Rohn Pierce</t>
  </si>
  <si>
    <t>Ricardo Pinto</t>
  </si>
  <si>
    <t>Matt Stalcup</t>
  </si>
  <si>
    <t>Marco Ramirez</t>
  </si>
  <si>
    <t>Richard Castillo</t>
  </si>
  <si>
    <t>John Walter</t>
  </si>
  <si>
    <t>Keith Couch</t>
  </si>
  <si>
    <t>Rodolfo Fernandez</t>
  </si>
  <si>
    <t>Jair Jurrjens</t>
  </si>
  <si>
    <t>Pat Christensen</t>
  </si>
  <si>
    <t>Ian Clarkin</t>
  </si>
  <si>
    <t>Michael Boyle</t>
  </si>
  <si>
    <t>Jacob Partridge</t>
  </si>
  <si>
    <t>Jose Hernandez</t>
  </si>
  <si>
    <t>Ruben Miranda</t>
  </si>
  <si>
    <t>Connor Sadzeck</t>
  </si>
  <si>
    <t>Blake Hauser</t>
  </si>
  <si>
    <t>Jose Cobos</t>
  </si>
  <si>
    <t>Eddy Valdez</t>
  </si>
  <si>
    <t>Sam Howard</t>
  </si>
  <si>
    <t>Luke Bard</t>
  </si>
  <si>
    <t>David Perez</t>
  </si>
  <si>
    <t>Brian Baker</t>
  </si>
  <si>
    <t>Christian Meza</t>
  </si>
  <si>
    <t>Cupertino Leon</t>
  </si>
  <si>
    <t>Justin Topa</t>
  </si>
  <si>
    <t>Blake Mcknight</t>
  </si>
  <si>
    <t>Leurys De La Rosa</t>
  </si>
  <si>
    <t>Luis Rodriguez</t>
  </si>
  <si>
    <t>Ramon Oviedo</t>
  </si>
  <si>
    <t>Jake Paulson</t>
  </si>
  <si>
    <t>Jesus Duenas</t>
  </si>
  <si>
    <t>Paul Blackburn</t>
  </si>
  <si>
    <t>Miguel Ramirez</t>
  </si>
  <si>
    <t>Sasagi Sanchez</t>
  </si>
  <si>
    <t>James Allen</t>
  </si>
  <si>
    <t>Francois Lafreniere</t>
  </si>
  <si>
    <t>Brett Lee</t>
  </si>
  <si>
    <t>Eli Echarry</t>
  </si>
  <si>
    <t>Adam Holland</t>
  </si>
  <si>
    <t>Felipe Paulino</t>
  </si>
  <si>
    <t>Rodolfo Aguirre</t>
  </si>
  <si>
    <t>Deivi Jimenez</t>
  </si>
  <si>
    <t>Zach Loraine</t>
  </si>
  <si>
    <t>Hugo Gutierrez</t>
  </si>
  <si>
    <t>Richie Tate</t>
  </si>
  <si>
    <t>David Burkhalter</t>
  </si>
  <si>
    <t>Spencer Herrmann</t>
  </si>
  <si>
    <t>James Dykstra</t>
  </si>
  <si>
    <t>Will Mathis</t>
  </si>
  <si>
    <t>Cody Harris</t>
  </si>
  <si>
    <t>Vanny Valenzuela</t>
  </si>
  <si>
    <t>Pedro Araujo</t>
  </si>
  <si>
    <t>Rogelio Martinez</t>
  </si>
  <si>
    <t>Thomas Pannone</t>
  </si>
  <si>
    <t>Kevin Mcgowan</t>
  </si>
  <si>
    <t>Julio Cesar Terrazas</t>
  </si>
  <si>
    <t>Isaac Anderson</t>
  </si>
  <si>
    <t>Ariel Jurado</t>
  </si>
  <si>
    <t>Trey Lambert</t>
  </si>
  <si>
    <t>Andrew Gagnon</t>
  </si>
  <si>
    <t>Emmanuel Torres</t>
  </si>
  <si>
    <t>Phillip Valdez</t>
  </si>
  <si>
    <t>Alex Mcrae</t>
  </si>
  <si>
    <t>Thomas Dorminy</t>
  </si>
  <si>
    <t>Isaac Gil</t>
  </si>
  <si>
    <t>Julian Arballo</t>
  </si>
  <si>
    <t>Stefan Lopez</t>
  </si>
  <si>
    <t>Nolan Becker</t>
  </si>
  <si>
    <t>Anderson Gerdel</t>
  </si>
  <si>
    <t>Mitch Horacek</t>
  </si>
  <si>
    <t>Stefan Crichton</t>
  </si>
  <si>
    <t>Jade Todd</t>
  </si>
  <si>
    <t>Michael Dennhardt</t>
  </si>
  <si>
    <t>Caleb Beech</t>
  </si>
  <si>
    <t>Brady Dragmire</t>
  </si>
  <si>
    <t>Francisco Carrillo</t>
  </si>
  <si>
    <t>David Napoli</t>
  </si>
  <si>
    <t>Victor Arano</t>
  </si>
  <si>
    <t>Adalberto Flores</t>
  </si>
  <si>
    <t>Jordan Kipper</t>
  </si>
  <si>
    <t>Justin Mccalvin</t>
  </si>
  <si>
    <t>Michael Ynoa</t>
  </si>
  <si>
    <t>Jesse Darrah</t>
  </si>
  <si>
    <t>Daniel Altavilla</t>
  </si>
  <si>
    <t>Yacksel Rios</t>
  </si>
  <si>
    <t>Tyler Vail</t>
  </si>
  <si>
    <t>Blake Perry</t>
  </si>
  <si>
    <t>Francisco Cordova</t>
  </si>
  <si>
    <t>Kyle Finnegan</t>
  </si>
  <si>
    <t>Jonah Wesely</t>
  </si>
  <si>
    <t>Trevor Belicek</t>
  </si>
  <si>
    <t>Joel De La Cruz</t>
  </si>
  <si>
    <t>Branden Kline</t>
  </si>
  <si>
    <t>Kramer Champlin</t>
  </si>
  <si>
    <t>Ernesto Montas</t>
  </si>
  <si>
    <t>Brandon Fry</t>
  </si>
  <si>
    <t>Grant Holmes</t>
  </si>
  <si>
    <t>David Hess</t>
  </si>
  <si>
    <t>Edwin Fierro</t>
  </si>
  <si>
    <t>Kyle Mckenzie</t>
  </si>
  <si>
    <t>Jackson Stephens</t>
  </si>
  <si>
    <t>Edioglis Villasmil</t>
  </si>
  <si>
    <t>Alexis Tapia</t>
  </si>
  <si>
    <t>Jon Perrin</t>
  </si>
  <si>
    <t>Steven Inch</t>
  </si>
  <si>
    <t>Ryan Ullmann</t>
  </si>
  <si>
    <t>Christopher Jensen</t>
  </si>
  <si>
    <t>Zebulon Sneed</t>
  </si>
  <si>
    <t>Jason Hoppe</t>
  </si>
  <si>
    <t>Brandon Martinez</t>
  </si>
  <si>
    <t>Ronald Pena</t>
  </si>
  <si>
    <t>Ryan Thompson</t>
  </si>
  <si>
    <t>Sam Wolff</t>
  </si>
  <si>
    <t>Yohander Mendez</t>
  </si>
  <si>
    <t>Julian Merryweather</t>
  </si>
  <si>
    <t>James Campbell</t>
  </si>
  <si>
    <t>Raul Carrillo</t>
  </si>
  <si>
    <t>Patrick Hope</t>
  </si>
  <si>
    <t>Rafael Briceno</t>
  </si>
  <si>
    <t>Lex Rutledge</t>
  </si>
  <si>
    <t>Dovydas Neverauskas</t>
  </si>
  <si>
    <t>Brandon Huez</t>
  </si>
  <si>
    <t>Nathan Dorris</t>
  </si>
  <si>
    <t>Seth Lucio</t>
  </si>
  <si>
    <t>Jon Prosinski</t>
  </si>
  <si>
    <t>Anthony Bucciferro</t>
  </si>
  <si>
    <t>Miller Diaz</t>
  </si>
  <si>
    <t>Omar Espinoza</t>
  </si>
  <si>
    <t>Greg Harris</t>
  </si>
  <si>
    <t>Felix Carvallo</t>
  </si>
  <si>
    <t>Casey Meisner</t>
  </si>
  <si>
    <t>Brian Hunter</t>
  </si>
  <si>
    <t>Brady Lail</t>
  </si>
  <si>
    <t>Juan Mares</t>
  </si>
  <si>
    <t>Luis Mesa</t>
  </si>
  <si>
    <t>Adenson Verastegui</t>
  </si>
  <si>
    <t>Yair Lozoya</t>
  </si>
  <si>
    <t>Jose Adames</t>
  </si>
  <si>
    <t>Joseph Scanio</t>
  </si>
  <si>
    <t>Jeb Stefan</t>
  </si>
  <si>
    <t>Lino Martinez</t>
  </si>
  <si>
    <t>Alex Balog</t>
  </si>
  <si>
    <t>Estarlin Cordero</t>
  </si>
  <si>
    <t>Matias Carrillo</t>
  </si>
  <si>
    <t>Jerry Vasto</t>
  </si>
  <si>
    <t>Angel Ventura</t>
  </si>
  <si>
    <t>Gian Rizzo</t>
  </si>
  <si>
    <t>Erik Cabrera</t>
  </si>
  <si>
    <t>Troy Neiman</t>
  </si>
  <si>
    <t>A.J. Vanegas</t>
  </si>
  <si>
    <t>Luke Eubank</t>
  </si>
  <si>
    <t>Ben Carlson</t>
  </si>
  <si>
    <t>Richelson Pena</t>
  </si>
  <si>
    <t>Tim Melville</t>
  </si>
  <si>
    <t>Jose Lopez Cruz</t>
  </si>
  <si>
    <t>Spencer Adams</t>
  </si>
  <si>
    <t>Luis De Paula</t>
  </si>
  <si>
    <t>Rafael Cruz</t>
  </si>
  <si>
    <t>Luis Dejesus</t>
  </si>
  <si>
    <t>Daniel Zepeda</t>
  </si>
  <si>
    <t>Javier Solano</t>
  </si>
  <si>
    <t>Sean Brady</t>
  </si>
  <si>
    <t>Yender Caramo</t>
  </si>
  <si>
    <t>Taylor Grover</t>
  </si>
  <si>
    <t>Julio Felix</t>
  </si>
  <si>
    <t>Andre Wheeler</t>
  </si>
  <si>
    <t>Patrick Kaminska</t>
  </si>
  <si>
    <t>Omar Vazquez</t>
  </si>
  <si>
    <t>Jacob Mccasland</t>
  </si>
  <si>
    <t>Manaure Martinez</t>
  </si>
  <si>
    <t>Daniel Missaki</t>
  </si>
  <si>
    <t>Evan Grills</t>
  </si>
  <si>
    <t>Coby Cowgill</t>
  </si>
  <si>
    <t>Victor Delgado</t>
  </si>
  <si>
    <t>Kody Kerski</t>
  </si>
  <si>
    <t>Dixon Anderson</t>
  </si>
  <si>
    <t>Misael Verduzco</t>
  </si>
  <si>
    <t>Edgar Estudillo</t>
  </si>
  <si>
    <t>Pablo Ortega</t>
  </si>
  <si>
    <t>Jose Leclerc</t>
  </si>
  <si>
    <t>Scarlyn Reyes</t>
  </si>
  <si>
    <t>Sam Wilson</t>
  </si>
  <si>
    <t>Steven Gruver</t>
  </si>
  <si>
    <t>Eric Ruth</t>
  </si>
  <si>
    <t>Connor Kaden</t>
  </si>
  <si>
    <t>Ismael Guillon</t>
  </si>
  <si>
    <t>David Ramos</t>
  </si>
  <si>
    <t>Victor Gonzalez</t>
  </si>
  <si>
    <t>Dietrich Enns</t>
  </si>
  <si>
    <t>Aaron Greenwood</t>
  </si>
  <si>
    <t>Adam Lopez</t>
  </si>
  <si>
    <t>Dan Tobik</t>
  </si>
  <si>
    <t>Francisco Villa</t>
  </si>
  <si>
    <t>Baudel Zambrano</t>
  </si>
  <si>
    <t>Leonel Santiago</t>
  </si>
  <si>
    <t>Kyle Stroup</t>
  </si>
  <si>
    <t>Miguel Duarte</t>
  </si>
  <si>
    <t>Marco Quevedo</t>
  </si>
  <si>
    <t>Francisco Moreno</t>
  </si>
  <si>
    <t>Marco Campoy</t>
  </si>
  <si>
    <t>Scott Schultz</t>
  </si>
  <si>
    <t>Cameron Griffin</t>
  </si>
  <si>
    <t>Brad Keller</t>
  </si>
  <si>
    <t>Paul Schwendel</t>
  </si>
  <si>
    <t>Grant Gordon</t>
  </si>
  <si>
    <t>Oscar Calderon</t>
  </si>
  <si>
    <t>Miguel Ruiz</t>
  </si>
  <si>
    <t>Ethan Miller</t>
  </si>
  <si>
    <t>John Curtiss</t>
  </si>
  <si>
    <t>Manuel Soliman</t>
  </si>
  <si>
    <t>Cameron Hill</t>
  </si>
  <si>
    <t>Eduardo Encinosa</t>
  </si>
  <si>
    <t>Jake Drehoff</t>
  </si>
  <si>
    <t>Matt Imhof</t>
  </si>
  <si>
    <t>Jonny Drozd</t>
  </si>
  <si>
    <t>Oscar De La Cruz</t>
  </si>
  <si>
    <t>Bubby Rossman</t>
  </si>
  <si>
    <t>Harrison Cooney</t>
  </si>
  <si>
    <t>Mason Mccullough</t>
  </si>
  <si>
    <t>David Oca</t>
  </si>
  <si>
    <t>Guadalupe Perez</t>
  </si>
  <si>
    <t>Victor Alcantara</t>
  </si>
  <si>
    <t>Heriberto Rodriguez</t>
  </si>
  <si>
    <t>Pat Lowery</t>
  </si>
  <si>
    <t>Alejandro Astorga</t>
  </si>
  <si>
    <t>Tyler Viza</t>
  </si>
  <si>
    <t>Benjamin Wells</t>
  </si>
  <si>
    <t>Bryan Radziewski</t>
  </si>
  <si>
    <t>Alejandro Arteaga</t>
  </si>
  <si>
    <t>David Holman</t>
  </si>
  <si>
    <t>Jesse Estrada</t>
  </si>
  <si>
    <t>Efrain Nieves</t>
  </si>
  <si>
    <t>Fernando Villalobos</t>
  </si>
  <si>
    <t>Matthew Carasiti</t>
  </si>
  <si>
    <t>Jordan John</t>
  </si>
  <si>
    <t>Jose Amezcua</t>
  </si>
  <si>
    <t>Walker Weickel</t>
  </si>
  <si>
    <t>Markus Solbach</t>
  </si>
  <si>
    <t>Gene Escat</t>
  </si>
  <si>
    <t>Kyle Haynes</t>
  </si>
  <si>
    <t>Myles Jaye</t>
  </si>
  <si>
    <t>Cody Ponce</t>
  </si>
  <si>
    <t>Jose Marrujo</t>
  </si>
  <si>
    <t>Alex Caldera</t>
  </si>
  <si>
    <t>Santiago Gutierrez</t>
  </si>
  <si>
    <t>Roberto Espinoza</t>
  </si>
  <si>
    <t>Jamaine Cotton</t>
  </si>
  <si>
    <t>Fernando Perez-Abreu</t>
  </si>
  <si>
    <t>Abel Amaya</t>
  </si>
  <si>
    <t>Dylan Baker</t>
  </si>
  <si>
    <t>Jonathan Maciel</t>
  </si>
  <si>
    <t>Jose Gallego</t>
  </si>
  <si>
    <t>Ivan Zavala</t>
  </si>
  <si>
    <t>Daniel Cordero</t>
  </si>
  <si>
    <t>Kevin Guzman</t>
  </si>
  <si>
    <t>Alex White</t>
  </si>
  <si>
    <t>Jonathan Brubaker</t>
  </si>
  <si>
    <t>Derrick Sylvester</t>
  </si>
  <si>
    <t>Teddy Stankiewicz</t>
  </si>
  <si>
    <t>Eduar Quinonez</t>
  </si>
  <si>
    <t>Andrew Lockett</t>
  </si>
  <si>
    <t>Alexander Santana</t>
  </si>
  <si>
    <t>Jordan Cooper</t>
  </si>
  <si>
    <t>Brad Allen</t>
  </si>
  <si>
    <t>Jonathan Padilla</t>
  </si>
  <si>
    <t>Seon Gi Kim</t>
  </si>
  <si>
    <t>Tyler Gagnon</t>
  </si>
  <si>
    <t>Payton Baskette</t>
  </si>
  <si>
    <t>D.J. Slaton</t>
  </si>
  <si>
    <t>Eric Dorsch</t>
  </si>
  <si>
    <t>Luis Parra</t>
  </si>
  <si>
    <t>Kyle Freeland</t>
  </si>
  <si>
    <t>Jared Dettmann</t>
  </si>
  <si>
    <t>Fredy Quintero</t>
  </si>
  <si>
    <t>Andrew Anderson</t>
  </si>
  <si>
    <t>Min-Sih Chen</t>
  </si>
  <si>
    <t>Brian Clark</t>
  </si>
  <si>
    <t>Matt Hockenberry</t>
  </si>
  <si>
    <t>Matthew Price</t>
  </si>
  <si>
    <t>Michael Swanner</t>
  </si>
  <si>
    <t>Hudson Randall</t>
  </si>
  <si>
    <t>Kevin Canelon</t>
  </si>
  <si>
    <t>Tyler Brosius</t>
  </si>
  <si>
    <t>Jalen Beeks</t>
  </si>
  <si>
    <t>Tyler Danish</t>
  </si>
  <si>
    <t>Tyler Pike</t>
  </si>
  <si>
    <t>Brandon Woodruff</t>
  </si>
  <si>
    <t>Benjamin Sandoval</t>
  </si>
  <si>
    <t>Jake Newberry</t>
  </si>
  <si>
    <t>Elieser Hernandez</t>
  </si>
  <si>
    <t>Nick Valenza</t>
  </si>
  <si>
    <t>Griffin Murphy</t>
  </si>
  <si>
    <t>Dereck Rodriguez</t>
  </si>
  <si>
    <t>Francisco Esquivel</t>
  </si>
  <si>
    <t>Andrew Cooper</t>
  </si>
  <si>
    <t>Cortland Cox</t>
  </si>
  <si>
    <t>Chris Flexen</t>
  </si>
  <si>
    <t>Trevor Oakes</t>
  </si>
  <si>
    <t>Akeem Bostick</t>
  </si>
  <si>
    <t>Jared Miller</t>
  </si>
  <si>
    <t>Sergio Mora</t>
  </si>
  <si>
    <t>Carlos Misell</t>
  </si>
  <si>
    <t>Oswaldo Pacheco</t>
  </si>
  <si>
    <t>Abraham Rivera</t>
  </si>
  <si>
    <t>Lucas Moran</t>
  </si>
  <si>
    <t>Ian Dickson</t>
  </si>
  <si>
    <t>Chien-Ming Wang</t>
  </si>
  <si>
    <t>Eric Peterson</t>
  </si>
  <si>
    <t>Dario Agrazal</t>
  </si>
  <si>
    <t>Chris Huffman</t>
  </si>
  <si>
    <t>Mike Hepple</t>
  </si>
  <si>
    <t>Brett Ash</t>
  </si>
  <si>
    <t>Gage Smith</t>
  </si>
  <si>
    <t>Josh Prevost</t>
  </si>
  <si>
    <t>Brett Mooneyham</t>
  </si>
  <si>
    <t>David Whitehead</t>
  </si>
  <si>
    <t>Joe Filomeno</t>
  </si>
  <si>
    <t>Yeuri Gonzalez</t>
  </si>
  <si>
    <t>Caleb Frare</t>
  </si>
  <si>
    <t>Andry Ubiera</t>
  </si>
  <si>
    <t>Jeremy Gabryszwski</t>
  </si>
  <si>
    <t>Bradley Wallace</t>
  </si>
  <si>
    <t>Jonathon Crawford</t>
  </si>
  <si>
    <t>Robin Leyer</t>
  </si>
  <si>
    <t>Kevin Eichhorn</t>
  </si>
  <si>
    <t>Carlos Pinales</t>
  </si>
  <si>
    <t>Samuel Johns</t>
  </si>
  <si>
    <t>Luis Paula</t>
  </si>
  <si>
    <t>Tyler Alexander</t>
  </si>
  <si>
    <t>Jacob Evans</t>
  </si>
  <si>
    <t>Ben Taylor</t>
  </si>
  <si>
    <t>Tyler Spurlin</t>
  </si>
  <si>
    <t>Tyler Hollstegge</t>
  </si>
  <si>
    <t>David Putman</t>
  </si>
  <si>
    <t>Michael Kelly</t>
  </si>
  <si>
    <t>Julio Mateo</t>
  </si>
  <si>
    <t>Johendi Jiminian</t>
  </si>
  <si>
    <t>Mitchell Osnowitz</t>
  </si>
  <si>
    <t>Dylan Covey</t>
  </si>
  <si>
    <t>Felix Jorge</t>
  </si>
  <si>
    <t>Aaron Griffin</t>
  </si>
  <si>
    <t>Shane Martin</t>
  </si>
  <si>
    <t>Brian Miller</t>
  </si>
  <si>
    <t>Harvey Martin</t>
  </si>
  <si>
    <t>Kuehl Mceachern</t>
  </si>
  <si>
    <t>Ryan Mcneil</t>
  </si>
  <si>
    <t>Chris Razo</t>
  </si>
  <si>
    <t>Erick Leal</t>
  </si>
  <si>
    <t>Jeffrey Rauh</t>
  </si>
  <si>
    <t>Edgar Gomez</t>
  </si>
  <si>
    <t>Devin Williams</t>
  </si>
  <si>
    <t>Lou Trivino</t>
  </si>
  <si>
    <t>Cody Geyer</t>
  </si>
  <si>
    <t>Ryan Castellanos</t>
  </si>
  <si>
    <t>Eddie Gamboa</t>
  </si>
  <si>
    <t>Javier Salas</t>
  </si>
  <si>
    <t>Jordan Mills</t>
  </si>
  <si>
    <t>Michael Sullivan</t>
  </si>
  <si>
    <t>Zach Jemiola</t>
  </si>
  <si>
    <t>Jarrett Miller</t>
  </si>
  <si>
    <t>Steve Ascher</t>
  </si>
  <si>
    <t>Ben Eckels</t>
  </si>
  <si>
    <t>Micah Kellogg</t>
  </si>
  <si>
    <t>Dillon Peters</t>
  </si>
  <si>
    <t>Ty Buttrey</t>
  </si>
  <si>
    <t>Bernardo Reyes</t>
  </si>
  <si>
    <t>Kodi Medeiros</t>
  </si>
  <si>
    <t>Joseph Michaud</t>
  </si>
  <si>
    <t>Jesus Tinoco</t>
  </si>
  <si>
    <t>William Chrismon</t>
  </si>
  <si>
    <t>Jose Morales</t>
  </si>
  <si>
    <t>Jhair Perez</t>
  </si>
  <si>
    <t>Clint Sharp</t>
  </si>
  <si>
    <t>Logan Ehlers</t>
  </si>
  <si>
    <t>Ryan Hafner</t>
  </si>
  <si>
    <t>Jery Then</t>
  </si>
  <si>
    <t>Enrique Lechuga</t>
  </si>
  <si>
    <t>Nate Fury</t>
  </si>
  <si>
    <t>Joey Webb</t>
  </si>
  <si>
    <t>Michael Kopech</t>
  </si>
  <si>
    <t>Trent Blank</t>
  </si>
  <si>
    <t>Joshua Uhen</t>
  </si>
  <si>
    <t>Daniel Mcgrath</t>
  </si>
  <si>
    <t>Reed Reilly</t>
  </si>
  <si>
    <t>Michael Theofanopoulos</t>
  </si>
  <si>
    <t>Andrew Hanse</t>
  </si>
  <si>
    <t>Norman Elenes</t>
  </si>
  <si>
    <t>Alexis Ruiz</t>
  </si>
  <si>
    <t>Ricardo Sanchez</t>
  </si>
  <si>
    <t>Nick Mccully</t>
  </si>
  <si>
    <t>Nolan Riggs</t>
  </si>
  <si>
    <t>Arjenis Fernandez</t>
  </si>
  <si>
    <t>Nick Kiel</t>
  </si>
  <si>
    <t>Matt Alvarez</t>
  </si>
  <si>
    <t>Dan Langfield</t>
  </si>
  <si>
    <t>Cody Kukuk</t>
  </si>
  <si>
    <t>Arnaldo Hernandez</t>
  </si>
  <si>
    <t>Evan Beal</t>
  </si>
  <si>
    <t>Mark Armstrong</t>
  </si>
  <si>
    <t>Brad Goldberg</t>
  </si>
  <si>
    <t>Rob Huber</t>
  </si>
  <si>
    <t>Trevor Clifton</t>
  </si>
  <si>
    <t>Fernando Baez</t>
  </si>
  <si>
    <t>Ruben Alaniz</t>
  </si>
  <si>
    <t>Gaither Bumgardner</t>
  </si>
  <si>
    <t>Benton Moss</t>
  </si>
  <si>
    <t>Cody Stull</t>
  </si>
  <si>
    <t>Garrett Nuss</t>
  </si>
  <si>
    <t>Derrick Penilla</t>
  </si>
  <si>
    <t>Dennis Torres</t>
  </si>
  <si>
    <t>Johnny Hellweg</t>
  </si>
  <si>
    <t>Brock Dykxhoorn</t>
  </si>
  <si>
    <t>Alonzo Gonzalez</t>
  </si>
  <si>
    <t>Julio Reyes</t>
  </si>
  <si>
    <t>James Norwood</t>
  </si>
  <si>
    <t>Nicholas Frey</t>
  </si>
  <si>
    <t>Tyler Gilbert</t>
  </si>
  <si>
    <t>Andrew Edwards</t>
  </si>
  <si>
    <t>Colton Turner</t>
  </si>
  <si>
    <t>Buddy Borden</t>
  </si>
  <si>
    <t>Jeff Soptic</t>
  </si>
  <si>
    <t>Evan Mitchell</t>
  </si>
  <si>
    <t>Zach Hedges</t>
  </si>
  <si>
    <t>Adbert Alzolay</t>
  </si>
  <si>
    <t>Jason Zgardowski</t>
  </si>
  <si>
    <t>Kevin Comer</t>
  </si>
  <si>
    <t>Nicolas Debora</t>
  </si>
  <si>
    <t>Hyrum Formo</t>
  </si>
  <si>
    <t>Lauro Ramirez</t>
  </si>
  <si>
    <t>Luis Ramos</t>
  </si>
  <si>
    <t>Franyel Casadilla</t>
  </si>
  <si>
    <t>Tanner Bailey</t>
  </si>
  <si>
    <t>Jesus Carrillo</t>
  </si>
  <si>
    <t>Wyatt Strahan</t>
  </si>
  <si>
    <t>Ryan Harvey</t>
  </si>
  <si>
    <t>Artie Lewicki</t>
  </si>
  <si>
    <t>John Means</t>
  </si>
  <si>
    <t>Anderson Polanco</t>
  </si>
  <si>
    <t>Jacob Dahlstrand</t>
  </si>
  <si>
    <t>Harold Guerrero</t>
  </si>
  <si>
    <t>Scott Harris</t>
  </si>
  <si>
    <t>Sam Gibbons</t>
  </si>
  <si>
    <t>Keivi Rojas</t>
  </si>
  <si>
    <t>Ryan Castellani</t>
  </si>
  <si>
    <t>Enderson Franco</t>
  </si>
  <si>
    <t>Pedro Payano</t>
  </si>
  <si>
    <t>Jacob Smigelski</t>
  </si>
  <si>
    <t>Ryan Eades</t>
  </si>
  <si>
    <t>Michael Mader</t>
  </si>
  <si>
    <t>Justin Anderson</t>
  </si>
  <si>
    <t>Matthew Derosier</t>
  </si>
  <si>
    <t>Zachary Lovvorn</t>
  </si>
  <si>
    <t>Derrick Bleeker</t>
  </si>
  <si>
    <t>Trent Szkutnik</t>
  </si>
  <si>
    <t>Sean Reid-Foley</t>
  </si>
  <si>
    <t>Carlos Polanco</t>
  </si>
  <si>
    <t>Lewis Thorpe</t>
  </si>
  <si>
    <t>Corbin Hoffner</t>
  </si>
  <si>
    <t>Justin Kamplain</t>
  </si>
  <si>
    <t>Luis Heredia</t>
  </si>
  <si>
    <t>Jesus Chavez</t>
  </si>
  <si>
    <t>Anyelo Gomez</t>
  </si>
  <si>
    <t>Brody Greer</t>
  </si>
  <si>
    <t>Matt Davenport</t>
  </si>
  <si>
    <t>Harol Gonzalez</t>
  </si>
  <si>
    <t>Konner Wade</t>
  </si>
  <si>
    <t>Cameron Palmer</t>
  </si>
  <si>
    <t>Zack Littell</t>
  </si>
  <si>
    <t>Scott Peoples</t>
  </si>
  <si>
    <t>Jose Mujica</t>
  </si>
  <si>
    <t>Tejay Antone</t>
  </si>
  <si>
    <t>Eric Hanhold</t>
  </si>
  <si>
    <t>Ranfi Casimiro</t>
  </si>
  <si>
    <t>Carlos Melo</t>
  </si>
  <si>
    <t>Luis Torres</t>
  </si>
  <si>
    <t>Conor Fisk</t>
  </si>
  <si>
    <t>Crawford Simmons</t>
  </si>
  <si>
    <t>Phillip Kish</t>
  </si>
  <si>
    <t>Matt Crownover</t>
  </si>
  <si>
    <t>Aaron Cressley</t>
  </si>
  <si>
    <t>Hector Garcia</t>
  </si>
  <si>
    <t>Edwin Wilson</t>
  </si>
  <si>
    <t>Gaby Almonte</t>
  </si>
  <si>
    <t>Nestor Cortes</t>
  </si>
  <si>
    <t>Franklyn Soriano</t>
  </si>
  <si>
    <t>Logan Webb</t>
  </si>
  <si>
    <t>Mike Fagan</t>
  </si>
  <si>
    <t>Dedgar Jimenez</t>
  </si>
  <si>
    <t>Mike Burke</t>
  </si>
  <si>
    <t>Joan Baez</t>
  </si>
  <si>
    <t>Nabil Crismatt</t>
  </si>
  <si>
    <t>Trent Daniel</t>
  </si>
  <si>
    <t>Wennigton Romero</t>
  </si>
  <si>
    <t>German Taveras</t>
  </si>
  <si>
    <t>Joseph Maher</t>
  </si>
  <si>
    <t>Adam Ladwig</t>
  </si>
  <si>
    <t>Chris Pike</t>
  </si>
  <si>
    <t>Keaton Steele</t>
  </si>
  <si>
    <t>Victor Payano</t>
  </si>
  <si>
    <t>Luis Ortiz</t>
  </si>
  <si>
    <t>Chad Taylor</t>
  </si>
  <si>
    <t>Brandon Show</t>
  </si>
  <si>
    <t>Shane Halley</t>
  </si>
  <si>
    <t>Brent Jones</t>
  </si>
  <si>
    <t>Janser Severino</t>
  </si>
  <si>
    <t>Dace Kime</t>
  </si>
  <si>
    <t>Robbie Dickey</t>
  </si>
  <si>
    <t>Josue Montanez</t>
  </si>
  <si>
    <t>Jerry Mulderig</t>
  </si>
  <si>
    <t>Randy Leblanc</t>
  </si>
  <si>
    <t>Francisco Felix</t>
  </si>
  <si>
    <t>Nicholas Sawyer</t>
  </si>
  <si>
    <t>Taylor Guilbeau</t>
  </si>
  <si>
    <t>Edwin Contreras</t>
  </si>
  <si>
    <t>Jose Castillo</t>
  </si>
  <si>
    <t>Leoncio Munoz</t>
  </si>
  <si>
    <t>Jordan Guth</t>
  </si>
  <si>
    <t>Taylor Hearn</t>
  </si>
  <si>
    <t>Garrett Cortright</t>
  </si>
  <si>
    <t>Josh Michalec</t>
  </si>
  <si>
    <t>Daniel Gossett</t>
  </si>
  <si>
    <t>James Smith</t>
  </si>
  <si>
    <t>Christian Powell</t>
  </si>
  <si>
    <t>Aneury Olivo</t>
  </si>
  <si>
    <t>Ranger Suarez</t>
  </si>
  <si>
    <t>Pedro Avila</t>
  </si>
  <si>
    <t>Eddie Campbell</t>
  </si>
  <si>
    <t>Jose Paulino</t>
  </si>
  <si>
    <t>Matt Marsh</t>
  </si>
  <si>
    <t>Yefrey Ramirez</t>
  </si>
  <si>
    <t>Hector Galvan</t>
  </si>
  <si>
    <t>Jon Massad</t>
  </si>
  <si>
    <t>Ethan Elias</t>
  </si>
  <si>
    <t>Zach Tillery</t>
  </si>
  <si>
    <t>Junior Mendez</t>
  </si>
  <si>
    <t>Ethan Mildren</t>
  </si>
  <si>
    <t>Vincent Voiro</t>
  </si>
  <si>
    <t>Jace Fry</t>
  </si>
  <si>
    <t>Christopher Lee</t>
  </si>
  <si>
    <t>Grahamm Wiest</t>
  </si>
  <si>
    <t>Cruz Pereira</t>
  </si>
  <si>
    <t>Tyler Badamo</t>
  </si>
  <si>
    <t>Zach Davis</t>
  </si>
  <si>
    <t>Oscar Verdugo</t>
  </si>
  <si>
    <t>Ryan Longstreth</t>
  </si>
  <si>
    <t>James Lomangino</t>
  </si>
  <si>
    <t>Justin Sprenger</t>
  </si>
  <si>
    <t>Gabe Encinas</t>
  </si>
  <si>
    <t>Greyfer Eregua</t>
  </si>
  <si>
    <t>Maximo Valerio</t>
  </si>
  <si>
    <t>Gabriel Moya</t>
  </si>
  <si>
    <t>Benjamin Alsup</t>
  </si>
  <si>
    <t>Pat Peterson</t>
  </si>
  <si>
    <t>Ivan Hernandez</t>
  </si>
  <si>
    <t>Matt Smoral</t>
  </si>
  <si>
    <t>Roniel Raudes</t>
  </si>
  <si>
    <t>Carlos Salazar</t>
  </si>
  <si>
    <t>Derian Gonzalez</t>
  </si>
  <si>
    <t>Ryan Ledbetter</t>
  </si>
  <si>
    <t>David Ledbetter</t>
  </si>
  <si>
    <t>Drew Van Orden</t>
  </si>
  <si>
    <t>Dilmer Mejia</t>
  </si>
  <si>
    <t>Agapito Barrios</t>
  </si>
  <si>
    <t>C.K. Irby</t>
  </si>
  <si>
    <t>Jake Stinnett</t>
  </si>
  <si>
    <t>Grant Borne</t>
  </si>
  <si>
    <t>Yency Almonte</t>
  </si>
  <si>
    <t>Gabe Speier</t>
  </si>
  <si>
    <t>Gabriel Castellanos</t>
  </si>
  <si>
    <t>Justin Garcia</t>
  </si>
  <si>
    <t>Jose Mesa</t>
  </si>
  <si>
    <t>Franderlin Romero</t>
  </si>
  <si>
    <t>Eric Semmelhack</t>
  </si>
  <si>
    <t>Kevin Walter</t>
  </si>
  <si>
    <t>Josh Walker</t>
  </si>
  <si>
    <t>Yorfrank Lopez</t>
  </si>
  <si>
    <t>Derek De Young</t>
  </si>
  <si>
    <t>Johan Belisario</t>
  </si>
  <si>
    <t>Enrique Chavez</t>
  </si>
  <si>
    <t>Ty Boyles</t>
  </si>
  <si>
    <t>Yorman Landa</t>
  </si>
  <si>
    <t>Deion Williams</t>
  </si>
  <si>
    <t>Jesse Hernandez</t>
  </si>
  <si>
    <t>Michael Cederoth</t>
  </si>
  <si>
    <t>Corey Ray</t>
  </si>
  <si>
    <t>David Carver</t>
  </si>
  <si>
    <t>Blake Holovach</t>
  </si>
  <si>
    <t>Travis Ott</t>
  </si>
  <si>
    <t>Victor Concepcion</t>
  </si>
  <si>
    <t>Jose Taveras</t>
  </si>
  <si>
    <t>Euclides Leyer</t>
  </si>
  <si>
    <t>Jerad Grundy</t>
  </si>
  <si>
    <t>Matthew Tenuta</t>
  </si>
  <si>
    <t>Trey Teakell</t>
  </si>
  <si>
    <t>Carson Cross</t>
  </si>
  <si>
    <t>Jerad Mccrummen</t>
  </si>
  <si>
    <t>Tim Mayza</t>
  </si>
  <si>
    <t>Zach Quintana</t>
  </si>
  <si>
    <t>Jamie Callahan</t>
  </si>
  <si>
    <t>Chad Sobotka</t>
  </si>
  <si>
    <t>Seth Mcgarry</t>
  </si>
  <si>
    <t>JR Morillo</t>
  </si>
  <si>
    <t>Franco Terrero</t>
  </si>
  <si>
    <t>Luis Morel</t>
  </si>
  <si>
    <t>Adonis Uceta</t>
  </si>
  <si>
    <t>Brian Gilbert</t>
  </si>
  <si>
    <t>Bryan Brickhouse</t>
  </si>
  <si>
    <t>Randy Rosario</t>
  </si>
  <si>
    <t>Hunter Harvey</t>
  </si>
  <si>
    <t>Koby Gauna</t>
  </si>
  <si>
    <t>Sam Stafford</t>
  </si>
  <si>
    <t>Yoely Bello</t>
  </si>
  <si>
    <t>Jordan Milbrath</t>
  </si>
  <si>
    <t>Bret Helton</t>
  </si>
  <si>
    <t>Jadison Jimenez</t>
  </si>
  <si>
    <t>Roberth Fernandez</t>
  </si>
  <si>
    <t>Matthew Borens</t>
  </si>
  <si>
    <t>Jaime Barria</t>
  </si>
  <si>
    <t>Heberto Gonzalez</t>
  </si>
  <si>
    <t>Touki Toussaint</t>
  </si>
  <si>
    <t>Wander Beras</t>
  </si>
  <si>
    <t>Joshua Torres</t>
  </si>
  <si>
    <t>Kohl Stewart</t>
  </si>
  <si>
    <t>Robbie Aviles</t>
  </si>
  <si>
    <t>Francisco Gonzalez</t>
  </si>
  <si>
    <t>Elniery Garcia</t>
  </si>
  <si>
    <t>Ty Sterner</t>
  </si>
  <si>
    <t>Jesse Beal</t>
  </si>
  <si>
    <t>Dillon Maples</t>
  </si>
  <si>
    <t>Denyi Reyes</t>
  </si>
  <si>
    <t>Tyler Herb</t>
  </si>
  <si>
    <t>Brett Martin</t>
  </si>
  <si>
    <t>Oscar Armenta</t>
  </si>
  <si>
    <t>Domingo Acevedo</t>
  </si>
  <si>
    <t>Michael Suarez</t>
  </si>
  <si>
    <t>David Richardson</t>
  </si>
  <si>
    <t>Austin Robichaux</t>
  </si>
  <si>
    <t>Manolo Reyes</t>
  </si>
  <si>
    <t>Scott Silverstein</t>
  </si>
  <si>
    <t>Justin Steele</t>
  </si>
  <si>
    <t>Johan Diaz</t>
  </si>
  <si>
    <t>Jake Sisco</t>
  </si>
  <si>
    <t>Anfernee Benitez</t>
  </si>
  <si>
    <t>Caleb Hamrick</t>
  </si>
  <si>
    <t>Angel Duno</t>
  </si>
  <si>
    <t>Elvin Liriano</t>
  </si>
  <si>
    <t>Merkis Montero</t>
  </si>
  <si>
    <t>Felix Marte</t>
  </si>
  <si>
    <t>Scott Blewett</t>
  </si>
  <si>
    <t>Michael Gunn</t>
  </si>
  <si>
    <t>Ayron Adames</t>
  </si>
  <si>
    <t>Tommy Thorpe</t>
  </si>
  <si>
    <t>Sandy Alcantara</t>
  </si>
  <si>
    <t>Chase Edwards</t>
  </si>
  <si>
    <t>Rogelio Armenteros</t>
  </si>
  <si>
    <t>Austin Platt</t>
  </si>
  <si>
    <t>Felix Paulino</t>
  </si>
  <si>
    <t>Josh Wirsu</t>
  </si>
  <si>
    <t>Angel Heredia</t>
  </si>
  <si>
    <t>Luis Pino</t>
  </si>
  <si>
    <t>Yimauri Pena</t>
  </si>
  <si>
    <t>Tyler Bolton</t>
  </si>
  <si>
    <t>Felix Viloria</t>
  </si>
  <si>
    <t>Miles Nordgren</t>
  </si>
  <si>
    <t>Tyler Kolek</t>
  </si>
  <si>
    <t>Shane Watson</t>
  </si>
  <si>
    <t>Ryan Harris</t>
  </si>
  <si>
    <t>Luc Rennie</t>
  </si>
  <si>
    <t>Lucas Long</t>
  </si>
  <si>
    <t>Emmanuel Ramirez</t>
  </si>
  <si>
    <t>Dylan Stamey</t>
  </si>
  <si>
    <t>Scott Williams</t>
  </si>
  <si>
    <t>Michael Velasquez</t>
  </si>
  <si>
    <t>Merandy Gonzalez</t>
  </si>
  <si>
    <t>Tanner Scott</t>
  </si>
  <si>
    <t>Mario Delgado</t>
  </si>
  <si>
    <t>Bennett Parry</t>
  </si>
  <si>
    <t>El'Hajj Muhammad</t>
  </si>
  <si>
    <t>Jairo Labourt</t>
  </si>
  <si>
    <t>Brett Graves</t>
  </si>
  <si>
    <t>Luis Escobar</t>
  </si>
  <si>
    <t>Jordan Carter</t>
  </si>
  <si>
    <t>Brandon Bixler</t>
  </si>
  <si>
    <t>Luis Madero</t>
  </si>
  <si>
    <t>Adolfi Telleria</t>
  </si>
  <si>
    <t>Andrew Case</t>
  </si>
  <si>
    <t>Nick Gardewine</t>
  </si>
  <si>
    <t>Torey Deshazier</t>
  </si>
  <si>
    <t>Adalberto Pena</t>
  </si>
  <si>
    <t>Keynan Middleton</t>
  </si>
  <si>
    <t>Humberto Mejia</t>
  </si>
  <si>
    <t>Wilson Santos</t>
  </si>
  <si>
    <t>Peter Miller</t>
  </si>
  <si>
    <t>Luis Urena</t>
  </si>
  <si>
    <t>J.D. Osborne</t>
  </si>
  <si>
    <t>Cole Wiper</t>
  </si>
  <si>
    <t>Pedro Brito</t>
  </si>
  <si>
    <t>Jefry Rodriguez</t>
  </si>
  <si>
    <t>Chase Mallard</t>
  </si>
  <si>
    <t>Delvi Francisco</t>
  </si>
  <si>
    <t>Derek Callahan</t>
  </si>
  <si>
    <t>Henry Centeno</t>
  </si>
  <si>
    <t>Sandro Cabrera</t>
  </si>
  <si>
    <t>Yeyfry Del Rosario</t>
  </si>
  <si>
    <t>Yeison Santana</t>
  </si>
  <si>
    <t>Dominique Vattuone</t>
  </si>
  <si>
    <t>Victor Romero</t>
  </si>
  <si>
    <t>Luis Reyes</t>
  </si>
  <si>
    <t>Foster Griffin</t>
  </si>
  <si>
    <t>Corey Miller</t>
  </si>
  <si>
    <t>Raffi Vizcaino</t>
  </si>
  <si>
    <t>Ricardo Pereira</t>
  </si>
  <si>
    <t>Ramon Laguerre</t>
  </si>
  <si>
    <t>Denis Diaz</t>
  </si>
  <si>
    <t>Emilio Ogando</t>
  </si>
  <si>
    <t>Jorge Oviedo</t>
  </si>
  <si>
    <t>Logan Norris</t>
  </si>
  <si>
    <t>Casey Shane</t>
  </si>
  <si>
    <t>Jesus Rodriguez</t>
  </si>
  <si>
    <t>Angel Mejia</t>
  </si>
  <si>
    <t>Juan Caballero</t>
  </si>
  <si>
    <t>William Lamarche</t>
  </si>
  <si>
    <t>Alec Crawford</t>
  </si>
  <si>
    <t>Dailyn Martinez</t>
  </si>
  <si>
    <t>Abel Duarte</t>
  </si>
  <si>
    <t>Conor Krauss</t>
  </si>
  <si>
    <t>Derek Gordon</t>
  </si>
  <si>
    <t>Jake Kalish</t>
  </si>
  <si>
    <t>Cristian Castillo</t>
  </si>
  <si>
    <t>Felipe Perez</t>
  </si>
  <si>
    <t>Jeremy Kivel</t>
  </si>
  <si>
    <t>Jeff Thompson</t>
  </si>
  <si>
    <t>Wendolyn Bautista</t>
  </si>
  <si>
    <t>Spenser Watkins</t>
  </si>
  <si>
    <t>Will Changarotty</t>
  </si>
  <si>
    <t>Jordan Minch</t>
  </si>
  <si>
    <t>Adam Ravenelle</t>
  </si>
  <si>
    <t>Taylor Cox</t>
  </si>
  <si>
    <t>Endrys Briceno</t>
  </si>
  <si>
    <t>Austin Pettibone</t>
  </si>
  <si>
    <t>Amilcar Gaxiola</t>
  </si>
  <si>
    <t>Alex Powers</t>
  </si>
  <si>
    <t>Jonathan Wandling</t>
  </si>
  <si>
    <t>Ryan Gibbard</t>
  </si>
  <si>
    <t>Jordan Holloway</t>
  </si>
  <si>
    <t>Ramire Cleto</t>
  </si>
  <si>
    <t>Angel Yepez</t>
  </si>
  <si>
    <t>Omar Espinosa</t>
  </si>
  <si>
    <t>Connor Bach</t>
  </si>
  <si>
    <t>Cameron Booser</t>
  </si>
  <si>
    <t>Max Schuh</t>
  </si>
  <si>
    <t>Kenton St. John</t>
  </si>
  <si>
    <t>Sergio Velis</t>
  </si>
  <si>
    <t>Stone Speer</t>
  </si>
  <si>
    <t>Ronald Medrano</t>
  </si>
  <si>
    <t>Jairo Pacheco</t>
  </si>
  <si>
    <t>Ariel Gracia</t>
  </si>
  <si>
    <t>Freddy Peralta</t>
  </si>
  <si>
    <t>Alan Garcia</t>
  </si>
  <si>
    <t>Carlos Espinal</t>
  </si>
  <si>
    <t>Darwin Ramos</t>
  </si>
  <si>
    <t>Lars Huijer</t>
  </si>
  <si>
    <t>Dane Stone</t>
  </si>
  <si>
    <t>Ben Hughes</t>
  </si>
  <si>
    <t>Zach Morton</t>
  </si>
  <si>
    <t>Yonathan Ramirez</t>
  </si>
  <si>
    <t>Adonis Rosa</t>
  </si>
  <si>
    <t>A.J. Burke</t>
  </si>
  <si>
    <t>Alexis Paredes</t>
  </si>
  <si>
    <t>Troy Scott</t>
  </si>
  <si>
    <t>Luke Curtis</t>
  </si>
  <si>
    <t>Javier Avendano</t>
  </si>
  <si>
    <t>Joel Cabrera</t>
  </si>
  <si>
    <t>Ricardo Smith</t>
  </si>
  <si>
    <t>Reed Garrett</t>
  </si>
  <si>
    <t>Oneiver Diaz</t>
  </si>
  <si>
    <t>Freicer Perez</t>
  </si>
  <si>
    <t>Javier Sanchez</t>
  </si>
  <si>
    <t>Carson Sands</t>
  </si>
  <si>
    <t>Enmanuel Berihuete</t>
  </si>
  <si>
    <t>Jake Cose</t>
  </si>
  <si>
    <t>Enyel De Los Santos</t>
  </si>
  <si>
    <t>Tyler Watson</t>
  </si>
  <si>
    <t>Matt Esparza</t>
  </si>
  <si>
    <t>Cruz Guevara</t>
  </si>
  <si>
    <t>Yeizer Marrugo</t>
  </si>
  <si>
    <t>Jimmy Yacabonis</t>
  </si>
  <si>
    <t>Rodrigo Benoit</t>
  </si>
  <si>
    <t>Nolan Gannon</t>
  </si>
  <si>
    <t>Ronnie Williams</t>
  </si>
  <si>
    <t>Pedro Vasquez</t>
  </si>
  <si>
    <t>Richard Reina</t>
  </si>
  <si>
    <t>Juan Valdez</t>
  </si>
  <si>
    <t>Jose Geraldo</t>
  </si>
  <si>
    <t>Alfred Gutierrez</t>
  </si>
  <si>
    <t>Trey Ball</t>
  </si>
  <si>
    <t>Alex Winkelman</t>
  </si>
  <si>
    <t>Daniel Savas</t>
  </si>
  <si>
    <t>Zack Erwin</t>
  </si>
  <si>
    <t>Joel Linares</t>
  </si>
  <si>
    <t>Eudis Hidrogo</t>
  </si>
  <si>
    <t>Justin Shafer</t>
  </si>
  <si>
    <t>Todd Eaton</t>
  </si>
  <si>
    <t>Rafael Volquez</t>
  </si>
  <si>
    <t>Jhon Morban</t>
  </si>
  <si>
    <t>Mark Blackmar</t>
  </si>
  <si>
    <t>Andri Rondon</t>
  </si>
  <si>
    <t>Rafael Cordova</t>
  </si>
  <si>
    <t>Sean Carley</t>
  </si>
  <si>
    <t>Luke Leftwich</t>
  </si>
  <si>
    <t>Junior Marte</t>
  </si>
  <si>
    <t>Carlos Indriago</t>
  </si>
  <si>
    <t>Brent Powers</t>
  </si>
  <si>
    <t>Cody Buckel</t>
  </si>
  <si>
    <t>Michael Kraft</t>
  </si>
  <si>
    <t>Rigoberto Garcia</t>
  </si>
  <si>
    <t>Jonathan Minier</t>
  </si>
  <si>
    <t>Ronald Guedez</t>
  </si>
  <si>
    <t>Yankory Pimentel</t>
  </si>
  <si>
    <t>Tanner Chleborad</t>
  </si>
  <si>
    <t>Starlyn Suriel</t>
  </si>
  <si>
    <t>Tyler Linehan</t>
  </si>
  <si>
    <t>Collin Wiles</t>
  </si>
  <si>
    <t>Hudson Boyd</t>
  </si>
  <si>
    <t>Frederis Parra</t>
  </si>
  <si>
    <t>Brandon Brennan</t>
  </si>
  <si>
    <t>Gerson Moreno</t>
  </si>
  <si>
    <t>Yelfri Munoz</t>
  </si>
  <si>
    <t>Abdiel Velasquez</t>
  </si>
  <si>
    <t>Felix Falcon</t>
  </si>
  <si>
    <t>Liarvis Breto</t>
  </si>
  <si>
    <t>Jake Burnette</t>
  </si>
  <si>
    <t>Mitch Brown</t>
  </si>
  <si>
    <t>Felix Santiago</t>
  </si>
  <si>
    <t>Brandon Mcnitt</t>
  </si>
  <si>
    <t>Brennan Henry</t>
  </si>
  <si>
    <t>Breiling Eusebio</t>
  </si>
  <si>
    <t>Johan Juan</t>
  </si>
  <si>
    <t>Prebito Reyes</t>
  </si>
  <si>
    <t>Hawtin Buchanan</t>
  </si>
  <si>
    <t>Roel Ramirez</t>
  </si>
  <si>
    <t>Miguel Urena</t>
  </si>
  <si>
    <t>Spencer Turnbull</t>
  </si>
  <si>
    <t>Scott Firth</t>
  </si>
  <si>
    <t>Jordan Ovalles</t>
  </si>
  <si>
    <t>Brady Wager</t>
  </si>
  <si>
    <t>Gregorix Estevez</t>
  </si>
  <si>
    <t>Deiyerbert Bolivar</t>
  </si>
  <si>
    <t>Adam Dian</t>
  </si>
  <si>
    <t>Ismael Brito</t>
  </si>
  <si>
    <t>Jose Suarez</t>
  </si>
  <si>
    <t>Chris Kohler</t>
  </si>
  <si>
    <t>Tanner Banks</t>
  </si>
  <si>
    <t>Enrique De Los Rio</t>
  </si>
  <si>
    <t>Onesimo Hernandez</t>
  </si>
  <si>
    <t>Kevin Gadea</t>
  </si>
  <si>
    <t>Dewen Perez</t>
  </si>
  <si>
    <t>Ken Figueroa</t>
  </si>
  <si>
    <t>Sam Clay</t>
  </si>
  <si>
    <t>Lee Sosa</t>
  </si>
  <si>
    <t>Sebastian Vader</t>
  </si>
  <si>
    <t>Kelvis Valerio</t>
  </si>
  <si>
    <t>Junior Gonzalez</t>
  </si>
  <si>
    <t>Hector Rodriguez</t>
  </si>
  <si>
    <t>Jacob Ehret</t>
  </si>
  <si>
    <t>Cameron Varga</t>
  </si>
  <si>
    <t>Jeffrey Mckenzie</t>
  </si>
  <si>
    <t>Jose Alonzo</t>
  </si>
  <si>
    <t>Andrew Church</t>
  </si>
  <si>
    <t>Yunior Marte</t>
  </si>
  <si>
    <t>Osiris Ramirez</t>
  </si>
  <si>
    <t>Johalis Pacheco</t>
  </si>
  <si>
    <t>Joshua James</t>
  </si>
  <si>
    <t>Ivan Andueza</t>
  </si>
  <si>
    <t>Clinton Hollon</t>
  </si>
  <si>
    <t>Jared Wilson</t>
  </si>
  <si>
    <t>Eduardo Del Rosario</t>
  </si>
  <si>
    <t>Werner Leal</t>
  </si>
  <si>
    <t>Jacob Moody</t>
  </si>
  <si>
    <t>Calvin Rayburn</t>
  </si>
  <si>
    <t>Argenis Blanco</t>
  </si>
  <si>
    <t>Luiz Gohara</t>
  </si>
  <si>
    <t>Miguel Diaz</t>
  </si>
  <si>
    <t>Dominic Demasi</t>
  </si>
  <si>
    <t>Jordan Cote</t>
  </si>
  <si>
    <t>Adrian De Horta</t>
  </si>
  <si>
    <t>Tomas Leoncio</t>
  </si>
  <si>
    <t>Melvin Ovalles</t>
  </si>
  <si>
    <t>Feliberto Sanchez</t>
  </si>
  <si>
    <t>Alberto Tirado</t>
  </si>
  <si>
    <t>Audry German</t>
  </si>
  <si>
    <t>Pedro Damian</t>
  </si>
  <si>
    <t>Argeny Hiciano</t>
  </si>
  <si>
    <t>Kelvin Vasquez</t>
  </si>
  <si>
    <t>Jose Montero</t>
  </si>
  <si>
    <t>Thomas Robson</t>
  </si>
  <si>
    <t>Denton Keys</t>
  </si>
  <si>
    <t>Yapson Gomez</t>
  </si>
  <si>
    <t>Dean Deetz</t>
  </si>
  <si>
    <t>Rony Bautista</t>
  </si>
  <si>
    <t>Matthew Grimes</t>
  </si>
  <si>
    <t>Melvin Adon</t>
  </si>
  <si>
    <t>Raul Pedie</t>
  </si>
  <si>
    <t>Felix Lacen</t>
  </si>
  <si>
    <t>Sergio Gomez</t>
  </si>
  <si>
    <t>Kevin Mcavoy</t>
  </si>
  <si>
    <t>Brailyn Duran</t>
  </si>
  <si>
    <t>Philip Walby</t>
  </si>
  <si>
    <t>David Villegas</t>
  </si>
  <si>
    <t>Mike Jeffreys</t>
  </si>
  <si>
    <t>Andrew Beresford</t>
  </si>
  <si>
    <t>Juan De Paula</t>
  </si>
  <si>
    <t>Pedro Silverio</t>
  </si>
  <si>
    <t>Derek Thompson</t>
  </si>
  <si>
    <t>Edwar Garcia</t>
  </si>
  <si>
    <t>Yanuel Cuevas</t>
  </si>
  <si>
    <t>Dylan Thompson</t>
  </si>
  <si>
    <t>Gregor Mora</t>
  </si>
  <si>
    <t>Nick Wells</t>
  </si>
  <si>
    <t>Rafael Encarnacion</t>
  </si>
  <si>
    <t>Raynel Velette</t>
  </si>
  <si>
    <t>Williams Ramirez</t>
  </si>
  <si>
    <t>Carlos Luna</t>
  </si>
  <si>
    <t>Trent Thornton</t>
  </si>
  <si>
    <t>Crusito Mieses</t>
  </si>
  <si>
    <t>Manuel Rondon</t>
  </si>
  <si>
    <t>Cristhian Perez</t>
  </si>
  <si>
    <t>Jairo Garcia</t>
  </si>
  <si>
    <t>Reiwal Gonzalez</t>
  </si>
  <si>
    <t>Erik Manoah</t>
  </si>
  <si>
    <t>Orby Tavares</t>
  </si>
  <si>
    <t>Nicco Blank</t>
  </si>
  <si>
    <t>Chris Freudenberg</t>
  </si>
  <si>
    <t>David Trexler</t>
  </si>
  <si>
    <t>Will Landsheft</t>
  </si>
  <si>
    <t>James Stokes</t>
  </si>
  <si>
    <t>Geury Ortiz</t>
  </si>
  <si>
    <t>Joe Gatto</t>
  </si>
  <si>
    <t>Colin Rodgers</t>
  </si>
  <si>
    <t>Jack Wynkoop</t>
  </si>
  <si>
    <t>Tanner Mendonca</t>
  </si>
  <si>
    <t>Kyle Kubat</t>
  </si>
  <si>
    <t>Eber Guzman</t>
  </si>
  <si>
    <t>Jonathan Hernandez</t>
  </si>
  <si>
    <t>Rodrigo Takahashi</t>
  </si>
  <si>
    <t>Luis Rosario</t>
  </si>
  <si>
    <t>Helmis Rodriguez</t>
  </si>
  <si>
    <t>Sam Lewis</t>
  </si>
  <si>
    <t>Dallas Newton</t>
  </si>
  <si>
    <t>Tanner Rainey</t>
  </si>
  <si>
    <t>Alirio Negrette</t>
  </si>
  <si>
    <t>Juan Bermudez</t>
  </si>
  <si>
    <t>Jose Fuentes</t>
  </si>
  <si>
    <t>Omar Luis</t>
  </si>
  <si>
    <t>Willy Ortiz</t>
  </si>
  <si>
    <t>Yorvin Pantoja</t>
  </si>
  <si>
    <t>Daniel Alvarez</t>
  </si>
  <si>
    <t>Nestor Oronel</t>
  </si>
  <si>
    <t>Malvin Martinez</t>
  </si>
  <si>
    <t>Harold Arauz</t>
  </si>
  <si>
    <t>Ramon Santos</t>
  </si>
  <si>
    <t>Wilber Pena</t>
  </si>
  <si>
    <t>Argenis Rodriguez</t>
  </si>
  <si>
    <t>Bradley Salgado</t>
  </si>
  <si>
    <t>Daniel Lewis</t>
  </si>
  <si>
    <t>Neil Kozikowski</t>
  </si>
  <si>
    <t>Ramon Rodriguez</t>
  </si>
  <si>
    <t>Luis Alecis</t>
  </si>
  <si>
    <t>Edward Escoboza</t>
  </si>
  <si>
    <t>Dennis Santana</t>
  </si>
  <si>
    <t>Michael Bolaski</t>
  </si>
  <si>
    <t>Kolton Mahoney</t>
  </si>
  <si>
    <t>Craig Missigman</t>
  </si>
  <si>
    <t>Luis Mora</t>
  </si>
  <si>
    <t>Alfredo Mena</t>
  </si>
  <si>
    <t>Mark Biggs</t>
  </si>
  <si>
    <t>Yunior Pimentel</t>
  </si>
  <si>
    <t>Luis Morales</t>
  </si>
  <si>
    <t>Alex Luna</t>
  </si>
  <si>
    <t>Gabriel Lima</t>
  </si>
  <si>
    <t>Eduar Lopez</t>
  </si>
  <si>
    <t>Jean Batista</t>
  </si>
  <si>
    <t>Gabriel Henry</t>
  </si>
  <si>
    <t>Erick Algarin</t>
  </si>
  <si>
    <t>Austin Urban</t>
  </si>
  <si>
    <t>Wladimir Marruffo</t>
  </si>
  <si>
    <t>Randy Alcantara</t>
  </si>
  <si>
    <t>Orlando Torrez</t>
  </si>
  <si>
    <t>Brock Burke</t>
  </si>
  <si>
    <t>Heath Fillmyer</t>
  </si>
  <si>
    <t>Jordan Yamamoto</t>
  </si>
  <si>
    <t>Yorlin Reynoso</t>
  </si>
  <si>
    <t>Daniel Concepcion</t>
  </si>
  <si>
    <t>Cesar Melendez</t>
  </si>
  <si>
    <t>Franklyn Kilome</t>
  </si>
  <si>
    <t>Nick Howard</t>
  </si>
  <si>
    <t>Kevin Simmons</t>
  </si>
  <si>
    <t>Ethan Carnes</t>
  </si>
  <si>
    <t>Victor Diaz</t>
  </si>
  <si>
    <t>Abrahan Rodriguez</t>
  </si>
  <si>
    <t>Manuel Gonzalez</t>
  </si>
  <si>
    <t>Luis Carreno</t>
  </si>
  <si>
    <t>Starling Ynfante</t>
  </si>
  <si>
    <t>Jhon Peluffo</t>
  </si>
  <si>
    <t>Ruben Reyes</t>
  </si>
  <si>
    <t>Simon De La Rosa</t>
  </si>
  <si>
    <t>Javier Palacios</t>
  </si>
  <si>
    <t>Angel Bautista</t>
  </si>
  <si>
    <t>Steven Farinaro</t>
  </si>
  <si>
    <t>Ryan Pennell</t>
  </si>
  <si>
    <t>Alejandro Rodriguez</t>
  </si>
  <si>
    <t>Nick White</t>
  </si>
  <si>
    <t>Joseph Palumbo</t>
  </si>
  <si>
    <t>Domingo Robles</t>
  </si>
  <si>
    <t>Shao-Ching Chiang</t>
  </si>
  <si>
    <t>Rafael Lara</t>
  </si>
  <si>
    <t>Carlos Acevedo</t>
  </si>
  <si>
    <t>Connor Walsh</t>
  </si>
  <si>
    <t>Matt Taylor</t>
  </si>
  <si>
    <t>Wendell Floranus</t>
  </si>
  <si>
    <t>Kevin Ferrera</t>
  </si>
  <si>
    <t>Armando Paniagua</t>
  </si>
  <si>
    <t>Niklas Stephenson</t>
  </si>
  <si>
    <t>Gerardo Navarro</t>
  </si>
  <si>
    <t>Jose Mendoza</t>
  </si>
  <si>
    <t>Boanerges Nova</t>
  </si>
  <si>
    <t>Raymundo Gonzalez</t>
  </si>
  <si>
    <t>Yhoan Acosta</t>
  </si>
  <si>
    <t>Jeferson Mejia</t>
  </si>
  <si>
    <t>Lukas Schiraldi</t>
  </si>
  <si>
    <t>Stanley Martinez</t>
  </si>
  <si>
    <t>Jarrett Brown</t>
  </si>
  <si>
    <t>Mervin Del Rosario</t>
  </si>
  <si>
    <t>Thyago Vieira</t>
  </si>
  <si>
    <t>Jeffry Fernandez</t>
  </si>
  <si>
    <t>Claudio Merilan</t>
  </si>
  <si>
    <t>Algenis Martinez</t>
  </si>
  <si>
    <t>Jacob Constante</t>
  </si>
  <si>
    <t>Gabriel Giron</t>
  </si>
  <si>
    <t>Jesus Heredia</t>
  </si>
  <si>
    <t>Blake Bivens</t>
  </si>
  <si>
    <t>Enmanuel De Jesus</t>
  </si>
  <si>
    <t>Marcos Diplan</t>
  </si>
  <si>
    <t>Yei Almonte</t>
  </si>
  <si>
    <t>Yan De La Cruz</t>
  </si>
  <si>
    <t>Edwin Villarroel</t>
  </si>
  <si>
    <t>Jhoan Quijada</t>
  </si>
  <si>
    <t>Darwin Feliz</t>
  </si>
  <si>
    <t>Milton Gomez</t>
  </si>
  <si>
    <t>Sam Hentges</t>
  </si>
  <si>
    <t>Jordan Schwartz</t>
  </si>
  <si>
    <t>Angel Vasquez</t>
  </si>
  <si>
    <t>Adonis Guillen</t>
  </si>
  <si>
    <t>Angel German</t>
  </si>
  <si>
    <t>Blaine Sims</t>
  </si>
  <si>
    <t>Reymi Rodriguez</t>
  </si>
  <si>
    <t>Logan Sawyer</t>
  </si>
  <si>
    <t>Logan Boyd</t>
  </si>
  <si>
    <t>Erasmo Pinales</t>
  </si>
  <si>
    <t>Enmanuel Camacho</t>
  </si>
  <si>
    <t>Jefferson Medina</t>
  </si>
  <si>
    <t>Miguel Gutierrez</t>
  </si>
  <si>
    <t>Darwinzon Hernandez</t>
  </si>
  <si>
    <t>Carter Hope</t>
  </si>
  <si>
    <t>Angel Perdomo</t>
  </si>
  <si>
    <t>Justin Ferrell</t>
  </si>
  <si>
    <t>Colin Welmon</t>
  </si>
  <si>
    <t>Luis Ordosgoitti</t>
  </si>
  <si>
    <t>Yoryi Nuez</t>
  </si>
  <si>
    <t>Cristopher Molina</t>
  </si>
  <si>
    <t>Jovany Lopez</t>
  </si>
  <si>
    <t>Eduardo Rivera</t>
  </si>
  <si>
    <t>Francisco Jimenez</t>
  </si>
  <si>
    <t>Cristian Alvarado</t>
  </si>
  <si>
    <t>Edgardo Hernandez</t>
  </si>
  <si>
    <t>Matt Kent</t>
  </si>
  <si>
    <t>Sandy Baez</t>
  </si>
  <si>
    <t>Kevin Steen</t>
  </si>
  <si>
    <t>Javier Ferrand</t>
  </si>
  <si>
    <t>Moises Ramirez</t>
  </si>
  <si>
    <t>Kevin Escorcia</t>
  </si>
  <si>
    <t>Adonis Diaz</t>
  </si>
  <si>
    <t>Andre Del Bosque</t>
  </si>
  <si>
    <t>Miguel Bautista</t>
  </si>
  <si>
    <t>Jose Batista</t>
  </si>
  <si>
    <t>Anjul Hernandez</t>
  </si>
  <si>
    <t>Francisco Rios</t>
  </si>
  <si>
    <t>Rohimard Carrillo</t>
  </si>
  <si>
    <t>Jean Ramirez</t>
  </si>
  <si>
    <t>Nick Cunningham</t>
  </si>
  <si>
    <t>Daniel Pilar</t>
  </si>
  <si>
    <t>Alejandro Vargas</t>
  </si>
  <si>
    <t>Jhenderson Hurtado</t>
  </si>
  <si>
    <t>Reinaldo Cepin</t>
  </si>
  <si>
    <t>Alejandro Requena</t>
  </si>
  <si>
    <t>Gustavo Armas</t>
  </si>
  <si>
    <t>Lucas Lanphere</t>
  </si>
  <si>
    <t>Tayler Saucedo</t>
  </si>
  <si>
    <t>Edward Estrella</t>
  </si>
  <si>
    <t>Jose Nova</t>
  </si>
  <si>
    <t>Jesus Arias</t>
  </si>
  <si>
    <t>Gerson Bautista</t>
  </si>
  <si>
    <t>David Palladino</t>
  </si>
  <si>
    <t>Gerardo Ramirez</t>
  </si>
  <si>
    <t>McKenzie Mills</t>
  </si>
  <si>
    <t>Junior Feliz</t>
  </si>
  <si>
    <t>Junior Garcia</t>
  </si>
  <si>
    <t>Mitch Gueller</t>
  </si>
  <si>
    <t>Dylan Chavez</t>
  </si>
  <si>
    <t>Nik Nowottnick</t>
  </si>
  <si>
    <t>Marcos Encarnacion</t>
  </si>
  <si>
    <t>Lianmy Galan</t>
  </si>
  <si>
    <t>Dustin Driver</t>
  </si>
  <si>
    <t>Angel Palumbo</t>
  </si>
  <si>
    <t>Jorge Baez</t>
  </si>
  <si>
    <t>Danny Dopico</t>
  </si>
  <si>
    <t>Matt Abramson</t>
  </si>
  <si>
    <t>Sergio Suarez</t>
  </si>
  <si>
    <t>Luis Cedeno</t>
  </si>
  <si>
    <t>Jose Feliz</t>
  </si>
  <si>
    <t>Alexander Calderon</t>
  </si>
  <si>
    <t>Melvin Morla</t>
  </si>
  <si>
    <t>Gabriel Vizcaino</t>
  </si>
  <si>
    <t>Soid Marquez</t>
  </si>
  <si>
    <t>Deivy Mendez</t>
  </si>
  <si>
    <t>Edgardo Sandoval</t>
  </si>
  <si>
    <t>Jervis Torrealba</t>
  </si>
  <si>
    <t>Yerry De Los Santos</t>
  </si>
  <si>
    <t>Ashe Russell</t>
  </si>
  <si>
    <t>Chase Darhower</t>
  </si>
  <si>
    <t>Miguel Medrano</t>
  </si>
  <si>
    <t>Mario Alcantara</t>
  </si>
  <si>
    <t>Gerson Garabito</t>
  </si>
  <si>
    <t>Cristhopher Santamaria</t>
  </si>
  <si>
    <t>Williams Louico</t>
  </si>
  <si>
    <t>Alec Grosser</t>
  </si>
  <si>
    <t>Gavin Glanz</t>
  </si>
  <si>
    <t>Nector Ramirez</t>
  </si>
  <si>
    <t>Austin Pritcher</t>
  </si>
  <si>
    <t>Zach Thompson</t>
  </si>
  <si>
    <t>Wildenson Yanez</t>
  </si>
  <si>
    <t>Edward Salinas</t>
  </si>
  <si>
    <t>Guadalupe Chavez</t>
  </si>
  <si>
    <t>Cristian Quintin</t>
  </si>
  <si>
    <t>Billy Roth</t>
  </si>
  <si>
    <t>Esmeiro Del Valle</t>
  </si>
  <si>
    <t>Robert Severino</t>
  </si>
  <si>
    <t>Angel Lezama</t>
  </si>
  <si>
    <t>Israel Cuevas</t>
  </si>
  <si>
    <t>Felix Familia</t>
  </si>
  <si>
    <t>Travis Seabrooke</t>
  </si>
  <si>
    <t>Marek Minarik</t>
  </si>
  <si>
    <t>Cesar Ventura</t>
  </si>
  <si>
    <t>Jean Cosme</t>
  </si>
  <si>
    <t>Juan Diaz</t>
  </si>
  <si>
    <t>Jared Robinson</t>
  </si>
  <si>
    <t>Kevin Grendell</t>
  </si>
  <si>
    <t>Micah Miniard</t>
  </si>
  <si>
    <t>Junior Reyes</t>
  </si>
  <si>
    <t>Daris Vargas</t>
  </si>
  <si>
    <t>Juliandry Higuera</t>
  </si>
  <si>
    <t>Thaddius Lowry</t>
  </si>
  <si>
    <t>Blake Shouse</t>
  </si>
  <si>
    <t>Cody Palmquist</t>
  </si>
  <si>
    <t>Jose Santiago</t>
  </si>
  <si>
    <t>Jefferson Arias</t>
  </si>
  <si>
    <t>Andy De La Cruz</t>
  </si>
  <si>
    <t>Josh Staumont</t>
  </si>
  <si>
    <t>Turner Lee</t>
  </si>
  <si>
    <t>J.B. Kole</t>
  </si>
  <si>
    <t>Jacob Brentz</t>
  </si>
  <si>
    <t>Salvador Montano</t>
  </si>
  <si>
    <t>Randy Acevedo</t>
  </si>
  <si>
    <t>Dan Urbina</t>
  </si>
  <si>
    <t>Brannon Easterling</t>
  </si>
  <si>
    <t>Nigel Nootbaar</t>
  </si>
  <si>
    <t>Starlyng Sanchez</t>
  </si>
  <si>
    <t>Lewis Alezones</t>
  </si>
  <si>
    <t>Ofreidy Gomez</t>
  </si>
  <si>
    <t>Hernando Guzman</t>
  </si>
  <si>
    <t>Andrew Barnett</t>
  </si>
  <si>
    <t>Albert Abreu</t>
  </si>
  <si>
    <t>Eisler Cordova</t>
  </si>
  <si>
    <t>Nattino Diplan</t>
  </si>
  <si>
    <t>Juan Cuevas</t>
  </si>
  <si>
    <t>Gabriel Valdez</t>
  </si>
  <si>
    <t>Brian Gonzalez</t>
  </si>
  <si>
    <t>Edgar Rodriguez</t>
  </si>
  <si>
    <t>Nolan Watson</t>
  </si>
  <si>
    <t>Freddery Arias</t>
  </si>
  <si>
    <t>Randy Perez</t>
  </si>
  <si>
    <t>Jesus Roman</t>
  </si>
  <si>
    <t>Osman Gutierrez</t>
  </si>
  <si>
    <t>Randolph Perez</t>
  </si>
  <si>
    <t>Jose Ramos</t>
  </si>
  <si>
    <t>Omarlin Lopez</t>
  </si>
  <si>
    <t>Darin Gillies</t>
  </si>
  <si>
    <t>Henry Martinez</t>
  </si>
  <si>
    <t>Wilfri Aleton</t>
  </si>
  <si>
    <t>Yonardo Herdenez</t>
  </si>
  <si>
    <t>Christian Flecha</t>
  </si>
  <si>
    <t>Jose Disla</t>
  </si>
  <si>
    <t>Jon Harris</t>
  </si>
  <si>
    <t>Jorge Perez</t>
  </si>
  <si>
    <t>Sam Agnew-Wieland</t>
  </si>
  <si>
    <t>Leonardo Garcia</t>
  </si>
  <si>
    <t>Ramses Rosario</t>
  </si>
  <si>
    <t>Carlos Caceres</t>
  </si>
  <si>
    <t>Shair Lacrus</t>
  </si>
  <si>
    <t>Odelis Inoa</t>
  </si>
  <si>
    <t>Jack Fischer</t>
  </si>
  <si>
    <t>Josh Heddinger</t>
  </si>
  <si>
    <t>Dylan Sons</t>
  </si>
  <si>
    <t>Evan Smith</t>
  </si>
  <si>
    <t>Miguel Burgos</t>
  </si>
  <si>
    <t>Christopher Crisostomo</t>
  </si>
  <si>
    <t>Luis Sanchez</t>
  </si>
  <si>
    <t>Romulo Manzueta</t>
  </si>
  <si>
    <t>Diogenes Almengo</t>
  </si>
  <si>
    <t>Alberto Casanas</t>
  </si>
  <si>
    <t>Ryan Mccormick</t>
  </si>
  <si>
    <t>Frank Encarnacion</t>
  </si>
  <si>
    <t>Andrew Mitchell</t>
  </si>
  <si>
    <t>Richard Mitchell</t>
  </si>
  <si>
    <t>Jean Garcia</t>
  </si>
  <si>
    <t>Alexander Katz</t>
  </si>
  <si>
    <t>Peter Fairbanks</t>
  </si>
  <si>
    <t>Jose Zapata</t>
  </si>
  <si>
    <t>Melchor Urquides</t>
  </si>
  <si>
    <t>Rusbell Cabrera</t>
  </si>
  <si>
    <t>Alberto Guzman</t>
  </si>
  <si>
    <t>Jean Ruiz</t>
  </si>
  <si>
    <t>Yohander Quintana</t>
  </si>
  <si>
    <t>Lazaro Leyva</t>
  </si>
  <si>
    <t>Deibi Torres</t>
  </si>
  <si>
    <t>Hunter Haynes</t>
  </si>
  <si>
    <t>Enfember Martinez</t>
  </si>
  <si>
    <t>Gregory Reinoso</t>
  </si>
  <si>
    <t>Carlos Hiraldo</t>
  </si>
  <si>
    <t>Lorenz Ozuna</t>
  </si>
  <si>
    <t>Ritzi Mendoza</t>
  </si>
  <si>
    <t>Andres Pina</t>
  </si>
  <si>
    <t>Domingo Jimenez</t>
  </si>
  <si>
    <t>Jose Tapia</t>
  </si>
  <si>
    <t>Damion Carroll</t>
  </si>
  <si>
    <t>Yoel Espinal</t>
  </si>
  <si>
    <t>Roimar Guarecuco</t>
  </si>
  <si>
    <t>Aronny Cruz</t>
  </si>
  <si>
    <t>Cesar Medina</t>
  </si>
  <si>
    <t>Frandy Diaz</t>
  </si>
  <si>
    <t>Junior Flores</t>
  </si>
  <si>
    <t>Gregory Soto</t>
  </si>
  <si>
    <t>Bobby Wheatley</t>
  </si>
  <si>
    <t>Joselito Cano</t>
  </si>
  <si>
    <t>Dioscar Romero</t>
  </si>
  <si>
    <t>Chris Oliver</t>
  </si>
  <si>
    <t>Harrinson Bermudez</t>
  </si>
  <si>
    <t>Joel Garcia</t>
  </si>
  <si>
    <t>Elias Pinales</t>
  </si>
  <si>
    <t>Emerson Martinez</t>
  </si>
  <si>
    <t>Jose Celas</t>
  </si>
  <si>
    <t>Hansel Mora</t>
  </si>
  <si>
    <t>Brandon Hinkle</t>
  </si>
  <si>
    <t>Igol Feliz</t>
  </si>
  <si>
    <t>Joselo Pinales</t>
  </si>
  <si>
    <t>Ryan Powers</t>
  </si>
  <si>
    <t>Jaider Rocha</t>
  </si>
  <si>
    <t>Andre Davis</t>
  </si>
  <si>
    <t>Taylor Byrd</t>
  </si>
  <si>
    <t>Wilfredo Magallanes</t>
  </si>
  <si>
    <t>Leonardo De La Cruz</t>
  </si>
  <si>
    <t>Moreno Polanco</t>
  </si>
  <si>
    <t>Jose Brito</t>
  </si>
  <si>
    <t>Samuel Adames</t>
  </si>
  <si>
    <t>Chris Dula</t>
  </si>
  <si>
    <t>Dylan Rheault</t>
  </si>
  <si>
    <t>Julian Villamar</t>
  </si>
  <si>
    <t>Santiago Rodriguez</t>
  </si>
  <si>
    <t>Julio Pinto</t>
  </si>
  <si>
    <t>Andres Tejada</t>
  </si>
  <si>
    <t>Austin Nicely</t>
  </si>
  <si>
    <t>Alec Kenilvort</t>
  </si>
  <si>
    <t>Yosmer Solorzano</t>
  </si>
  <si>
    <t>Alberto Rodriguez</t>
  </si>
  <si>
    <t>Brandon Magallones</t>
  </si>
  <si>
    <t>Zach Albin</t>
  </si>
  <si>
    <t>Ricardo Reyes</t>
  </si>
  <si>
    <t>Sean Ratcliffe</t>
  </si>
  <si>
    <t>Luis Martinez</t>
  </si>
  <si>
    <t>Zakery Wasilewski</t>
  </si>
  <si>
    <t>Carlos Sanabria</t>
  </si>
  <si>
    <t>Ryan Warner</t>
  </si>
  <si>
    <t>Brandon Quintero</t>
  </si>
  <si>
    <t>Devonte German</t>
  </si>
  <si>
    <t>Gustavo Tejeda</t>
  </si>
  <si>
    <t>Kelvin Magallanes</t>
  </si>
  <si>
    <t>Joseph Markus</t>
  </si>
  <si>
    <t>Daniel Lietz</t>
  </si>
  <si>
    <t>Luis Arteaga</t>
  </si>
  <si>
    <t>Evin Einhardt</t>
  </si>
  <si>
    <t>Kieran Lovegrove</t>
  </si>
  <si>
    <t>Christopher Comito</t>
  </si>
  <si>
    <t>Oswaldo Castillo</t>
  </si>
  <si>
    <t>Luis Ledo</t>
  </si>
  <si>
    <t>Jeicol Escotto</t>
  </si>
  <si>
    <t>Felix Jimenez</t>
  </si>
  <si>
    <t>Bryan Abreu</t>
  </si>
  <si>
    <t>Drew Hasler</t>
  </si>
  <si>
    <t>Eric Sandness</t>
  </si>
  <si>
    <t>Eriberto Percel</t>
  </si>
  <si>
    <t>Johan Puello</t>
  </si>
  <si>
    <t>Ian Tompkins</t>
  </si>
  <si>
    <t>Juan Santos</t>
  </si>
  <si>
    <t>Nelson Acosta</t>
  </si>
  <si>
    <t>Yerry Santos</t>
  </si>
  <si>
    <t>Matt Ball</t>
  </si>
  <si>
    <t>Yeison Mateo</t>
  </si>
  <si>
    <t>Anthony Santiago</t>
  </si>
  <si>
    <t>Leandro Linares</t>
  </si>
  <si>
    <t>Yeuris Guerrero</t>
  </si>
  <si>
    <t>Victor Done</t>
  </si>
  <si>
    <t>Javier Rodriguez</t>
  </si>
  <si>
    <t>Daniel Ayers</t>
  </si>
  <si>
    <t>Yelmison Peralta</t>
  </si>
  <si>
    <t>Lucas Shearrow</t>
  </si>
  <si>
    <t>Ryan Hinchley</t>
  </si>
  <si>
    <t>Luis Aponte</t>
  </si>
  <si>
    <t>Edinxon Arias</t>
  </si>
  <si>
    <t>Antonio Herrera</t>
  </si>
  <si>
    <t>Josue Gerardo</t>
  </si>
  <si>
    <t>Mike Gomez</t>
  </si>
  <si>
    <t>Josbel Coroba</t>
  </si>
  <si>
    <t>Ramon Espinosa</t>
  </si>
  <si>
    <t>Victor Perez</t>
  </si>
  <si>
    <t>Garcia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</si>
</sst>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&quot;$&quot;#,##0"/>
    <numFmt numFmtId="166" formatCode="&quot;$&quot;#,##0.0"/>
  </numFmts>
  <fonts count="3" x14ac:knownFonts="1">
    <font>
      <sz val="11"/>
      <color rgb="FF000000"/>
      <name val="Calibri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left" vertical="center"/>
    </xf>
    <xf numFmtId="1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0" fontId="2" fillId="0" borderId="0" xfId="1"/>
    <xf numFmtId="0" fontId="1" fillId="0" borderId="0" xfId="2"/>
    <xf numFmtId="0" fontId="0" fillId="0" borderId="0" xfId="0"/>
    <xf numFmtId="0" fontId="1" fillId="0" borderId="0" xfId="1" applyFo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9"/>
  <sheetViews>
    <sheetView workbookViewId="0">
      <pane ySplit="1" topLeftCell="A19" activePane="bottomLeft" state="frozen"/>
      <selection pane="bottomLeft" activeCell="D30" sqref="D30"/>
    </sheetView>
  </sheetViews>
  <sheetFormatPr defaultColWidth="15.140625" defaultRowHeight="15" customHeight="1" x14ac:dyDescent="0.25"/>
  <cols>
    <col min="1" max="1" width="17.42578125" customWidth="1"/>
    <col min="2" max="2" width="8" customWidth="1"/>
    <col min="3" max="3" width="7.7109375" customWidth="1"/>
    <col min="4" max="6" width="8" customWidth="1"/>
    <col min="7" max="7" width="7.7109375" customWidth="1"/>
    <col min="8" max="10" width="8" customWidth="1"/>
    <col min="11" max="11" width="7.7109375" customWidth="1"/>
    <col min="12" max="12" width="61.85546875" customWidth="1"/>
    <col min="13" max="26" width="7.7109375" customWidth="1"/>
  </cols>
  <sheetData>
    <row r="1" spans="1:12" ht="15" customHeight="1" x14ac:dyDescent="0.25">
      <c r="A1" s="1" t="s">
        <v>0</v>
      </c>
      <c r="B1" s="2" t="s">
        <v>1</v>
      </c>
      <c r="D1" s="3" t="s">
        <v>2</v>
      </c>
      <c r="E1" s="2" t="s">
        <v>3</v>
      </c>
      <c r="F1" s="3" t="s">
        <v>4</v>
      </c>
      <c r="H1" s="3" t="s">
        <v>5</v>
      </c>
      <c r="I1" s="3" t="s">
        <v>6</v>
      </c>
      <c r="J1" s="3" t="s">
        <v>4</v>
      </c>
      <c r="L1" s="4" t="s">
        <v>7</v>
      </c>
    </row>
    <row r="2" spans="1:12" ht="15" customHeight="1" x14ac:dyDescent="0.25">
      <c r="A2" s="1" t="s">
        <v>8</v>
      </c>
      <c r="B2" s="2" t="s">
        <v>9</v>
      </c>
      <c r="D2" s="5">
        <v>7</v>
      </c>
      <c r="E2" s="6">
        <v>28</v>
      </c>
      <c r="F2" s="6">
        <v>196</v>
      </c>
      <c r="H2" s="3">
        <v>6.9260869565217389</v>
      </c>
      <c r="I2" s="7">
        <v>27.543478260869566</v>
      </c>
      <c r="J2" s="7">
        <v>190.76852551984877</v>
      </c>
      <c r="L2" s="1"/>
    </row>
    <row r="3" spans="1:12" ht="15" customHeight="1" x14ac:dyDescent="0.25">
      <c r="A3" s="1" t="s">
        <v>10</v>
      </c>
      <c r="B3" s="2" t="s">
        <v>11</v>
      </c>
      <c r="D3" s="5">
        <v>8</v>
      </c>
      <c r="E3" s="6">
        <v>23</v>
      </c>
      <c r="F3" s="6">
        <v>184</v>
      </c>
      <c r="H3" s="3">
        <v>7.6900584795321638</v>
      </c>
      <c r="I3" s="7">
        <v>22.715399610136451</v>
      </c>
      <c r="J3" s="7">
        <v>174.68275138789141</v>
      </c>
      <c r="L3" s="1" t="s">
        <v>12</v>
      </c>
    </row>
    <row r="4" spans="1:12" ht="15" customHeight="1" x14ac:dyDescent="0.25">
      <c r="A4" s="1" t="s">
        <v>13</v>
      </c>
      <c r="B4" s="2" t="s">
        <v>14</v>
      </c>
      <c r="D4" s="5">
        <v>6</v>
      </c>
      <c r="E4" s="6">
        <v>26</v>
      </c>
      <c r="F4" s="6">
        <v>156</v>
      </c>
      <c r="H4" s="3">
        <v>5.8132530120481931</v>
      </c>
      <c r="I4" s="7">
        <v>26.710843373493976</v>
      </c>
      <c r="J4" s="7">
        <v>155.27689069531138</v>
      </c>
      <c r="L4" s="1" t="s">
        <v>15</v>
      </c>
    </row>
    <row r="5" spans="1:12" ht="15" customHeight="1" x14ac:dyDescent="0.25">
      <c r="A5" s="1" t="s">
        <v>16</v>
      </c>
      <c r="B5" s="2" t="s">
        <v>11</v>
      </c>
      <c r="D5" s="5">
        <v>6</v>
      </c>
      <c r="E5" s="6">
        <v>22</v>
      </c>
      <c r="F5" s="6">
        <v>132</v>
      </c>
      <c r="H5" s="3">
        <v>5.9726027397260273</v>
      </c>
      <c r="I5" s="7">
        <v>21.504566210045663</v>
      </c>
      <c r="J5" s="7">
        <v>128.43823106273848</v>
      </c>
      <c r="L5" s="1" t="s">
        <v>17</v>
      </c>
    </row>
    <row r="6" spans="1:12" ht="15" customHeight="1" x14ac:dyDescent="0.25">
      <c r="A6" s="1" t="s">
        <v>18</v>
      </c>
      <c r="B6" s="2" t="s">
        <v>14</v>
      </c>
      <c r="D6" s="5">
        <v>6</v>
      </c>
      <c r="E6" s="6">
        <v>22</v>
      </c>
      <c r="F6" s="6">
        <v>132</v>
      </c>
      <c r="H6" s="3">
        <v>5.5016949152542374</v>
      </c>
      <c r="I6" s="7">
        <v>21.010169491525424</v>
      </c>
      <c r="J6" s="7">
        <v>115.59154266015513</v>
      </c>
      <c r="L6" s="1"/>
    </row>
    <row r="7" spans="1:12" ht="15" customHeight="1" x14ac:dyDescent="0.25">
      <c r="A7" s="1" t="s">
        <v>19</v>
      </c>
      <c r="B7" s="2" t="s">
        <v>14</v>
      </c>
      <c r="D7" s="5">
        <v>6</v>
      </c>
      <c r="E7" s="6">
        <v>21</v>
      </c>
      <c r="F7" s="6">
        <v>126</v>
      </c>
      <c r="H7" s="3">
        <v>5.6174863387978142</v>
      </c>
      <c r="I7" s="7">
        <v>20.792349726775956</v>
      </c>
      <c r="J7" s="7">
        <v>116.80074054167041</v>
      </c>
      <c r="L7" s="1" t="s">
        <v>20</v>
      </c>
    </row>
    <row r="8" spans="1:12" ht="15" customHeight="1" x14ac:dyDescent="0.25">
      <c r="A8" s="1" t="s">
        <v>21</v>
      </c>
      <c r="B8" s="2" t="s">
        <v>11</v>
      </c>
      <c r="D8" s="5">
        <v>6</v>
      </c>
      <c r="E8" s="6">
        <v>20</v>
      </c>
      <c r="F8" s="6">
        <v>120</v>
      </c>
      <c r="H8" s="3">
        <v>6.3591836734693876</v>
      </c>
      <c r="I8" s="7">
        <v>20.391836734693879</v>
      </c>
      <c r="J8" s="7">
        <v>129.67543523531862</v>
      </c>
      <c r="L8" s="1" t="s">
        <v>22</v>
      </c>
    </row>
    <row r="9" spans="1:12" ht="15" customHeight="1" x14ac:dyDescent="0.25">
      <c r="A9" s="1" t="s">
        <v>23</v>
      </c>
      <c r="B9" s="2" t="s">
        <v>24</v>
      </c>
      <c r="D9" s="5">
        <v>5</v>
      </c>
      <c r="E9" s="6">
        <v>20</v>
      </c>
      <c r="F9" s="6">
        <v>100</v>
      </c>
      <c r="H9" s="3">
        <v>5.3256484149855909</v>
      </c>
      <c r="I9" s="7">
        <v>20.514409221902017</v>
      </c>
      <c r="J9" s="7">
        <v>109.25253095698827</v>
      </c>
      <c r="L9" s="1" t="s">
        <v>25</v>
      </c>
    </row>
    <row r="10" spans="1:12" ht="15" customHeight="1" x14ac:dyDescent="0.25">
      <c r="A10" s="1" t="s">
        <v>26</v>
      </c>
      <c r="B10" s="2" t="s">
        <v>11</v>
      </c>
      <c r="D10" s="5">
        <v>5</v>
      </c>
      <c r="E10" s="6">
        <v>18</v>
      </c>
      <c r="F10" s="6">
        <v>90</v>
      </c>
      <c r="H10" s="3">
        <v>4.9457142857142857</v>
      </c>
      <c r="I10" s="7">
        <v>18.64</v>
      </c>
      <c r="J10" s="7">
        <v>92.188114285714292</v>
      </c>
      <c r="L10" s="1" t="s">
        <v>27</v>
      </c>
    </row>
    <row r="11" spans="1:12" ht="15" customHeight="1" x14ac:dyDescent="0.25">
      <c r="A11" s="1" t="s">
        <v>28</v>
      </c>
      <c r="B11" s="2" t="s">
        <v>14</v>
      </c>
      <c r="D11" s="5">
        <v>4</v>
      </c>
      <c r="E11" s="6">
        <v>16</v>
      </c>
      <c r="F11" s="6">
        <v>64</v>
      </c>
      <c r="H11" s="3">
        <v>4.297752808988764</v>
      </c>
      <c r="I11" s="7">
        <v>16.213483146067414</v>
      </c>
      <c r="J11" s="7">
        <v>69.681542734503211</v>
      </c>
      <c r="L11" s="1" t="s">
        <v>29</v>
      </c>
    </row>
    <row r="12" spans="1:12" ht="15" customHeight="1" x14ac:dyDescent="0.25">
      <c r="A12" s="1" t="s">
        <v>30</v>
      </c>
      <c r="B12" s="2" t="s">
        <v>31</v>
      </c>
      <c r="D12" s="5">
        <v>4</v>
      </c>
      <c r="E12" s="6">
        <v>15</v>
      </c>
      <c r="F12" s="6">
        <v>60</v>
      </c>
      <c r="H12" s="3">
        <v>4.15625</v>
      </c>
      <c r="I12" s="7">
        <v>14.4125</v>
      </c>
      <c r="J12" s="7">
        <v>59.901953124999999</v>
      </c>
      <c r="L12" s="1" t="s">
        <v>32</v>
      </c>
    </row>
    <row r="13" spans="1:12" ht="15" customHeight="1" x14ac:dyDescent="0.25">
      <c r="A13" s="1" t="s">
        <v>33</v>
      </c>
      <c r="B13" s="2" t="s">
        <v>14</v>
      </c>
      <c r="D13" s="5">
        <v>4</v>
      </c>
      <c r="E13" s="6">
        <v>14</v>
      </c>
      <c r="F13" s="6">
        <v>56</v>
      </c>
      <c r="H13" s="3">
        <v>4.3793103448275863</v>
      </c>
      <c r="I13" s="7">
        <v>14.028735632183908</v>
      </c>
      <c r="J13" s="7">
        <v>61.436187078874354</v>
      </c>
      <c r="L13" s="1"/>
    </row>
    <row r="14" spans="1:12" ht="15" customHeight="1" x14ac:dyDescent="0.25">
      <c r="A14" s="1" t="s">
        <v>34</v>
      </c>
      <c r="B14" s="2" t="s">
        <v>14</v>
      </c>
      <c r="D14" s="5">
        <v>4</v>
      </c>
      <c r="E14" s="6">
        <v>14</v>
      </c>
      <c r="F14" s="6">
        <v>56</v>
      </c>
      <c r="H14" s="3">
        <v>3.9447513812154695</v>
      </c>
      <c r="I14" s="7">
        <v>14</v>
      </c>
      <c r="J14" s="7">
        <v>55.226519337016576</v>
      </c>
      <c r="L14" s="1" t="s">
        <v>35</v>
      </c>
    </row>
    <row r="15" spans="1:12" ht="15" customHeight="1" x14ac:dyDescent="0.25">
      <c r="A15" s="1" t="s">
        <v>36</v>
      </c>
      <c r="B15" s="2" t="s">
        <v>11</v>
      </c>
      <c r="D15" s="5">
        <v>4</v>
      </c>
      <c r="E15" s="6">
        <v>14</v>
      </c>
      <c r="F15" s="6">
        <v>56</v>
      </c>
      <c r="H15" s="3">
        <v>3.9421296296296298</v>
      </c>
      <c r="I15" s="7">
        <v>13.780092592592593</v>
      </c>
      <c r="J15" s="7">
        <v>54.322911308299048</v>
      </c>
      <c r="L15" s="1" t="s">
        <v>37</v>
      </c>
    </row>
    <row r="16" spans="1:12" ht="15" customHeight="1" x14ac:dyDescent="0.25">
      <c r="A16" s="1" t="s">
        <v>38</v>
      </c>
      <c r="B16" s="2" t="s">
        <v>9</v>
      </c>
      <c r="D16" s="5">
        <v>4</v>
      </c>
      <c r="E16" s="6">
        <v>13</v>
      </c>
      <c r="F16" s="6">
        <v>52</v>
      </c>
      <c r="H16" s="3">
        <v>3.834862385321101</v>
      </c>
      <c r="I16" s="7">
        <v>13.091743119266056</v>
      </c>
      <c r="J16" s="7">
        <v>50.20503324635974</v>
      </c>
      <c r="L16" s="1" t="s">
        <v>39</v>
      </c>
    </row>
    <row r="17" spans="1:12" ht="15" customHeight="1" x14ac:dyDescent="0.25">
      <c r="A17" s="1" t="s">
        <v>40</v>
      </c>
      <c r="B17" s="2" t="s">
        <v>41</v>
      </c>
      <c r="D17" s="5">
        <v>4</v>
      </c>
      <c r="E17" s="6">
        <v>13</v>
      </c>
      <c r="F17" s="6">
        <v>52</v>
      </c>
      <c r="H17" s="3">
        <v>3.668776371308017</v>
      </c>
      <c r="I17" s="7">
        <v>13.229957805907173</v>
      </c>
      <c r="J17" s="7">
        <v>48.537756591714292</v>
      </c>
      <c r="L17" s="1" t="s">
        <v>42</v>
      </c>
    </row>
    <row r="18" spans="1:12" ht="15" customHeight="1" x14ac:dyDescent="0.25">
      <c r="A18" s="1" t="s">
        <v>43</v>
      </c>
      <c r="B18" s="2" t="s">
        <v>44</v>
      </c>
      <c r="D18" s="5">
        <v>4</v>
      </c>
      <c r="E18" s="6">
        <v>12</v>
      </c>
      <c r="F18" s="6">
        <v>48</v>
      </c>
      <c r="H18" s="3">
        <v>3.7248576850094879</v>
      </c>
      <c r="I18" s="7">
        <v>12.648956356736242</v>
      </c>
      <c r="J18" s="7">
        <v>47.115562292738609</v>
      </c>
      <c r="L18" s="1" t="s">
        <v>45</v>
      </c>
    </row>
    <row r="19" spans="1:12" ht="15" customHeight="1" x14ac:dyDescent="0.25">
      <c r="A19" s="1" t="s">
        <v>46</v>
      </c>
      <c r="B19" s="2" t="s">
        <v>41</v>
      </c>
      <c r="D19" s="5">
        <v>4</v>
      </c>
      <c r="E19" s="6">
        <v>12</v>
      </c>
      <c r="F19" s="6">
        <v>48</v>
      </c>
      <c r="H19" s="3">
        <v>3.6652977412731005</v>
      </c>
      <c r="I19" s="7">
        <v>12.603696098562628</v>
      </c>
      <c r="J19" s="7">
        <v>46.196298841754185</v>
      </c>
      <c r="L19" s="1" t="s">
        <v>47</v>
      </c>
    </row>
    <row r="20" spans="1:12" ht="15" customHeight="1" x14ac:dyDescent="0.25">
      <c r="A20" s="1" t="s">
        <v>48</v>
      </c>
      <c r="B20" s="2" t="s">
        <v>9</v>
      </c>
      <c r="D20" s="5">
        <v>3</v>
      </c>
      <c r="E20" s="6">
        <v>14</v>
      </c>
      <c r="F20" s="6">
        <v>42</v>
      </c>
      <c r="H20" s="3">
        <v>3.2716049382716048</v>
      </c>
      <c r="I20" s="7">
        <v>14.598765432098766</v>
      </c>
      <c r="J20" s="7">
        <v>47.761393080323124</v>
      </c>
      <c r="L20" s="1"/>
    </row>
    <row r="21" spans="1:12" ht="15" customHeight="1" x14ac:dyDescent="0.25">
      <c r="A21" s="1" t="s">
        <v>49</v>
      </c>
      <c r="B21" s="2" t="s">
        <v>41</v>
      </c>
      <c r="D21" s="5">
        <v>3</v>
      </c>
      <c r="E21" s="6">
        <v>14</v>
      </c>
      <c r="F21" s="6">
        <v>42</v>
      </c>
      <c r="H21" s="3">
        <v>3.2707889125799574</v>
      </c>
      <c r="I21" s="7">
        <v>14.147121535181236</v>
      </c>
      <c r="J21" s="7">
        <v>46.272248262191937</v>
      </c>
      <c r="L21" s="1"/>
    </row>
    <row r="22" spans="1:12" ht="15" customHeight="1" x14ac:dyDescent="0.25">
      <c r="A22" s="1" t="s">
        <v>50</v>
      </c>
      <c r="B22" s="2" t="s">
        <v>14</v>
      </c>
      <c r="D22" s="5">
        <v>3</v>
      </c>
      <c r="E22" s="6">
        <v>14</v>
      </c>
      <c r="F22" s="6">
        <v>42</v>
      </c>
      <c r="H22" s="3">
        <v>2.9533678756476682</v>
      </c>
      <c r="I22" s="7">
        <v>14.481865284974093</v>
      </c>
      <c r="J22" s="7">
        <v>42.770275712099654</v>
      </c>
      <c r="L22" s="1" t="s">
        <v>51</v>
      </c>
    </row>
    <row r="23" spans="1:12" ht="15" customHeight="1" x14ac:dyDescent="0.25">
      <c r="A23" s="1" t="s">
        <v>53</v>
      </c>
      <c r="B23" s="2" t="s">
        <v>11</v>
      </c>
      <c r="D23" s="5">
        <v>3</v>
      </c>
      <c r="E23" s="6">
        <v>12</v>
      </c>
      <c r="F23" s="6">
        <v>36</v>
      </c>
      <c r="H23" s="3">
        <v>3.44</v>
      </c>
      <c r="I23" s="7">
        <v>12.353333333333333</v>
      </c>
      <c r="J23" s="7">
        <v>42.495466666666665</v>
      </c>
      <c r="L23" s="1" t="s">
        <v>54</v>
      </c>
    </row>
    <row r="24" spans="1:12" ht="15" customHeight="1" x14ac:dyDescent="0.25">
      <c r="A24" s="1" t="s">
        <v>55</v>
      </c>
      <c r="B24" s="2" t="s">
        <v>14</v>
      </c>
      <c r="D24" s="5">
        <v>3</v>
      </c>
      <c r="E24" s="6">
        <v>12</v>
      </c>
      <c r="F24" s="6">
        <v>36</v>
      </c>
      <c r="H24" s="3">
        <v>3.1238938053097347</v>
      </c>
      <c r="I24" s="7">
        <v>11.973451327433628</v>
      </c>
      <c r="J24" s="7">
        <v>37.403790429947527</v>
      </c>
      <c r="L24" s="1" t="s">
        <v>56</v>
      </c>
    </row>
    <row r="25" spans="1:12" ht="15" customHeight="1" x14ac:dyDescent="0.25">
      <c r="A25" s="1" t="s">
        <v>57</v>
      </c>
      <c r="B25" s="2" t="s">
        <v>14</v>
      </c>
      <c r="D25" s="5">
        <v>3</v>
      </c>
      <c r="E25" s="6">
        <v>12</v>
      </c>
      <c r="F25" s="6">
        <v>36</v>
      </c>
      <c r="H25" s="3">
        <v>3.03125</v>
      </c>
      <c r="I25" s="7">
        <v>12.2265625</v>
      </c>
      <c r="J25" s="7">
        <v>37.061767578125</v>
      </c>
      <c r="L25" s="1" t="s">
        <v>58</v>
      </c>
    </row>
    <row r="26" spans="1:12" ht="15" customHeight="1" x14ac:dyDescent="0.25">
      <c r="A26" s="1" t="s">
        <v>59</v>
      </c>
      <c r="B26" s="2" t="s">
        <v>11</v>
      </c>
      <c r="D26" s="5">
        <v>3</v>
      </c>
      <c r="E26" s="6">
        <v>12</v>
      </c>
      <c r="F26" s="6">
        <v>36</v>
      </c>
      <c r="H26" s="3">
        <v>2.9550561797752808</v>
      </c>
      <c r="I26" s="7">
        <v>11.966292134831461</v>
      </c>
      <c r="J26" s="7">
        <v>35.361065522030046</v>
      </c>
      <c r="L26" s="1" t="s">
        <v>60</v>
      </c>
    </row>
    <row r="27" spans="1:12" ht="15" customHeight="1" x14ac:dyDescent="0.25">
      <c r="A27" s="1" t="s">
        <v>61</v>
      </c>
      <c r="B27" s="2" t="s">
        <v>9</v>
      </c>
      <c r="D27" s="5">
        <v>3</v>
      </c>
      <c r="E27" s="6">
        <v>11</v>
      </c>
      <c r="F27" s="6">
        <v>33</v>
      </c>
      <c r="H27" s="3">
        <v>2.7801047120418847</v>
      </c>
      <c r="I27" s="7">
        <v>11.015706806282722</v>
      </c>
      <c r="J27" s="7">
        <v>30.624818398618455</v>
      </c>
      <c r="L27" s="1"/>
    </row>
    <row r="28" spans="1:12" ht="15" customHeight="1" x14ac:dyDescent="0.25">
      <c r="A28" s="1" t="s">
        <v>62</v>
      </c>
      <c r="B28" s="2" t="s">
        <v>9</v>
      </c>
      <c r="D28" s="5">
        <v>3</v>
      </c>
      <c r="E28" s="6">
        <v>11</v>
      </c>
      <c r="F28" s="6">
        <v>33</v>
      </c>
      <c r="H28" s="3">
        <v>2.700854700854701</v>
      </c>
      <c r="I28" s="7">
        <v>11.141025641025641</v>
      </c>
      <c r="J28" s="7">
        <v>30.090291474906859</v>
      </c>
      <c r="L28" s="1" t="s">
        <v>63</v>
      </c>
    </row>
    <row r="29" spans="1:12" ht="15" customHeight="1" x14ac:dyDescent="0.25">
      <c r="A29" s="1" t="s">
        <v>64</v>
      </c>
      <c r="B29" s="2" t="s">
        <v>14</v>
      </c>
      <c r="D29" s="5">
        <v>2</v>
      </c>
      <c r="E29" s="6">
        <v>15</v>
      </c>
      <c r="F29" s="6">
        <v>30</v>
      </c>
      <c r="H29" s="3">
        <v>2.352112676056338</v>
      </c>
      <c r="I29" s="7">
        <v>14.873239436619718</v>
      </c>
      <c r="J29" s="7">
        <v>34.983535012894265</v>
      </c>
      <c r="L29" s="1" t="s">
        <v>65</v>
      </c>
    </row>
    <row r="30" spans="1:12" ht="15" customHeight="1" x14ac:dyDescent="0.25">
      <c r="A30" s="1" t="s">
        <v>66</v>
      </c>
      <c r="B30" s="2" t="s">
        <v>11</v>
      </c>
      <c r="D30" s="5">
        <v>3</v>
      </c>
      <c r="E30" s="6">
        <v>10</v>
      </c>
      <c r="F30" s="6">
        <v>30</v>
      </c>
      <c r="H30" s="3">
        <v>2.7508532423208192</v>
      </c>
      <c r="I30" s="7">
        <v>9.9180887372013657</v>
      </c>
      <c r="J30" s="7">
        <v>27.283206560355975</v>
      </c>
      <c r="L30" s="1"/>
    </row>
    <row r="31" spans="1:12" ht="15" customHeight="1" x14ac:dyDescent="0.25">
      <c r="A31" s="1" t="s">
        <v>67</v>
      </c>
      <c r="B31" s="2" t="s">
        <v>31</v>
      </c>
      <c r="D31" s="5">
        <v>3</v>
      </c>
      <c r="E31" s="6">
        <v>9</v>
      </c>
      <c r="F31" s="6">
        <v>27</v>
      </c>
      <c r="H31" s="3">
        <v>2.7107438016528924</v>
      </c>
      <c r="I31" s="7">
        <v>9.561983471074381</v>
      </c>
      <c r="J31" s="7">
        <v>25.920087425722286</v>
      </c>
      <c r="L31" s="1"/>
    </row>
    <row r="32" spans="1:12" ht="15" customHeight="1" x14ac:dyDescent="0.25">
      <c r="A32" s="1" t="s">
        <v>68</v>
      </c>
      <c r="B32" s="2" t="s">
        <v>11</v>
      </c>
      <c r="D32" s="5">
        <v>3</v>
      </c>
      <c r="E32" s="6">
        <v>8</v>
      </c>
      <c r="F32" s="6">
        <v>24</v>
      </c>
      <c r="H32" s="3">
        <v>2.9950000000000001</v>
      </c>
      <c r="I32" s="7">
        <v>9.06</v>
      </c>
      <c r="J32" s="7">
        <v>27.134700000000002</v>
      </c>
      <c r="L32" s="1"/>
    </row>
    <row r="33" spans="1:12" ht="15" customHeight="1" x14ac:dyDescent="0.25">
      <c r="A33" s="1" t="s">
        <v>69</v>
      </c>
      <c r="B33" s="2" t="s">
        <v>14</v>
      </c>
      <c r="D33" s="5">
        <v>2</v>
      </c>
      <c r="E33" s="6">
        <v>11</v>
      </c>
      <c r="F33" s="6">
        <v>22</v>
      </c>
      <c r="H33" s="3">
        <v>2.1594202898550723</v>
      </c>
      <c r="I33" s="7">
        <v>10.27536231884058</v>
      </c>
      <c r="J33" s="7">
        <v>22.188825876916614</v>
      </c>
      <c r="L33" s="1"/>
    </row>
    <row r="34" spans="1:12" ht="15" customHeight="1" x14ac:dyDescent="0.25">
      <c r="A34" s="1" t="s">
        <v>70</v>
      </c>
      <c r="B34" s="2" t="s">
        <v>14</v>
      </c>
      <c r="D34" s="5">
        <v>3</v>
      </c>
      <c r="E34" s="6">
        <v>7</v>
      </c>
      <c r="F34" s="6">
        <v>21</v>
      </c>
      <c r="H34" s="3">
        <v>2.7571428571428571</v>
      </c>
      <c r="I34" s="7">
        <v>7.5285714285714285</v>
      </c>
      <c r="J34" s="7">
        <v>20.757346938775509</v>
      </c>
      <c r="L34" s="1"/>
    </row>
    <row r="35" spans="1:12" ht="15" customHeight="1" x14ac:dyDescent="0.25">
      <c r="A35" s="1" t="s">
        <v>71</v>
      </c>
      <c r="B35" s="2" t="s">
        <v>14</v>
      </c>
      <c r="D35" s="5">
        <v>2</v>
      </c>
      <c r="E35" s="6">
        <v>10</v>
      </c>
      <c r="F35" s="6">
        <v>20</v>
      </c>
      <c r="H35" s="3">
        <v>1.9899497487437185</v>
      </c>
      <c r="I35" s="7">
        <v>10.50251256281407</v>
      </c>
      <c r="J35" s="7">
        <v>20.899472235549606</v>
      </c>
      <c r="L35" s="1" t="s">
        <v>72</v>
      </c>
    </row>
    <row r="36" spans="1:12" ht="15" customHeight="1" x14ac:dyDescent="0.25">
      <c r="A36" s="1" t="s">
        <v>73</v>
      </c>
      <c r="B36" s="2" t="s">
        <v>14</v>
      </c>
      <c r="D36" s="5">
        <v>2</v>
      </c>
      <c r="E36" s="6">
        <v>10</v>
      </c>
      <c r="F36" s="6">
        <v>20</v>
      </c>
      <c r="H36" s="3">
        <v>1.6072874493927125</v>
      </c>
      <c r="I36" s="7">
        <v>10.570850202429149</v>
      </c>
      <c r="J36" s="7">
        <v>16.990394859774785</v>
      </c>
      <c r="L36" s="1" t="s">
        <v>74</v>
      </c>
    </row>
    <row r="37" spans="1:12" ht="15" customHeight="1" x14ac:dyDescent="0.25">
      <c r="A37" s="1" t="s">
        <v>75</v>
      </c>
      <c r="B37" s="2" t="s">
        <v>76</v>
      </c>
      <c r="D37" s="5">
        <v>2</v>
      </c>
      <c r="E37" s="6">
        <v>9</v>
      </c>
      <c r="F37" s="6">
        <v>18</v>
      </c>
      <c r="H37" s="3">
        <v>2.5098684210526314</v>
      </c>
      <c r="I37" s="7">
        <v>9.463815789473685</v>
      </c>
      <c r="J37" s="7">
        <v>23.752932392659279</v>
      </c>
      <c r="L37" s="1"/>
    </row>
    <row r="38" spans="1:12" ht="15" customHeight="1" x14ac:dyDescent="0.25">
      <c r="A38" s="1" t="s">
        <v>77</v>
      </c>
      <c r="B38" s="2" t="s">
        <v>24</v>
      </c>
      <c r="D38" s="5">
        <v>2</v>
      </c>
      <c r="E38" s="6">
        <v>9</v>
      </c>
      <c r="F38" s="6">
        <v>18</v>
      </c>
      <c r="H38" s="3">
        <v>1.7853535353535352</v>
      </c>
      <c r="I38" s="7">
        <v>9.0782828282828287</v>
      </c>
      <c r="J38" s="7">
        <v>16.207944342414038</v>
      </c>
      <c r="L38" s="1"/>
    </row>
    <row r="39" spans="1:12" ht="15" customHeight="1" x14ac:dyDescent="0.25">
      <c r="A39" s="1" t="s">
        <v>78</v>
      </c>
      <c r="B39" s="2" t="s">
        <v>14</v>
      </c>
      <c r="D39" s="5">
        <v>2</v>
      </c>
      <c r="E39" s="6">
        <v>8</v>
      </c>
      <c r="F39" s="6">
        <v>16</v>
      </c>
      <c r="H39" s="3">
        <v>2.0909090909090908</v>
      </c>
      <c r="I39" s="7">
        <v>8.0757575757575761</v>
      </c>
      <c r="J39" s="7">
        <v>16.885674931129476</v>
      </c>
      <c r="L39" s="1"/>
    </row>
    <row r="40" spans="1:12" ht="15" customHeight="1" x14ac:dyDescent="0.25">
      <c r="A40" s="1" t="s">
        <v>79</v>
      </c>
      <c r="B40" s="2" t="s">
        <v>31</v>
      </c>
      <c r="D40" s="5">
        <v>2</v>
      </c>
      <c r="E40" s="6">
        <v>8</v>
      </c>
      <c r="F40" s="6">
        <v>16</v>
      </c>
      <c r="H40" s="3">
        <v>1.9785407725321889</v>
      </c>
      <c r="I40" s="7">
        <v>8.2017167381974243</v>
      </c>
      <c r="J40" s="7">
        <v>16.227430971283315</v>
      </c>
      <c r="L40" s="1" t="s">
        <v>80</v>
      </c>
    </row>
    <row r="41" spans="1:12" ht="15" customHeight="1" x14ac:dyDescent="0.25">
      <c r="A41" s="1" t="s">
        <v>81</v>
      </c>
      <c r="B41" s="2" t="s">
        <v>76</v>
      </c>
      <c r="D41" s="5">
        <v>2</v>
      </c>
      <c r="E41" s="6">
        <v>8</v>
      </c>
      <c r="F41" s="6">
        <v>16</v>
      </c>
      <c r="H41" s="3">
        <v>1.6231343283582089</v>
      </c>
      <c r="I41" s="7">
        <v>7.794776119402985</v>
      </c>
      <c r="J41" s="7">
        <v>12.651968701269769</v>
      </c>
      <c r="L41" s="1"/>
    </row>
    <row r="42" spans="1:12" ht="15" customHeight="1" x14ac:dyDescent="0.25">
      <c r="A42" s="1" t="s">
        <v>82</v>
      </c>
      <c r="B42" s="2" t="s">
        <v>14</v>
      </c>
      <c r="D42" s="5">
        <v>2</v>
      </c>
      <c r="E42" s="6">
        <v>7</v>
      </c>
      <c r="F42" s="6">
        <v>14</v>
      </c>
      <c r="H42" s="3">
        <v>2.2950819672131146</v>
      </c>
      <c r="I42" s="7">
        <v>7.360655737704918</v>
      </c>
      <c r="J42" s="7">
        <v>16.893308250470302</v>
      </c>
      <c r="L42" s="1"/>
    </row>
    <row r="43" spans="1:12" ht="15" customHeight="1" x14ac:dyDescent="0.25">
      <c r="A43" s="1" t="s">
        <v>83</v>
      </c>
      <c r="B43" s="2" t="s">
        <v>11</v>
      </c>
      <c r="D43" s="5">
        <v>2</v>
      </c>
      <c r="E43" s="6">
        <v>7</v>
      </c>
      <c r="F43" s="6">
        <v>14</v>
      </c>
      <c r="H43" s="3">
        <v>2.0530035335689045</v>
      </c>
      <c r="I43" s="7">
        <v>7.6395759717314489</v>
      </c>
      <c r="J43" s="7">
        <v>15.684076464932762</v>
      </c>
      <c r="L43" s="1" t="s">
        <v>84</v>
      </c>
    </row>
    <row r="44" spans="1:12" ht="15" customHeight="1" x14ac:dyDescent="0.25">
      <c r="A44" s="1" t="s">
        <v>85</v>
      </c>
      <c r="B44" s="2" t="s">
        <v>7976</v>
      </c>
      <c r="D44" s="5">
        <v>2</v>
      </c>
      <c r="E44" s="6">
        <v>6</v>
      </c>
      <c r="F44" s="6">
        <v>12</v>
      </c>
      <c r="H44" s="3">
        <v>2.215841584158416</v>
      </c>
      <c r="I44" s="7">
        <v>7.2693069306930695</v>
      </c>
      <c r="J44" s="7">
        <v>16.107632585040683</v>
      </c>
      <c r="L44" s="1"/>
    </row>
    <row r="45" spans="1:12" ht="15" customHeight="1" x14ac:dyDescent="0.25">
      <c r="A45" s="1" t="s">
        <v>86</v>
      </c>
      <c r="B45" s="2" t="s">
        <v>44</v>
      </c>
      <c r="D45" s="5">
        <v>2</v>
      </c>
      <c r="E45" s="6">
        <v>6</v>
      </c>
      <c r="F45" s="6">
        <v>12</v>
      </c>
      <c r="H45" s="3">
        <v>1.967581047381546</v>
      </c>
      <c r="I45" s="7">
        <v>7.2094763092269325</v>
      </c>
      <c r="J45" s="7">
        <v>14.185228947581171</v>
      </c>
      <c r="L45" s="1"/>
    </row>
    <row r="46" spans="1:12" ht="15" customHeight="1" x14ac:dyDescent="0.25">
      <c r="A46" s="1" t="s">
        <v>87</v>
      </c>
      <c r="B46" s="2" t="s">
        <v>11</v>
      </c>
      <c r="D46" s="5">
        <v>2</v>
      </c>
      <c r="E46" s="6">
        <v>6</v>
      </c>
      <c r="F46" s="6">
        <v>12</v>
      </c>
      <c r="H46" s="3">
        <v>1.9574468085106382</v>
      </c>
      <c r="I46" s="7">
        <v>7.0585106382978724</v>
      </c>
      <c r="J46" s="7">
        <v>13.816659121774558</v>
      </c>
      <c r="L46" s="1"/>
    </row>
    <row r="47" spans="1:12" ht="15" customHeight="1" x14ac:dyDescent="0.25">
      <c r="A47" s="1" t="s">
        <v>88</v>
      </c>
      <c r="B47" s="2" t="s">
        <v>11</v>
      </c>
      <c r="D47" s="5">
        <v>2</v>
      </c>
      <c r="E47" s="6">
        <v>6</v>
      </c>
      <c r="F47" s="6">
        <v>12</v>
      </c>
      <c r="H47" s="3">
        <v>1.9477124183006536</v>
      </c>
      <c r="I47" s="7">
        <v>6.6928104575163401</v>
      </c>
      <c r="J47" s="7">
        <v>13.035670041437054</v>
      </c>
      <c r="L47" s="1"/>
    </row>
    <row r="48" spans="1:12" ht="15" customHeight="1" x14ac:dyDescent="0.25">
      <c r="A48" s="1" t="s">
        <v>89</v>
      </c>
      <c r="B48" s="2" t="s">
        <v>11</v>
      </c>
      <c r="D48" s="5">
        <v>2</v>
      </c>
      <c r="E48" s="6">
        <v>6</v>
      </c>
      <c r="F48" s="6">
        <v>12</v>
      </c>
      <c r="H48" s="3">
        <v>1.8734177215189873</v>
      </c>
      <c r="I48" s="7">
        <v>6.5696202531645573</v>
      </c>
      <c r="J48" s="7">
        <v>12.307643005928538</v>
      </c>
      <c r="L48" s="1"/>
    </row>
    <row r="49" spans="1:12" ht="15" customHeight="1" x14ac:dyDescent="0.25">
      <c r="A49" s="1" t="s">
        <v>90</v>
      </c>
      <c r="B49" s="2" t="s">
        <v>91</v>
      </c>
      <c r="D49" s="5">
        <v>2</v>
      </c>
      <c r="E49" s="6">
        <v>6</v>
      </c>
      <c r="F49" s="6">
        <v>12</v>
      </c>
      <c r="H49" s="3">
        <v>1.8404907975460123</v>
      </c>
      <c r="I49" s="7">
        <v>5.9447852760736195</v>
      </c>
      <c r="J49" s="7">
        <v>10.941322594000527</v>
      </c>
      <c r="L49" s="1"/>
    </row>
    <row r="50" spans="1:12" ht="15" customHeight="1" x14ac:dyDescent="0.25">
      <c r="A50" s="1" t="s">
        <v>92</v>
      </c>
      <c r="B50" s="2" t="s">
        <v>44</v>
      </c>
      <c r="D50" s="5">
        <v>2</v>
      </c>
      <c r="E50" s="6">
        <v>6</v>
      </c>
      <c r="F50" s="6">
        <v>12</v>
      </c>
      <c r="H50" s="3">
        <v>1.786764705882353</v>
      </c>
      <c r="I50" s="7">
        <v>6.1053921568627452</v>
      </c>
      <c r="J50" s="7">
        <v>10.908899221453288</v>
      </c>
      <c r="L50" s="1"/>
    </row>
    <row r="51" spans="1:12" ht="15" customHeight="1" x14ac:dyDescent="0.25">
      <c r="A51" s="1" t="s">
        <v>93</v>
      </c>
      <c r="B51" s="2" t="s">
        <v>11</v>
      </c>
      <c r="D51" s="5">
        <v>2</v>
      </c>
      <c r="E51" s="6">
        <v>6</v>
      </c>
      <c r="F51" s="6">
        <v>12</v>
      </c>
      <c r="H51" s="3">
        <v>1.6683168316831682</v>
      </c>
      <c r="I51" s="7">
        <v>6.1435643564356432</v>
      </c>
      <c r="J51" s="7">
        <v>10.249411822370355</v>
      </c>
      <c r="L51" s="1"/>
    </row>
    <row r="52" spans="1:12" ht="15" customHeight="1" x14ac:dyDescent="0.25">
      <c r="A52" s="1" t="s">
        <v>94</v>
      </c>
      <c r="B52" s="2" t="s">
        <v>11</v>
      </c>
      <c r="D52" s="5">
        <v>2</v>
      </c>
      <c r="E52" s="6">
        <v>6</v>
      </c>
      <c r="F52" s="6">
        <v>12</v>
      </c>
      <c r="H52" s="3">
        <v>1.5990566037735849</v>
      </c>
      <c r="I52" s="7">
        <v>5.8867924528301883</v>
      </c>
      <c r="J52" s="7">
        <v>9.413314346742613</v>
      </c>
      <c r="L52" s="1"/>
    </row>
    <row r="53" spans="1:12" ht="15" customHeight="1" x14ac:dyDescent="0.25">
      <c r="A53" s="1" t="s">
        <v>95</v>
      </c>
      <c r="B53" s="2" t="s">
        <v>9</v>
      </c>
      <c r="D53" s="5">
        <v>1</v>
      </c>
      <c r="E53" s="6">
        <v>10</v>
      </c>
      <c r="F53" s="6">
        <v>10</v>
      </c>
      <c r="H53" s="3">
        <v>1.36</v>
      </c>
      <c r="I53" s="7">
        <v>10.816000000000001</v>
      </c>
      <c r="J53" s="7">
        <v>14.709760000000003</v>
      </c>
      <c r="L53" s="1" t="s">
        <v>96</v>
      </c>
    </row>
    <row r="54" spans="1:12" ht="15" customHeight="1" x14ac:dyDescent="0.25">
      <c r="A54" s="1" t="s">
        <v>97</v>
      </c>
      <c r="B54" s="2" t="s">
        <v>14</v>
      </c>
      <c r="D54" s="5">
        <v>1</v>
      </c>
      <c r="E54" s="6">
        <v>10</v>
      </c>
      <c r="F54" s="6">
        <v>10</v>
      </c>
      <c r="H54" s="3">
        <v>1.3319672131147542</v>
      </c>
      <c r="I54" s="7">
        <v>9.7991803278688518</v>
      </c>
      <c r="J54" s="7">
        <v>13.052186912120398</v>
      </c>
      <c r="L54" s="1" t="s">
        <v>98</v>
      </c>
    </row>
    <row r="55" spans="1:12" ht="15" customHeight="1" x14ac:dyDescent="0.25">
      <c r="A55" s="1" t="s">
        <v>99</v>
      </c>
      <c r="B55" s="2" t="s">
        <v>9</v>
      </c>
      <c r="D55" s="5">
        <v>2</v>
      </c>
      <c r="E55" s="6">
        <v>5</v>
      </c>
      <c r="F55" s="6">
        <v>10</v>
      </c>
      <c r="H55" s="3">
        <v>2.0344827586206895</v>
      </c>
      <c r="I55" s="7">
        <v>4.8793103448275863</v>
      </c>
      <c r="J55" s="7">
        <v>9.9268727705112951</v>
      </c>
      <c r="L55" s="1"/>
    </row>
    <row r="56" spans="1:12" ht="15" customHeight="1" x14ac:dyDescent="0.25">
      <c r="A56" s="1" t="s">
        <v>100</v>
      </c>
      <c r="B56" s="2" t="s">
        <v>9</v>
      </c>
      <c r="D56" s="5">
        <v>2</v>
      </c>
      <c r="E56" s="6">
        <v>5</v>
      </c>
      <c r="F56" s="6">
        <v>10</v>
      </c>
      <c r="H56" s="3">
        <v>1.8169014084507042</v>
      </c>
      <c r="I56" s="7">
        <v>4.859154929577465</v>
      </c>
      <c r="J56" s="7">
        <v>8.8286054354294787</v>
      </c>
      <c r="L56" s="1"/>
    </row>
    <row r="57" spans="1:12" ht="15" customHeight="1" x14ac:dyDescent="0.25">
      <c r="A57" s="1" t="s">
        <v>101</v>
      </c>
      <c r="B57" s="2" t="s">
        <v>14</v>
      </c>
      <c r="D57" s="5">
        <v>2</v>
      </c>
      <c r="E57" s="6">
        <v>5</v>
      </c>
      <c r="F57" s="6">
        <v>10</v>
      </c>
      <c r="H57" s="3">
        <v>1.8591549295774648</v>
      </c>
      <c r="I57" s="7">
        <v>4.746478873239437</v>
      </c>
      <c r="J57" s="7">
        <v>8.8244395953183901</v>
      </c>
      <c r="L57" s="1"/>
    </row>
    <row r="58" spans="1:12" ht="15" customHeight="1" x14ac:dyDescent="0.25">
      <c r="A58" s="1" t="s">
        <v>102</v>
      </c>
      <c r="B58" s="2" t="s">
        <v>14</v>
      </c>
      <c r="D58" s="5">
        <v>1.5</v>
      </c>
      <c r="E58" s="6">
        <v>6</v>
      </c>
      <c r="F58" s="6">
        <v>9</v>
      </c>
      <c r="H58" s="3">
        <v>1.6587301587301588</v>
      </c>
      <c r="I58" s="7">
        <v>6.3888888888888893</v>
      </c>
      <c r="J58" s="7">
        <v>10.597442680776016</v>
      </c>
      <c r="L58" s="1" t="s">
        <v>103</v>
      </c>
    </row>
    <row r="59" spans="1:12" ht="15" customHeight="1" x14ac:dyDescent="0.25">
      <c r="A59" s="1" t="s">
        <v>104</v>
      </c>
      <c r="B59" s="2" t="s">
        <v>41</v>
      </c>
      <c r="D59" s="5">
        <v>1</v>
      </c>
      <c r="E59" s="6">
        <v>8</v>
      </c>
      <c r="F59" s="6">
        <v>8</v>
      </c>
      <c r="H59" s="3">
        <v>1.3545706371191135</v>
      </c>
      <c r="I59" s="7">
        <v>7.54016620498615</v>
      </c>
      <c r="J59" s="7">
        <v>10.213687740272098</v>
      </c>
      <c r="L59" s="1"/>
    </row>
    <row r="60" spans="1:12" ht="15" customHeight="1" x14ac:dyDescent="0.25">
      <c r="A60" s="1" t="s">
        <v>105</v>
      </c>
      <c r="B60" s="2" t="s">
        <v>9</v>
      </c>
      <c r="D60" s="5">
        <v>2</v>
      </c>
      <c r="E60" s="6">
        <v>4</v>
      </c>
      <c r="F60" s="6">
        <v>8</v>
      </c>
      <c r="H60" s="3">
        <v>2.024390243902439</v>
      </c>
      <c r="I60" s="7">
        <v>4.6341463414634143</v>
      </c>
      <c r="J60" s="7">
        <v>9.3813206424747175</v>
      </c>
      <c r="L60" s="1"/>
    </row>
    <row r="61" spans="1:12" ht="15" customHeight="1" x14ac:dyDescent="0.25">
      <c r="A61" s="1" t="s">
        <v>106</v>
      </c>
      <c r="B61" s="2" t="s">
        <v>14</v>
      </c>
      <c r="D61" s="5">
        <v>2</v>
      </c>
      <c r="E61" s="6">
        <v>4</v>
      </c>
      <c r="F61" s="6">
        <v>8</v>
      </c>
      <c r="H61" s="3">
        <v>1.967741935483871</v>
      </c>
      <c r="I61" s="7">
        <v>4.5483870967741939</v>
      </c>
      <c r="J61" s="7">
        <v>8.9500520291363177</v>
      </c>
      <c r="L61" s="1"/>
    </row>
    <row r="62" spans="1:12" ht="15" customHeight="1" x14ac:dyDescent="0.25">
      <c r="A62" s="1" t="s">
        <v>107</v>
      </c>
      <c r="B62" s="2" t="s">
        <v>31</v>
      </c>
      <c r="D62" s="5">
        <v>1</v>
      </c>
      <c r="E62" s="6">
        <v>8</v>
      </c>
      <c r="F62" s="6">
        <v>8</v>
      </c>
      <c r="H62" s="3">
        <v>1.1877551020408164</v>
      </c>
      <c r="I62" s="7">
        <v>7.4326530612244897</v>
      </c>
      <c r="J62" s="7">
        <v>8.8281715951686799</v>
      </c>
      <c r="L62" s="1" t="s">
        <v>108</v>
      </c>
    </row>
    <row r="63" spans="1:12" ht="15" customHeight="1" x14ac:dyDescent="0.25">
      <c r="A63" s="1" t="s">
        <v>109</v>
      </c>
      <c r="B63" s="2" t="s">
        <v>14</v>
      </c>
      <c r="D63" s="5">
        <v>2</v>
      </c>
      <c r="E63" s="6">
        <v>4</v>
      </c>
      <c r="F63" s="6">
        <v>8</v>
      </c>
      <c r="H63" s="3">
        <v>1.676923076923077</v>
      </c>
      <c r="I63" s="7">
        <v>4.3692307692307688</v>
      </c>
      <c r="J63" s="7">
        <v>7.3268639053254434</v>
      </c>
      <c r="L63" s="1"/>
    </row>
    <row r="64" spans="1:12" ht="15" customHeight="1" x14ac:dyDescent="0.25">
      <c r="A64" s="1" t="s">
        <v>110</v>
      </c>
      <c r="B64" s="2" t="s">
        <v>24</v>
      </c>
      <c r="D64" s="5">
        <v>1</v>
      </c>
      <c r="E64" s="6">
        <v>7</v>
      </c>
      <c r="F64" s="6">
        <v>7</v>
      </c>
      <c r="H64" s="3">
        <v>1.4673629242819843</v>
      </c>
      <c r="I64" s="7">
        <v>7.2767624020887727</v>
      </c>
      <c r="J64" s="7">
        <v>10.677651357634177</v>
      </c>
      <c r="L64" s="1"/>
    </row>
    <row r="65" spans="1:12" ht="15" customHeight="1" x14ac:dyDescent="0.25">
      <c r="A65" s="1" t="s">
        <v>111</v>
      </c>
      <c r="B65" s="2" t="s">
        <v>14</v>
      </c>
      <c r="D65" s="5">
        <v>1</v>
      </c>
      <c r="E65" s="6">
        <v>7</v>
      </c>
      <c r="F65" s="6">
        <v>7</v>
      </c>
      <c r="H65" s="3">
        <v>1.5365853658536586</v>
      </c>
      <c r="I65" s="7">
        <v>6.8780487804878048</v>
      </c>
      <c r="J65" s="7">
        <v>10.568709101725164</v>
      </c>
      <c r="L65" s="1"/>
    </row>
    <row r="66" spans="1:12" ht="15" customHeight="1" x14ac:dyDescent="0.25">
      <c r="A66" s="1" t="s">
        <v>112</v>
      </c>
      <c r="B66" s="2" t="s">
        <v>11</v>
      </c>
      <c r="D66" s="5">
        <v>1</v>
      </c>
      <c r="E66" s="6">
        <v>7</v>
      </c>
      <c r="F66" s="6">
        <v>7</v>
      </c>
      <c r="H66" s="3">
        <v>1.3539094650205761</v>
      </c>
      <c r="I66" s="7">
        <v>7.2345679012345681</v>
      </c>
      <c r="J66" s="7">
        <v>9.7949499568155254</v>
      </c>
      <c r="L66" s="1" t="s">
        <v>113</v>
      </c>
    </row>
    <row r="67" spans="1:12" ht="15" customHeight="1" x14ac:dyDescent="0.25">
      <c r="A67" s="1" t="s">
        <v>114</v>
      </c>
      <c r="B67" s="2" t="s">
        <v>11</v>
      </c>
      <c r="D67" s="5">
        <v>1</v>
      </c>
      <c r="E67" s="6">
        <v>7</v>
      </c>
      <c r="F67" s="6">
        <v>7</v>
      </c>
      <c r="H67" s="3">
        <v>1.3421052631578947</v>
      </c>
      <c r="I67" s="7">
        <v>6.6644736842105265</v>
      </c>
      <c r="J67" s="7">
        <v>8.9444252077562325</v>
      </c>
      <c r="L67" s="1"/>
    </row>
    <row r="68" spans="1:12" ht="15" customHeight="1" x14ac:dyDescent="0.25">
      <c r="A68" s="1" t="s">
        <v>115</v>
      </c>
      <c r="B68" s="2" t="s">
        <v>9</v>
      </c>
      <c r="D68" s="5">
        <v>1</v>
      </c>
      <c r="E68" s="6">
        <v>6</v>
      </c>
      <c r="F68" s="6">
        <v>6</v>
      </c>
      <c r="H68" s="3">
        <v>1.5238095238095237</v>
      </c>
      <c r="I68" s="7">
        <v>6.5238095238095237</v>
      </c>
      <c r="J68" s="7">
        <v>9.941043083900226</v>
      </c>
      <c r="L68" s="1" t="s">
        <v>116</v>
      </c>
    </row>
    <row r="69" spans="1:12" ht="15" customHeight="1" x14ac:dyDescent="0.25">
      <c r="A69" s="1" t="s">
        <v>117</v>
      </c>
      <c r="B69" s="2" t="s">
        <v>14</v>
      </c>
      <c r="D69" s="5">
        <v>1</v>
      </c>
      <c r="E69" s="6">
        <v>6</v>
      </c>
      <c r="F69" s="6">
        <v>6</v>
      </c>
      <c r="H69" s="3">
        <v>1.4013157894736843</v>
      </c>
      <c r="I69" s="7">
        <v>7.0394736842105265</v>
      </c>
      <c r="J69" s="7">
        <v>9.8645256232686993</v>
      </c>
      <c r="L69" s="1" t="s">
        <v>118</v>
      </c>
    </row>
    <row r="70" spans="1:12" ht="15" customHeight="1" x14ac:dyDescent="0.25">
      <c r="A70" s="1" t="s">
        <v>89</v>
      </c>
      <c r="B70" s="2" t="s">
        <v>14</v>
      </c>
      <c r="D70" s="5">
        <v>1</v>
      </c>
      <c r="E70" s="6">
        <v>6</v>
      </c>
      <c r="F70" s="6">
        <v>6</v>
      </c>
      <c r="H70" s="3">
        <v>1.3282442748091603</v>
      </c>
      <c r="I70" s="7">
        <v>5.9465648854961835</v>
      </c>
      <c r="J70" s="7">
        <v>7.8984907639414956</v>
      </c>
      <c r="L70" s="1"/>
    </row>
    <row r="71" spans="1:12" ht="15" customHeight="1" x14ac:dyDescent="0.25">
      <c r="A71" s="1" t="s">
        <v>119</v>
      </c>
      <c r="B71" s="2" t="s">
        <v>11</v>
      </c>
      <c r="D71" s="5">
        <v>1</v>
      </c>
      <c r="E71" s="6">
        <v>6</v>
      </c>
      <c r="F71" s="6">
        <v>6</v>
      </c>
      <c r="H71" s="3">
        <v>1.2342857142857142</v>
      </c>
      <c r="I71" s="7">
        <v>6.2171428571428571</v>
      </c>
      <c r="J71" s="7">
        <v>7.6737306122448974</v>
      </c>
      <c r="L71" s="1"/>
    </row>
    <row r="72" spans="1:12" ht="15" customHeight="1" x14ac:dyDescent="0.25">
      <c r="A72" s="1" t="s">
        <v>120</v>
      </c>
      <c r="B72" s="2" t="s">
        <v>14</v>
      </c>
      <c r="D72" s="5">
        <v>1</v>
      </c>
      <c r="E72" s="6">
        <v>5</v>
      </c>
      <c r="F72" s="6">
        <v>5</v>
      </c>
      <c r="H72" s="3">
        <v>1.6266666666666667</v>
      </c>
      <c r="I72" s="7">
        <v>5.1866666666666665</v>
      </c>
      <c r="J72" s="7">
        <v>8.436977777777777</v>
      </c>
      <c r="L72" s="1" t="s">
        <v>121</v>
      </c>
    </row>
    <row r="73" spans="1:12" ht="15" customHeight="1" x14ac:dyDescent="0.25">
      <c r="A73" s="1" t="s">
        <v>122</v>
      </c>
      <c r="B73" s="2" t="s">
        <v>14</v>
      </c>
      <c r="D73" s="5">
        <v>1</v>
      </c>
      <c r="E73" s="6">
        <v>5</v>
      </c>
      <c r="F73" s="6">
        <v>5</v>
      </c>
      <c r="H73" s="3">
        <v>1.4761904761904763</v>
      </c>
      <c r="I73" s="7">
        <v>5.4761904761904763</v>
      </c>
      <c r="J73" s="7">
        <v>8.0839002267573701</v>
      </c>
      <c r="L73" s="1"/>
    </row>
    <row r="74" spans="1:12" ht="15" customHeight="1" x14ac:dyDescent="0.25">
      <c r="A74" s="1" t="s">
        <v>123</v>
      </c>
      <c r="B74" s="2" t="s">
        <v>14</v>
      </c>
      <c r="D74" s="5">
        <v>1</v>
      </c>
      <c r="E74" s="6">
        <v>4</v>
      </c>
      <c r="F74" s="6">
        <v>4</v>
      </c>
      <c r="H74" s="3">
        <v>1.4788732394366197</v>
      </c>
      <c r="I74" s="7">
        <v>4.47887323943662</v>
      </c>
      <c r="J74" s="7">
        <v>6.6236857766316213</v>
      </c>
      <c r="L74" s="1" t="s">
        <v>124</v>
      </c>
    </row>
    <row r="75" spans="1:12" ht="15" customHeight="1" x14ac:dyDescent="0.25">
      <c r="A75" s="1" t="s">
        <v>125</v>
      </c>
      <c r="B75" s="2" t="s">
        <v>11</v>
      </c>
      <c r="D75" s="5">
        <v>1</v>
      </c>
      <c r="E75" s="6">
        <v>4</v>
      </c>
      <c r="F75" s="6">
        <v>4</v>
      </c>
      <c r="H75" s="3">
        <v>1.3913043478260869</v>
      </c>
      <c r="I75" s="7">
        <v>4.5706521739130439</v>
      </c>
      <c r="J75" s="7">
        <v>6.3591682419659739</v>
      </c>
      <c r="L75" s="1" t="s">
        <v>126</v>
      </c>
    </row>
    <row r="76" spans="1:12" ht="15" customHeight="1" x14ac:dyDescent="0.25">
      <c r="A76" s="1" t="s">
        <v>127</v>
      </c>
      <c r="B76" s="2" t="s">
        <v>44</v>
      </c>
      <c r="D76" s="5">
        <v>1</v>
      </c>
      <c r="E76" s="6">
        <v>4</v>
      </c>
      <c r="F76" s="6">
        <v>4</v>
      </c>
      <c r="H76" s="3">
        <v>1.4358208955223881</v>
      </c>
      <c r="I76" s="7">
        <v>4.4149253731343281</v>
      </c>
      <c r="J76" s="7">
        <v>6.3390421029182447</v>
      </c>
      <c r="L76" s="1"/>
    </row>
    <row r="77" spans="1:12" ht="15" customHeight="1" x14ac:dyDescent="0.25">
      <c r="A77" s="1" t="s">
        <v>128</v>
      </c>
      <c r="B77" s="2" t="s">
        <v>11</v>
      </c>
      <c r="D77" s="5">
        <v>1</v>
      </c>
      <c r="E77" s="6">
        <v>4</v>
      </c>
      <c r="F77" s="6">
        <v>4</v>
      </c>
      <c r="H77" s="3">
        <v>1.2485875706214689</v>
      </c>
      <c r="I77" s="7">
        <v>4.2429378531073443</v>
      </c>
      <c r="J77" s="7">
        <v>5.2976794663091695</v>
      </c>
      <c r="L77" s="1"/>
    </row>
    <row r="78" spans="1:12" ht="15" customHeight="1" x14ac:dyDescent="0.25">
      <c r="A78" s="1" t="s">
        <v>129</v>
      </c>
      <c r="B78" s="2" t="s">
        <v>14</v>
      </c>
      <c r="D78" s="5">
        <v>1</v>
      </c>
      <c r="E78" s="6">
        <v>4</v>
      </c>
      <c r="F78" s="6">
        <v>4</v>
      </c>
      <c r="H78" s="3">
        <v>1.2580645161290323</v>
      </c>
      <c r="I78" s="7">
        <v>4.193548387096774</v>
      </c>
      <c r="J78" s="7">
        <v>5.2757544224765862</v>
      </c>
      <c r="L78" s="1" t="s">
        <v>130</v>
      </c>
    </row>
    <row r="79" spans="1:12" ht="15" customHeight="1" x14ac:dyDescent="0.25">
      <c r="A79" s="1" t="s">
        <v>131</v>
      </c>
      <c r="B79" s="2" t="s">
        <v>14</v>
      </c>
      <c r="D79" s="5">
        <v>1</v>
      </c>
      <c r="E79" s="6">
        <v>4</v>
      </c>
      <c r="F79" s="6">
        <v>4</v>
      </c>
      <c r="H79" s="3">
        <v>1.1714285714285715</v>
      </c>
      <c r="I79" s="7">
        <v>4.274285714285714</v>
      </c>
      <c r="J79" s="7">
        <v>5.0070204081632657</v>
      </c>
      <c r="L79" s="1" t="s">
        <v>132</v>
      </c>
    </row>
    <row r="80" spans="1:12" ht="15" customHeight="1" x14ac:dyDescent="0.25">
      <c r="A80" s="1" t="s">
        <v>133</v>
      </c>
      <c r="B80" s="2" t="s">
        <v>41</v>
      </c>
      <c r="D80" s="5">
        <v>1</v>
      </c>
      <c r="E80" s="6">
        <v>4</v>
      </c>
      <c r="F80" s="6">
        <v>4</v>
      </c>
      <c r="H80" s="3">
        <v>1.1973333333333334</v>
      </c>
      <c r="I80" s="7">
        <v>4.1626666666666665</v>
      </c>
      <c r="J80" s="7">
        <v>4.9840995555555558</v>
      </c>
      <c r="L80" s="1"/>
    </row>
    <row r="81" spans="1:12" ht="15" customHeight="1" x14ac:dyDescent="0.25">
      <c r="A81" s="1" t="s">
        <v>134</v>
      </c>
      <c r="B81" s="2" t="s">
        <v>14</v>
      </c>
      <c r="D81" s="5">
        <v>1</v>
      </c>
      <c r="E81" s="6">
        <v>4</v>
      </c>
      <c r="F81" s="6">
        <v>4</v>
      </c>
      <c r="H81" s="3">
        <v>1.2</v>
      </c>
      <c r="I81" s="7">
        <v>3.72</v>
      </c>
      <c r="J81" s="7">
        <v>4.4640000000000004</v>
      </c>
      <c r="L81" s="1"/>
    </row>
    <row r="82" spans="1:12" ht="15" customHeight="1" x14ac:dyDescent="0.25">
      <c r="A82" s="1" t="s">
        <v>135</v>
      </c>
      <c r="B82" s="2" t="s">
        <v>41</v>
      </c>
      <c r="D82" s="5">
        <v>1</v>
      </c>
      <c r="E82" s="6">
        <v>3</v>
      </c>
      <c r="F82" s="6">
        <v>3</v>
      </c>
      <c r="H82" s="3">
        <v>1.2280701754385965</v>
      </c>
      <c r="I82" s="7">
        <v>3.3245614035087718</v>
      </c>
      <c r="J82" s="7">
        <v>4.082794706063404</v>
      </c>
      <c r="L82" s="1"/>
    </row>
    <row r="83" spans="1:12" ht="15" customHeight="1" x14ac:dyDescent="0.25">
      <c r="A83" s="1" t="s">
        <v>136</v>
      </c>
      <c r="B83" s="2" t="s">
        <v>14</v>
      </c>
      <c r="D83" s="5">
        <v>1</v>
      </c>
      <c r="E83" s="6">
        <v>3</v>
      </c>
      <c r="F83" s="6">
        <v>3</v>
      </c>
      <c r="H83" s="3">
        <v>1.146551724137931</v>
      </c>
      <c r="I83" s="7">
        <v>3.2758620689655173</v>
      </c>
      <c r="J83" s="7">
        <v>3.7559453032104639</v>
      </c>
      <c r="L83" s="1" t="s">
        <v>137</v>
      </c>
    </row>
    <row r="84" spans="1:12" ht="15" customHeight="1" x14ac:dyDescent="0.25">
      <c r="A84" s="1"/>
      <c r="B84" s="2"/>
      <c r="D84" s="2"/>
      <c r="E84" s="2"/>
      <c r="F84" s="2"/>
      <c r="H84" s="2"/>
      <c r="I84" s="2"/>
      <c r="J84" s="2"/>
      <c r="L84" s="1"/>
    </row>
    <row r="85" spans="1:12" ht="15" customHeight="1" x14ac:dyDescent="0.25">
      <c r="A85" s="1"/>
      <c r="B85" s="2"/>
      <c r="D85" s="2"/>
      <c r="E85" s="2"/>
      <c r="F85" s="2"/>
      <c r="H85" s="2"/>
      <c r="I85" s="2"/>
      <c r="J85" s="2"/>
      <c r="L85" s="1"/>
    </row>
    <row r="86" spans="1:12" ht="15" customHeight="1" x14ac:dyDescent="0.25">
      <c r="A86" s="1"/>
      <c r="B86" s="2"/>
      <c r="D86" s="2"/>
      <c r="E86" s="2"/>
      <c r="F86" s="2"/>
      <c r="H86" s="2"/>
      <c r="I86" s="2"/>
      <c r="J86" s="2"/>
      <c r="L86" s="1"/>
    </row>
    <row r="87" spans="1:12" ht="15" customHeight="1" x14ac:dyDescent="0.25">
      <c r="A87" s="1"/>
      <c r="B87" s="2"/>
      <c r="D87" s="2"/>
      <c r="E87" s="2"/>
      <c r="F87" s="2"/>
      <c r="H87" s="2"/>
      <c r="I87" s="2"/>
      <c r="J87" s="2"/>
      <c r="L87" s="1"/>
    </row>
    <row r="88" spans="1:12" ht="15" customHeight="1" x14ac:dyDescent="0.25">
      <c r="A88" s="1"/>
      <c r="B88" s="2"/>
      <c r="D88" s="2"/>
      <c r="E88" s="2"/>
      <c r="F88" s="2"/>
      <c r="H88" s="2"/>
      <c r="I88" s="2"/>
      <c r="J88" s="2"/>
      <c r="L88" s="1"/>
    </row>
    <row r="89" spans="1:12" ht="15" customHeight="1" x14ac:dyDescent="0.25">
      <c r="A89" s="1"/>
      <c r="B89" s="2"/>
      <c r="D89" s="2"/>
      <c r="E89" s="2"/>
      <c r="F89" s="2"/>
      <c r="H89" s="2"/>
      <c r="I89" s="2"/>
      <c r="J89" s="2"/>
      <c r="L89" s="1"/>
    </row>
    <row r="90" spans="1:12" ht="15" customHeight="1" x14ac:dyDescent="0.25">
      <c r="A90" s="1"/>
      <c r="B90" s="2"/>
      <c r="D90" s="2"/>
      <c r="E90" s="2"/>
      <c r="F90" s="2"/>
      <c r="H90" s="2"/>
      <c r="I90" s="2"/>
      <c r="J90" s="2"/>
      <c r="L90" s="1"/>
    </row>
    <row r="91" spans="1:12" ht="15" customHeight="1" x14ac:dyDescent="0.25">
      <c r="A91" s="1"/>
      <c r="B91" s="2"/>
      <c r="D91" s="2"/>
      <c r="E91" s="2"/>
      <c r="F91" s="2"/>
      <c r="H91" s="2"/>
      <c r="I91" s="2"/>
      <c r="J91" s="2"/>
      <c r="L91" s="1"/>
    </row>
    <row r="92" spans="1:12" ht="15" customHeight="1" x14ac:dyDescent="0.25">
      <c r="A92" s="1"/>
      <c r="B92" s="2"/>
      <c r="D92" s="2"/>
      <c r="E92" s="2"/>
      <c r="F92" s="2"/>
      <c r="H92" s="2"/>
      <c r="I92" s="2"/>
      <c r="J92" s="2"/>
      <c r="L92" s="1"/>
    </row>
    <row r="93" spans="1:12" ht="15" customHeight="1" x14ac:dyDescent="0.25">
      <c r="A93" s="1"/>
      <c r="B93" s="2"/>
      <c r="D93" s="2"/>
      <c r="E93" s="2"/>
      <c r="F93" s="2"/>
      <c r="H93" s="2"/>
      <c r="I93" s="2"/>
      <c r="J93" s="2"/>
      <c r="L93" s="1"/>
    </row>
    <row r="94" spans="1:12" ht="15" customHeight="1" x14ac:dyDescent="0.25">
      <c r="A94" s="1"/>
      <c r="B94" s="2"/>
      <c r="D94" s="2"/>
      <c r="E94" s="2"/>
      <c r="F94" s="2"/>
      <c r="H94" s="2"/>
      <c r="I94" s="2"/>
      <c r="J94" s="2"/>
      <c r="L94" s="1"/>
    </row>
    <row r="95" spans="1:12" ht="15" customHeight="1" x14ac:dyDescent="0.25">
      <c r="A95" s="1"/>
      <c r="B95" s="2"/>
      <c r="D95" s="2"/>
      <c r="E95" s="2"/>
      <c r="F95" s="2"/>
      <c r="H95" s="2"/>
      <c r="I95" s="2"/>
      <c r="J95" s="2"/>
      <c r="L95" s="1"/>
    </row>
    <row r="96" spans="1:12" ht="15" customHeight="1" x14ac:dyDescent="0.25">
      <c r="A96" s="1"/>
      <c r="B96" s="2"/>
      <c r="D96" s="2"/>
      <c r="E96" s="2"/>
      <c r="F96" s="2"/>
      <c r="H96" s="2"/>
      <c r="I96" s="2"/>
      <c r="J96" s="2"/>
      <c r="L96" s="1"/>
    </row>
    <row r="97" spans="1:12" ht="15" customHeight="1" x14ac:dyDescent="0.25">
      <c r="A97" s="1"/>
      <c r="B97" s="2"/>
      <c r="D97" s="2"/>
      <c r="E97" s="2"/>
      <c r="F97" s="2"/>
      <c r="H97" s="2"/>
      <c r="I97" s="2"/>
      <c r="J97" s="2"/>
      <c r="L97" s="1"/>
    </row>
    <row r="98" spans="1:12" ht="15" customHeight="1" x14ac:dyDescent="0.25">
      <c r="A98" s="1"/>
      <c r="B98" s="2"/>
      <c r="D98" s="2"/>
      <c r="E98" s="2"/>
      <c r="F98" s="2"/>
      <c r="H98" s="2"/>
      <c r="I98" s="2"/>
      <c r="J98" s="2"/>
      <c r="L98" s="1"/>
    </row>
    <row r="99" spans="1:12" ht="15" customHeight="1" x14ac:dyDescent="0.25">
      <c r="A99" s="1"/>
      <c r="B99" s="2"/>
      <c r="D99" s="2"/>
      <c r="E99" s="2"/>
      <c r="F99" s="2"/>
      <c r="H99" s="2"/>
      <c r="I99" s="2"/>
      <c r="J99" s="2"/>
      <c r="L99" s="1"/>
    </row>
    <row r="100" spans="1:12" ht="15" customHeight="1" x14ac:dyDescent="0.25">
      <c r="A100" s="1"/>
      <c r="B100" s="2"/>
      <c r="D100" s="2"/>
      <c r="E100" s="2"/>
      <c r="F100" s="2"/>
      <c r="H100" s="2"/>
      <c r="I100" s="2"/>
      <c r="J100" s="2"/>
      <c r="L100" s="1"/>
    </row>
    <row r="101" spans="1:12" ht="15" customHeight="1" x14ac:dyDescent="0.25">
      <c r="A101" s="1"/>
      <c r="B101" s="2"/>
      <c r="D101" s="2"/>
      <c r="E101" s="2"/>
      <c r="F101" s="2"/>
      <c r="H101" s="2"/>
      <c r="I101" s="2"/>
      <c r="J101" s="2"/>
      <c r="L101" s="1"/>
    </row>
    <row r="102" spans="1:12" ht="15" customHeight="1" x14ac:dyDescent="0.25">
      <c r="A102" s="1"/>
      <c r="B102" s="2"/>
      <c r="D102" s="2"/>
      <c r="E102" s="2"/>
      <c r="F102" s="2"/>
      <c r="H102" s="2"/>
      <c r="I102" s="2"/>
      <c r="J102" s="2"/>
      <c r="L102" s="1"/>
    </row>
    <row r="103" spans="1:12" ht="15" customHeight="1" x14ac:dyDescent="0.25">
      <c r="A103" s="1"/>
      <c r="B103" s="2"/>
      <c r="D103" s="2"/>
      <c r="E103" s="2"/>
      <c r="F103" s="2"/>
      <c r="H103" s="2"/>
      <c r="I103" s="2"/>
      <c r="J103" s="2"/>
      <c r="L103" s="1"/>
    </row>
    <row r="104" spans="1:12" ht="15" customHeight="1" x14ac:dyDescent="0.25">
      <c r="A104" s="1"/>
      <c r="B104" s="2"/>
      <c r="D104" s="2"/>
      <c r="E104" s="2"/>
      <c r="F104" s="2"/>
      <c r="H104" s="2"/>
      <c r="I104" s="2"/>
      <c r="J104" s="2"/>
      <c r="L104" s="1"/>
    </row>
    <row r="105" spans="1:12" ht="15" customHeight="1" x14ac:dyDescent="0.25">
      <c r="A105" s="1"/>
      <c r="B105" s="2"/>
      <c r="D105" s="2"/>
      <c r="E105" s="2"/>
      <c r="F105" s="2"/>
      <c r="H105" s="2"/>
      <c r="I105" s="2"/>
      <c r="J105" s="2"/>
      <c r="L105" s="1"/>
    </row>
    <row r="106" spans="1:12" ht="15" customHeight="1" x14ac:dyDescent="0.25">
      <c r="A106" s="1"/>
      <c r="B106" s="2"/>
      <c r="D106" s="2"/>
      <c r="E106" s="2"/>
      <c r="F106" s="2"/>
      <c r="H106" s="2"/>
      <c r="I106" s="2"/>
      <c r="J106" s="2"/>
      <c r="L106" s="1"/>
    </row>
    <row r="107" spans="1:12" ht="15" customHeight="1" x14ac:dyDescent="0.25">
      <c r="A107" s="1"/>
      <c r="B107" s="2"/>
      <c r="D107" s="2"/>
      <c r="E107" s="2"/>
      <c r="F107" s="2"/>
      <c r="H107" s="2"/>
      <c r="I107" s="2"/>
      <c r="J107" s="2"/>
      <c r="L107" s="1"/>
    </row>
    <row r="108" spans="1:12" ht="15" customHeight="1" x14ac:dyDescent="0.25">
      <c r="A108" s="1"/>
      <c r="B108" s="2"/>
      <c r="D108" s="2"/>
      <c r="E108" s="2"/>
      <c r="F108" s="2"/>
      <c r="H108" s="2"/>
      <c r="I108" s="2"/>
      <c r="J108" s="2"/>
      <c r="L108" s="1"/>
    </row>
    <row r="109" spans="1:12" ht="15" customHeight="1" x14ac:dyDescent="0.25">
      <c r="A109" s="1"/>
      <c r="B109" s="2"/>
      <c r="D109" s="2"/>
      <c r="E109" s="2"/>
      <c r="F109" s="2"/>
      <c r="H109" s="2"/>
      <c r="I109" s="2"/>
      <c r="J109" s="2"/>
      <c r="L109" s="1"/>
    </row>
    <row r="110" spans="1:12" ht="15" customHeight="1" x14ac:dyDescent="0.25">
      <c r="A110" s="1"/>
      <c r="B110" s="2"/>
      <c r="D110" s="2"/>
      <c r="E110" s="2"/>
      <c r="F110" s="2"/>
      <c r="H110" s="2"/>
      <c r="I110" s="2"/>
      <c r="J110" s="2"/>
      <c r="L110" s="1"/>
    </row>
    <row r="111" spans="1:12" ht="15" customHeight="1" x14ac:dyDescent="0.25">
      <c r="A111" s="1"/>
      <c r="B111" s="2"/>
      <c r="D111" s="2"/>
      <c r="E111" s="2"/>
      <c r="F111" s="2"/>
      <c r="H111" s="2"/>
      <c r="I111" s="2"/>
      <c r="J111" s="2"/>
      <c r="L111" s="1"/>
    </row>
    <row r="112" spans="1:12" ht="15" customHeight="1" x14ac:dyDescent="0.25">
      <c r="A112" s="1"/>
      <c r="B112" s="2"/>
      <c r="D112" s="2"/>
      <c r="E112" s="2"/>
      <c r="F112" s="2"/>
      <c r="H112" s="2"/>
      <c r="I112" s="2"/>
      <c r="J112" s="2"/>
      <c r="L112" s="1"/>
    </row>
    <row r="113" spans="1:12" ht="15" customHeight="1" x14ac:dyDescent="0.25">
      <c r="A113" s="1"/>
      <c r="B113" s="2"/>
      <c r="D113" s="2"/>
      <c r="E113" s="2"/>
      <c r="F113" s="2"/>
      <c r="H113" s="2"/>
      <c r="I113" s="2"/>
      <c r="J113" s="2"/>
      <c r="L113" s="1"/>
    </row>
    <row r="114" spans="1:12" ht="15" customHeight="1" x14ac:dyDescent="0.25">
      <c r="A114" s="1"/>
      <c r="B114" s="2"/>
      <c r="D114" s="2"/>
      <c r="E114" s="2"/>
      <c r="F114" s="2"/>
      <c r="H114" s="2"/>
      <c r="I114" s="2"/>
      <c r="J114" s="2"/>
      <c r="L114" s="1"/>
    </row>
    <row r="115" spans="1:12" ht="15" customHeight="1" x14ac:dyDescent="0.25">
      <c r="A115" s="1"/>
      <c r="B115" s="2"/>
      <c r="D115" s="2"/>
      <c r="E115" s="2"/>
      <c r="F115" s="2"/>
      <c r="H115" s="2"/>
      <c r="I115" s="2"/>
      <c r="J115" s="2"/>
      <c r="L115" s="1"/>
    </row>
    <row r="116" spans="1:12" ht="15" customHeight="1" x14ac:dyDescent="0.25">
      <c r="A116" s="1"/>
      <c r="B116" s="2"/>
      <c r="D116" s="2"/>
      <c r="E116" s="2"/>
      <c r="F116" s="2"/>
      <c r="H116" s="2"/>
      <c r="I116" s="2"/>
      <c r="J116" s="2"/>
      <c r="L116" s="1"/>
    </row>
    <row r="117" spans="1:12" ht="15" customHeight="1" x14ac:dyDescent="0.25">
      <c r="A117" s="1"/>
      <c r="B117" s="2"/>
      <c r="D117" s="2"/>
      <c r="E117" s="2"/>
      <c r="F117" s="2"/>
      <c r="H117" s="2"/>
      <c r="I117" s="2"/>
      <c r="J117" s="2"/>
      <c r="L117" s="1"/>
    </row>
    <row r="118" spans="1:12" ht="15" customHeight="1" x14ac:dyDescent="0.25">
      <c r="A118" s="1"/>
      <c r="B118" s="2"/>
      <c r="D118" s="2"/>
      <c r="E118" s="2"/>
      <c r="F118" s="2"/>
      <c r="H118" s="2"/>
      <c r="I118" s="2"/>
      <c r="J118" s="2"/>
      <c r="L118" s="1"/>
    </row>
    <row r="119" spans="1:12" ht="15" customHeight="1" x14ac:dyDescent="0.25">
      <c r="A119" s="1"/>
      <c r="B119" s="2"/>
      <c r="D119" s="2"/>
      <c r="E119" s="2"/>
      <c r="F119" s="2"/>
      <c r="H119" s="2"/>
      <c r="I119" s="2"/>
      <c r="J119" s="2"/>
      <c r="L119" s="1"/>
    </row>
    <row r="120" spans="1:12" ht="15" customHeight="1" x14ac:dyDescent="0.25">
      <c r="A120" s="1"/>
      <c r="B120" s="2"/>
      <c r="D120" s="2"/>
      <c r="E120" s="2"/>
      <c r="F120" s="2"/>
      <c r="H120" s="2"/>
      <c r="I120" s="2"/>
      <c r="J120" s="2"/>
      <c r="L120" s="1"/>
    </row>
    <row r="121" spans="1:12" ht="15" customHeight="1" x14ac:dyDescent="0.25">
      <c r="A121" s="1"/>
      <c r="B121" s="2"/>
      <c r="D121" s="2"/>
      <c r="E121" s="2"/>
      <c r="F121" s="2"/>
      <c r="H121" s="2"/>
      <c r="I121" s="2"/>
      <c r="J121" s="2"/>
      <c r="L121" s="1"/>
    </row>
    <row r="122" spans="1:12" ht="15" customHeight="1" x14ac:dyDescent="0.25">
      <c r="A122" s="1"/>
      <c r="B122" s="2"/>
      <c r="D122" s="2"/>
      <c r="E122" s="2"/>
      <c r="F122" s="2"/>
      <c r="H122" s="2"/>
      <c r="I122" s="2"/>
      <c r="J122" s="2"/>
      <c r="L122" s="1"/>
    </row>
    <row r="123" spans="1:12" ht="15" customHeight="1" x14ac:dyDescent="0.25">
      <c r="A123" s="1"/>
      <c r="B123" s="2"/>
      <c r="D123" s="2"/>
      <c r="E123" s="2"/>
      <c r="F123" s="2"/>
      <c r="H123" s="2"/>
      <c r="I123" s="2"/>
      <c r="J123" s="2"/>
      <c r="L123" s="1"/>
    </row>
    <row r="124" spans="1:12" ht="15" customHeight="1" x14ac:dyDescent="0.25">
      <c r="A124" s="1"/>
      <c r="B124" s="2"/>
      <c r="D124" s="2"/>
      <c r="E124" s="2"/>
      <c r="F124" s="2"/>
      <c r="H124" s="2"/>
      <c r="I124" s="2"/>
      <c r="J124" s="2"/>
      <c r="L124" s="1"/>
    </row>
    <row r="125" spans="1:12" ht="15" customHeight="1" x14ac:dyDescent="0.25">
      <c r="A125" s="1"/>
      <c r="B125" s="2"/>
      <c r="D125" s="2"/>
      <c r="E125" s="2"/>
      <c r="F125" s="2"/>
      <c r="H125" s="2"/>
      <c r="I125" s="2"/>
      <c r="J125" s="2"/>
      <c r="L125" s="1"/>
    </row>
    <row r="126" spans="1:12" ht="15" customHeight="1" x14ac:dyDescent="0.25">
      <c r="A126" s="1"/>
      <c r="B126" s="2"/>
      <c r="D126" s="2"/>
      <c r="E126" s="2"/>
      <c r="F126" s="2"/>
      <c r="H126" s="2"/>
      <c r="I126" s="2"/>
      <c r="J126" s="2"/>
      <c r="L126" s="1"/>
    </row>
    <row r="127" spans="1:12" ht="15" customHeight="1" x14ac:dyDescent="0.25">
      <c r="A127" s="1"/>
      <c r="B127" s="2"/>
      <c r="D127" s="2"/>
      <c r="E127" s="2"/>
      <c r="F127" s="2"/>
      <c r="H127" s="2"/>
      <c r="I127" s="2"/>
      <c r="J127" s="2"/>
      <c r="L127" s="1"/>
    </row>
    <row r="128" spans="1:12" ht="15" customHeight="1" x14ac:dyDescent="0.25">
      <c r="A128" s="1"/>
      <c r="B128" s="2"/>
      <c r="D128" s="2"/>
      <c r="E128" s="2"/>
      <c r="F128" s="2"/>
      <c r="H128" s="2"/>
      <c r="I128" s="2"/>
      <c r="J128" s="2"/>
      <c r="L128" s="1"/>
    </row>
    <row r="129" spans="1:12" ht="15" customHeight="1" x14ac:dyDescent="0.25">
      <c r="A129" s="1"/>
      <c r="B129" s="2"/>
      <c r="D129" s="2"/>
      <c r="E129" s="2"/>
      <c r="F129" s="2"/>
      <c r="H129" s="2"/>
      <c r="I129" s="2"/>
      <c r="J129" s="2"/>
      <c r="L129" s="1"/>
    </row>
    <row r="130" spans="1:12" ht="15" customHeight="1" x14ac:dyDescent="0.25">
      <c r="A130" s="1"/>
      <c r="B130" s="2"/>
      <c r="D130" s="2"/>
      <c r="E130" s="2"/>
      <c r="F130" s="2"/>
      <c r="H130" s="2"/>
      <c r="I130" s="2"/>
      <c r="J130" s="2"/>
      <c r="L130" s="1"/>
    </row>
    <row r="131" spans="1:12" ht="15" customHeight="1" x14ac:dyDescent="0.25">
      <c r="A131" s="1"/>
      <c r="B131" s="2"/>
      <c r="D131" s="2"/>
      <c r="E131" s="2"/>
      <c r="F131" s="2"/>
      <c r="H131" s="2"/>
      <c r="I131" s="2"/>
      <c r="J131" s="2"/>
      <c r="L131" s="1"/>
    </row>
    <row r="132" spans="1:12" ht="15" customHeight="1" x14ac:dyDescent="0.25">
      <c r="A132" s="1"/>
      <c r="B132" s="2"/>
      <c r="D132" s="2"/>
      <c r="E132" s="2"/>
      <c r="F132" s="2"/>
      <c r="H132" s="2"/>
      <c r="I132" s="2"/>
      <c r="J132" s="2"/>
      <c r="L132" s="1"/>
    </row>
    <row r="133" spans="1:12" ht="15" customHeight="1" x14ac:dyDescent="0.25">
      <c r="A133" s="1"/>
      <c r="B133" s="2"/>
      <c r="D133" s="2"/>
      <c r="E133" s="2"/>
      <c r="F133" s="2"/>
      <c r="H133" s="2"/>
      <c r="I133" s="2"/>
      <c r="J133" s="2"/>
      <c r="L133" s="1"/>
    </row>
    <row r="134" spans="1:12" ht="15" customHeight="1" x14ac:dyDescent="0.25">
      <c r="A134" s="1"/>
      <c r="B134" s="2"/>
      <c r="D134" s="2"/>
      <c r="E134" s="2"/>
      <c r="F134" s="2"/>
      <c r="H134" s="2"/>
      <c r="I134" s="2"/>
      <c r="J134" s="2"/>
      <c r="L134" s="1"/>
    </row>
    <row r="135" spans="1:12" ht="15" customHeight="1" x14ac:dyDescent="0.25">
      <c r="A135" s="1"/>
      <c r="B135" s="2"/>
      <c r="D135" s="2"/>
      <c r="E135" s="2"/>
      <c r="F135" s="2"/>
      <c r="H135" s="2"/>
      <c r="I135" s="2"/>
      <c r="J135" s="2"/>
      <c r="L135" s="1"/>
    </row>
    <row r="136" spans="1:12" ht="15" customHeight="1" x14ac:dyDescent="0.25">
      <c r="A136" s="1"/>
      <c r="B136" s="2"/>
      <c r="D136" s="2"/>
      <c r="E136" s="2"/>
      <c r="F136" s="2"/>
      <c r="H136" s="2"/>
      <c r="I136" s="2"/>
      <c r="J136" s="2"/>
      <c r="L136" s="1"/>
    </row>
    <row r="137" spans="1:12" ht="15" customHeight="1" x14ac:dyDescent="0.25">
      <c r="A137" s="1"/>
      <c r="B137" s="2"/>
      <c r="D137" s="2"/>
      <c r="E137" s="2"/>
      <c r="F137" s="2"/>
      <c r="H137" s="2"/>
      <c r="I137" s="2"/>
      <c r="J137" s="2"/>
      <c r="L137" s="1"/>
    </row>
    <row r="138" spans="1:12" ht="15" customHeight="1" x14ac:dyDescent="0.25">
      <c r="A138" s="1"/>
      <c r="B138" s="2"/>
      <c r="D138" s="2"/>
      <c r="E138" s="2"/>
      <c r="F138" s="2"/>
      <c r="H138" s="2"/>
      <c r="I138" s="2"/>
      <c r="J138" s="2"/>
      <c r="L138" s="1"/>
    </row>
    <row r="139" spans="1:12" ht="15" customHeight="1" x14ac:dyDescent="0.25">
      <c r="A139" s="1"/>
      <c r="B139" s="2"/>
      <c r="D139" s="2"/>
      <c r="E139" s="2"/>
      <c r="F139" s="2"/>
      <c r="H139" s="2"/>
      <c r="I139" s="2"/>
      <c r="J139" s="2"/>
      <c r="L139" s="1"/>
    </row>
    <row r="140" spans="1:12" ht="15" customHeight="1" x14ac:dyDescent="0.25">
      <c r="A140" s="1"/>
      <c r="B140" s="2"/>
      <c r="D140" s="2"/>
      <c r="E140" s="2"/>
      <c r="F140" s="2"/>
      <c r="H140" s="2"/>
      <c r="I140" s="2"/>
      <c r="J140" s="2"/>
      <c r="L140" s="1"/>
    </row>
    <row r="141" spans="1:12" ht="15" customHeight="1" x14ac:dyDescent="0.25">
      <c r="A141" s="1"/>
      <c r="B141" s="2"/>
      <c r="D141" s="2"/>
      <c r="E141" s="2"/>
      <c r="F141" s="2"/>
      <c r="H141" s="2"/>
      <c r="I141" s="2"/>
      <c r="J141" s="2"/>
      <c r="L141" s="1"/>
    </row>
    <row r="142" spans="1:12" ht="15" customHeight="1" x14ac:dyDescent="0.25">
      <c r="A142" s="1"/>
      <c r="B142" s="2"/>
      <c r="D142" s="2"/>
      <c r="E142" s="2"/>
      <c r="F142" s="2"/>
      <c r="H142" s="2"/>
      <c r="I142" s="2"/>
      <c r="J142" s="2"/>
      <c r="L142" s="1"/>
    </row>
    <row r="143" spans="1:12" ht="15" customHeight="1" x14ac:dyDescent="0.25">
      <c r="A143" s="1"/>
      <c r="B143" s="2"/>
      <c r="D143" s="2"/>
      <c r="E143" s="2"/>
      <c r="F143" s="2"/>
      <c r="H143" s="2"/>
      <c r="I143" s="2"/>
      <c r="J143" s="2"/>
      <c r="L143" s="1"/>
    </row>
    <row r="144" spans="1:12" ht="15" customHeight="1" x14ac:dyDescent="0.25">
      <c r="A144" s="1"/>
      <c r="B144" s="2"/>
      <c r="D144" s="2"/>
      <c r="E144" s="2"/>
      <c r="F144" s="2"/>
      <c r="H144" s="2"/>
      <c r="I144" s="2"/>
      <c r="J144" s="2"/>
      <c r="L144" s="1"/>
    </row>
    <row r="145" spans="1:12" ht="15" customHeight="1" x14ac:dyDescent="0.25">
      <c r="A145" s="1"/>
      <c r="B145" s="2"/>
      <c r="D145" s="2"/>
      <c r="E145" s="2"/>
      <c r="F145" s="2"/>
      <c r="H145" s="2"/>
      <c r="I145" s="2"/>
      <c r="J145" s="2"/>
      <c r="L145" s="1"/>
    </row>
    <row r="146" spans="1:12" ht="15" customHeight="1" x14ac:dyDescent="0.25">
      <c r="A146" s="1"/>
      <c r="B146" s="2"/>
      <c r="D146" s="2"/>
      <c r="E146" s="2"/>
      <c r="F146" s="2"/>
      <c r="H146" s="2"/>
      <c r="I146" s="2"/>
      <c r="J146" s="2"/>
      <c r="L146" s="1"/>
    </row>
    <row r="147" spans="1:12" ht="15" customHeight="1" x14ac:dyDescent="0.25">
      <c r="A147" s="1"/>
      <c r="B147" s="2"/>
      <c r="D147" s="2"/>
      <c r="E147" s="2"/>
      <c r="F147" s="2"/>
      <c r="H147" s="2"/>
      <c r="I147" s="2"/>
      <c r="J147" s="2"/>
      <c r="L147" s="1"/>
    </row>
    <row r="148" spans="1:12" ht="15" customHeight="1" x14ac:dyDescent="0.25">
      <c r="A148" s="1"/>
      <c r="B148" s="2"/>
      <c r="D148" s="2"/>
      <c r="E148" s="2"/>
      <c r="F148" s="2"/>
      <c r="H148" s="2"/>
      <c r="I148" s="2"/>
      <c r="J148" s="2"/>
      <c r="L148" s="1"/>
    </row>
    <row r="149" spans="1:12" ht="15" customHeight="1" x14ac:dyDescent="0.25">
      <c r="A149" s="1"/>
      <c r="B149" s="2"/>
      <c r="D149" s="2"/>
      <c r="E149" s="2"/>
      <c r="F149" s="2"/>
      <c r="H149" s="2"/>
      <c r="I149" s="2"/>
      <c r="J149" s="2"/>
      <c r="L149" s="1"/>
    </row>
    <row r="150" spans="1:12" ht="15" customHeight="1" x14ac:dyDescent="0.25">
      <c r="A150" s="1"/>
      <c r="B150" s="2"/>
      <c r="D150" s="2"/>
      <c r="E150" s="2"/>
      <c r="F150" s="2"/>
      <c r="H150" s="2"/>
      <c r="I150" s="2"/>
      <c r="J150" s="2"/>
      <c r="L150" s="1"/>
    </row>
    <row r="151" spans="1:12" ht="15" customHeight="1" x14ac:dyDescent="0.25">
      <c r="A151" s="1"/>
      <c r="B151" s="2"/>
      <c r="D151" s="2"/>
      <c r="E151" s="2"/>
      <c r="F151" s="2"/>
      <c r="H151" s="2"/>
      <c r="I151" s="2"/>
      <c r="J151" s="2"/>
      <c r="L151" s="1"/>
    </row>
    <row r="152" spans="1:12" ht="15" customHeight="1" x14ac:dyDescent="0.25">
      <c r="A152" s="1"/>
      <c r="B152" s="2"/>
      <c r="D152" s="2"/>
      <c r="E152" s="2"/>
      <c r="F152" s="2"/>
      <c r="H152" s="2"/>
      <c r="I152" s="2"/>
      <c r="J152" s="2"/>
      <c r="L152" s="1"/>
    </row>
    <row r="153" spans="1:12" ht="15" customHeight="1" x14ac:dyDescent="0.25">
      <c r="A153" s="1"/>
      <c r="B153" s="2"/>
      <c r="D153" s="2"/>
      <c r="E153" s="2"/>
      <c r="F153" s="2"/>
      <c r="H153" s="2"/>
      <c r="I153" s="2"/>
      <c r="J153" s="2"/>
      <c r="L153" s="1"/>
    </row>
    <row r="154" spans="1:12" ht="15" customHeight="1" x14ac:dyDescent="0.25">
      <c r="A154" s="1"/>
      <c r="B154" s="2"/>
      <c r="D154" s="2"/>
      <c r="E154" s="2"/>
      <c r="F154" s="2"/>
      <c r="H154" s="2"/>
      <c r="I154" s="2"/>
      <c r="J154" s="2"/>
      <c r="L154" s="1"/>
    </row>
    <row r="155" spans="1:12" ht="15" customHeight="1" x14ac:dyDescent="0.25">
      <c r="A155" s="1"/>
      <c r="B155" s="2"/>
      <c r="D155" s="2"/>
      <c r="E155" s="2"/>
      <c r="F155" s="2"/>
      <c r="H155" s="2"/>
      <c r="I155" s="2"/>
      <c r="J155" s="2"/>
      <c r="L155" s="1"/>
    </row>
    <row r="156" spans="1:12" ht="15" customHeight="1" x14ac:dyDescent="0.25">
      <c r="A156" s="1"/>
      <c r="B156" s="2"/>
      <c r="D156" s="2"/>
      <c r="E156" s="2"/>
      <c r="F156" s="2"/>
      <c r="H156" s="2"/>
      <c r="I156" s="2"/>
      <c r="J156" s="2"/>
      <c r="L156" s="1"/>
    </row>
    <row r="157" spans="1:12" ht="15" customHeight="1" x14ac:dyDescent="0.25">
      <c r="A157" s="1"/>
      <c r="B157" s="2"/>
      <c r="D157" s="2"/>
      <c r="E157" s="2"/>
      <c r="F157" s="2"/>
      <c r="H157" s="2"/>
      <c r="I157" s="2"/>
      <c r="J157" s="2"/>
      <c r="L157" s="1"/>
    </row>
    <row r="158" spans="1:12" ht="15" customHeight="1" x14ac:dyDescent="0.25">
      <c r="A158" s="1"/>
      <c r="B158" s="2"/>
      <c r="D158" s="2"/>
      <c r="E158" s="2"/>
      <c r="F158" s="2"/>
      <c r="H158" s="2"/>
      <c r="I158" s="2"/>
      <c r="J158" s="2"/>
      <c r="L158" s="1"/>
    </row>
    <row r="159" spans="1:12" ht="15" customHeight="1" x14ac:dyDescent="0.25">
      <c r="A159" s="1"/>
      <c r="B159" s="2"/>
      <c r="D159" s="2"/>
      <c r="E159" s="2"/>
      <c r="F159" s="2"/>
      <c r="H159" s="2"/>
      <c r="I159" s="2"/>
      <c r="J159" s="2"/>
      <c r="L159" s="1"/>
    </row>
    <row r="160" spans="1:12" ht="15" customHeight="1" x14ac:dyDescent="0.25">
      <c r="A160" s="1"/>
      <c r="B160" s="2"/>
      <c r="D160" s="2"/>
      <c r="E160" s="2"/>
      <c r="F160" s="2"/>
      <c r="H160" s="2"/>
      <c r="I160" s="2"/>
      <c r="J160" s="2"/>
      <c r="L160" s="1"/>
    </row>
    <row r="161" spans="1:12" ht="15" customHeight="1" x14ac:dyDescent="0.25">
      <c r="A161" s="1"/>
      <c r="B161" s="2"/>
      <c r="D161" s="2"/>
      <c r="E161" s="2"/>
      <c r="F161" s="2"/>
      <c r="H161" s="2"/>
      <c r="I161" s="2"/>
      <c r="J161" s="2"/>
      <c r="L161" s="1"/>
    </row>
    <row r="162" spans="1:12" ht="15" customHeight="1" x14ac:dyDescent="0.25">
      <c r="A162" s="1"/>
      <c r="B162" s="2"/>
      <c r="D162" s="2"/>
      <c r="E162" s="2"/>
      <c r="F162" s="2"/>
      <c r="H162" s="2"/>
      <c r="I162" s="2"/>
      <c r="J162" s="2"/>
      <c r="L162" s="1"/>
    </row>
    <row r="163" spans="1:12" ht="15" customHeight="1" x14ac:dyDescent="0.25">
      <c r="A163" s="1"/>
      <c r="B163" s="2"/>
      <c r="D163" s="2"/>
      <c r="E163" s="2"/>
      <c r="F163" s="2"/>
      <c r="H163" s="2"/>
      <c r="I163" s="2"/>
      <c r="J163" s="2"/>
      <c r="L163" s="1"/>
    </row>
    <row r="164" spans="1:12" ht="15" customHeight="1" x14ac:dyDescent="0.25">
      <c r="A164" s="1"/>
      <c r="B164" s="2"/>
      <c r="D164" s="2"/>
      <c r="E164" s="2"/>
      <c r="F164" s="2"/>
      <c r="H164" s="2"/>
      <c r="I164" s="2"/>
      <c r="J164" s="2"/>
      <c r="L164" s="1"/>
    </row>
    <row r="165" spans="1:12" ht="15" customHeight="1" x14ac:dyDescent="0.25">
      <c r="A165" s="1"/>
      <c r="B165" s="2"/>
      <c r="D165" s="2"/>
      <c r="E165" s="2"/>
      <c r="F165" s="2"/>
      <c r="H165" s="2"/>
      <c r="I165" s="2"/>
      <c r="J165" s="2"/>
      <c r="L165" s="1"/>
    </row>
    <row r="166" spans="1:12" ht="15" customHeight="1" x14ac:dyDescent="0.25">
      <c r="A166" s="1"/>
      <c r="B166" s="2"/>
      <c r="D166" s="2"/>
      <c r="E166" s="2"/>
      <c r="F166" s="2"/>
      <c r="H166" s="2"/>
      <c r="I166" s="2"/>
      <c r="J166" s="2"/>
      <c r="L166" s="1"/>
    </row>
    <row r="167" spans="1:12" ht="15" customHeight="1" x14ac:dyDescent="0.25">
      <c r="A167" s="1"/>
      <c r="B167" s="2"/>
      <c r="D167" s="2"/>
      <c r="E167" s="2"/>
      <c r="F167" s="2"/>
      <c r="H167" s="2"/>
      <c r="I167" s="2"/>
      <c r="J167" s="2"/>
      <c r="L167" s="1"/>
    </row>
    <row r="168" spans="1:12" ht="15" customHeight="1" x14ac:dyDescent="0.25">
      <c r="A168" s="1"/>
      <c r="B168" s="2"/>
      <c r="D168" s="2"/>
      <c r="E168" s="2"/>
      <c r="F168" s="2"/>
      <c r="H168" s="2"/>
      <c r="I168" s="2"/>
      <c r="J168" s="2"/>
      <c r="L168" s="1"/>
    </row>
    <row r="169" spans="1:12" ht="15" customHeight="1" x14ac:dyDescent="0.25">
      <c r="A169" s="1"/>
      <c r="B169" s="2"/>
      <c r="D169" s="2"/>
      <c r="E169" s="2"/>
      <c r="F169" s="2"/>
      <c r="H169" s="2"/>
      <c r="I169" s="2"/>
      <c r="J169" s="2"/>
      <c r="L169" s="1"/>
    </row>
    <row r="170" spans="1:12" ht="15" customHeight="1" x14ac:dyDescent="0.25">
      <c r="A170" s="1"/>
      <c r="B170" s="2"/>
      <c r="D170" s="2"/>
      <c r="E170" s="2"/>
      <c r="F170" s="2"/>
      <c r="H170" s="2"/>
      <c r="I170" s="2"/>
      <c r="J170" s="2"/>
      <c r="L170" s="1"/>
    </row>
    <row r="171" spans="1:12" ht="15" customHeight="1" x14ac:dyDescent="0.25">
      <c r="A171" s="1"/>
      <c r="B171" s="2"/>
      <c r="D171" s="2"/>
      <c r="E171" s="2"/>
      <c r="F171" s="2"/>
      <c r="H171" s="2"/>
      <c r="I171" s="2"/>
      <c r="J171" s="2"/>
      <c r="L171" s="1"/>
    </row>
    <row r="172" spans="1:12" ht="15" customHeight="1" x14ac:dyDescent="0.25">
      <c r="A172" s="1"/>
      <c r="B172" s="2"/>
      <c r="D172" s="2"/>
      <c r="E172" s="2"/>
      <c r="F172" s="2"/>
      <c r="H172" s="2"/>
      <c r="I172" s="2"/>
      <c r="J172" s="2"/>
      <c r="L172" s="1"/>
    </row>
    <row r="173" spans="1:12" ht="15" customHeight="1" x14ac:dyDescent="0.25">
      <c r="A173" s="1"/>
      <c r="B173" s="2"/>
      <c r="D173" s="2"/>
      <c r="E173" s="2"/>
      <c r="F173" s="2"/>
      <c r="H173" s="2"/>
      <c r="I173" s="2"/>
      <c r="J173" s="2"/>
      <c r="L173" s="1"/>
    </row>
    <row r="174" spans="1:12" ht="15" customHeight="1" x14ac:dyDescent="0.25">
      <c r="A174" s="1"/>
      <c r="B174" s="2"/>
      <c r="D174" s="2"/>
      <c r="E174" s="2"/>
      <c r="F174" s="2"/>
      <c r="H174" s="2"/>
      <c r="I174" s="2"/>
      <c r="J174" s="2"/>
      <c r="L174" s="1"/>
    </row>
    <row r="175" spans="1:12" ht="15" customHeight="1" x14ac:dyDescent="0.25">
      <c r="A175" s="1"/>
      <c r="B175" s="2"/>
      <c r="D175" s="2"/>
      <c r="E175" s="2"/>
      <c r="F175" s="2"/>
      <c r="H175" s="2"/>
      <c r="I175" s="2"/>
      <c r="J175" s="2"/>
      <c r="L175" s="1"/>
    </row>
    <row r="176" spans="1:12" ht="15" customHeight="1" x14ac:dyDescent="0.25">
      <c r="A176" s="1"/>
      <c r="B176" s="2"/>
      <c r="D176" s="2"/>
      <c r="E176" s="2"/>
      <c r="F176" s="2"/>
      <c r="H176" s="2"/>
      <c r="I176" s="2"/>
      <c r="J176" s="2"/>
      <c r="L176" s="1"/>
    </row>
    <row r="177" spans="1:12" ht="15" customHeight="1" x14ac:dyDescent="0.25">
      <c r="A177" s="1"/>
      <c r="B177" s="2"/>
      <c r="D177" s="2"/>
      <c r="E177" s="2"/>
      <c r="F177" s="2"/>
      <c r="H177" s="2"/>
      <c r="I177" s="2"/>
      <c r="J177" s="2"/>
      <c r="L177" s="1"/>
    </row>
    <row r="178" spans="1:12" ht="15" customHeight="1" x14ac:dyDescent="0.25">
      <c r="A178" s="1"/>
      <c r="B178" s="2"/>
      <c r="D178" s="2"/>
      <c r="E178" s="2"/>
      <c r="F178" s="2"/>
      <c r="H178" s="2"/>
      <c r="I178" s="2"/>
      <c r="J178" s="2"/>
      <c r="L178" s="1"/>
    </row>
    <row r="179" spans="1:12" ht="15" customHeight="1" x14ac:dyDescent="0.25">
      <c r="A179" s="1"/>
      <c r="B179" s="2"/>
      <c r="D179" s="2"/>
      <c r="E179" s="2"/>
      <c r="F179" s="2"/>
      <c r="H179" s="2"/>
      <c r="I179" s="2"/>
      <c r="J179" s="2"/>
      <c r="L179" s="1"/>
    </row>
    <row r="180" spans="1:12" ht="15" customHeight="1" x14ac:dyDescent="0.25">
      <c r="A180" s="1"/>
      <c r="B180" s="2"/>
      <c r="D180" s="2"/>
      <c r="E180" s="2"/>
      <c r="F180" s="2"/>
      <c r="H180" s="2"/>
      <c r="I180" s="2"/>
      <c r="J180" s="2"/>
      <c r="L180" s="1"/>
    </row>
    <row r="181" spans="1:12" ht="15" customHeight="1" x14ac:dyDescent="0.25">
      <c r="A181" s="1"/>
      <c r="B181" s="2"/>
      <c r="D181" s="2"/>
      <c r="E181" s="2"/>
      <c r="F181" s="2"/>
      <c r="H181" s="2"/>
      <c r="I181" s="2"/>
      <c r="J181" s="2"/>
      <c r="L181" s="1"/>
    </row>
    <row r="182" spans="1:12" ht="15" customHeight="1" x14ac:dyDescent="0.25">
      <c r="A182" s="1"/>
      <c r="B182" s="2"/>
      <c r="D182" s="2"/>
      <c r="E182" s="2"/>
      <c r="F182" s="2"/>
      <c r="H182" s="2"/>
      <c r="I182" s="2"/>
      <c r="J182" s="2"/>
      <c r="L182" s="1"/>
    </row>
    <row r="183" spans="1:12" ht="15" customHeight="1" x14ac:dyDescent="0.25">
      <c r="A183" s="1"/>
      <c r="B183" s="2"/>
      <c r="D183" s="2"/>
      <c r="E183" s="2"/>
      <c r="F183" s="2"/>
      <c r="H183" s="2"/>
      <c r="I183" s="2"/>
      <c r="J183" s="2"/>
      <c r="L183" s="1"/>
    </row>
    <row r="184" spans="1:12" ht="15" customHeight="1" x14ac:dyDescent="0.25">
      <c r="A184" s="1"/>
      <c r="B184" s="2"/>
      <c r="D184" s="2"/>
      <c r="E184" s="2"/>
      <c r="F184" s="2"/>
      <c r="H184" s="2"/>
      <c r="I184" s="2"/>
      <c r="J184" s="2"/>
      <c r="L184" s="1"/>
    </row>
    <row r="185" spans="1:12" ht="15" customHeight="1" x14ac:dyDescent="0.25">
      <c r="A185" s="1"/>
      <c r="B185" s="2"/>
      <c r="D185" s="2"/>
      <c r="E185" s="2"/>
      <c r="F185" s="2"/>
      <c r="H185" s="2"/>
      <c r="I185" s="2"/>
      <c r="J185" s="2"/>
      <c r="L185" s="1"/>
    </row>
    <row r="186" spans="1:12" ht="15" customHeight="1" x14ac:dyDescent="0.25">
      <c r="A186" s="1"/>
      <c r="B186" s="2"/>
      <c r="D186" s="2"/>
      <c r="E186" s="2"/>
      <c r="F186" s="2"/>
      <c r="H186" s="2"/>
      <c r="I186" s="2"/>
      <c r="J186" s="2"/>
      <c r="L186" s="1"/>
    </row>
    <row r="187" spans="1:12" ht="15" customHeight="1" x14ac:dyDescent="0.25">
      <c r="A187" s="1"/>
      <c r="B187" s="2"/>
      <c r="D187" s="2"/>
      <c r="E187" s="2"/>
      <c r="F187" s="2"/>
      <c r="H187" s="2"/>
      <c r="I187" s="2"/>
      <c r="J187" s="2"/>
      <c r="L187" s="1"/>
    </row>
    <row r="188" spans="1:12" ht="15" customHeight="1" x14ac:dyDescent="0.25">
      <c r="A188" s="1"/>
      <c r="B188" s="2"/>
      <c r="D188" s="2"/>
      <c r="E188" s="2"/>
      <c r="F188" s="2"/>
      <c r="H188" s="2"/>
      <c r="I188" s="2"/>
      <c r="J188" s="2"/>
      <c r="L188" s="1"/>
    </row>
    <row r="189" spans="1:12" ht="15" customHeight="1" x14ac:dyDescent="0.25">
      <c r="A189" s="1"/>
      <c r="B189" s="2"/>
      <c r="D189" s="2"/>
      <c r="E189" s="2"/>
      <c r="F189" s="2"/>
      <c r="H189" s="2"/>
      <c r="I189" s="2"/>
      <c r="J189" s="2"/>
      <c r="L189" s="1"/>
    </row>
    <row r="190" spans="1:12" ht="15" customHeight="1" x14ac:dyDescent="0.25">
      <c r="A190" s="1"/>
      <c r="B190" s="2"/>
      <c r="D190" s="2"/>
      <c r="E190" s="2"/>
      <c r="F190" s="2"/>
      <c r="H190" s="2"/>
      <c r="I190" s="2"/>
      <c r="J190" s="2"/>
      <c r="L190" s="1"/>
    </row>
    <row r="191" spans="1:12" ht="15" customHeight="1" x14ac:dyDescent="0.25">
      <c r="A191" s="1"/>
      <c r="B191" s="2"/>
      <c r="D191" s="2"/>
      <c r="E191" s="2"/>
      <c r="F191" s="2"/>
      <c r="H191" s="2"/>
      <c r="I191" s="2"/>
      <c r="J191" s="2"/>
      <c r="L191" s="1"/>
    </row>
    <row r="192" spans="1:12" ht="15" customHeight="1" x14ac:dyDescent="0.25">
      <c r="A192" s="1"/>
      <c r="B192" s="2"/>
      <c r="D192" s="2"/>
      <c r="E192" s="2"/>
      <c r="F192" s="2"/>
      <c r="H192" s="2"/>
      <c r="I192" s="2"/>
      <c r="J192" s="2"/>
      <c r="L192" s="1"/>
    </row>
    <row r="193" spans="1:12" ht="15" customHeight="1" x14ac:dyDescent="0.25">
      <c r="A193" s="1"/>
      <c r="B193" s="2"/>
      <c r="D193" s="2"/>
      <c r="E193" s="2"/>
      <c r="F193" s="2"/>
      <c r="H193" s="2"/>
      <c r="I193" s="2"/>
      <c r="J193" s="2"/>
      <c r="L193" s="1"/>
    </row>
    <row r="194" spans="1:12" ht="15" customHeight="1" x14ac:dyDescent="0.25">
      <c r="A194" s="1"/>
      <c r="B194" s="2"/>
      <c r="D194" s="2"/>
      <c r="E194" s="2"/>
      <c r="F194" s="2"/>
      <c r="H194" s="2"/>
      <c r="I194" s="2"/>
      <c r="J194" s="2"/>
      <c r="L194" s="1"/>
    </row>
    <row r="195" spans="1:12" ht="15" customHeight="1" x14ac:dyDescent="0.25">
      <c r="A195" s="1"/>
      <c r="B195" s="2"/>
      <c r="D195" s="2"/>
      <c r="E195" s="2"/>
      <c r="F195" s="2"/>
      <c r="H195" s="2"/>
      <c r="I195" s="2"/>
      <c r="J195" s="2"/>
      <c r="L195" s="1"/>
    </row>
    <row r="196" spans="1:12" ht="15" customHeight="1" x14ac:dyDescent="0.25">
      <c r="A196" s="1"/>
      <c r="B196" s="2"/>
      <c r="D196" s="2"/>
      <c r="E196" s="2"/>
      <c r="F196" s="2"/>
      <c r="H196" s="2"/>
      <c r="I196" s="2"/>
      <c r="J196" s="2"/>
      <c r="L196" s="1"/>
    </row>
    <row r="197" spans="1:12" ht="15" customHeight="1" x14ac:dyDescent="0.25">
      <c r="A197" s="1"/>
      <c r="B197" s="2"/>
      <c r="D197" s="2"/>
      <c r="E197" s="2"/>
      <c r="F197" s="2"/>
      <c r="H197" s="2"/>
      <c r="I197" s="2"/>
      <c r="J197" s="2"/>
      <c r="L197" s="1"/>
    </row>
    <row r="198" spans="1:12" ht="15" customHeight="1" x14ac:dyDescent="0.25">
      <c r="A198" s="1"/>
      <c r="B198" s="2"/>
      <c r="D198" s="2"/>
      <c r="E198" s="2"/>
      <c r="F198" s="2"/>
      <c r="H198" s="2"/>
      <c r="I198" s="2"/>
      <c r="J198" s="2"/>
      <c r="L198" s="1"/>
    </row>
    <row r="199" spans="1:12" ht="15" customHeight="1" x14ac:dyDescent="0.25">
      <c r="A199" s="1"/>
      <c r="B199" s="2"/>
      <c r="D199" s="2"/>
      <c r="E199" s="2"/>
      <c r="F199" s="2"/>
      <c r="H199" s="2"/>
      <c r="I199" s="2"/>
      <c r="J199" s="2"/>
      <c r="L199" s="1"/>
    </row>
    <row r="200" spans="1:12" ht="15" customHeight="1" x14ac:dyDescent="0.25">
      <c r="A200" s="1"/>
      <c r="B200" s="2"/>
      <c r="D200" s="2"/>
      <c r="E200" s="2"/>
      <c r="F200" s="2"/>
      <c r="H200" s="2"/>
      <c r="I200" s="2"/>
      <c r="J200" s="2"/>
      <c r="L200" s="1"/>
    </row>
    <row r="201" spans="1:12" ht="15" customHeight="1" x14ac:dyDescent="0.25">
      <c r="A201" s="1"/>
      <c r="B201" s="2"/>
      <c r="D201" s="2"/>
      <c r="E201" s="2"/>
      <c r="F201" s="2"/>
      <c r="H201" s="2"/>
      <c r="I201" s="2"/>
      <c r="J201" s="2"/>
      <c r="L201" s="1"/>
    </row>
    <row r="202" spans="1:12" ht="15" customHeight="1" x14ac:dyDescent="0.25">
      <c r="A202" s="1"/>
      <c r="B202" s="2"/>
      <c r="D202" s="2"/>
      <c r="E202" s="2"/>
      <c r="F202" s="2"/>
      <c r="H202" s="2"/>
      <c r="I202" s="2"/>
      <c r="J202" s="2"/>
      <c r="L202" s="1"/>
    </row>
    <row r="203" spans="1:12" ht="15" customHeight="1" x14ac:dyDescent="0.25">
      <c r="A203" s="1"/>
      <c r="B203" s="2"/>
      <c r="D203" s="2"/>
      <c r="E203" s="2"/>
      <c r="F203" s="2"/>
      <c r="H203" s="2"/>
      <c r="I203" s="2"/>
      <c r="J203" s="2"/>
      <c r="L203" s="1"/>
    </row>
    <row r="204" spans="1:12" ht="15" customHeight="1" x14ac:dyDescent="0.25">
      <c r="A204" s="1"/>
      <c r="B204" s="2"/>
      <c r="D204" s="2"/>
      <c r="E204" s="2"/>
      <c r="F204" s="2"/>
      <c r="H204" s="2"/>
      <c r="I204" s="2"/>
      <c r="J204" s="2"/>
      <c r="L204" s="1"/>
    </row>
    <row r="205" spans="1:12" ht="15" customHeight="1" x14ac:dyDescent="0.25">
      <c r="A205" s="1"/>
      <c r="B205" s="2"/>
      <c r="D205" s="2"/>
      <c r="E205" s="2"/>
      <c r="F205" s="2"/>
      <c r="H205" s="2"/>
      <c r="I205" s="2"/>
      <c r="J205" s="2"/>
      <c r="L205" s="1"/>
    </row>
    <row r="206" spans="1:12" ht="15" customHeight="1" x14ac:dyDescent="0.25">
      <c r="A206" s="1"/>
      <c r="B206" s="2"/>
      <c r="D206" s="2"/>
      <c r="E206" s="2"/>
      <c r="F206" s="2"/>
      <c r="H206" s="2"/>
      <c r="I206" s="2"/>
      <c r="J206" s="2"/>
      <c r="L206" s="1"/>
    </row>
    <row r="207" spans="1:12" ht="15" customHeight="1" x14ac:dyDescent="0.25">
      <c r="A207" s="1"/>
      <c r="B207" s="2"/>
      <c r="D207" s="2"/>
      <c r="E207" s="2"/>
      <c r="F207" s="2"/>
      <c r="H207" s="2"/>
      <c r="I207" s="2"/>
      <c r="J207" s="2"/>
      <c r="L207" s="1"/>
    </row>
    <row r="208" spans="1:12" ht="15" customHeight="1" x14ac:dyDescent="0.25">
      <c r="A208" s="1"/>
      <c r="B208" s="2"/>
      <c r="D208" s="2"/>
      <c r="E208" s="2"/>
      <c r="F208" s="2"/>
      <c r="H208" s="2"/>
      <c r="I208" s="2"/>
      <c r="J208" s="2"/>
      <c r="L208" s="1"/>
    </row>
    <row r="209" spans="1:12" ht="15" customHeight="1" x14ac:dyDescent="0.25">
      <c r="A209" s="1"/>
      <c r="B209" s="2"/>
      <c r="D209" s="2"/>
      <c r="E209" s="2"/>
      <c r="F209" s="2"/>
      <c r="H209" s="2"/>
      <c r="I209" s="2"/>
      <c r="J209" s="2"/>
      <c r="L209" s="1"/>
    </row>
    <row r="210" spans="1:12" ht="15" customHeight="1" x14ac:dyDescent="0.25">
      <c r="A210" s="1"/>
      <c r="B210" s="2"/>
      <c r="D210" s="2"/>
      <c r="E210" s="2"/>
      <c r="F210" s="2"/>
      <c r="H210" s="2"/>
      <c r="I210" s="2"/>
      <c r="J210" s="2"/>
      <c r="L210" s="1"/>
    </row>
    <row r="211" spans="1:12" ht="15" customHeight="1" x14ac:dyDescent="0.25">
      <c r="A211" s="1"/>
      <c r="B211" s="2"/>
      <c r="D211" s="2"/>
      <c r="E211" s="2"/>
      <c r="F211" s="2"/>
      <c r="H211" s="2"/>
      <c r="I211" s="2"/>
      <c r="J211" s="2"/>
      <c r="L211" s="1"/>
    </row>
    <row r="212" spans="1:12" ht="15" customHeight="1" x14ac:dyDescent="0.25">
      <c r="A212" s="1"/>
      <c r="B212" s="2"/>
      <c r="D212" s="2"/>
      <c r="E212" s="2"/>
      <c r="F212" s="2"/>
      <c r="H212" s="2"/>
      <c r="I212" s="2"/>
      <c r="J212" s="2"/>
      <c r="L212" s="1"/>
    </row>
    <row r="213" spans="1:12" ht="15" customHeight="1" x14ac:dyDescent="0.25">
      <c r="A213" s="1"/>
      <c r="B213" s="2"/>
      <c r="D213" s="2"/>
      <c r="E213" s="2"/>
      <c r="F213" s="2"/>
      <c r="H213" s="2"/>
      <c r="I213" s="2"/>
      <c r="J213" s="2"/>
      <c r="L213" s="1"/>
    </row>
    <row r="214" spans="1:12" ht="15" customHeight="1" x14ac:dyDescent="0.25">
      <c r="A214" s="1"/>
      <c r="B214" s="2"/>
      <c r="D214" s="2"/>
      <c r="E214" s="2"/>
      <c r="F214" s="2"/>
      <c r="H214" s="2"/>
      <c r="I214" s="2"/>
      <c r="J214" s="2"/>
      <c r="L214" s="1"/>
    </row>
    <row r="215" spans="1:12" ht="15" customHeight="1" x14ac:dyDescent="0.25">
      <c r="A215" s="1"/>
      <c r="B215" s="2"/>
      <c r="D215" s="2"/>
      <c r="E215" s="2"/>
      <c r="F215" s="2"/>
      <c r="H215" s="2"/>
      <c r="I215" s="2"/>
      <c r="J215" s="2"/>
      <c r="L215" s="1"/>
    </row>
    <row r="216" spans="1:12" ht="15" customHeight="1" x14ac:dyDescent="0.25">
      <c r="A216" s="1"/>
      <c r="B216" s="2"/>
      <c r="D216" s="2"/>
      <c r="E216" s="2"/>
      <c r="F216" s="2"/>
      <c r="H216" s="2"/>
      <c r="I216" s="2"/>
      <c r="J216" s="2"/>
      <c r="L216" s="1"/>
    </row>
    <row r="217" spans="1:12" ht="15" customHeight="1" x14ac:dyDescent="0.25">
      <c r="A217" s="1"/>
      <c r="B217" s="2"/>
      <c r="D217" s="2"/>
      <c r="E217" s="2"/>
      <c r="F217" s="2"/>
      <c r="H217" s="2"/>
      <c r="I217" s="2"/>
      <c r="J217" s="2"/>
      <c r="L217" s="1"/>
    </row>
    <row r="218" spans="1:12" ht="15" customHeight="1" x14ac:dyDescent="0.25">
      <c r="A218" s="1"/>
      <c r="B218" s="2"/>
      <c r="D218" s="2"/>
      <c r="E218" s="2"/>
      <c r="F218" s="2"/>
      <c r="H218" s="2"/>
      <c r="I218" s="2"/>
      <c r="J218" s="2"/>
      <c r="L218" s="1"/>
    </row>
    <row r="219" spans="1:12" ht="15" customHeight="1" x14ac:dyDescent="0.25">
      <c r="A219" s="1"/>
      <c r="B219" s="2"/>
      <c r="D219" s="2"/>
      <c r="E219" s="2"/>
      <c r="F219" s="2"/>
      <c r="H219" s="2"/>
      <c r="I219" s="2"/>
      <c r="J219" s="2"/>
      <c r="L219" s="1"/>
    </row>
    <row r="220" spans="1:12" ht="15" customHeight="1" x14ac:dyDescent="0.25">
      <c r="A220" s="1"/>
      <c r="B220" s="2"/>
      <c r="D220" s="2"/>
      <c r="E220" s="2"/>
      <c r="F220" s="2"/>
      <c r="H220" s="2"/>
      <c r="I220" s="2"/>
      <c r="J220" s="2"/>
      <c r="L220" s="1"/>
    </row>
    <row r="221" spans="1:12" ht="15" customHeight="1" x14ac:dyDescent="0.25">
      <c r="A221" s="1"/>
      <c r="B221" s="2"/>
      <c r="D221" s="2"/>
      <c r="E221" s="2"/>
      <c r="F221" s="2"/>
      <c r="H221" s="2"/>
      <c r="I221" s="2"/>
      <c r="J221" s="2"/>
      <c r="L221" s="1"/>
    </row>
    <row r="222" spans="1:12" ht="15" customHeight="1" x14ac:dyDescent="0.25">
      <c r="A222" s="1"/>
      <c r="B222" s="2"/>
      <c r="D222" s="2"/>
      <c r="E222" s="2"/>
      <c r="F222" s="2"/>
      <c r="H222" s="2"/>
      <c r="I222" s="2"/>
      <c r="J222" s="2"/>
      <c r="L222" s="1"/>
    </row>
    <row r="223" spans="1:12" ht="15" customHeight="1" x14ac:dyDescent="0.25">
      <c r="A223" s="1"/>
      <c r="B223" s="2"/>
      <c r="D223" s="2"/>
      <c r="E223" s="2"/>
      <c r="F223" s="2"/>
      <c r="H223" s="2"/>
      <c r="I223" s="2"/>
      <c r="J223" s="2"/>
      <c r="L223" s="1"/>
    </row>
    <row r="224" spans="1:12" ht="15" customHeight="1" x14ac:dyDescent="0.25">
      <c r="A224" s="1"/>
      <c r="B224" s="2"/>
      <c r="D224" s="2"/>
      <c r="E224" s="2"/>
      <c r="F224" s="2"/>
      <c r="H224" s="2"/>
      <c r="I224" s="2"/>
      <c r="J224" s="2"/>
      <c r="L224" s="1"/>
    </row>
    <row r="225" spans="1:12" ht="15" customHeight="1" x14ac:dyDescent="0.25">
      <c r="A225" s="1"/>
      <c r="B225" s="2"/>
      <c r="D225" s="2"/>
      <c r="E225" s="2"/>
      <c r="F225" s="2"/>
      <c r="H225" s="2"/>
      <c r="I225" s="2"/>
      <c r="J225" s="2"/>
      <c r="L225" s="1"/>
    </row>
    <row r="226" spans="1:12" ht="15" customHeight="1" x14ac:dyDescent="0.25">
      <c r="A226" s="1"/>
      <c r="B226" s="2"/>
      <c r="D226" s="2"/>
      <c r="E226" s="2"/>
      <c r="F226" s="2"/>
      <c r="H226" s="2"/>
      <c r="I226" s="2"/>
      <c r="J226" s="2"/>
      <c r="L226" s="1"/>
    </row>
    <row r="227" spans="1:12" ht="15" customHeight="1" x14ac:dyDescent="0.25">
      <c r="A227" s="1"/>
      <c r="B227" s="2"/>
      <c r="D227" s="2"/>
      <c r="E227" s="2"/>
      <c r="F227" s="2"/>
      <c r="H227" s="2"/>
      <c r="I227" s="2"/>
      <c r="J227" s="2"/>
      <c r="L227" s="1"/>
    </row>
    <row r="228" spans="1:12" ht="15" customHeight="1" x14ac:dyDescent="0.25">
      <c r="A228" s="1"/>
      <c r="B228" s="2"/>
      <c r="D228" s="2"/>
      <c r="E228" s="2"/>
      <c r="F228" s="2"/>
      <c r="H228" s="2"/>
      <c r="I228" s="2"/>
      <c r="J228" s="2"/>
      <c r="L228" s="1"/>
    </row>
    <row r="229" spans="1:12" ht="15" customHeight="1" x14ac:dyDescent="0.25">
      <c r="A229" s="1"/>
      <c r="B229" s="2"/>
      <c r="D229" s="2"/>
      <c r="E229" s="2"/>
      <c r="F229" s="2"/>
      <c r="H229" s="2"/>
      <c r="I229" s="2"/>
      <c r="J229" s="2"/>
      <c r="L229" s="1"/>
    </row>
    <row r="230" spans="1:12" ht="15" customHeight="1" x14ac:dyDescent="0.25">
      <c r="A230" s="1"/>
      <c r="B230" s="2"/>
      <c r="D230" s="2"/>
      <c r="E230" s="2"/>
      <c r="F230" s="2"/>
      <c r="H230" s="2"/>
      <c r="I230" s="2"/>
      <c r="J230" s="2"/>
      <c r="L230" s="1"/>
    </row>
    <row r="231" spans="1:12" ht="15" customHeight="1" x14ac:dyDescent="0.25">
      <c r="A231" s="1"/>
      <c r="B231" s="2"/>
      <c r="D231" s="2"/>
      <c r="E231" s="2"/>
      <c r="F231" s="2"/>
      <c r="H231" s="2"/>
      <c r="I231" s="2"/>
      <c r="J231" s="2"/>
      <c r="L231" s="1"/>
    </row>
    <row r="232" spans="1:12" ht="15" customHeight="1" x14ac:dyDescent="0.25">
      <c r="A232" s="1"/>
      <c r="B232" s="2"/>
      <c r="D232" s="2"/>
      <c r="E232" s="2"/>
      <c r="F232" s="2"/>
      <c r="H232" s="2"/>
      <c r="I232" s="2"/>
      <c r="J232" s="2"/>
      <c r="L232" s="1"/>
    </row>
    <row r="233" spans="1:12" ht="15" customHeight="1" x14ac:dyDescent="0.25">
      <c r="A233" s="1"/>
      <c r="B233" s="2"/>
      <c r="D233" s="2"/>
      <c r="E233" s="2"/>
      <c r="F233" s="2"/>
      <c r="H233" s="2"/>
      <c r="I233" s="2"/>
      <c r="J233" s="2"/>
      <c r="L233" s="1"/>
    </row>
    <row r="234" spans="1:12" ht="15" customHeight="1" x14ac:dyDescent="0.25">
      <c r="A234" s="1"/>
      <c r="B234" s="2"/>
      <c r="D234" s="2"/>
      <c r="E234" s="2"/>
      <c r="F234" s="2"/>
      <c r="H234" s="2"/>
      <c r="I234" s="2"/>
      <c r="J234" s="2"/>
      <c r="L234" s="1"/>
    </row>
    <row r="235" spans="1:12" ht="15" customHeight="1" x14ac:dyDescent="0.25">
      <c r="A235" s="1"/>
      <c r="B235" s="2"/>
      <c r="D235" s="2"/>
      <c r="E235" s="2"/>
      <c r="F235" s="2"/>
      <c r="H235" s="2"/>
      <c r="I235" s="2"/>
      <c r="J235" s="2"/>
      <c r="L235" s="1"/>
    </row>
    <row r="236" spans="1:12" ht="15" customHeight="1" x14ac:dyDescent="0.25">
      <c r="A236" s="1"/>
      <c r="B236" s="2"/>
      <c r="D236" s="2"/>
      <c r="E236" s="2"/>
      <c r="F236" s="2"/>
      <c r="H236" s="2"/>
      <c r="I236" s="2"/>
      <c r="J236" s="2"/>
      <c r="L236" s="1"/>
    </row>
    <row r="237" spans="1:12" ht="15" customHeight="1" x14ac:dyDescent="0.25">
      <c r="A237" s="1"/>
      <c r="B237" s="2"/>
      <c r="D237" s="2"/>
      <c r="E237" s="2"/>
      <c r="F237" s="2"/>
      <c r="H237" s="2"/>
      <c r="I237" s="2"/>
      <c r="J237" s="2"/>
      <c r="L237" s="1"/>
    </row>
    <row r="238" spans="1:12" ht="15" customHeight="1" x14ac:dyDescent="0.25">
      <c r="A238" s="1"/>
      <c r="B238" s="2"/>
      <c r="D238" s="2"/>
      <c r="E238" s="2"/>
      <c r="F238" s="2"/>
      <c r="H238" s="2"/>
      <c r="I238" s="2"/>
      <c r="J238" s="2"/>
      <c r="L238" s="1"/>
    </row>
    <row r="239" spans="1:12" ht="15" customHeight="1" x14ac:dyDescent="0.25">
      <c r="A239" s="1"/>
      <c r="B239" s="2"/>
      <c r="D239" s="2"/>
      <c r="E239" s="2"/>
      <c r="F239" s="2"/>
      <c r="H239" s="2"/>
      <c r="I239" s="2"/>
      <c r="J239" s="2"/>
      <c r="L239" s="1"/>
    </row>
    <row r="240" spans="1:12" ht="15" customHeight="1" x14ac:dyDescent="0.25">
      <c r="A240" s="1"/>
      <c r="B240" s="2"/>
      <c r="D240" s="2"/>
      <c r="E240" s="2"/>
      <c r="F240" s="2"/>
      <c r="H240" s="2"/>
      <c r="I240" s="2"/>
      <c r="J240" s="2"/>
      <c r="L240" s="1"/>
    </row>
    <row r="241" spans="1:12" ht="15" customHeight="1" x14ac:dyDescent="0.25">
      <c r="A241" s="1"/>
      <c r="B241" s="2"/>
      <c r="D241" s="2"/>
      <c r="E241" s="2"/>
      <c r="F241" s="2"/>
      <c r="H241" s="2"/>
      <c r="I241" s="2"/>
      <c r="J241" s="2"/>
      <c r="L241" s="1"/>
    </row>
    <row r="242" spans="1:12" ht="15" customHeight="1" x14ac:dyDescent="0.25">
      <c r="A242" s="1"/>
      <c r="B242" s="2"/>
      <c r="D242" s="2"/>
      <c r="E242" s="2"/>
      <c r="F242" s="2"/>
      <c r="H242" s="2"/>
      <c r="I242" s="2"/>
      <c r="J242" s="2"/>
      <c r="L242" s="1"/>
    </row>
    <row r="243" spans="1:12" ht="15" customHeight="1" x14ac:dyDescent="0.25">
      <c r="A243" s="1"/>
      <c r="B243" s="2"/>
      <c r="D243" s="2"/>
      <c r="E243" s="2"/>
      <c r="F243" s="2"/>
      <c r="H243" s="2"/>
      <c r="I243" s="2"/>
      <c r="J243" s="2"/>
      <c r="L243" s="1"/>
    </row>
    <row r="244" spans="1:12" ht="15" customHeight="1" x14ac:dyDescent="0.25">
      <c r="A244" s="1"/>
      <c r="B244" s="2"/>
      <c r="D244" s="2"/>
      <c r="E244" s="2"/>
      <c r="F244" s="2"/>
      <c r="H244" s="2"/>
      <c r="I244" s="2"/>
      <c r="J244" s="2"/>
      <c r="L244" s="1"/>
    </row>
    <row r="245" spans="1:12" ht="15" customHeight="1" x14ac:dyDescent="0.25">
      <c r="A245" s="1"/>
      <c r="B245" s="2"/>
      <c r="D245" s="2"/>
      <c r="E245" s="2"/>
      <c r="F245" s="2"/>
      <c r="H245" s="2"/>
      <c r="I245" s="2"/>
      <c r="J245" s="2"/>
      <c r="L245" s="1"/>
    </row>
    <row r="246" spans="1:12" ht="15" customHeight="1" x14ac:dyDescent="0.25">
      <c r="A246" s="1"/>
      <c r="B246" s="2"/>
      <c r="D246" s="2"/>
      <c r="E246" s="2"/>
      <c r="F246" s="2"/>
      <c r="H246" s="2"/>
      <c r="I246" s="2"/>
      <c r="J246" s="2"/>
      <c r="L246" s="1"/>
    </row>
    <row r="247" spans="1:12" ht="15" customHeight="1" x14ac:dyDescent="0.25">
      <c r="A247" s="1"/>
      <c r="B247" s="2"/>
      <c r="D247" s="2"/>
      <c r="E247" s="2"/>
      <c r="F247" s="2"/>
      <c r="H247" s="2"/>
      <c r="I247" s="2"/>
      <c r="J247" s="2"/>
      <c r="L247" s="1"/>
    </row>
    <row r="248" spans="1:12" ht="15" customHeight="1" x14ac:dyDescent="0.25">
      <c r="A248" s="1"/>
      <c r="B248" s="2"/>
      <c r="D248" s="2"/>
      <c r="E248" s="2"/>
      <c r="F248" s="2"/>
      <c r="H248" s="2"/>
      <c r="I248" s="2"/>
      <c r="J248" s="2"/>
      <c r="L248" s="1"/>
    </row>
    <row r="249" spans="1:12" ht="15" customHeight="1" x14ac:dyDescent="0.25">
      <c r="A249" s="1"/>
      <c r="B249" s="2"/>
      <c r="D249" s="2"/>
      <c r="E249" s="2"/>
      <c r="F249" s="2"/>
      <c r="H249" s="2"/>
      <c r="I249" s="2"/>
      <c r="J249" s="2"/>
      <c r="L249" s="1"/>
    </row>
    <row r="250" spans="1:12" ht="15" customHeight="1" x14ac:dyDescent="0.25">
      <c r="A250" s="1"/>
      <c r="B250" s="2"/>
      <c r="D250" s="2"/>
      <c r="E250" s="2"/>
      <c r="F250" s="2"/>
      <c r="H250" s="2"/>
      <c r="I250" s="2"/>
      <c r="J250" s="2"/>
      <c r="L250" s="1"/>
    </row>
    <row r="251" spans="1:12" ht="15" customHeight="1" x14ac:dyDescent="0.25">
      <c r="A251" s="1"/>
      <c r="B251" s="2"/>
      <c r="D251" s="2"/>
      <c r="E251" s="2"/>
      <c r="F251" s="2"/>
      <c r="H251" s="2"/>
      <c r="I251" s="2"/>
      <c r="J251" s="2"/>
      <c r="L251" s="1"/>
    </row>
    <row r="252" spans="1:12" ht="15" customHeight="1" x14ac:dyDescent="0.25">
      <c r="A252" s="1"/>
      <c r="B252" s="2"/>
      <c r="D252" s="2"/>
      <c r="E252" s="2"/>
      <c r="F252" s="2"/>
      <c r="H252" s="2"/>
      <c r="I252" s="2"/>
      <c r="J252" s="2"/>
      <c r="L252" s="1"/>
    </row>
    <row r="253" spans="1:12" ht="15" customHeight="1" x14ac:dyDescent="0.25">
      <c r="A253" s="1"/>
      <c r="B253" s="2"/>
      <c r="D253" s="2"/>
      <c r="E253" s="2"/>
      <c r="F253" s="2"/>
      <c r="H253" s="2"/>
      <c r="I253" s="2"/>
      <c r="J253" s="2"/>
      <c r="L253" s="1"/>
    </row>
    <row r="254" spans="1:12" ht="15" customHeight="1" x14ac:dyDescent="0.25">
      <c r="A254" s="1"/>
      <c r="B254" s="2"/>
      <c r="D254" s="2"/>
      <c r="E254" s="2"/>
      <c r="F254" s="2"/>
      <c r="H254" s="2"/>
      <c r="I254" s="2"/>
      <c r="J254" s="2"/>
      <c r="L254" s="1"/>
    </row>
    <row r="255" spans="1:12" ht="15" customHeight="1" x14ac:dyDescent="0.25">
      <c r="A255" s="1"/>
      <c r="B255" s="2"/>
      <c r="D255" s="2"/>
      <c r="E255" s="2"/>
      <c r="F255" s="2"/>
      <c r="H255" s="2"/>
      <c r="I255" s="2"/>
      <c r="J255" s="2"/>
      <c r="L255" s="1"/>
    </row>
    <row r="256" spans="1:12" ht="15" customHeight="1" x14ac:dyDescent="0.25">
      <c r="A256" s="1"/>
      <c r="B256" s="2"/>
      <c r="D256" s="2"/>
      <c r="E256" s="2"/>
      <c r="F256" s="2"/>
      <c r="H256" s="2"/>
      <c r="I256" s="2"/>
      <c r="J256" s="2"/>
      <c r="L256" s="1"/>
    </row>
    <row r="257" spans="1:12" ht="15" customHeight="1" x14ac:dyDescent="0.25">
      <c r="A257" s="1"/>
      <c r="B257" s="2"/>
      <c r="D257" s="2"/>
      <c r="E257" s="2"/>
      <c r="F257" s="2"/>
      <c r="H257" s="2"/>
      <c r="I257" s="2"/>
      <c r="J257" s="2"/>
      <c r="L257" s="1"/>
    </row>
    <row r="258" spans="1:12" ht="15" customHeight="1" x14ac:dyDescent="0.25">
      <c r="A258" s="1"/>
      <c r="B258" s="2"/>
      <c r="D258" s="2"/>
      <c r="E258" s="2"/>
      <c r="F258" s="2"/>
      <c r="H258" s="2"/>
      <c r="I258" s="2"/>
      <c r="J258" s="2"/>
      <c r="L258" s="1"/>
    </row>
    <row r="259" spans="1:12" ht="15" customHeight="1" x14ac:dyDescent="0.25">
      <c r="A259" s="1"/>
      <c r="B259" s="2"/>
      <c r="D259" s="2"/>
      <c r="E259" s="2"/>
      <c r="F259" s="2"/>
      <c r="H259" s="2"/>
      <c r="I259" s="2"/>
      <c r="J259" s="2"/>
      <c r="L259" s="1"/>
    </row>
    <row r="260" spans="1:12" ht="15" customHeight="1" x14ac:dyDescent="0.25">
      <c r="A260" s="1"/>
      <c r="B260" s="2"/>
      <c r="D260" s="2"/>
      <c r="E260" s="2"/>
      <c r="F260" s="2"/>
      <c r="H260" s="2"/>
      <c r="I260" s="2"/>
      <c r="J260" s="2"/>
      <c r="L260" s="1"/>
    </row>
    <row r="261" spans="1:12" ht="15" customHeight="1" x14ac:dyDescent="0.25">
      <c r="A261" s="1"/>
      <c r="B261" s="2"/>
      <c r="D261" s="2"/>
      <c r="E261" s="2"/>
      <c r="F261" s="2"/>
      <c r="H261" s="2"/>
      <c r="I261" s="2"/>
      <c r="J261" s="2"/>
      <c r="L261" s="1"/>
    </row>
    <row r="262" spans="1:12" ht="15" customHeight="1" x14ac:dyDescent="0.25">
      <c r="A262" s="1"/>
      <c r="B262" s="2"/>
      <c r="D262" s="2"/>
      <c r="E262" s="2"/>
      <c r="F262" s="2"/>
      <c r="H262" s="2"/>
      <c r="I262" s="2"/>
      <c r="J262" s="2"/>
      <c r="L262" s="1"/>
    </row>
    <row r="263" spans="1:12" ht="15" customHeight="1" x14ac:dyDescent="0.25">
      <c r="A263" s="1"/>
      <c r="B263" s="2"/>
      <c r="D263" s="2"/>
      <c r="E263" s="2"/>
      <c r="F263" s="2"/>
      <c r="H263" s="2"/>
      <c r="I263" s="2"/>
      <c r="J263" s="2"/>
      <c r="L263" s="1"/>
    </row>
    <row r="264" spans="1:12" ht="15" customHeight="1" x14ac:dyDescent="0.25">
      <c r="A264" s="1"/>
      <c r="B264" s="2"/>
      <c r="D264" s="2"/>
      <c r="E264" s="2"/>
      <c r="F264" s="2"/>
      <c r="H264" s="2"/>
      <c r="I264" s="2"/>
      <c r="J264" s="2"/>
      <c r="L264" s="1"/>
    </row>
    <row r="265" spans="1:12" ht="15" customHeight="1" x14ac:dyDescent="0.25">
      <c r="A265" s="1"/>
      <c r="B265" s="2"/>
      <c r="D265" s="2"/>
      <c r="E265" s="2"/>
      <c r="F265" s="2"/>
      <c r="H265" s="2"/>
      <c r="I265" s="2"/>
      <c r="J265" s="2"/>
      <c r="L265" s="1"/>
    </row>
    <row r="266" spans="1:12" ht="15" customHeight="1" x14ac:dyDescent="0.25">
      <c r="A266" s="1"/>
      <c r="B266" s="2"/>
      <c r="D266" s="2"/>
      <c r="E266" s="2"/>
      <c r="F266" s="2"/>
      <c r="H266" s="2"/>
      <c r="I266" s="2"/>
      <c r="J266" s="2"/>
      <c r="L266" s="1"/>
    </row>
    <row r="267" spans="1:12" ht="15" customHeight="1" x14ac:dyDescent="0.25">
      <c r="A267" s="1"/>
      <c r="B267" s="2"/>
      <c r="D267" s="2"/>
      <c r="E267" s="2"/>
      <c r="F267" s="2"/>
      <c r="H267" s="2"/>
      <c r="I267" s="2"/>
      <c r="J267" s="2"/>
      <c r="L267" s="1"/>
    </row>
    <row r="268" spans="1:12" ht="15" customHeight="1" x14ac:dyDescent="0.25">
      <c r="A268" s="1"/>
      <c r="B268" s="2"/>
      <c r="D268" s="2"/>
      <c r="E268" s="2"/>
      <c r="F268" s="2"/>
      <c r="H268" s="2"/>
      <c r="I268" s="2"/>
      <c r="J268" s="2"/>
      <c r="L268" s="1"/>
    </row>
    <row r="269" spans="1:12" ht="15" customHeight="1" x14ac:dyDescent="0.25">
      <c r="A269" s="1"/>
      <c r="B269" s="2"/>
      <c r="D269" s="2"/>
      <c r="E269" s="2"/>
      <c r="F269" s="2"/>
      <c r="H269" s="2"/>
      <c r="I269" s="2"/>
      <c r="J269" s="2"/>
      <c r="L269" s="1"/>
    </row>
    <row r="270" spans="1:12" ht="15" customHeight="1" x14ac:dyDescent="0.25">
      <c r="A270" s="1"/>
      <c r="B270" s="2"/>
      <c r="D270" s="2"/>
      <c r="E270" s="2"/>
      <c r="F270" s="2"/>
      <c r="H270" s="2"/>
      <c r="I270" s="2"/>
      <c r="J270" s="2"/>
      <c r="L270" s="1"/>
    </row>
    <row r="271" spans="1:12" ht="15" customHeight="1" x14ac:dyDescent="0.25">
      <c r="A271" s="1"/>
      <c r="B271" s="2"/>
      <c r="D271" s="2"/>
      <c r="E271" s="2"/>
      <c r="F271" s="2"/>
      <c r="H271" s="2"/>
      <c r="I271" s="2"/>
      <c r="J271" s="2"/>
      <c r="L271" s="1"/>
    </row>
    <row r="272" spans="1:12" ht="15" customHeight="1" x14ac:dyDescent="0.25">
      <c r="A272" s="1"/>
      <c r="B272" s="2"/>
      <c r="D272" s="2"/>
      <c r="E272" s="2"/>
      <c r="F272" s="2"/>
      <c r="H272" s="2"/>
      <c r="I272" s="2"/>
      <c r="J272" s="2"/>
      <c r="L272" s="1"/>
    </row>
    <row r="273" spans="1:12" ht="15" customHeight="1" x14ac:dyDescent="0.25">
      <c r="A273" s="1"/>
      <c r="B273" s="2"/>
      <c r="D273" s="2"/>
      <c r="E273" s="2"/>
      <c r="F273" s="2"/>
      <c r="H273" s="2"/>
      <c r="I273" s="2"/>
      <c r="J273" s="2"/>
      <c r="L273" s="1"/>
    </row>
    <row r="274" spans="1:12" ht="15" customHeight="1" x14ac:dyDescent="0.25">
      <c r="A274" s="1"/>
      <c r="B274" s="2"/>
      <c r="D274" s="2"/>
      <c r="E274" s="2"/>
      <c r="F274" s="2"/>
      <c r="H274" s="2"/>
      <c r="I274" s="2"/>
      <c r="J274" s="2"/>
      <c r="L274" s="1"/>
    </row>
    <row r="275" spans="1:12" ht="15" customHeight="1" x14ac:dyDescent="0.25">
      <c r="A275" s="1"/>
      <c r="B275" s="2"/>
      <c r="D275" s="2"/>
      <c r="E275" s="2"/>
      <c r="F275" s="2"/>
      <c r="H275" s="2"/>
      <c r="I275" s="2"/>
      <c r="J275" s="2"/>
      <c r="L275" s="1"/>
    </row>
    <row r="276" spans="1:12" ht="15" customHeight="1" x14ac:dyDescent="0.25">
      <c r="A276" s="1"/>
      <c r="B276" s="2"/>
      <c r="D276" s="2"/>
      <c r="E276" s="2"/>
      <c r="F276" s="2"/>
      <c r="H276" s="2"/>
      <c r="I276" s="2"/>
      <c r="J276" s="2"/>
      <c r="L276" s="1"/>
    </row>
    <row r="277" spans="1:12" ht="15" customHeight="1" x14ac:dyDescent="0.25">
      <c r="A277" s="1"/>
      <c r="B277" s="2"/>
      <c r="D277" s="2"/>
      <c r="E277" s="2"/>
      <c r="F277" s="2"/>
      <c r="H277" s="2"/>
      <c r="I277" s="2"/>
      <c r="J277" s="2"/>
      <c r="L277" s="1"/>
    </row>
    <row r="278" spans="1:12" ht="15" customHeight="1" x14ac:dyDescent="0.25">
      <c r="A278" s="1"/>
      <c r="B278" s="2"/>
      <c r="D278" s="2"/>
      <c r="E278" s="2"/>
      <c r="F278" s="2"/>
      <c r="H278" s="2"/>
      <c r="I278" s="2"/>
      <c r="J278" s="2"/>
      <c r="L278" s="1"/>
    </row>
    <row r="279" spans="1:12" ht="15" customHeight="1" x14ac:dyDescent="0.25">
      <c r="A279" s="1"/>
      <c r="B279" s="2"/>
      <c r="D279" s="2"/>
      <c r="E279" s="2"/>
      <c r="F279" s="2"/>
      <c r="H279" s="2"/>
      <c r="I279" s="2"/>
      <c r="J279" s="2"/>
      <c r="L279" s="1"/>
    </row>
    <row r="280" spans="1:12" ht="15" customHeight="1" x14ac:dyDescent="0.25">
      <c r="A280" s="1"/>
      <c r="B280" s="2"/>
      <c r="D280" s="2"/>
      <c r="E280" s="2"/>
      <c r="F280" s="2"/>
      <c r="H280" s="2"/>
      <c r="I280" s="2"/>
      <c r="J280" s="2"/>
      <c r="L280" s="1"/>
    </row>
    <row r="281" spans="1:12" ht="15" customHeight="1" x14ac:dyDescent="0.25">
      <c r="A281" s="1"/>
      <c r="B281" s="2"/>
      <c r="D281" s="2"/>
      <c r="E281" s="2"/>
      <c r="F281" s="2"/>
      <c r="H281" s="2"/>
      <c r="I281" s="2"/>
      <c r="J281" s="2"/>
      <c r="L281" s="1"/>
    </row>
    <row r="282" spans="1:12" ht="15" customHeight="1" x14ac:dyDescent="0.25">
      <c r="A282" s="1"/>
      <c r="B282" s="2"/>
      <c r="D282" s="2"/>
      <c r="E282" s="2"/>
      <c r="F282" s="2"/>
      <c r="H282" s="2"/>
      <c r="I282" s="2"/>
      <c r="J282" s="2"/>
      <c r="L282" s="1"/>
    </row>
    <row r="283" spans="1:12" ht="15" customHeight="1" x14ac:dyDescent="0.25">
      <c r="A283" s="1"/>
      <c r="B283" s="2"/>
      <c r="D283" s="2"/>
      <c r="E283" s="2"/>
      <c r="F283" s="2"/>
      <c r="H283" s="2"/>
      <c r="I283" s="2"/>
      <c r="J283" s="2"/>
      <c r="L283" s="1"/>
    </row>
    <row r="284" spans="1:12" ht="15" customHeight="1" x14ac:dyDescent="0.25">
      <c r="A284" s="1"/>
      <c r="B284" s="2"/>
      <c r="D284" s="2"/>
      <c r="E284" s="2"/>
      <c r="F284" s="2"/>
      <c r="H284" s="2"/>
      <c r="I284" s="2"/>
      <c r="J284" s="2"/>
      <c r="L284" s="1"/>
    </row>
    <row r="285" spans="1:12" ht="15" customHeight="1" x14ac:dyDescent="0.25">
      <c r="A285" s="1"/>
      <c r="B285" s="2"/>
      <c r="D285" s="2"/>
      <c r="E285" s="2"/>
      <c r="F285" s="2"/>
      <c r="H285" s="2"/>
      <c r="I285" s="2"/>
      <c r="J285" s="2"/>
      <c r="L285" s="1"/>
    </row>
    <row r="286" spans="1:12" ht="15" customHeight="1" x14ac:dyDescent="0.25">
      <c r="A286" s="1"/>
      <c r="B286" s="2"/>
      <c r="D286" s="2"/>
      <c r="E286" s="2"/>
      <c r="F286" s="2"/>
      <c r="H286" s="2"/>
      <c r="I286" s="2"/>
      <c r="J286" s="2"/>
      <c r="L286" s="1"/>
    </row>
    <row r="287" spans="1:12" ht="15" customHeight="1" x14ac:dyDescent="0.25">
      <c r="A287" s="1"/>
      <c r="B287" s="2"/>
      <c r="D287" s="2"/>
      <c r="E287" s="2"/>
      <c r="F287" s="2"/>
      <c r="H287" s="2"/>
      <c r="I287" s="2"/>
      <c r="J287" s="2"/>
      <c r="L287" s="1"/>
    </row>
    <row r="288" spans="1:12" ht="15" customHeight="1" x14ac:dyDescent="0.25">
      <c r="A288" s="1"/>
      <c r="B288" s="2"/>
      <c r="D288" s="2"/>
      <c r="E288" s="2"/>
      <c r="F288" s="2"/>
      <c r="H288" s="2"/>
      <c r="I288" s="2"/>
      <c r="J288" s="2"/>
      <c r="L288" s="1"/>
    </row>
    <row r="289" spans="1:12" ht="15" customHeight="1" x14ac:dyDescent="0.25">
      <c r="A289" s="1"/>
      <c r="B289" s="2"/>
      <c r="D289" s="2"/>
      <c r="E289" s="2"/>
      <c r="F289" s="2"/>
      <c r="H289" s="2"/>
      <c r="I289" s="2"/>
      <c r="J289" s="2"/>
      <c r="L289" s="1"/>
    </row>
    <row r="290" spans="1:12" ht="15" customHeight="1" x14ac:dyDescent="0.25">
      <c r="A290" s="1"/>
      <c r="B290" s="2"/>
      <c r="D290" s="2"/>
      <c r="E290" s="2"/>
      <c r="F290" s="2"/>
      <c r="H290" s="2"/>
      <c r="I290" s="2"/>
      <c r="J290" s="2"/>
      <c r="L290" s="1"/>
    </row>
    <row r="291" spans="1:12" ht="15" customHeight="1" x14ac:dyDescent="0.25">
      <c r="A291" s="1"/>
      <c r="B291" s="2"/>
      <c r="D291" s="2"/>
      <c r="E291" s="2"/>
      <c r="F291" s="2"/>
      <c r="H291" s="2"/>
      <c r="I291" s="2"/>
      <c r="J291" s="2"/>
      <c r="L291" s="1"/>
    </row>
    <row r="292" spans="1:12" ht="15" customHeight="1" x14ac:dyDescent="0.25">
      <c r="A292" s="1"/>
      <c r="B292" s="2"/>
      <c r="D292" s="2"/>
      <c r="E292" s="2"/>
      <c r="F292" s="2"/>
      <c r="H292" s="2"/>
      <c r="I292" s="2"/>
      <c r="J292" s="2"/>
      <c r="L292" s="1"/>
    </row>
    <row r="293" spans="1:12" ht="15" customHeight="1" x14ac:dyDescent="0.25">
      <c r="A293" s="1"/>
      <c r="B293" s="2"/>
      <c r="D293" s="2"/>
      <c r="E293" s="2"/>
      <c r="F293" s="2"/>
      <c r="H293" s="2"/>
      <c r="I293" s="2"/>
      <c r="J293" s="2"/>
      <c r="L293" s="1"/>
    </row>
    <row r="294" spans="1:12" ht="15" customHeight="1" x14ac:dyDescent="0.25">
      <c r="A294" s="1"/>
      <c r="B294" s="2"/>
      <c r="D294" s="2"/>
      <c r="E294" s="2"/>
      <c r="F294" s="2"/>
      <c r="H294" s="2"/>
      <c r="I294" s="2"/>
      <c r="J294" s="2"/>
      <c r="L294" s="1"/>
    </row>
    <row r="295" spans="1:12" ht="15" customHeight="1" x14ac:dyDescent="0.25">
      <c r="A295" s="1"/>
      <c r="B295" s="2"/>
      <c r="D295" s="2"/>
      <c r="E295" s="2"/>
      <c r="F295" s="2"/>
      <c r="H295" s="2"/>
      <c r="I295" s="2"/>
      <c r="J295" s="2"/>
      <c r="L295" s="1"/>
    </row>
    <row r="296" spans="1:12" ht="15" customHeight="1" x14ac:dyDescent="0.25">
      <c r="A296" s="1"/>
      <c r="B296" s="2"/>
      <c r="D296" s="2"/>
      <c r="E296" s="2"/>
      <c r="F296" s="2"/>
      <c r="H296" s="2"/>
      <c r="I296" s="2"/>
      <c r="J296" s="2"/>
      <c r="L296" s="1"/>
    </row>
    <row r="297" spans="1:12" ht="15" customHeight="1" x14ac:dyDescent="0.25">
      <c r="A297" s="1"/>
      <c r="B297" s="2"/>
      <c r="D297" s="2"/>
      <c r="E297" s="2"/>
      <c r="F297" s="2"/>
      <c r="H297" s="2"/>
      <c r="I297" s="2"/>
      <c r="J297" s="2"/>
      <c r="L297" s="1"/>
    </row>
    <row r="298" spans="1:12" ht="15" customHeight="1" x14ac:dyDescent="0.25">
      <c r="A298" s="1"/>
      <c r="B298" s="2"/>
      <c r="D298" s="2"/>
      <c r="E298" s="2"/>
      <c r="F298" s="2"/>
      <c r="H298" s="2"/>
      <c r="I298" s="2"/>
      <c r="J298" s="2"/>
      <c r="L298" s="1"/>
    </row>
    <row r="299" spans="1:12" ht="15" customHeight="1" x14ac:dyDescent="0.25">
      <c r="A299" s="1"/>
      <c r="B299" s="2"/>
      <c r="D299" s="2"/>
      <c r="E299" s="2"/>
      <c r="F299" s="2"/>
      <c r="H299" s="2"/>
      <c r="I299" s="2"/>
      <c r="J299" s="2"/>
      <c r="L299" s="1"/>
    </row>
    <row r="300" spans="1:12" ht="15" customHeight="1" x14ac:dyDescent="0.25">
      <c r="A300" s="1"/>
      <c r="B300" s="2"/>
      <c r="D300" s="2"/>
      <c r="E300" s="2"/>
      <c r="F300" s="2"/>
      <c r="H300" s="2"/>
      <c r="I300" s="2"/>
      <c r="J300" s="2"/>
      <c r="L300" s="1"/>
    </row>
    <row r="301" spans="1:12" ht="15" customHeight="1" x14ac:dyDescent="0.25">
      <c r="A301" s="1"/>
      <c r="B301" s="2"/>
      <c r="D301" s="2"/>
      <c r="E301" s="2"/>
      <c r="F301" s="2"/>
      <c r="H301" s="2"/>
      <c r="I301" s="2"/>
      <c r="J301" s="2"/>
      <c r="L301" s="1"/>
    </row>
    <row r="302" spans="1:12" ht="15" customHeight="1" x14ac:dyDescent="0.25">
      <c r="A302" s="1"/>
      <c r="B302" s="2"/>
      <c r="D302" s="2"/>
      <c r="E302" s="2"/>
      <c r="F302" s="2"/>
      <c r="H302" s="2"/>
      <c r="I302" s="2"/>
      <c r="J302" s="2"/>
      <c r="L302" s="1"/>
    </row>
    <row r="303" spans="1:12" ht="15" customHeight="1" x14ac:dyDescent="0.25">
      <c r="A303" s="1"/>
      <c r="B303" s="2"/>
      <c r="D303" s="2"/>
      <c r="E303" s="2"/>
      <c r="F303" s="2"/>
      <c r="H303" s="2"/>
      <c r="I303" s="2"/>
      <c r="J303" s="2"/>
      <c r="L303" s="1"/>
    </row>
    <row r="304" spans="1:12" ht="15" customHeight="1" x14ac:dyDescent="0.25">
      <c r="A304" s="1"/>
      <c r="B304" s="2"/>
      <c r="D304" s="2"/>
      <c r="E304" s="2"/>
      <c r="F304" s="2"/>
      <c r="H304" s="2"/>
      <c r="I304" s="2"/>
      <c r="J304" s="2"/>
      <c r="L304" s="1"/>
    </row>
    <row r="305" spans="1:12" ht="15" customHeight="1" x14ac:dyDescent="0.25">
      <c r="A305" s="1"/>
      <c r="B305" s="2"/>
      <c r="D305" s="2"/>
      <c r="E305" s="2"/>
      <c r="F305" s="2"/>
      <c r="H305" s="2"/>
      <c r="I305" s="2"/>
      <c r="J305" s="2"/>
      <c r="L305" s="1"/>
    </row>
    <row r="306" spans="1:12" ht="15" customHeight="1" x14ac:dyDescent="0.25">
      <c r="A306" s="1"/>
      <c r="B306" s="2"/>
      <c r="D306" s="2"/>
      <c r="E306" s="2"/>
      <c r="F306" s="2"/>
      <c r="H306" s="2"/>
      <c r="I306" s="2"/>
      <c r="J306" s="2"/>
      <c r="L306" s="1"/>
    </row>
    <row r="307" spans="1:12" ht="15" customHeight="1" x14ac:dyDescent="0.25">
      <c r="A307" s="1"/>
      <c r="B307" s="2"/>
      <c r="D307" s="2"/>
      <c r="E307" s="2"/>
      <c r="F307" s="2"/>
      <c r="H307" s="2"/>
      <c r="I307" s="2"/>
      <c r="J307" s="2"/>
      <c r="L307" s="1"/>
    </row>
    <row r="308" spans="1:12" ht="15" customHeight="1" x14ac:dyDescent="0.25">
      <c r="A308" s="1"/>
      <c r="B308" s="2"/>
      <c r="D308" s="2"/>
      <c r="E308" s="2"/>
      <c r="F308" s="2"/>
      <c r="H308" s="2"/>
      <c r="I308" s="2"/>
      <c r="J308" s="2"/>
      <c r="L308" s="1"/>
    </row>
    <row r="309" spans="1:12" ht="15" customHeight="1" x14ac:dyDescent="0.25">
      <c r="A309" s="1"/>
      <c r="B309" s="2"/>
      <c r="D309" s="2"/>
      <c r="E309" s="2"/>
      <c r="F309" s="2"/>
      <c r="H309" s="2"/>
      <c r="I309" s="2"/>
      <c r="J309" s="2"/>
      <c r="L309" s="1"/>
    </row>
    <row r="310" spans="1:12" ht="15" customHeight="1" x14ac:dyDescent="0.25">
      <c r="A310" s="1"/>
      <c r="B310" s="2"/>
      <c r="D310" s="2"/>
      <c r="E310" s="2"/>
      <c r="F310" s="2"/>
      <c r="H310" s="2"/>
      <c r="I310" s="2"/>
      <c r="J310" s="2"/>
      <c r="L310" s="1"/>
    </row>
    <row r="311" spans="1:12" ht="15" customHeight="1" x14ac:dyDescent="0.25">
      <c r="A311" s="1"/>
      <c r="B311" s="2"/>
      <c r="D311" s="2"/>
      <c r="E311" s="2"/>
      <c r="F311" s="2"/>
      <c r="H311" s="2"/>
      <c r="I311" s="2"/>
      <c r="J311" s="2"/>
      <c r="L311" s="1"/>
    </row>
    <row r="312" spans="1:12" ht="15" customHeight="1" x14ac:dyDescent="0.25">
      <c r="A312" s="1"/>
      <c r="B312" s="2"/>
      <c r="D312" s="2"/>
      <c r="E312" s="2"/>
      <c r="F312" s="2"/>
      <c r="H312" s="2"/>
      <c r="I312" s="2"/>
      <c r="J312" s="2"/>
      <c r="L312" s="1"/>
    </row>
    <row r="313" spans="1:12" ht="15" customHeight="1" x14ac:dyDescent="0.25">
      <c r="A313" s="1"/>
      <c r="B313" s="2"/>
      <c r="D313" s="2"/>
      <c r="E313" s="2"/>
      <c r="F313" s="2"/>
      <c r="H313" s="2"/>
      <c r="I313" s="2"/>
      <c r="J313" s="2"/>
      <c r="L313" s="1"/>
    </row>
    <row r="314" spans="1:12" ht="15" customHeight="1" x14ac:dyDescent="0.25">
      <c r="A314" s="1"/>
      <c r="B314" s="2"/>
      <c r="D314" s="2"/>
      <c r="E314" s="2"/>
      <c r="F314" s="2"/>
      <c r="H314" s="2"/>
      <c r="I314" s="2"/>
      <c r="J314" s="2"/>
      <c r="L314" s="1"/>
    </row>
    <row r="315" spans="1:12" ht="15" customHeight="1" x14ac:dyDescent="0.25">
      <c r="A315" s="1"/>
      <c r="B315" s="2"/>
      <c r="D315" s="2"/>
      <c r="E315" s="2"/>
      <c r="F315" s="2"/>
      <c r="H315" s="2"/>
      <c r="I315" s="2"/>
      <c r="J315" s="2"/>
      <c r="L315" s="1"/>
    </row>
    <row r="316" spans="1:12" ht="15" customHeight="1" x14ac:dyDescent="0.25">
      <c r="A316" s="1"/>
      <c r="B316" s="2"/>
      <c r="D316" s="2"/>
      <c r="E316" s="2"/>
      <c r="F316" s="2"/>
      <c r="H316" s="2"/>
      <c r="I316" s="2"/>
      <c r="J316" s="2"/>
      <c r="L316" s="1"/>
    </row>
    <row r="317" spans="1:12" ht="15" customHeight="1" x14ac:dyDescent="0.25">
      <c r="A317" s="1"/>
      <c r="B317" s="2"/>
      <c r="D317" s="2"/>
      <c r="E317" s="2"/>
      <c r="F317" s="2"/>
      <c r="H317" s="2"/>
      <c r="I317" s="2"/>
      <c r="J317" s="2"/>
      <c r="L317" s="1"/>
    </row>
    <row r="318" spans="1:12" ht="15" customHeight="1" x14ac:dyDescent="0.25">
      <c r="A318" s="1"/>
      <c r="B318" s="2"/>
      <c r="D318" s="2"/>
      <c r="E318" s="2"/>
      <c r="F318" s="2"/>
      <c r="H318" s="2"/>
      <c r="I318" s="2"/>
      <c r="J318" s="2"/>
      <c r="L318" s="1"/>
    </row>
    <row r="319" spans="1:12" ht="15" customHeight="1" x14ac:dyDescent="0.25">
      <c r="A319" s="1"/>
      <c r="B319" s="2"/>
      <c r="D319" s="2"/>
      <c r="E319" s="2"/>
      <c r="F319" s="2"/>
      <c r="H319" s="2"/>
      <c r="I319" s="2"/>
      <c r="J319" s="2"/>
      <c r="L319" s="1"/>
    </row>
    <row r="320" spans="1:12" ht="15" customHeight="1" x14ac:dyDescent="0.25">
      <c r="A320" s="1"/>
      <c r="B320" s="2"/>
      <c r="D320" s="2"/>
      <c r="E320" s="2"/>
      <c r="F320" s="2"/>
      <c r="H320" s="2"/>
      <c r="I320" s="2"/>
      <c r="J320" s="2"/>
      <c r="L320" s="1"/>
    </row>
    <row r="321" spans="1:12" ht="15" customHeight="1" x14ac:dyDescent="0.25">
      <c r="A321" s="1"/>
      <c r="B321" s="2"/>
      <c r="D321" s="2"/>
      <c r="E321" s="2"/>
      <c r="F321" s="2"/>
      <c r="H321" s="2"/>
      <c r="I321" s="2"/>
      <c r="J321" s="2"/>
      <c r="L321" s="1"/>
    </row>
    <row r="322" spans="1:12" ht="15" customHeight="1" x14ac:dyDescent="0.25">
      <c r="A322" s="1"/>
      <c r="B322" s="2"/>
      <c r="D322" s="2"/>
      <c r="E322" s="2"/>
      <c r="F322" s="2"/>
      <c r="H322" s="2"/>
      <c r="I322" s="2"/>
      <c r="J322" s="2"/>
      <c r="L322" s="1"/>
    </row>
    <row r="323" spans="1:12" ht="15" customHeight="1" x14ac:dyDescent="0.25">
      <c r="A323" s="1"/>
      <c r="B323" s="2"/>
      <c r="D323" s="2"/>
      <c r="E323" s="2"/>
      <c r="F323" s="2"/>
      <c r="H323" s="2"/>
      <c r="I323" s="2"/>
      <c r="J323" s="2"/>
      <c r="L323" s="1"/>
    </row>
    <row r="324" spans="1:12" ht="15" customHeight="1" x14ac:dyDescent="0.25">
      <c r="A324" s="1"/>
      <c r="B324" s="2"/>
      <c r="D324" s="2"/>
      <c r="E324" s="2"/>
      <c r="F324" s="2"/>
      <c r="H324" s="2"/>
      <c r="I324" s="2"/>
      <c r="J324" s="2"/>
      <c r="L324" s="1"/>
    </row>
    <row r="325" spans="1:12" ht="15" customHeight="1" x14ac:dyDescent="0.25">
      <c r="A325" s="1"/>
      <c r="B325" s="2"/>
      <c r="D325" s="2"/>
      <c r="E325" s="2"/>
      <c r="F325" s="2"/>
      <c r="H325" s="2"/>
      <c r="I325" s="2"/>
      <c r="J325" s="2"/>
      <c r="L325" s="1"/>
    </row>
    <row r="326" spans="1:12" ht="15" customHeight="1" x14ac:dyDescent="0.25">
      <c r="A326" s="1"/>
      <c r="B326" s="2"/>
      <c r="D326" s="2"/>
      <c r="E326" s="2"/>
      <c r="F326" s="2"/>
      <c r="H326" s="2"/>
      <c r="I326" s="2"/>
      <c r="J326" s="2"/>
      <c r="L326" s="1"/>
    </row>
    <row r="327" spans="1:12" ht="15" customHeight="1" x14ac:dyDescent="0.25">
      <c r="A327" s="1"/>
      <c r="B327" s="2"/>
      <c r="D327" s="2"/>
      <c r="E327" s="2"/>
      <c r="F327" s="2"/>
      <c r="H327" s="2"/>
      <c r="I327" s="2"/>
      <c r="J327" s="2"/>
      <c r="L327" s="1"/>
    </row>
    <row r="328" spans="1:12" ht="15" customHeight="1" x14ac:dyDescent="0.25">
      <c r="A328" s="1"/>
      <c r="B328" s="2"/>
      <c r="D328" s="2"/>
      <c r="E328" s="2"/>
      <c r="F328" s="2"/>
      <c r="H328" s="2"/>
      <c r="I328" s="2"/>
      <c r="J328" s="2"/>
      <c r="L328" s="1"/>
    </row>
    <row r="329" spans="1:12" ht="15" customHeight="1" x14ac:dyDescent="0.25">
      <c r="A329" s="1"/>
      <c r="B329" s="2"/>
      <c r="D329" s="2"/>
      <c r="E329" s="2"/>
      <c r="F329" s="2"/>
      <c r="H329" s="2"/>
      <c r="I329" s="2"/>
      <c r="J329" s="2"/>
      <c r="L329" s="1"/>
    </row>
    <row r="330" spans="1:12" ht="15" customHeight="1" x14ac:dyDescent="0.25">
      <c r="A330" s="1"/>
      <c r="B330" s="2"/>
      <c r="D330" s="2"/>
      <c r="E330" s="2"/>
      <c r="F330" s="2"/>
      <c r="H330" s="2"/>
      <c r="I330" s="2"/>
      <c r="J330" s="2"/>
      <c r="L330" s="1"/>
    </row>
    <row r="331" spans="1:12" ht="15" customHeight="1" x14ac:dyDescent="0.25">
      <c r="A331" s="1"/>
      <c r="B331" s="2"/>
      <c r="D331" s="2"/>
      <c r="E331" s="2"/>
      <c r="F331" s="2"/>
      <c r="H331" s="2"/>
      <c r="I331" s="2"/>
      <c r="J331" s="2"/>
      <c r="L331" s="1"/>
    </row>
    <row r="332" spans="1:12" ht="15" customHeight="1" x14ac:dyDescent="0.25">
      <c r="A332" s="1"/>
      <c r="B332" s="2"/>
      <c r="D332" s="2"/>
      <c r="E332" s="2"/>
      <c r="F332" s="2"/>
      <c r="H332" s="2"/>
      <c r="I332" s="2"/>
      <c r="J332" s="2"/>
      <c r="L332" s="1"/>
    </row>
    <row r="333" spans="1:12" ht="15" customHeight="1" x14ac:dyDescent="0.25">
      <c r="A333" s="1"/>
      <c r="B333" s="2"/>
      <c r="D333" s="2"/>
      <c r="E333" s="2"/>
      <c r="F333" s="2"/>
      <c r="H333" s="2"/>
      <c r="I333" s="2"/>
      <c r="J333" s="2"/>
      <c r="L333" s="1"/>
    </row>
    <row r="334" spans="1:12" ht="15" customHeight="1" x14ac:dyDescent="0.25">
      <c r="A334" s="1"/>
      <c r="B334" s="2"/>
      <c r="D334" s="2"/>
      <c r="E334" s="2"/>
      <c r="F334" s="2"/>
      <c r="H334" s="2"/>
      <c r="I334" s="2"/>
      <c r="J334" s="2"/>
      <c r="L334" s="1"/>
    </row>
    <row r="335" spans="1:12" ht="15" customHeight="1" x14ac:dyDescent="0.25">
      <c r="A335" s="1"/>
      <c r="B335" s="2"/>
      <c r="D335" s="2"/>
      <c r="E335" s="2"/>
      <c r="F335" s="2"/>
      <c r="H335" s="2"/>
      <c r="I335" s="2"/>
      <c r="J335" s="2"/>
      <c r="L335" s="1"/>
    </row>
    <row r="336" spans="1:12" ht="15" customHeight="1" x14ac:dyDescent="0.25">
      <c r="A336" s="1"/>
      <c r="B336" s="2"/>
      <c r="D336" s="2"/>
      <c r="E336" s="2"/>
      <c r="F336" s="2"/>
      <c r="H336" s="2"/>
      <c r="I336" s="2"/>
      <c r="J336" s="2"/>
      <c r="L336" s="1"/>
    </row>
    <row r="337" spans="1:12" ht="15" customHeight="1" x14ac:dyDescent="0.25">
      <c r="A337" s="1"/>
      <c r="B337" s="2"/>
      <c r="D337" s="2"/>
      <c r="E337" s="2"/>
      <c r="F337" s="2"/>
      <c r="H337" s="2"/>
      <c r="I337" s="2"/>
      <c r="J337" s="2"/>
      <c r="L337" s="1"/>
    </row>
    <row r="338" spans="1:12" ht="15" customHeight="1" x14ac:dyDescent="0.25">
      <c r="A338" s="1"/>
      <c r="B338" s="2"/>
      <c r="D338" s="2"/>
      <c r="E338" s="2"/>
      <c r="F338" s="2"/>
      <c r="H338" s="2"/>
      <c r="I338" s="2"/>
      <c r="J338" s="2"/>
      <c r="L338" s="1"/>
    </row>
    <row r="339" spans="1:12" ht="15" customHeight="1" x14ac:dyDescent="0.25">
      <c r="A339" s="1"/>
      <c r="B339" s="2"/>
      <c r="D339" s="2"/>
      <c r="E339" s="2"/>
      <c r="F339" s="2"/>
      <c r="H339" s="2"/>
      <c r="I339" s="2"/>
      <c r="J339" s="2"/>
      <c r="L339" s="1"/>
    </row>
    <row r="340" spans="1:12" ht="15" customHeight="1" x14ac:dyDescent="0.25">
      <c r="A340" s="1"/>
      <c r="B340" s="2"/>
      <c r="D340" s="2"/>
      <c r="E340" s="2"/>
      <c r="F340" s="2"/>
      <c r="H340" s="2"/>
      <c r="I340" s="2"/>
      <c r="J340" s="2"/>
      <c r="L340" s="1"/>
    </row>
    <row r="341" spans="1:12" ht="15" customHeight="1" x14ac:dyDescent="0.25">
      <c r="A341" s="1"/>
      <c r="B341" s="2"/>
      <c r="D341" s="2"/>
      <c r="E341" s="2"/>
      <c r="F341" s="2"/>
      <c r="H341" s="2"/>
      <c r="I341" s="2"/>
      <c r="J341" s="2"/>
      <c r="L341" s="1"/>
    </row>
    <row r="342" spans="1:12" ht="15" customHeight="1" x14ac:dyDescent="0.25">
      <c r="A342" s="1"/>
      <c r="B342" s="2"/>
      <c r="D342" s="2"/>
      <c r="E342" s="2"/>
      <c r="F342" s="2"/>
      <c r="H342" s="2"/>
      <c r="I342" s="2"/>
      <c r="J342" s="2"/>
      <c r="L342" s="1"/>
    </row>
    <row r="343" spans="1:12" ht="15" customHeight="1" x14ac:dyDescent="0.25">
      <c r="A343" s="1"/>
      <c r="B343" s="2"/>
      <c r="D343" s="2"/>
      <c r="E343" s="2"/>
      <c r="F343" s="2"/>
      <c r="H343" s="2"/>
      <c r="I343" s="2"/>
      <c r="J343" s="2"/>
      <c r="L343" s="1"/>
    </row>
    <row r="344" spans="1:12" ht="15" customHeight="1" x14ac:dyDescent="0.25">
      <c r="A344" s="1"/>
      <c r="B344" s="2"/>
      <c r="D344" s="2"/>
      <c r="E344" s="2"/>
      <c r="F344" s="2"/>
      <c r="H344" s="2"/>
      <c r="I344" s="2"/>
      <c r="J344" s="2"/>
      <c r="L344" s="1"/>
    </row>
    <row r="345" spans="1:12" ht="15" customHeight="1" x14ac:dyDescent="0.25">
      <c r="A345" s="1"/>
      <c r="B345" s="2"/>
      <c r="D345" s="2"/>
      <c r="E345" s="2"/>
      <c r="F345" s="2"/>
      <c r="H345" s="2"/>
      <c r="I345" s="2"/>
      <c r="J345" s="2"/>
      <c r="L345" s="1"/>
    </row>
    <row r="346" spans="1:12" ht="15" customHeight="1" x14ac:dyDescent="0.25">
      <c r="A346" s="1"/>
      <c r="B346" s="2"/>
      <c r="D346" s="2"/>
      <c r="E346" s="2"/>
      <c r="F346" s="2"/>
      <c r="H346" s="2"/>
      <c r="I346" s="2"/>
      <c r="J346" s="2"/>
      <c r="L346" s="1"/>
    </row>
    <row r="347" spans="1:12" ht="15" customHeight="1" x14ac:dyDescent="0.25">
      <c r="A347" s="1"/>
      <c r="B347" s="2"/>
      <c r="D347" s="2"/>
      <c r="E347" s="2"/>
      <c r="F347" s="2"/>
      <c r="H347" s="2"/>
      <c r="I347" s="2"/>
      <c r="J347" s="2"/>
      <c r="L347" s="1"/>
    </row>
    <row r="348" spans="1:12" ht="15" customHeight="1" x14ac:dyDescent="0.25">
      <c r="A348" s="1"/>
      <c r="B348" s="2"/>
      <c r="D348" s="2"/>
      <c r="E348" s="2"/>
      <c r="F348" s="2"/>
      <c r="H348" s="2"/>
      <c r="I348" s="2"/>
      <c r="J348" s="2"/>
      <c r="L348" s="1"/>
    </row>
    <row r="349" spans="1:12" ht="15" customHeight="1" x14ac:dyDescent="0.25">
      <c r="A349" s="1"/>
      <c r="B349" s="2"/>
      <c r="D349" s="2"/>
      <c r="E349" s="2"/>
      <c r="F349" s="2"/>
      <c r="H349" s="2"/>
      <c r="I349" s="2"/>
      <c r="J349" s="2"/>
      <c r="L349" s="1"/>
    </row>
    <row r="350" spans="1:12" ht="15" customHeight="1" x14ac:dyDescent="0.25">
      <c r="A350" s="1"/>
      <c r="B350" s="2"/>
      <c r="D350" s="2"/>
      <c r="E350" s="2"/>
      <c r="F350" s="2"/>
      <c r="H350" s="2"/>
      <c r="I350" s="2"/>
      <c r="J350" s="2"/>
      <c r="L350" s="1"/>
    </row>
    <row r="351" spans="1:12" ht="15" customHeight="1" x14ac:dyDescent="0.25">
      <c r="A351" s="1"/>
      <c r="B351" s="2"/>
      <c r="D351" s="2"/>
      <c r="E351" s="2"/>
      <c r="F351" s="2"/>
      <c r="H351" s="2"/>
      <c r="I351" s="2"/>
      <c r="J351" s="2"/>
      <c r="L351" s="1"/>
    </row>
    <row r="352" spans="1:12" ht="15" customHeight="1" x14ac:dyDescent="0.25">
      <c r="A352" s="1"/>
      <c r="B352" s="2"/>
      <c r="D352" s="2"/>
      <c r="E352" s="2"/>
      <c r="F352" s="2"/>
      <c r="H352" s="2"/>
      <c r="I352" s="2"/>
      <c r="J352" s="2"/>
      <c r="L352" s="1"/>
    </row>
    <row r="353" spans="1:12" ht="15" customHeight="1" x14ac:dyDescent="0.25">
      <c r="A353" s="1"/>
      <c r="B353" s="2"/>
      <c r="D353" s="2"/>
      <c r="E353" s="2"/>
      <c r="F353" s="2"/>
      <c r="H353" s="2"/>
      <c r="I353" s="2"/>
      <c r="J353" s="2"/>
      <c r="L353" s="1"/>
    </row>
    <row r="354" spans="1:12" ht="15" customHeight="1" x14ac:dyDescent="0.25">
      <c r="A354" s="1"/>
      <c r="B354" s="2"/>
      <c r="D354" s="2"/>
      <c r="E354" s="2"/>
      <c r="F354" s="2"/>
      <c r="H354" s="2"/>
      <c r="I354" s="2"/>
      <c r="J354" s="2"/>
      <c r="L354" s="1"/>
    </row>
    <row r="355" spans="1:12" ht="15" customHeight="1" x14ac:dyDescent="0.25">
      <c r="A355" s="1"/>
      <c r="B355" s="2"/>
      <c r="D355" s="2"/>
      <c r="E355" s="2"/>
      <c r="F355" s="2"/>
      <c r="H355" s="2"/>
      <c r="I355" s="2"/>
      <c r="J355" s="2"/>
      <c r="L355" s="1"/>
    </row>
    <row r="356" spans="1:12" ht="15" customHeight="1" x14ac:dyDescent="0.25">
      <c r="A356" s="1"/>
      <c r="B356" s="2"/>
      <c r="D356" s="2"/>
      <c r="E356" s="2"/>
      <c r="F356" s="2"/>
      <c r="H356" s="2"/>
      <c r="I356" s="2"/>
      <c r="J356" s="2"/>
      <c r="L356" s="1"/>
    </row>
    <row r="357" spans="1:12" ht="15" customHeight="1" x14ac:dyDescent="0.25">
      <c r="A357" s="1"/>
      <c r="B357" s="2"/>
      <c r="D357" s="2"/>
      <c r="E357" s="2"/>
      <c r="F357" s="2"/>
      <c r="H357" s="2"/>
      <c r="I357" s="2"/>
      <c r="J357" s="2"/>
      <c r="L357" s="1"/>
    </row>
    <row r="358" spans="1:12" ht="15" customHeight="1" x14ac:dyDescent="0.25">
      <c r="A358" s="1"/>
      <c r="B358" s="2"/>
      <c r="D358" s="2"/>
      <c r="E358" s="2"/>
      <c r="F358" s="2"/>
      <c r="H358" s="2"/>
      <c r="I358" s="2"/>
      <c r="J358" s="2"/>
      <c r="L358" s="1"/>
    </row>
    <row r="359" spans="1:12" ht="15" customHeight="1" x14ac:dyDescent="0.25">
      <c r="A359" s="1"/>
      <c r="B359" s="2"/>
      <c r="D359" s="2"/>
      <c r="E359" s="2"/>
      <c r="F359" s="2"/>
      <c r="H359" s="2"/>
      <c r="I359" s="2"/>
      <c r="J359" s="2"/>
      <c r="L359" s="1"/>
    </row>
    <row r="360" spans="1:12" ht="15" customHeight="1" x14ac:dyDescent="0.25">
      <c r="A360" s="1"/>
      <c r="B360" s="2"/>
      <c r="D360" s="2"/>
      <c r="E360" s="2"/>
      <c r="F360" s="2"/>
      <c r="H360" s="2"/>
      <c r="I360" s="2"/>
      <c r="J360" s="2"/>
      <c r="L360" s="1"/>
    </row>
    <row r="361" spans="1:12" ht="15" customHeight="1" x14ac:dyDescent="0.25">
      <c r="A361" s="1"/>
      <c r="B361" s="2"/>
      <c r="D361" s="2"/>
      <c r="E361" s="2"/>
      <c r="F361" s="2"/>
      <c r="H361" s="2"/>
      <c r="I361" s="2"/>
      <c r="J361" s="2"/>
      <c r="L361" s="1"/>
    </row>
    <row r="362" spans="1:12" ht="15" customHeight="1" x14ac:dyDescent="0.25">
      <c r="A362" s="1"/>
      <c r="B362" s="2"/>
      <c r="D362" s="2"/>
      <c r="E362" s="2"/>
      <c r="F362" s="2"/>
      <c r="H362" s="2"/>
      <c r="I362" s="2"/>
      <c r="J362" s="2"/>
      <c r="L362" s="1"/>
    </row>
    <row r="363" spans="1:12" ht="15" customHeight="1" x14ac:dyDescent="0.25">
      <c r="A363" s="1"/>
      <c r="B363" s="2"/>
      <c r="D363" s="2"/>
      <c r="E363" s="2"/>
      <c r="F363" s="2"/>
      <c r="H363" s="2"/>
      <c r="I363" s="2"/>
      <c r="J363" s="2"/>
      <c r="L363" s="1"/>
    </row>
    <row r="364" spans="1:12" ht="15" customHeight="1" x14ac:dyDescent="0.25">
      <c r="A364" s="1"/>
      <c r="B364" s="2"/>
      <c r="D364" s="2"/>
      <c r="E364" s="2"/>
      <c r="F364" s="2"/>
      <c r="H364" s="2"/>
      <c r="I364" s="2"/>
      <c r="J364" s="2"/>
      <c r="L364" s="1"/>
    </row>
    <row r="365" spans="1:12" ht="15" customHeight="1" x14ac:dyDescent="0.25">
      <c r="A365" s="1"/>
      <c r="B365" s="2"/>
      <c r="D365" s="2"/>
      <c r="E365" s="2"/>
      <c r="F365" s="2"/>
      <c r="H365" s="2"/>
      <c r="I365" s="2"/>
      <c r="J365" s="2"/>
      <c r="L365" s="1"/>
    </row>
    <row r="366" spans="1:12" ht="15" customHeight="1" x14ac:dyDescent="0.25">
      <c r="A366" s="1"/>
      <c r="B366" s="2"/>
      <c r="D366" s="2"/>
      <c r="E366" s="2"/>
      <c r="F366" s="2"/>
      <c r="H366" s="2"/>
      <c r="I366" s="2"/>
      <c r="J366" s="2"/>
      <c r="L366" s="1"/>
    </row>
    <row r="367" spans="1:12" ht="15" customHeight="1" x14ac:dyDescent="0.25">
      <c r="A367" s="1"/>
      <c r="B367" s="2"/>
      <c r="D367" s="2"/>
      <c r="E367" s="2"/>
      <c r="F367" s="2"/>
      <c r="H367" s="2"/>
      <c r="I367" s="2"/>
      <c r="J367" s="2"/>
      <c r="L367" s="1"/>
    </row>
    <row r="368" spans="1:12" ht="15" customHeight="1" x14ac:dyDescent="0.25">
      <c r="A368" s="1"/>
      <c r="B368" s="2"/>
      <c r="D368" s="2"/>
      <c r="E368" s="2"/>
      <c r="F368" s="2"/>
      <c r="H368" s="2"/>
      <c r="I368" s="2"/>
      <c r="J368" s="2"/>
      <c r="L368" s="1"/>
    </row>
    <row r="369" spans="1:12" ht="15" customHeight="1" x14ac:dyDescent="0.25">
      <c r="A369" s="1"/>
      <c r="B369" s="2"/>
      <c r="D369" s="2"/>
      <c r="E369" s="2"/>
      <c r="F369" s="2"/>
      <c r="H369" s="2"/>
      <c r="I369" s="2"/>
      <c r="J369" s="2"/>
      <c r="L369" s="1"/>
    </row>
    <row r="370" spans="1:12" ht="15" customHeight="1" x14ac:dyDescent="0.25">
      <c r="A370" s="1"/>
      <c r="B370" s="2"/>
      <c r="D370" s="2"/>
      <c r="E370" s="2"/>
      <c r="F370" s="2"/>
      <c r="H370" s="2"/>
      <c r="I370" s="2"/>
      <c r="J370" s="2"/>
      <c r="L370" s="1"/>
    </row>
    <row r="371" spans="1:12" ht="15" customHeight="1" x14ac:dyDescent="0.25">
      <c r="A371" s="1"/>
      <c r="B371" s="2"/>
      <c r="D371" s="2"/>
      <c r="E371" s="2"/>
      <c r="F371" s="2"/>
      <c r="H371" s="2"/>
      <c r="I371" s="2"/>
      <c r="J371" s="2"/>
      <c r="L371" s="1"/>
    </row>
    <row r="372" spans="1:12" ht="15" customHeight="1" x14ac:dyDescent="0.25">
      <c r="A372" s="1"/>
      <c r="B372" s="2"/>
      <c r="D372" s="2"/>
      <c r="E372" s="2"/>
      <c r="F372" s="2"/>
      <c r="H372" s="2"/>
      <c r="I372" s="2"/>
      <c r="J372" s="2"/>
      <c r="L372" s="1"/>
    </row>
    <row r="373" spans="1:12" ht="15" customHeight="1" x14ac:dyDescent="0.25">
      <c r="A373" s="1"/>
      <c r="B373" s="2"/>
      <c r="D373" s="2"/>
      <c r="E373" s="2"/>
      <c r="F373" s="2"/>
      <c r="H373" s="2"/>
      <c r="I373" s="2"/>
      <c r="J373" s="2"/>
      <c r="L373" s="1"/>
    </row>
    <row r="374" spans="1:12" ht="15" customHeight="1" x14ac:dyDescent="0.25">
      <c r="A374" s="1"/>
      <c r="B374" s="2"/>
      <c r="D374" s="2"/>
      <c r="E374" s="2"/>
      <c r="F374" s="2"/>
      <c r="H374" s="2"/>
      <c r="I374" s="2"/>
      <c r="J374" s="2"/>
      <c r="L374" s="1"/>
    </row>
    <row r="375" spans="1:12" ht="15" customHeight="1" x14ac:dyDescent="0.25">
      <c r="A375" s="1"/>
      <c r="B375" s="2"/>
      <c r="D375" s="2"/>
      <c r="E375" s="2"/>
      <c r="F375" s="2"/>
      <c r="H375" s="2"/>
      <c r="I375" s="2"/>
      <c r="J375" s="2"/>
      <c r="L375" s="1"/>
    </row>
    <row r="376" spans="1:12" ht="15" customHeight="1" x14ac:dyDescent="0.25">
      <c r="A376" s="1"/>
      <c r="B376" s="2"/>
      <c r="D376" s="2"/>
      <c r="E376" s="2"/>
      <c r="F376" s="2"/>
      <c r="H376" s="2"/>
      <c r="I376" s="2"/>
      <c r="J376" s="2"/>
      <c r="L376" s="1"/>
    </row>
    <row r="377" spans="1:12" ht="15" customHeight="1" x14ac:dyDescent="0.25">
      <c r="A377" s="1"/>
      <c r="B377" s="2"/>
      <c r="D377" s="2"/>
      <c r="E377" s="2"/>
      <c r="F377" s="2"/>
      <c r="H377" s="2"/>
      <c r="I377" s="2"/>
      <c r="J377" s="2"/>
      <c r="L377" s="1"/>
    </row>
    <row r="378" spans="1:12" ht="15" customHeight="1" x14ac:dyDescent="0.25">
      <c r="A378" s="1"/>
      <c r="B378" s="2"/>
      <c r="D378" s="2"/>
      <c r="E378" s="2"/>
      <c r="F378" s="2"/>
      <c r="H378" s="2"/>
      <c r="I378" s="2"/>
      <c r="J378" s="2"/>
      <c r="L378" s="1"/>
    </row>
    <row r="379" spans="1:12" ht="15" customHeight="1" x14ac:dyDescent="0.25">
      <c r="A379" s="1"/>
      <c r="B379" s="2"/>
      <c r="D379" s="2"/>
      <c r="E379" s="2"/>
      <c r="F379" s="2"/>
      <c r="H379" s="2"/>
      <c r="I379" s="2"/>
      <c r="J379" s="2"/>
      <c r="L379" s="1"/>
    </row>
    <row r="380" spans="1:12" ht="15" customHeight="1" x14ac:dyDescent="0.25">
      <c r="A380" s="1"/>
      <c r="B380" s="2"/>
      <c r="D380" s="2"/>
      <c r="E380" s="2"/>
      <c r="F380" s="2"/>
      <c r="H380" s="2"/>
      <c r="I380" s="2"/>
      <c r="J380" s="2"/>
      <c r="L380" s="1"/>
    </row>
    <row r="381" spans="1:12" ht="15" customHeight="1" x14ac:dyDescent="0.25">
      <c r="A381" s="1"/>
      <c r="B381" s="2"/>
      <c r="D381" s="2"/>
      <c r="E381" s="2"/>
      <c r="F381" s="2"/>
      <c r="H381" s="2"/>
      <c r="I381" s="2"/>
      <c r="J381" s="2"/>
      <c r="L381" s="1"/>
    </row>
    <row r="382" spans="1:12" ht="15" customHeight="1" x14ac:dyDescent="0.25">
      <c r="A382" s="1"/>
      <c r="B382" s="2"/>
      <c r="D382" s="2"/>
      <c r="E382" s="2"/>
      <c r="F382" s="2"/>
      <c r="H382" s="2"/>
      <c r="I382" s="2"/>
      <c r="J382" s="2"/>
      <c r="L382" s="1"/>
    </row>
    <row r="383" spans="1:12" ht="15" customHeight="1" x14ac:dyDescent="0.25">
      <c r="A383" s="1"/>
      <c r="B383" s="2"/>
      <c r="D383" s="2"/>
      <c r="E383" s="2"/>
      <c r="F383" s="2"/>
      <c r="H383" s="2"/>
      <c r="I383" s="2"/>
      <c r="J383" s="2"/>
      <c r="L383" s="1"/>
    </row>
    <row r="384" spans="1:12" ht="15" customHeight="1" x14ac:dyDescent="0.25">
      <c r="A384" s="1"/>
      <c r="B384" s="2"/>
      <c r="D384" s="2"/>
      <c r="E384" s="2"/>
      <c r="F384" s="2"/>
      <c r="H384" s="2"/>
      <c r="I384" s="2"/>
      <c r="J384" s="2"/>
      <c r="L384" s="1"/>
    </row>
    <row r="385" spans="1:12" ht="15" customHeight="1" x14ac:dyDescent="0.25">
      <c r="A385" s="1"/>
      <c r="B385" s="2"/>
      <c r="D385" s="2"/>
      <c r="E385" s="2"/>
      <c r="F385" s="2"/>
      <c r="H385" s="2"/>
      <c r="I385" s="2"/>
      <c r="J385" s="2"/>
      <c r="L385" s="1"/>
    </row>
    <row r="386" spans="1:12" ht="15" customHeight="1" x14ac:dyDescent="0.25">
      <c r="A386" s="1"/>
      <c r="B386" s="2"/>
      <c r="D386" s="2"/>
      <c r="E386" s="2"/>
      <c r="F386" s="2"/>
      <c r="H386" s="2"/>
      <c r="I386" s="2"/>
      <c r="J386" s="2"/>
      <c r="L386" s="1"/>
    </row>
    <row r="387" spans="1:12" ht="15" customHeight="1" x14ac:dyDescent="0.25">
      <c r="A387" s="1"/>
      <c r="B387" s="2"/>
      <c r="D387" s="2"/>
      <c r="E387" s="2"/>
      <c r="F387" s="2"/>
      <c r="H387" s="2"/>
      <c r="I387" s="2"/>
      <c r="J387" s="2"/>
      <c r="L387" s="1"/>
    </row>
    <row r="388" spans="1:12" ht="15" customHeight="1" x14ac:dyDescent="0.25">
      <c r="A388" s="1"/>
      <c r="B388" s="2"/>
      <c r="D388" s="2"/>
      <c r="E388" s="2"/>
      <c r="F388" s="2"/>
      <c r="H388" s="2"/>
      <c r="I388" s="2"/>
      <c r="J388" s="2"/>
      <c r="L388" s="1"/>
    </row>
    <row r="389" spans="1:12" ht="15" customHeight="1" x14ac:dyDescent="0.25">
      <c r="A389" s="1"/>
      <c r="B389" s="2"/>
      <c r="D389" s="2"/>
      <c r="E389" s="2"/>
      <c r="F389" s="2"/>
      <c r="H389" s="2"/>
      <c r="I389" s="2"/>
      <c r="J389" s="2"/>
      <c r="L389" s="1"/>
    </row>
    <row r="390" spans="1:12" ht="15" customHeight="1" x14ac:dyDescent="0.25">
      <c r="A390" s="1"/>
      <c r="B390" s="2"/>
      <c r="D390" s="2"/>
      <c r="E390" s="2"/>
      <c r="F390" s="2"/>
      <c r="H390" s="2"/>
      <c r="I390" s="2"/>
      <c r="J390" s="2"/>
      <c r="L390" s="1"/>
    </row>
    <row r="391" spans="1:12" ht="15" customHeight="1" x14ac:dyDescent="0.25">
      <c r="A391" s="1"/>
      <c r="B391" s="2"/>
      <c r="D391" s="2"/>
      <c r="E391" s="2"/>
      <c r="F391" s="2"/>
      <c r="H391" s="2"/>
      <c r="I391" s="2"/>
      <c r="J391" s="2"/>
      <c r="L391" s="1"/>
    </row>
    <row r="392" spans="1:12" ht="15" customHeight="1" x14ac:dyDescent="0.25">
      <c r="A392" s="1"/>
      <c r="B392" s="2"/>
      <c r="D392" s="2"/>
      <c r="E392" s="2"/>
      <c r="F392" s="2"/>
      <c r="H392" s="2"/>
      <c r="I392" s="2"/>
      <c r="J392" s="2"/>
      <c r="L392" s="1"/>
    </row>
    <row r="393" spans="1:12" ht="15" customHeight="1" x14ac:dyDescent="0.25">
      <c r="A393" s="1"/>
      <c r="B393" s="2"/>
      <c r="D393" s="2"/>
      <c r="E393" s="2"/>
      <c r="F393" s="2"/>
      <c r="H393" s="2"/>
      <c r="I393" s="2"/>
      <c r="J393" s="2"/>
      <c r="L393" s="1"/>
    </row>
    <row r="394" spans="1:12" ht="15" customHeight="1" x14ac:dyDescent="0.25">
      <c r="A394" s="1"/>
      <c r="B394" s="2"/>
      <c r="D394" s="2"/>
      <c r="E394" s="2"/>
      <c r="F394" s="2"/>
      <c r="H394" s="2"/>
      <c r="I394" s="2"/>
      <c r="J394" s="2"/>
      <c r="L394" s="1"/>
    </row>
    <row r="395" spans="1:12" ht="15" customHeight="1" x14ac:dyDescent="0.25">
      <c r="A395" s="1"/>
      <c r="B395" s="2"/>
      <c r="D395" s="2"/>
      <c r="E395" s="2"/>
      <c r="F395" s="2"/>
      <c r="H395" s="2"/>
      <c r="I395" s="2"/>
      <c r="J395" s="2"/>
      <c r="L395" s="1"/>
    </row>
    <row r="396" spans="1:12" ht="15" customHeight="1" x14ac:dyDescent="0.25">
      <c r="A396" s="1"/>
      <c r="B396" s="2"/>
      <c r="D396" s="2"/>
      <c r="E396" s="2"/>
      <c r="F396" s="2"/>
      <c r="H396" s="2"/>
      <c r="I396" s="2"/>
      <c r="J396" s="2"/>
      <c r="L396" s="1"/>
    </row>
    <row r="397" spans="1:12" ht="15" customHeight="1" x14ac:dyDescent="0.25">
      <c r="A397" s="1"/>
      <c r="B397" s="2"/>
      <c r="D397" s="2"/>
      <c r="E397" s="2"/>
      <c r="F397" s="2"/>
      <c r="H397" s="2"/>
      <c r="I397" s="2"/>
      <c r="J397" s="2"/>
      <c r="L397" s="1"/>
    </row>
    <row r="398" spans="1:12" ht="15" customHeight="1" x14ac:dyDescent="0.25">
      <c r="A398" s="1"/>
      <c r="B398" s="2"/>
      <c r="D398" s="2"/>
      <c r="E398" s="2"/>
      <c r="F398" s="2"/>
      <c r="H398" s="2"/>
      <c r="I398" s="2"/>
      <c r="J398" s="2"/>
      <c r="L398" s="1"/>
    </row>
    <row r="399" spans="1:12" ht="15" customHeight="1" x14ac:dyDescent="0.25">
      <c r="A399" s="1"/>
      <c r="B399" s="2"/>
      <c r="D399" s="2"/>
      <c r="E399" s="2"/>
      <c r="F399" s="2"/>
      <c r="H399" s="2"/>
      <c r="I399" s="2"/>
      <c r="J399" s="2"/>
      <c r="L399" s="1"/>
    </row>
    <row r="400" spans="1:12" ht="15" customHeight="1" x14ac:dyDescent="0.25">
      <c r="A400" s="1"/>
      <c r="B400" s="2"/>
      <c r="D400" s="2"/>
      <c r="E400" s="2"/>
      <c r="F400" s="2"/>
      <c r="H400" s="2"/>
      <c r="I400" s="2"/>
      <c r="J400" s="2"/>
      <c r="L400" s="1"/>
    </row>
    <row r="401" spans="1:12" ht="15" customHeight="1" x14ac:dyDescent="0.25">
      <c r="A401" s="1"/>
      <c r="B401" s="2"/>
      <c r="D401" s="2"/>
      <c r="E401" s="2"/>
      <c r="F401" s="2"/>
      <c r="H401" s="2"/>
      <c r="I401" s="2"/>
      <c r="J401" s="2"/>
      <c r="L401" s="1"/>
    </row>
    <row r="402" spans="1:12" ht="15" customHeight="1" x14ac:dyDescent="0.25">
      <c r="A402" s="1"/>
      <c r="B402" s="2"/>
      <c r="D402" s="2"/>
      <c r="E402" s="2"/>
      <c r="F402" s="2"/>
      <c r="H402" s="2"/>
      <c r="I402" s="2"/>
      <c r="J402" s="2"/>
      <c r="L402" s="1"/>
    </row>
    <row r="403" spans="1:12" ht="15" customHeight="1" x14ac:dyDescent="0.25">
      <c r="A403" s="1"/>
      <c r="B403" s="2"/>
      <c r="D403" s="2"/>
      <c r="E403" s="2"/>
      <c r="F403" s="2"/>
      <c r="H403" s="2"/>
      <c r="I403" s="2"/>
      <c r="J403" s="2"/>
      <c r="L403" s="1"/>
    </row>
    <row r="404" spans="1:12" ht="15" customHeight="1" x14ac:dyDescent="0.25">
      <c r="A404" s="1"/>
      <c r="B404" s="2"/>
      <c r="D404" s="2"/>
      <c r="E404" s="2"/>
      <c r="F404" s="2"/>
      <c r="H404" s="2"/>
      <c r="I404" s="2"/>
      <c r="J404" s="2"/>
      <c r="L404" s="1"/>
    </row>
    <row r="405" spans="1:12" ht="15" customHeight="1" x14ac:dyDescent="0.25">
      <c r="A405" s="1"/>
      <c r="B405" s="2"/>
      <c r="D405" s="2"/>
      <c r="E405" s="2"/>
      <c r="F405" s="2"/>
      <c r="H405" s="2"/>
      <c r="I405" s="2"/>
      <c r="J405" s="2"/>
      <c r="L405" s="1"/>
    </row>
    <row r="406" spans="1:12" ht="15" customHeight="1" x14ac:dyDescent="0.25">
      <c r="A406" s="1"/>
      <c r="B406" s="2"/>
      <c r="D406" s="2"/>
      <c r="E406" s="2"/>
      <c r="F406" s="2"/>
      <c r="H406" s="2"/>
      <c r="I406" s="2"/>
      <c r="J406" s="2"/>
      <c r="L406" s="1"/>
    </row>
    <row r="407" spans="1:12" ht="15" customHeight="1" x14ac:dyDescent="0.25">
      <c r="A407" s="1"/>
      <c r="B407" s="2"/>
      <c r="D407" s="2"/>
      <c r="E407" s="2"/>
      <c r="F407" s="2"/>
      <c r="H407" s="2"/>
      <c r="I407" s="2"/>
      <c r="J407" s="2"/>
      <c r="L407" s="1"/>
    </row>
    <row r="408" spans="1:12" ht="15" customHeight="1" x14ac:dyDescent="0.25">
      <c r="A408" s="1"/>
      <c r="B408" s="2"/>
      <c r="D408" s="2"/>
      <c r="E408" s="2"/>
      <c r="F408" s="2"/>
      <c r="H408" s="2"/>
      <c r="I408" s="2"/>
      <c r="J408" s="2"/>
      <c r="L408" s="1"/>
    </row>
    <row r="409" spans="1:12" ht="15" customHeight="1" x14ac:dyDescent="0.25">
      <c r="A409" s="1"/>
      <c r="B409" s="2"/>
      <c r="D409" s="2"/>
      <c r="E409" s="2"/>
      <c r="F409" s="2"/>
      <c r="H409" s="2"/>
      <c r="I409" s="2"/>
      <c r="J409" s="2"/>
      <c r="L409" s="1"/>
    </row>
    <row r="410" spans="1:12" ht="15" customHeight="1" x14ac:dyDescent="0.25">
      <c r="A410" s="1"/>
      <c r="B410" s="2"/>
      <c r="D410" s="2"/>
      <c r="E410" s="2"/>
      <c r="F410" s="2"/>
      <c r="H410" s="2"/>
      <c r="I410" s="2"/>
      <c r="J410" s="2"/>
      <c r="L410" s="1"/>
    </row>
    <row r="411" spans="1:12" ht="15" customHeight="1" x14ac:dyDescent="0.25">
      <c r="A411" s="1"/>
      <c r="B411" s="2"/>
      <c r="D411" s="2"/>
      <c r="E411" s="2"/>
      <c r="F411" s="2"/>
      <c r="H411" s="2"/>
      <c r="I411" s="2"/>
      <c r="J411" s="2"/>
      <c r="L411" s="1"/>
    </row>
    <row r="412" spans="1:12" ht="15" customHeight="1" x14ac:dyDescent="0.25">
      <c r="A412" s="1"/>
      <c r="B412" s="2"/>
      <c r="D412" s="2"/>
      <c r="E412" s="2"/>
      <c r="F412" s="2"/>
      <c r="H412" s="2"/>
      <c r="I412" s="2"/>
      <c r="J412" s="2"/>
      <c r="L412" s="1"/>
    </row>
    <row r="413" spans="1:12" ht="15" customHeight="1" x14ac:dyDescent="0.25">
      <c r="A413" s="1"/>
      <c r="B413" s="2"/>
      <c r="D413" s="2"/>
      <c r="E413" s="2"/>
      <c r="F413" s="2"/>
      <c r="H413" s="2"/>
      <c r="I413" s="2"/>
      <c r="J413" s="2"/>
      <c r="L413" s="1"/>
    </row>
    <row r="414" spans="1:12" ht="15" customHeight="1" x14ac:dyDescent="0.25">
      <c r="A414" s="1"/>
      <c r="B414" s="2"/>
      <c r="D414" s="2"/>
      <c r="E414" s="2"/>
      <c r="F414" s="2"/>
      <c r="H414" s="2"/>
      <c r="I414" s="2"/>
      <c r="J414" s="2"/>
      <c r="L414" s="1"/>
    </row>
    <row r="415" spans="1:12" ht="15" customHeight="1" x14ac:dyDescent="0.25">
      <c r="A415" s="1"/>
      <c r="B415" s="2"/>
      <c r="D415" s="2"/>
      <c r="E415" s="2"/>
      <c r="F415" s="2"/>
      <c r="H415" s="2"/>
      <c r="I415" s="2"/>
      <c r="J415" s="2"/>
      <c r="L415" s="1"/>
    </row>
    <row r="416" spans="1:12" ht="15" customHeight="1" x14ac:dyDescent="0.25">
      <c r="A416" s="1"/>
      <c r="B416" s="2"/>
      <c r="D416" s="2"/>
      <c r="E416" s="2"/>
      <c r="F416" s="2"/>
      <c r="H416" s="2"/>
      <c r="I416" s="2"/>
      <c r="J416" s="2"/>
      <c r="L416" s="1"/>
    </row>
    <row r="417" spans="1:12" ht="15" customHeight="1" x14ac:dyDescent="0.25">
      <c r="A417" s="1"/>
      <c r="B417" s="2"/>
      <c r="D417" s="2"/>
      <c r="E417" s="2"/>
      <c r="F417" s="2"/>
      <c r="H417" s="2"/>
      <c r="I417" s="2"/>
      <c r="J417" s="2"/>
      <c r="L417" s="1"/>
    </row>
    <row r="418" spans="1:12" ht="15" customHeight="1" x14ac:dyDescent="0.25">
      <c r="A418" s="1"/>
      <c r="B418" s="2"/>
      <c r="D418" s="2"/>
      <c r="E418" s="2"/>
      <c r="F418" s="2"/>
      <c r="H418" s="2"/>
      <c r="I418" s="2"/>
      <c r="J418" s="2"/>
      <c r="L418" s="1"/>
    </row>
    <row r="419" spans="1:12" ht="15" customHeight="1" x14ac:dyDescent="0.25">
      <c r="A419" s="1"/>
      <c r="B419" s="2"/>
      <c r="D419" s="2"/>
      <c r="E419" s="2"/>
      <c r="F419" s="2"/>
      <c r="H419" s="2"/>
      <c r="I419" s="2"/>
      <c r="J419" s="2"/>
      <c r="L419" s="1"/>
    </row>
    <row r="420" spans="1:12" ht="15" customHeight="1" x14ac:dyDescent="0.25">
      <c r="A420" s="1"/>
      <c r="B420" s="2"/>
      <c r="D420" s="2"/>
      <c r="E420" s="2"/>
      <c r="F420" s="2"/>
      <c r="H420" s="2"/>
      <c r="I420" s="2"/>
      <c r="J420" s="2"/>
      <c r="L420" s="1"/>
    </row>
    <row r="421" spans="1:12" ht="15" customHeight="1" x14ac:dyDescent="0.25">
      <c r="A421" s="1"/>
      <c r="B421" s="2"/>
      <c r="D421" s="2"/>
      <c r="E421" s="2"/>
      <c r="F421" s="2"/>
      <c r="H421" s="2"/>
      <c r="I421" s="2"/>
      <c r="J421" s="2"/>
      <c r="L421" s="1"/>
    </row>
    <row r="422" spans="1:12" ht="15" customHeight="1" x14ac:dyDescent="0.25">
      <c r="A422" s="1"/>
      <c r="B422" s="2"/>
      <c r="D422" s="2"/>
      <c r="E422" s="2"/>
      <c r="F422" s="2"/>
      <c r="H422" s="2"/>
      <c r="I422" s="2"/>
      <c r="J422" s="2"/>
      <c r="L422" s="1"/>
    </row>
    <row r="423" spans="1:12" ht="15" customHeight="1" x14ac:dyDescent="0.25">
      <c r="A423" s="1"/>
      <c r="B423" s="2"/>
      <c r="D423" s="2"/>
      <c r="E423" s="2"/>
      <c r="F423" s="2"/>
      <c r="H423" s="2"/>
      <c r="I423" s="2"/>
      <c r="J423" s="2"/>
      <c r="L423" s="1"/>
    </row>
    <row r="424" spans="1:12" ht="15" customHeight="1" x14ac:dyDescent="0.25">
      <c r="A424" s="1"/>
      <c r="B424" s="2"/>
      <c r="D424" s="2"/>
      <c r="E424" s="2"/>
      <c r="F424" s="2"/>
      <c r="H424" s="2"/>
      <c r="I424" s="2"/>
      <c r="J424" s="2"/>
      <c r="L424" s="1"/>
    </row>
    <row r="425" spans="1:12" ht="15" customHeight="1" x14ac:dyDescent="0.25">
      <c r="A425" s="1"/>
      <c r="B425" s="2"/>
      <c r="D425" s="2"/>
      <c r="E425" s="2"/>
      <c r="F425" s="2"/>
      <c r="H425" s="2"/>
      <c r="I425" s="2"/>
      <c r="J425" s="2"/>
      <c r="L425" s="1"/>
    </row>
    <row r="426" spans="1:12" ht="15" customHeight="1" x14ac:dyDescent="0.25">
      <c r="A426" s="1"/>
      <c r="B426" s="2"/>
      <c r="D426" s="2"/>
      <c r="E426" s="2"/>
      <c r="F426" s="2"/>
      <c r="H426" s="2"/>
      <c r="I426" s="2"/>
      <c r="J426" s="2"/>
      <c r="L426" s="1"/>
    </row>
    <row r="427" spans="1:12" ht="15" customHeight="1" x14ac:dyDescent="0.25">
      <c r="A427" s="1"/>
      <c r="B427" s="2"/>
      <c r="D427" s="2"/>
      <c r="E427" s="2"/>
      <c r="F427" s="2"/>
      <c r="H427" s="2"/>
      <c r="I427" s="2"/>
      <c r="J427" s="2"/>
      <c r="L427" s="1"/>
    </row>
    <row r="428" spans="1:12" ht="15" customHeight="1" x14ac:dyDescent="0.25">
      <c r="A428" s="1"/>
      <c r="B428" s="2"/>
      <c r="D428" s="2"/>
      <c r="E428" s="2"/>
      <c r="F428" s="2"/>
      <c r="H428" s="2"/>
      <c r="I428" s="2"/>
      <c r="J428" s="2"/>
      <c r="L428" s="1"/>
    </row>
    <row r="429" spans="1:12" ht="15" customHeight="1" x14ac:dyDescent="0.25">
      <c r="A429" s="1"/>
      <c r="B429" s="2"/>
      <c r="D429" s="2"/>
      <c r="E429" s="2"/>
      <c r="F429" s="2"/>
      <c r="H429" s="2"/>
      <c r="I429" s="2"/>
      <c r="J429" s="2"/>
      <c r="L429" s="1"/>
    </row>
    <row r="430" spans="1:12" ht="15" customHeight="1" x14ac:dyDescent="0.25">
      <c r="A430" s="1"/>
      <c r="B430" s="2"/>
      <c r="D430" s="2"/>
      <c r="E430" s="2"/>
      <c r="F430" s="2"/>
      <c r="H430" s="2"/>
      <c r="I430" s="2"/>
      <c r="J430" s="2"/>
      <c r="L430" s="1"/>
    </row>
    <row r="431" spans="1:12" ht="15" customHeight="1" x14ac:dyDescent="0.25">
      <c r="A431" s="1"/>
      <c r="B431" s="2"/>
      <c r="D431" s="2"/>
      <c r="E431" s="2"/>
      <c r="F431" s="2"/>
      <c r="H431" s="2"/>
      <c r="I431" s="2"/>
      <c r="J431" s="2"/>
      <c r="L431" s="1"/>
    </row>
    <row r="432" spans="1:12" ht="15" customHeight="1" x14ac:dyDescent="0.25">
      <c r="A432" s="1"/>
      <c r="B432" s="2"/>
      <c r="D432" s="2"/>
      <c r="E432" s="2"/>
      <c r="F432" s="2"/>
      <c r="H432" s="2"/>
      <c r="I432" s="2"/>
      <c r="J432" s="2"/>
      <c r="L432" s="1"/>
    </row>
    <row r="433" spans="1:12" ht="15" customHeight="1" x14ac:dyDescent="0.25">
      <c r="A433" s="1"/>
      <c r="B433" s="2"/>
      <c r="D433" s="2"/>
      <c r="E433" s="2"/>
      <c r="F433" s="2"/>
      <c r="H433" s="2"/>
      <c r="I433" s="2"/>
      <c r="J433" s="2"/>
      <c r="L433" s="1"/>
    </row>
    <row r="434" spans="1:12" ht="15" customHeight="1" x14ac:dyDescent="0.25">
      <c r="A434" s="1"/>
      <c r="B434" s="2"/>
      <c r="D434" s="2"/>
      <c r="E434" s="2"/>
      <c r="F434" s="2"/>
      <c r="H434" s="2"/>
      <c r="I434" s="2"/>
      <c r="J434" s="2"/>
      <c r="L434" s="1"/>
    </row>
    <row r="435" spans="1:12" ht="15" customHeight="1" x14ac:dyDescent="0.25">
      <c r="A435" s="1"/>
      <c r="B435" s="2"/>
      <c r="D435" s="2"/>
      <c r="E435" s="2"/>
      <c r="F435" s="2"/>
      <c r="H435" s="2"/>
      <c r="I435" s="2"/>
      <c r="J435" s="2"/>
      <c r="L435" s="1"/>
    </row>
    <row r="436" spans="1:12" ht="15" customHeight="1" x14ac:dyDescent="0.25">
      <c r="A436" s="1"/>
      <c r="B436" s="2"/>
      <c r="D436" s="2"/>
      <c r="E436" s="2"/>
      <c r="F436" s="2"/>
      <c r="H436" s="2"/>
      <c r="I436" s="2"/>
      <c r="J436" s="2"/>
      <c r="L436" s="1"/>
    </row>
    <row r="437" spans="1:12" ht="15" customHeight="1" x14ac:dyDescent="0.25">
      <c r="A437" s="1"/>
      <c r="B437" s="2"/>
      <c r="D437" s="2"/>
      <c r="E437" s="2"/>
      <c r="F437" s="2"/>
      <c r="H437" s="2"/>
      <c r="I437" s="2"/>
      <c r="J437" s="2"/>
      <c r="L437" s="1"/>
    </row>
    <row r="438" spans="1:12" ht="15" customHeight="1" x14ac:dyDescent="0.25">
      <c r="A438" s="1"/>
      <c r="B438" s="2"/>
      <c r="D438" s="2"/>
      <c r="E438" s="2"/>
      <c r="F438" s="2"/>
      <c r="H438" s="2"/>
      <c r="I438" s="2"/>
      <c r="J438" s="2"/>
      <c r="L438" s="1"/>
    </row>
    <row r="439" spans="1:12" ht="15" customHeight="1" x14ac:dyDescent="0.25">
      <c r="A439" s="1"/>
      <c r="B439" s="2"/>
      <c r="D439" s="2"/>
      <c r="E439" s="2"/>
      <c r="F439" s="2"/>
      <c r="H439" s="2"/>
      <c r="I439" s="2"/>
      <c r="J439" s="2"/>
      <c r="L439" s="1"/>
    </row>
    <row r="440" spans="1:12" ht="15" customHeight="1" x14ac:dyDescent="0.25">
      <c r="A440" s="1"/>
      <c r="B440" s="2"/>
      <c r="D440" s="2"/>
      <c r="E440" s="2"/>
      <c r="F440" s="2"/>
      <c r="H440" s="2"/>
      <c r="I440" s="2"/>
      <c r="J440" s="2"/>
      <c r="L440" s="1"/>
    </row>
    <row r="441" spans="1:12" ht="15" customHeight="1" x14ac:dyDescent="0.25">
      <c r="A441" s="1"/>
      <c r="B441" s="2"/>
      <c r="D441" s="2"/>
      <c r="E441" s="2"/>
      <c r="F441" s="2"/>
      <c r="H441" s="2"/>
      <c r="I441" s="2"/>
      <c r="J441" s="2"/>
      <c r="L441" s="1"/>
    </row>
    <row r="442" spans="1:12" ht="15" customHeight="1" x14ac:dyDescent="0.25">
      <c r="A442" s="1"/>
      <c r="B442" s="2"/>
      <c r="D442" s="2"/>
      <c r="E442" s="2"/>
      <c r="F442" s="2"/>
      <c r="H442" s="2"/>
      <c r="I442" s="2"/>
      <c r="J442" s="2"/>
      <c r="L442" s="1"/>
    </row>
    <row r="443" spans="1:12" ht="15" customHeight="1" x14ac:dyDescent="0.25">
      <c r="A443" s="1"/>
      <c r="B443" s="2"/>
      <c r="D443" s="2"/>
      <c r="E443" s="2"/>
      <c r="F443" s="2"/>
      <c r="H443" s="2"/>
      <c r="I443" s="2"/>
      <c r="J443" s="2"/>
      <c r="L443" s="1"/>
    </row>
    <row r="444" spans="1:12" ht="15" customHeight="1" x14ac:dyDescent="0.25">
      <c r="A444" s="1"/>
      <c r="B444" s="2"/>
      <c r="D444" s="2"/>
      <c r="E444" s="2"/>
      <c r="F444" s="2"/>
      <c r="H444" s="2"/>
      <c r="I444" s="2"/>
      <c r="J444" s="2"/>
      <c r="L444" s="1"/>
    </row>
    <row r="445" spans="1:12" ht="15" customHeight="1" x14ac:dyDescent="0.25">
      <c r="A445" s="1"/>
      <c r="B445" s="2"/>
      <c r="D445" s="2"/>
      <c r="E445" s="2"/>
      <c r="F445" s="2"/>
      <c r="H445" s="2"/>
      <c r="I445" s="2"/>
      <c r="J445" s="2"/>
      <c r="L445" s="1"/>
    </row>
    <row r="446" spans="1:12" ht="15" customHeight="1" x14ac:dyDescent="0.25">
      <c r="A446" s="1"/>
      <c r="B446" s="2"/>
      <c r="D446" s="2"/>
      <c r="E446" s="2"/>
      <c r="F446" s="2"/>
      <c r="H446" s="2"/>
      <c r="I446" s="2"/>
      <c r="J446" s="2"/>
      <c r="L446" s="1"/>
    </row>
    <row r="447" spans="1:12" ht="15" customHeight="1" x14ac:dyDescent="0.25">
      <c r="A447" s="1"/>
      <c r="B447" s="2"/>
      <c r="D447" s="2"/>
      <c r="E447" s="2"/>
      <c r="F447" s="2"/>
      <c r="H447" s="2"/>
      <c r="I447" s="2"/>
      <c r="J447" s="2"/>
      <c r="L447" s="1"/>
    </row>
    <row r="448" spans="1:12" ht="15" customHeight="1" x14ac:dyDescent="0.25">
      <c r="A448" s="1"/>
      <c r="B448" s="2"/>
      <c r="D448" s="2"/>
      <c r="E448" s="2"/>
      <c r="F448" s="2"/>
      <c r="H448" s="2"/>
      <c r="I448" s="2"/>
      <c r="J448" s="2"/>
      <c r="L448" s="1"/>
    </row>
    <row r="449" spans="1:12" ht="15" customHeight="1" x14ac:dyDescent="0.25">
      <c r="A449" s="1"/>
      <c r="B449" s="2"/>
      <c r="D449" s="2"/>
      <c r="E449" s="2"/>
      <c r="F449" s="2"/>
      <c r="H449" s="2"/>
      <c r="I449" s="2"/>
      <c r="J449" s="2"/>
      <c r="L449" s="1"/>
    </row>
    <row r="450" spans="1:12" ht="15" customHeight="1" x14ac:dyDescent="0.25">
      <c r="A450" s="1"/>
      <c r="B450" s="2"/>
      <c r="D450" s="2"/>
      <c r="E450" s="2"/>
      <c r="F450" s="2"/>
      <c r="H450" s="2"/>
      <c r="I450" s="2"/>
      <c r="J450" s="2"/>
      <c r="L450" s="1"/>
    </row>
    <row r="451" spans="1:12" ht="15" customHeight="1" x14ac:dyDescent="0.25">
      <c r="A451" s="1"/>
      <c r="B451" s="2"/>
      <c r="D451" s="2"/>
      <c r="E451" s="2"/>
      <c r="F451" s="2"/>
      <c r="H451" s="2"/>
      <c r="I451" s="2"/>
      <c r="J451" s="2"/>
      <c r="L451" s="1"/>
    </row>
    <row r="452" spans="1:12" ht="15" customHeight="1" x14ac:dyDescent="0.25">
      <c r="A452" s="1"/>
      <c r="B452" s="2"/>
      <c r="D452" s="2"/>
      <c r="E452" s="2"/>
      <c r="F452" s="2"/>
      <c r="H452" s="2"/>
      <c r="I452" s="2"/>
      <c r="J452" s="2"/>
      <c r="L452" s="1"/>
    </row>
    <row r="453" spans="1:12" ht="15" customHeight="1" x14ac:dyDescent="0.25">
      <c r="A453" s="1"/>
      <c r="B453" s="2"/>
      <c r="D453" s="2"/>
      <c r="E453" s="2"/>
      <c r="F453" s="2"/>
      <c r="H453" s="2"/>
      <c r="I453" s="2"/>
      <c r="J453" s="2"/>
      <c r="L453" s="1"/>
    </row>
    <row r="454" spans="1:12" ht="15" customHeight="1" x14ac:dyDescent="0.25">
      <c r="A454" s="1"/>
      <c r="B454" s="2"/>
      <c r="D454" s="2"/>
      <c r="E454" s="2"/>
      <c r="F454" s="2"/>
      <c r="H454" s="2"/>
      <c r="I454" s="2"/>
      <c r="J454" s="2"/>
      <c r="L454" s="1"/>
    </row>
    <row r="455" spans="1:12" ht="15" customHeight="1" x14ac:dyDescent="0.25">
      <c r="A455" s="1"/>
      <c r="B455" s="2"/>
      <c r="D455" s="2"/>
      <c r="E455" s="2"/>
      <c r="F455" s="2"/>
      <c r="H455" s="2"/>
      <c r="I455" s="2"/>
      <c r="J455" s="2"/>
      <c r="L455" s="1"/>
    </row>
    <row r="456" spans="1:12" ht="15" customHeight="1" x14ac:dyDescent="0.25">
      <c r="A456" s="1"/>
      <c r="B456" s="2"/>
      <c r="D456" s="2"/>
      <c r="E456" s="2"/>
      <c r="F456" s="2"/>
      <c r="H456" s="2"/>
      <c r="I456" s="2"/>
      <c r="J456" s="2"/>
      <c r="L456" s="1"/>
    </row>
    <row r="457" spans="1:12" ht="15" customHeight="1" x14ac:dyDescent="0.25">
      <c r="A457" s="1"/>
      <c r="B457" s="2"/>
      <c r="D457" s="2"/>
      <c r="E457" s="2"/>
      <c r="F457" s="2"/>
      <c r="H457" s="2"/>
      <c r="I457" s="2"/>
      <c r="J457" s="2"/>
      <c r="L457" s="1"/>
    </row>
    <row r="458" spans="1:12" ht="15" customHeight="1" x14ac:dyDescent="0.25">
      <c r="A458" s="1"/>
      <c r="B458" s="2"/>
      <c r="D458" s="2"/>
      <c r="E458" s="2"/>
      <c r="F458" s="2"/>
      <c r="H458" s="2"/>
      <c r="I458" s="2"/>
      <c r="J458" s="2"/>
      <c r="L458" s="1"/>
    </row>
    <row r="459" spans="1:12" ht="15" customHeight="1" x14ac:dyDescent="0.25">
      <c r="A459" s="1"/>
      <c r="B459" s="2"/>
      <c r="D459" s="2"/>
      <c r="E459" s="2"/>
      <c r="F459" s="2"/>
      <c r="H459" s="2"/>
      <c r="I459" s="2"/>
      <c r="J459" s="2"/>
      <c r="L459" s="1"/>
    </row>
    <row r="460" spans="1:12" ht="15" customHeight="1" x14ac:dyDescent="0.25">
      <c r="A460" s="1"/>
      <c r="B460" s="2"/>
      <c r="D460" s="2"/>
      <c r="E460" s="2"/>
      <c r="F460" s="2"/>
      <c r="H460" s="2"/>
      <c r="I460" s="2"/>
      <c r="J460" s="2"/>
      <c r="L460" s="1"/>
    </row>
    <row r="461" spans="1:12" ht="15" customHeight="1" x14ac:dyDescent="0.25">
      <c r="A461" s="1"/>
      <c r="B461" s="2"/>
      <c r="D461" s="2"/>
      <c r="E461" s="2"/>
      <c r="F461" s="2"/>
      <c r="H461" s="2"/>
      <c r="I461" s="2"/>
      <c r="J461" s="2"/>
      <c r="L461" s="1"/>
    </row>
    <row r="462" spans="1:12" ht="15" customHeight="1" x14ac:dyDescent="0.25">
      <c r="A462" s="1"/>
      <c r="B462" s="2"/>
      <c r="D462" s="2"/>
      <c r="E462" s="2"/>
      <c r="F462" s="2"/>
      <c r="H462" s="2"/>
      <c r="I462" s="2"/>
      <c r="J462" s="2"/>
      <c r="L462" s="1"/>
    </row>
    <row r="463" spans="1:12" ht="15" customHeight="1" x14ac:dyDescent="0.25">
      <c r="A463" s="1"/>
      <c r="B463" s="2"/>
      <c r="D463" s="2"/>
      <c r="E463" s="2"/>
      <c r="F463" s="2"/>
      <c r="H463" s="2"/>
      <c r="I463" s="2"/>
      <c r="J463" s="2"/>
      <c r="L463" s="1"/>
    </row>
    <row r="464" spans="1:12" ht="15" customHeight="1" x14ac:dyDescent="0.25">
      <c r="A464" s="1"/>
      <c r="B464" s="2"/>
      <c r="D464" s="2"/>
      <c r="E464" s="2"/>
      <c r="F464" s="2"/>
      <c r="H464" s="2"/>
      <c r="I464" s="2"/>
      <c r="J464" s="2"/>
      <c r="L464" s="1"/>
    </row>
    <row r="465" spans="1:12" ht="15" customHeight="1" x14ac:dyDescent="0.25">
      <c r="A465" s="1"/>
      <c r="B465" s="2"/>
      <c r="D465" s="2"/>
      <c r="E465" s="2"/>
      <c r="F465" s="2"/>
      <c r="H465" s="2"/>
      <c r="I465" s="2"/>
      <c r="J465" s="2"/>
      <c r="L465" s="1"/>
    </row>
    <row r="466" spans="1:12" ht="15" customHeight="1" x14ac:dyDescent="0.25">
      <c r="A466" s="1"/>
      <c r="B466" s="2"/>
      <c r="D466" s="2"/>
      <c r="E466" s="2"/>
      <c r="F466" s="2"/>
      <c r="H466" s="2"/>
      <c r="I466" s="2"/>
      <c r="J466" s="2"/>
      <c r="L466" s="1"/>
    </row>
    <row r="467" spans="1:12" ht="15" customHeight="1" x14ac:dyDescent="0.25">
      <c r="A467" s="1"/>
      <c r="B467" s="2"/>
      <c r="D467" s="2"/>
      <c r="E467" s="2"/>
      <c r="F467" s="2"/>
      <c r="H467" s="2"/>
      <c r="I467" s="2"/>
      <c r="J467" s="2"/>
      <c r="L467" s="1"/>
    </row>
    <row r="468" spans="1:12" ht="15" customHeight="1" x14ac:dyDescent="0.25">
      <c r="A468" s="1"/>
      <c r="B468" s="2"/>
      <c r="D468" s="2"/>
      <c r="E468" s="2"/>
      <c r="F468" s="2"/>
      <c r="H468" s="2"/>
      <c r="I468" s="2"/>
      <c r="J468" s="2"/>
      <c r="L468" s="1"/>
    </row>
    <row r="469" spans="1:12" ht="15" customHeight="1" x14ac:dyDescent="0.25">
      <c r="A469" s="1"/>
      <c r="B469" s="2"/>
      <c r="D469" s="2"/>
      <c r="E469" s="2"/>
      <c r="F469" s="2"/>
      <c r="H469" s="2"/>
      <c r="I469" s="2"/>
      <c r="J469" s="2"/>
      <c r="L469" s="1"/>
    </row>
    <row r="470" spans="1:12" ht="15" customHeight="1" x14ac:dyDescent="0.25">
      <c r="A470" s="1"/>
      <c r="B470" s="2"/>
      <c r="D470" s="2"/>
      <c r="E470" s="2"/>
      <c r="F470" s="2"/>
      <c r="H470" s="2"/>
      <c r="I470" s="2"/>
      <c r="J470" s="2"/>
      <c r="L470" s="1"/>
    </row>
    <row r="471" spans="1:12" ht="15" customHeight="1" x14ac:dyDescent="0.25">
      <c r="A471" s="1"/>
      <c r="B471" s="2"/>
      <c r="D471" s="2"/>
      <c r="E471" s="2"/>
      <c r="F471" s="2"/>
      <c r="H471" s="2"/>
      <c r="I471" s="2"/>
      <c r="J471" s="2"/>
      <c r="L471" s="1"/>
    </row>
    <row r="472" spans="1:12" ht="15" customHeight="1" x14ac:dyDescent="0.25">
      <c r="A472" s="1"/>
      <c r="B472" s="2"/>
      <c r="D472" s="2"/>
      <c r="E472" s="2"/>
      <c r="F472" s="2"/>
      <c r="H472" s="2"/>
      <c r="I472" s="2"/>
      <c r="J472" s="2"/>
      <c r="L472" s="1"/>
    </row>
    <row r="473" spans="1:12" ht="15" customHeight="1" x14ac:dyDescent="0.25">
      <c r="A473" s="1"/>
      <c r="B473" s="2"/>
      <c r="D473" s="2"/>
      <c r="E473" s="2"/>
      <c r="F473" s="2"/>
      <c r="H473" s="2"/>
      <c r="I473" s="2"/>
      <c r="J473" s="2"/>
      <c r="L473" s="1"/>
    </row>
    <row r="474" spans="1:12" ht="15" customHeight="1" x14ac:dyDescent="0.25">
      <c r="A474" s="1"/>
      <c r="B474" s="2"/>
      <c r="D474" s="2"/>
      <c r="E474" s="2"/>
      <c r="F474" s="2"/>
      <c r="H474" s="2"/>
      <c r="I474" s="2"/>
      <c r="J474" s="2"/>
      <c r="L474" s="1"/>
    </row>
    <row r="475" spans="1:12" ht="15" customHeight="1" x14ac:dyDescent="0.25">
      <c r="A475" s="1"/>
      <c r="B475" s="2"/>
      <c r="D475" s="2"/>
      <c r="E475" s="2"/>
      <c r="F475" s="2"/>
      <c r="H475" s="2"/>
      <c r="I475" s="2"/>
      <c r="J475" s="2"/>
      <c r="L475" s="1"/>
    </row>
    <row r="476" spans="1:12" ht="15" customHeight="1" x14ac:dyDescent="0.25">
      <c r="A476" s="1"/>
      <c r="B476" s="2"/>
      <c r="D476" s="2"/>
      <c r="E476" s="2"/>
      <c r="F476" s="2"/>
      <c r="H476" s="2"/>
      <c r="I476" s="2"/>
      <c r="J476" s="2"/>
      <c r="L476" s="1"/>
    </row>
    <row r="477" spans="1:12" ht="15" customHeight="1" x14ac:dyDescent="0.25">
      <c r="A477" s="1"/>
      <c r="B477" s="2"/>
      <c r="D477" s="2"/>
      <c r="E477" s="2"/>
      <c r="F477" s="2"/>
      <c r="H477" s="2"/>
      <c r="I477" s="2"/>
      <c r="J477" s="2"/>
      <c r="L477" s="1"/>
    </row>
    <row r="478" spans="1:12" ht="15" customHeight="1" x14ac:dyDescent="0.25">
      <c r="A478" s="1"/>
      <c r="B478" s="2"/>
      <c r="D478" s="2"/>
      <c r="E478" s="2"/>
      <c r="F478" s="2"/>
      <c r="H478" s="2"/>
      <c r="I478" s="2"/>
      <c r="J478" s="2"/>
      <c r="L478" s="1"/>
    </row>
    <row r="479" spans="1:12" ht="15" customHeight="1" x14ac:dyDescent="0.25">
      <c r="A479" s="1"/>
      <c r="B479" s="2"/>
      <c r="D479" s="2"/>
      <c r="E479" s="2"/>
      <c r="F479" s="2"/>
      <c r="H479" s="2"/>
      <c r="I479" s="2"/>
      <c r="J479" s="2"/>
      <c r="L479" s="1"/>
    </row>
    <row r="480" spans="1:12" ht="15" customHeight="1" x14ac:dyDescent="0.25">
      <c r="A480" s="1"/>
      <c r="B480" s="2"/>
      <c r="D480" s="2"/>
      <c r="E480" s="2"/>
      <c r="F480" s="2"/>
      <c r="H480" s="2"/>
      <c r="I480" s="2"/>
      <c r="J480" s="2"/>
      <c r="L480" s="1"/>
    </row>
    <row r="481" spans="1:12" ht="15" customHeight="1" x14ac:dyDescent="0.25">
      <c r="A481" s="1"/>
      <c r="B481" s="2"/>
      <c r="D481" s="2"/>
      <c r="E481" s="2"/>
      <c r="F481" s="2"/>
      <c r="H481" s="2"/>
      <c r="I481" s="2"/>
      <c r="J481" s="2"/>
      <c r="L481" s="1"/>
    </row>
    <row r="482" spans="1:12" ht="15" customHeight="1" x14ac:dyDescent="0.25">
      <c r="A482" s="1"/>
      <c r="B482" s="2"/>
      <c r="D482" s="2"/>
      <c r="E482" s="2"/>
      <c r="F482" s="2"/>
      <c r="H482" s="2"/>
      <c r="I482" s="2"/>
      <c r="J482" s="2"/>
      <c r="L482" s="1"/>
    </row>
    <row r="483" spans="1:12" ht="15" customHeight="1" x14ac:dyDescent="0.25">
      <c r="A483" s="1"/>
      <c r="B483" s="2"/>
      <c r="D483" s="2"/>
      <c r="E483" s="2"/>
      <c r="F483" s="2"/>
      <c r="H483" s="2"/>
      <c r="I483" s="2"/>
      <c r="J483" s="2"/>
      <c r="L483" s="1"/>
    </row>
    <row r="484" spans="1:12" ht="15" customHeight="1" x14ac:dyDescent="0.25">
      <c r="A484" s="1"/>
      <c r="B484" s="2"/>
      <c r="D484" s="2"/>
      <c r="E484" s="2"/>
      <c r="F484" s="2"/>
      <c r="H484" s="2"/>
      <c r="I484" s="2"/>
      <c r="J484" s="2"/>
      <c r="L484" s="1"/>
    </row>
    <row r="485" spans="1:12" ht="15" customHeight="1" x14ac:dyDescent="0.25">
      <c r="A485" s="1"/>
      <c r="B485" s="2"/>
      <c r="D485" s="2"/>
      <c r="E485" s="2"/>
      <c r="F485" s="2"/>
      <c r="H485" s="2"/>
      <c r="I485" s="2"/>
      <c r="J485" s="2"/>
      <c r="L485" s="1"/>
    </row>
    <row r="486" spans="1:12" ht="15" customHeight="1" x14ac:dyDescent="0.25">
      <c r="A486" s="1"/>
      <c r="B486" s="2"/>
      <c r="D486" s="2"/>
      <c r="E486" s="2"/>
      <c r="F486" s="2"/>
      <c r="H486" s="2"/>
      <c r="I486" s="2"/>
      <c r="J486" s="2"/>
      <c r="L486" s="1"/>
    </row>
    <row r="487" spans="1:12" ht="15" customHeight="1" x14ac:dyDescent="0.25">
      <c r="A487" s="1"/>
      <c r="B487" s="2"/>
      <c r="D487" s="2"/>
      <c r="E487" s="2"/>
      <c r="F487" s="2"/>
      <c r="H487" s="2"/>
      <c r="I487" s="2"/>
      <c r="J487" s="2"/>
      <c r="L487" s="1"/>
    </row>
    <row r="488" spans="1:12" ht="15" customHeight="1" x14ac:dyDescent="0.25">
      <c r="A488" s="1"/>
      <c r="B488" s="2"/>
      <c r="D488" s="2"/>
      <c r="E488" s="2"/>
      <c r="F488" s="2"/>
      <c r="H488" s="2"/>
      <c r="I488" s="2"/>
      <c r="J488" s="2"/>
      <c r="L488" s="1"/>
    </row>
    <row r="489" spans="1:12" ht="15" customHeight="1" x14ac:dyDescent="0.25">
      <c r="A489" s="1"/>
      <c r="B489" s="2"/>
      <c r="D489" s="2"/>
      <c r="E489" s="2"/>
      <c r="F489" s="2"/>
      <c r="H489" s="2"/>
      <c r="I489" s="2"/>
      <c r="J489" s="2"/>
      <c r="L489" s="1"/>
    </row>
    <row r="490" spans="1:12" ht="15" customHeight="1" x14ac:dyDescent="0.25">
      <c r="A490" s="1"/>
      <c r="B490" s="2"/>
      <c r="D490" s="2"/>
      <c r="E490" s="2"/>
      <c r="F490" s="2"/>
      <c r="H490" s="2"/>
      <c r="I490" s="2"/>
      <c r="J490" s="2"/>
      <c r="L490" s="1"/>
    </row>
    <row r="491" spans="1:12" ht="15" customHeight="1" x14ac:dyDescent="0.25">
      <c r="A491" s="1"/>
      <c r="B491" s="2"/>
      <c r="D491" s="2"/>
      <c r="E491" s="2"/>
      <c r="F491" s="2"/>
      <c r="H491" s="2"/>
      <c r="I491" s="2"/>
      <c r="J491" s="2"/>
      <c r="L491" s="1"/>
    </row>
    <row r="492" spans="1:12" ht="15" customHeight="1" x14ac:dyDescent="0.25">
      <c r="A492" s="1"/>
      <c r="B492" s="2"/>
      <c r="D492" s="2"/>
      <c r="E492" s="2"/>
      <c r="F492" s="2"/>
      <c r="H492" s="2"/>
      <c r="I492" s="2"/>
      <c r="J492" s="2"/>
      <c r="L492" s="1"/>
    </row>
    <row r="493" spans="1:12" ht="15" customHeight="1" x14ac:dyDescent="0.25">
      <c r="A493" s="1"/>
      <c r="B493" s="2"/>
      <c r="D493" s="2"/>
      <c r="E493" s="2"/>
      <c r="F493" s="2"/>
      <c r="H493" s="2"/>
      <c r="I493" s="2"/>
      <c r="J493" s="2"/>
      <c r="L493" s="1"/>
    </row>
    <row r="494" spans="1:12" ht="15" customHeight="1" x14ac:dyDescent="0.25">
      <c r="A494" s="1"/>
      <c r="B494" s="2"/>
      <c r="D494" s="2"/>
      <c r="E494" s="2"/>
      <c r="F494" s="2"/>
      <c r="H494" s="2"/>
      <c r="I494" s="2"/>
      <c r="J494" s="2"/>
      <c r="L494" s="1"/>
    </row>
    <row r="495" spans="1:12" ht="15" customHeight="1" x14ac:dyDescent="0.25">
      <c r="A495" s="1"/>
      <c r="B495" s="2"/>
      <c r="D495" s="2"/>
      <c r="E495" s="2"/>
      <c r="F495" s="2"/>
      <c r="H495" s="2"/>
      <c r="I495" s="2"/>
      <c r="J495" s="2"/>
      <c r="L495" s="1"/>
    </row>
    <row r="496" spans="1:12" ht="15" customHeight="1" x14ac:dyDescent="0.25">
      <c r="A496" s="1"/>
      <c r="B496" s="2"/>
      <c r="D496" s="2"/>
      <c r="E496" s="2"/>
      <c r="F496" s="2"/>
      <c r="H496" s="2"/>
      <c r="I496" s="2"/>
      <c r="J496" s="2"/>
      <c r="L496" s="1"/>
    </row>
    <row r="497" spans="1:12" ht="15" customHeight="1" x14ac:dyDescent="0.25">
      <c r="A497" s="1"/>
      <c r="B497" s="2"/>
      <c r="D497" s="2"/>
      <c r="E497" s="2"/>
      <c r="F497" s="2"/>
      <c r="H497" s="2"/>
      <c r="I497" s="2"/>
      <c r="J497" s="2"/>
      <c r="L497" s="1"/>
    </row>
    <row r="498" spans="1:12" ht="15" customHeight="1" x14ac:dyDescent="0.25">
      <c r="A498" s="1"/>
      <c r="B498" s="2"/>
      <c r="D498" s="2"/>
      <c r="E498" s="2"/>
      <c r="F498" s="2"/>
      <c r="H498" s="2"/>
      <c r="I498" s="2"/>
      <c r="J498" s="2"/>
      <c r="L498" s="1"/>
    </row>
    <row r="499" spans="1:12" ht="15" customHeight="1" x14ac:dyDescent="0.25">
      <c r="A499" s="1"/>
      <c r="B499" s="2"/>
      <c r="D499" s="2"/>
      <c r="E499" s="2"/>
      <c r="F499" s="2"/>
      <c r="H499" s="2"/>
      <c r="I499" s="2"/>
      <c r="J499" s="2"/>
      <c r="L499" s="1"/>
    </row>
    <row r="500" spans="1:12" ht="15" customHeight="1" x14ac:dyDescent="0.25">
      <c r="A500" s="1"/>
      <c r="B500" s="2"/>
      <c r="D500" s="2"/>
      <c r="E500" s="2"/>
      <c r="F500" s="2"/>
      <c r="H500" s="2"/>
      <c r="I500" s="2"/>
      <c r="J500" s="2"/>
      <c r="L500" s="1"/>
    </row>
    <row r="501" spans="1:12" ht="15" customHeight="1" x14ac:dyDescent="0.25">
      <c r="A501" s="1"/>
      <c r="B501" s="2"/>
      <c r="D501" s="2"/>
      <c r="E501" s="2"/>
      <c r="F501" s="2"/>
      <c r="H501" s="2"/>
      <c r="I501" s="2"/>
      <c r="J501" s="2"/>
      <c r="L501" s="1"/>
    </row>
    <row r="502" spans="1:12" ht="15" customHeight="1" x14ac:dyDescent="0.25">
      <c r="A502" s="1"/>
      <c r="B502" s="2"/>
      <c r="D502" s="2"/>
      <c r="E502" s="2"/>
      <c r="F502" s="2"/>
      <c r="H502" s="2"/>
      <c r="I502" s="2"/>
      <c r="J502" s="2"/>
      <c r="L502" s="1"/>
    </row>
    <row r="503" spans="1:12" ht="15" customHeight="1" x14ac:dyDescent="0.25">
      <c r="A503" s="1"/>
      <c r="B503" s="2"/>
      <c r="D503" s="2"/>
      <c r="E503" s="2"/>
      <c r="F503" s="2"/>
      <c r="H503" s="2"/>
      <c r="I503" s="2"/>
      <c r="J503" s="2"/>
      <c r="L503" s="1"/>
    </row>
    <row r="504" spans="1:12" ht="15" customHeight="1" x14ac:dyDescent="0.25">
      <c r="A504" s="1"/>
      <c r="B504" s="2"/>
      <c r="D504" s="2"/>
      <c r="E504" s="2"/>
      <c r="F504" s="2"/>
      <c r="H504" s="2"/>
      <c r="I504" s="2"/>
      <c r="J504" s="2"/>
      <c r="L504" s="1"/>
    </row>
    <row r="505" spans="1:12" ht="15" customHeight="1" x14ac:dyDescent="0.25">
      <c r="A505" s="1"/>
      <c r="B505" s="2"/>
      <c r="D505" s="2"/>
      <c r="E505" s="2"/>
      <c r="F505" s="2"/>
      <c r="H505" s="2"/>
      <c r="I505" s="2"/>
      <c r="J505" s="2"/>
      <c r="L505" s="1"/>
    </row>
    <row r="506" spans="1:12" ht="15" customHeight="1" x14ac:dyDescent="0.25">
      <c r="A506" s="1"/>
      <c r="B506" s="2"/>
      <c r="D506" s="2"/>
      <c r="E506" s="2"/>
      <c r="F506" s="2"/>
      <c r="H506" s="2"/>
      <c r="I506" s="2"/>
      <c r="J506" s="2"/>
      <c r="L506" s="1"/>
    </row>
    <row r="507" spans="1:12" ht="15" customHeight="1" x14ac:dyDescent="0.25">
      <c r="A507" s="1"/>
      <c r="B507" s="2"/>
      <c r="D507" s="2"/>
      <c r="E507" s="2"/>
      <c r="F507" s="2"/>
      <c r="H507" s="2"/>
      <c r="I507" s="2"/>
      <c r="J507" s="2"/>
      <c r="L507" s="1"/>
    </row>
    <row r="508" spans="1:12" ht="15" customHeight="1" x14ac:dyDescent="0.25">
      <c r="A508" s="1"/>
      <c r="B508" s="2"/>
      <c r="D508" s="2"/>
      <c r="E508" s="2"/>
      <c r="F508" s="2"/>
      <c r="H508" s="2"/>
      <c r="I508" s="2"/>
      <c r="J508" s="2"/>
      <c r="L508" s="1"/>
    </row>
    <row r="509" spans="1:12" ht="15" customHeight="1" x14ac:dyDescent="0.25">
      <c r="A509" s="1"/>
      <c r="B509" s="2"/>
      <c r="D509" s="2"/>
      <c r="E509" s="2"/>
      <c r="F509" s="2"/>
      <c r="H509" s="2"/>
      <c r="I509" s="2"/>
      <c r="J509" s="2"/>
      <c r="L509" s="1"/>
    </row>
    <row r="510" spans="1:12" ht="15" customHeight="1" x14ac:dyDescent="0.25">
      <c r="A510" s="1"/>
      <c r="B510" s="2"/>
      <c r="D510" s="2"/>
      <c r="E510" s="2"/>
      <c r="F510" s="2"/>
      <c r="H510" s="2"/>
      <c r="I510" s="2"/>
      <c r="J510" s="2"/>
      <c r="L510" s="1"/>
    </row>
    <row r="511" spans="1:12" ht="15" customHeight="1" x14ac:dyDescent="0.25">
      <c r="A511" s="1"/>
      <c r="B511" s="2"/>
      <c r="D511" s="2"/>
      <c r="E511" s="2"/>
      <c r="F511" s="2"/>
      <c r="H511" s="2"/>
      <c r="I511" s="2"/>
      <c r="J511" s="2"/>
      <c r="L511" s="1"/>
    </row>
    <row r="512" spans="1:12" ht="15" customHeight="1" x14ac:dyDescent="0.25">
      <c r="A512" s="1"/>
      <c r="B512" s="2"/>
      <c r="D512" s="2"/>
      <c r="E512" s="2"/>
      <c r="F512" s="2"/>
      <c r="H512" s="2"/>
      <c r="I512" s="2"/>
      <c r="J512" s="2"/>
      <c r="L512" s="1"/>
    </row>
    <row r="513" spans="1:12" ht="15" customHeight="1" x14ac:dyDescent="0.25">
      <c r="A513" s="1"/>
      <c r="B513" s="2"/>
      <c r="D513" s="2"/>
      <c r="E513" s="2"/>
      <c r="F513" s="2"/>
      <c r="H513" s="2"/>
      <c r="I513" s="2"/>
      <c r="J513" s="2"/>
      <c r="L513" s="1"/>
    </row>
    <row r="514" spans="1:12" ht="15" customHeight="1" x14ac:dyDescent="0.25">
      <c r="A514" s="1"/>
      <c r="B514" s="2"/>
      <c r="D514" s="2"/>
      <c r="E514" s="2"/>
      <c r="F514" s="2"/>
      <c r="H514" s="2"/>
      <c r="I514" s="2"/>
      <c r="J514" s="2"/>
      <c r="L514" s="1"/>
    </row>
    <row r="515" spans="1:12" ht="15" customHeight="1" x14ac:dyDescent="0.25">
      <c r="A515" s="1"/>
      <c r="B515" s="2"/>
      <c r="D515" s="2"/>
      <c r="E515" s="2"/>
      <c r="F515" s="2"/>
      <c r="H515" s="2"/>
      <c r="I515" s="2"/>
      <c r="J515" s="2"/>
      <c r="L515" s="1"/>
    </row>
    <row r="516" spans="1:12" ht="15" customHeight="1" x14ac:dyDescent="0.25">
      <c r="A516" s="1"/>
      <c r="B516" s="2"/>
      <c r="D516" s="2"/>
      <c r="E516" s="2"/>
      <c r="F516" s="2"/>
      <c r="H516" s="2"/>
      <c r="I516" s="2"/>
      <c r="J516" s="2"/>
      <c r="L516" s="1"/>
    </row>
    <row r="517" spans="1:12" ht="15" customHeight="1" x14ac:dyDescent="0.25">
      <c r="A517" s="1"/>
      <c r="B517" s="2"/>
      <c r="D517" s="2"/>
      <c r="E517" s="2"/>
      <c r="F517" s="2"/>
      <c r="H517" s="2"/>
      <c r="I517" s="2"/>
      <c r="J517" s="2"/>
      <c r="L517" s="1"/>
    </row>
    <row r="518" spans="1:12" ht="15" customHeight="1" x14ac:dyDescent="0.25">
      <c r="A518" s="1"/>
      <c r="B518" s="2"/>
      <c r="D518" s="2"/>
      <c r="E518" s="2"/>
      <c r="F518" s="2"/>
      <c r="H518" s="2"/>
      <c r="I518" s="2"/>
      <c r="J518" s="2"/>
      <c r="L518" s="1"/>
    </row>
    <row r="519" spans="1:12" ht="15" customHeight="1" x14ac:dyDescent="0.25">
      <c r="A519" s="1"/>
      <c r="B519" s="2"/>
      <c r="D519" s="2"/>
      <c r="E519" s="2"/>
      <c r="F519" s="2"/>
      <c r="H519" s="2"/>
      <c r="I519" s="2"/>
      <c r="J519" s="2"/>
      <c r="L519" s="1"/>
    </row>
    <row r="520" spans="1:12" ht="15" customHeight="1" x14ac:dyDescent="0.25">
      <c r="A520" s="1"/>
      <c r="B520" s="2"/>
      <c r="D520" s="2"/>
      <c r="E520" s="2"/>
      <c r="F520" s="2"/>
      <c r="H520" s="2"/>
      <c r="I520" s="2"/>
      <c r="J520" s="2"/>
      <c r="L520" s="1"/>
    </row>
    <row r="521" spans="1:12" ht="15" customHeight="1" x14ac:dyDescent="0.25">
      <c r="A521" s="1"/>
      <c r="B521" s="2"/>
      <c r="D521" s="2"/>
      <c r="E521" s="2"/>
      <c r="F521" s="2"/>
      <c r="H521" s="2"/>
      <c r="I521" s="2"/>
      <c r="J521" s="2"/>
      <c r="L521" s="1"/>
    </row>
    <row r="522" spans="1:12" ht="15" customHeight="1" x14ac:dyDescent="0.25">
      <c r="A522" s="1"/>
      <c r="B522" s="2"/>
      <c r="D522" s="2"/>
      <c r="E522" s="2"/>
      <c r="F522" s="2"/>
      <c r="H522" s="2"/>
      <c r="I522" s="2"/>
      <c r="J522" s="2"/>
      <c r="L522" s="1"/>
    </row>
    <row r="523" spans="1:12" ht="15" customHeight="1" x14ac:dyDescent="0.25">
      <c r="A523" s="1"/>
      <c r="B523" s="2"/>
      <c r="D523" s="2"/>
      <c r="E523" s="2"/>
      <c r="F523" s="2"/>
      <c r="H523" s="2"/>
      <c r="I523" s="2"/>
      <c r="J523" s="2"/>
      <c r="L523" s="1"/>
    </row>
    <row r="524" spans="1:12" ht="15" customHeight="1" x14ac:dyDescent="0.25">
      <c r="A524" s="1"/>
      <c r="B524" s="2"/>
      <c r="D524" s="2"/>
      <c r="E524" s="2"/>
      <c r="F524" s="2"/>
      <c r="H524" s="2"/>
      <c r="I524" s="2"/>
      <c r="J524" s="2"/>
      <c r="L524" s="1"/>
    </row>
    <row r="525" spans="1:12" ht="15" customHeight="1" x14ac:dyDescent="0.25">
      <c r="A525" s="1"/>
      <c r="B525" s="2"/>
      <c r="D525" s="2"/>
      <c r="E525" s="2"/>
      <c r="F525" s="2"/>
      <c r="H525" s="2"/>
      <c r="I525" s="2"/>
      <c r="J525" s="2"/>
      <c r="L525" s="1"/>
    </row>
    <row r="526" spans="1:12" ht="15" customHeight="1" x14ac:dyDescent="0.25">
      <c r="A526" s="1"/>
      <c r="B526" s="2"/>
      <c r="D526" s="2"/>
      <c r="E526" s="2"/>
      <c r="F526" s="2"/>
      <c r="H526" s="2"/>
      <c r="I526" s="2"/>
      <c r="J526" s="2"/>
      <c r="L526" s="1"/>
    </row>
    <row r="527" spans="1:12" ht="15" customHeight="1" x14ac:dyDescent="0.25">
      <c r="A527" s="1"/>
      <c r="B527" s="2"/>
      <c r="D527" s="2"/>
      <c r="E527" s="2"/>
      <c r="F527" s="2"/>
      <c r="H527" s="2"/>
      <c r="I527" s="2"/>
      <c r="J527" s="2"/>
      <c r="L527" s="1"/>
    </row>
    <row r="528" spans="1:12" ht="15" customHeight="1" x14ac:dyDescent="0.25">
      <c r="A528" s="1"/>
      <c r="B528" s="2"/>
      <c r="D528" s="2"/>
      <c r="E528" s="2"/>
      <c r="F528" s="2"/>
      <c r="H528" s="2"/>
      <c r="I528" s="2"/>
      <c r="J528" s="2"/>
      <c r="L528" s="1"/>
    </row>
    <row r="529" spans="1:12" ht="15" customHeight="1" x14ac:dyDescent="0.25">
      <c r="A529" s="1"/>
      <c r="B529" s="2"/>
      <c r="D529" s="2"/>
      <c r="E529" s="2"/>
      <c r="F529" s="2"/>
      <c r="H529" s="2"/>
      <c r="I529" s="2"/>
      <c r="J529" s="2"/>
      <c r="L529" s="1"/>
    </row>
    <row r="530" spans="1:12" ht="15" customHeight="1" x14ac:dyDescent="0.25">
      <c r="A530" s="1"/>
      <c r="B530" s="2"/>
      <c r="D530" s="2"/>
      <c r="E530" s="2"/>
      <c r="F530" s="2"/>
      <c r="H530" s="2"/>
      <c r="I530" s="2"/>
      <c r="J530" s="2"/>
      <c r="L530" s="1"/>
    </row>
    <row r="531" spans="1:12" ht="15" customHeight="1" x14ac:dyDescent="0.25">
      <c r="A531" s="1"/>
      <c r="B531" s="2"/>
      <c r="D531" s="2"/>
      <c r="E531" s="2"/>
      <c r="F531" s="2"/>
      <c r="H531" s="2"/>
      <c r="I531" s="2"/>
      <c r="J531" s="2"/>
      <c r="L531" s="1"/>
    </row>
    <row r="532" spans="1:12" ht="15" customHeight="1" x14ac:dyDescent="0.25">
      <c r="A532" s="1"/>
      <c r="B532" s="2"/>
      <c r="D532" s="2"/>
      <c r="E532" s="2"/>
      <c r="F532" s="2"/>
      <c r="H532" s="2"/>
      <c r="I532" s="2"/>
      <c r="J532" s="2"/>
      <c r="L532" s="1"/>
    </row>
    <row r="533" spans="1:12" ht="15" customHeight="1" x14ac:dyDescent="0.25">
      <c r="A533" s="1"/>
      <c r="B533" s="2"/>
      <c r="D533" s="2"/>
      <c r="E533" s="2"/>
      <c r="F533" s="2"/>
      <c r="H533" s="2"/>
      <c r="I533" s="2"/>
      <c r="J533" s="2"/>
      <c r="L533" s="1"/>
    </row>
    <row r="534" spans="1:12" ht="15" customHeight="1" x14ac:dyDescent="0.25">
      <c r="A534" s="1"/>
      <c r="B534" s="2"/>
      <c r="D534" s="2"/>
      <c r="E534" s="2"/>
      <c r="F534" s="2"/>
      <c r="H534" s="2"/>
      <c r="I534" s="2"/>
      <c r="J534" s="2"/>
      <c r="L534" s="1"/>
    </row>
    <row r="535" spans="1:12" ht="15" customHeight="1" x14ac:dyDescent="0.25">
      <c r="A535" s="1"/>
      <c r="B535" s="2"/>
      <c r="D535" s="2"/>
      <c r="E535" s="2"/>
      <c r="F535" s="2"/>
      <c r="H535" s="2"/>
      <c r="I535" s="2"/>
      <c r="J535" s="2"/>
      <c r="L535" s="1"/>
    </row>
    <row r="536" spans="1:12" ht="15" customHeight="1" x14ac:dyDescent="0.25">
      <c r="A536" s="1"/>
      <c r="B536" s="2"/>
      <c r="D536" s="2"/>
      <c r="E536" s="2"/>
      <c r="F536" s="2"/>
      <c r="H536" s="2"/>
      <c r="I536" s="2"/>
      <c r="J536" s="2"/>
      <c r="L536" s="1"/>
    </row>
    <row r="537" spans="1:12" ht="15" customHeight="1" x14ac:dyDescent="0.25">
      <c r="A537" s="1"/>
      <c r="B537" s="2"/>
      <c r="D537" s="2"/>
      <c r="E537" s="2"/>
      <c r="F537" s="2"/>
      <c r="H537" s="2"/>
      <c r="I537" s="2"/>
      <c r="J537" s="2"/>
      <c r="L537" s="1"/>
    </row>
    <row r="538" spans="1:12" ht="15" customHeight="1" x14ac:dyDescent="0.25">
      <c r="A538" s="1"/>
      <c r="B538" s="2"/>
      <c r="D538" s="2"/>
      <c r="E538" s="2"/>
      <c r="F538" s="2"/>
      <c r="H538" s="2"/>
      <c r="I538" s="2"/>
      <c r="J538" s="2"/>
      <c r="L538" s="1"/>
    </row>
    <row r="539" spans="1:12" ht="15" customHeight="1" x14ac:dyDescent="0.25">
      <c r="A539" s="1"/>
      <c r="B539" s="2"/>
      <c r="D539" s="2"/>
      <c r="E539" s="2"/>
      <c r="F539" s="2"/>
      <c r="H539" s="2"/>
      <c r="I539" s="2"/>
      <c r="J539" s="2"/>
      <c r="L539" s="1"/>
    </row>
    <row r="540" spans="1:12" ht="15" customHeight="1" x14ac:dyDescent="0.25">
      <c r="A540" s="1"/>
      <c r="B540" s="2"/>
      <c r="D540" s="2"/>
      <c r="E540" s="2"/>
      <c r="F540" s="2"/>
      <c r="H540" s="2"/>
      <c r="I540" s="2"/>
      <c r="J540" s="2"/>
      <c r="L540" s="1"/>
    </row>
    <row r="541" spans="1:12" ht="15" customHeight="1" x14ac:dyDescent="0.25">
      <c r="A541" s="1"/>
      <c r="B541" s="2"/>
      <c r="D541" s="2"/>
      <c r="E541" s="2"/>
      <c r="F541" s="2"/>
      <c r="H541" s="2"/>
      <c r="I541" s="2"/>
      <c r="J541" s="2"/>
      <c r="L541" s="1"/>
    </row>
    <row r="542" spans="1:12" ht="15" customHeight="1" x14ac:dyDescent="0.25">
      <c r="A542" s="1"/>
      <c r="B542" s="2"/>
      <c r="D542" s="2"/>
      <c r="E542" s="2"/>
      <c r="F542" s="2"/>
      <c r="H542" s="2"/>
      <c r="I542" s="2"/>
      <c r="J542" s="2"/>
      <c r="L542" s="1"/>
    </row>
    <row r="543" spans="1:12" ht="15" customHeight="1" x14ac:dyDescent="0.25">
      <c r="A543" s="1"/>
      <c r="B543" s="2"/>
      <c r="D543" s="2"/>
      <c r="E543" s="2"/>
      <c r="F543" s="2"/>
      <c r="H543" s="2"/>
      <c r="I543" s="2"/>
      <c r="J543" s="2"/>
      <c r="L543" s="1"/>
    </row>
    <row r="544" spans="1:12" ht="15" customHeight="1" x14ac:dyDescent="0.25">
      <c r="A544" s="1"/>
      <c r="B544" s="2"/>
      <c r="D544" s="2"/>
      <c r="E544" s="2"/>
      <c r="F544" s="2"/>
      <c r="H544" s="2"/>
      <c r="I544" s="2"/>
      <c r="J544" s="2"/>
      <c r="L544" s="1"/>
    </row>
    <row r="545" spans="1:12" ht="15" customHeight="1" x14ac:dyDescent="0.25">
      <c r="A545" s="1"/>
      <c r="B545" s="2"/>
      <c r="D545" s="2"/>
      <c r="E545" s="2"/>
      <c r="F545" s="2"/>
      <c r="H545" s="2"/>
      <c r="I545" s="2"/>
      <c r="J545" s="2"/>
      <c r="L545" s="1"/>
    </row>
    <row r="546" spans="1:12" ht="15" customHeight="1" x14ac:dyDescent="0.25">
      <c r="A546" s="1"/>
      <c r="B546" s="2"/>
      <c r="D546" s="2"/>
      <c r="E546" s="2"/>
      <c r="F546" s="2"/>
      <c r="H546" s="2"/>
      <c r="I546" s="2"/>
      <c r="J546" s="2"/>
      <c r="L546" s="1"/>
    </row>
    <row r="547" spans="1:12" ht="15" customHeight="1" x14ac:dyDescent="0.25">
      <c r="A547" s="1"/>
      <c r="B547" s="2"/>
      <c r="D547" s="2"/>
      <c r="E547" s="2"/>
      <c r="F547" s="2"/>
      <c r="H547" s="2"/>
      <c r="I547" s="2"/>
      <c r="J547" s="2"/>
      <c r="L547" s="1"/>
    </row>
    <row r="548" spans="1:12" ht="15" customHeight="1" x14ac:dyDescent="0.25">
      <c r="A548" s="1"/>
      <c r="B548" s="2"/>
      <c r="D548" s="2"/>
      <c r="E548" s="2"/>
      <c r="F548" s="2"/>
      <c r="H548" s="2"/>
      <c r="I548" s="2"/>
      <c r="J548" s="2"/>
      <c r="L548" s="1"/>
    </row>
    <row r="549" spans="1:12" ht="15" customHeight="1" x14ac:dyDescent="0.25">
      <c r="A549" s="1"/>
      <c r="B549" s="2"/>
      <c r="D549" s="2"/>
      <c r="E549" s="2"/>
      <c r="F549" s="2"/>
      <c r="H549" s="2"/>
      <c r="I549" s="2"/>
      <c r="J549" s="2"/>
      <c r="L549" s="1"/>
    </row>
    <row r="550" spans="1:12" ht="15" customHeight="1" x14ac:dyDescent="0.25">
      <c r="A550" s="1"/>
      <c r="B550" s="2"/>
      <c r="D550" s="2"/>
      <c r="E550" s="2"/>
      <c r="F550" s="2"/>
      <c r="H550" s="2"/>
      <c r="I550" s="2"/>
      <c r="J550" s="2"/>
      <c r="L550" s="1"/>
    </row>
    <row r="551" spans="1:12" ht="15" customHeight="1" x14ac:dyDescent="0.25">
      <c r="A551" s="1"/>
      <c r="B551" s="2"/>
      <c r="D551" s="2"/>
      <c r="E551" s="2"/>
      <c r="F551" s="2"/>
      <c r="H551" s="2"/>
      <c r="I551" s="2"/>
      <c r="J551" s="2"/>
      <c r="L551" s="1"/>
    </row>
    <row r="552" spans="1:12" ht="15" customHeight="1" x14ac:dyDescent="0.25">
      <c r="A552" s="1"/>
      <c r="B552" s="2"/>
      <c r="D552" s="2"/>
      <c r="E552" s="2"/>
      <c r="F552" s="2"/>
      <c r="H552" s="2"/>
      <c r="I552" s="2"/>
      <c r="J552" s="2"/>
      <c r="L552" s="1"/>
    </row>
    <row r="553" spans="1:12" ht="15" customHeight="1" x14ac:dyDescent="0.25">
      <c r="A553" s="1"/>
      <c r="B553" s="2"/>
      <c r="D553" s="2"/>
      <c r="E553" s="2"/>
      <c r="F553" s="2"/>
      <c r="H553" s="2"/>
      <c r="I553" s="2"/>
      <c r="J553" s="2"/>
      <c r="L553" s="1"/>
    </row>
    <row r="554" spans="1:12" ht="15" customHeight="1" x14ac:dyDescent="0.25">
      <c r="A554" s="1"/>
      <c r="B554" s="2"/>
      <c r="D554" s="2"/>
      <c r="E554" s="2"/>
      <c r="F554" s="2"/>
      <c r="H554" s="2"/>
      <c r="I554" s="2"/>
      <c r="J554" s="2"/>
      <c r="L554" s="1"/>
    </row>
    <row r="555" spans="1:12" ht="15" customHeight="1" x14ac:dyDescent="0.25">
      <c r="A555" s="1"/>
      <c r="B555" s="2"/>
      <c r="D555" s="2"/>
      <c r="E555" s="2"/>
      <c r="F555" s="2"/>
      <c r="H555" s="2"/>
      <c r="I555" s="2"/>
      <c r="J555" s="2"/>
      <c r="L555" s="1"/>
    </row>
    <row r="556" spans="1:12" ht="15" customHeight="1" x14ac:dyDescent="0.25">
      <c r="A556" s="1"/>
      <c r="B556" s="2"/>
      <c r="D556" s="2"/>
      <c r="E556" s="2"/>
      <c r="F556" s="2"/>
      <c r="H556" s="2"/>
      <c r="I556" s="2"/>
      <c r="J556" s="2"/>
      <c r="L556" s="1"/>
    </row>
    <row r="557" spans="1:12" ht="15" customHeight="1" x14ac:dyDescent="0.25">
      <c r="A557" s="1"/>
      <c r="B557" s="2"/>
      <c r="D557" s="2"/>
      <c r="E557" s="2"/>
      <c r="F557" s="2"/>
      <c r="H557" s="2"/>
      <c r="I557" s="2"/>
      <c r="J557" s="2"/>
      <c r="L557" s="1"/>
    </row>
    <row r="558" spans="1:12" ht="15" customHeight="1" x14ac:dyDescent="0.25">
      <c r="A558" s="1"/>
      <c r="B558" s="2"/>
      <c r="D558" s="2"/>
      <c r="E558" s="2"/>
      <c r="F558" s="2"/>
      <c r="H558" s="2"/>
      <c r="I558" s="2"/>
      <c r="J558" s="2"/>
      <c r="L558" s="1"/>
    </row>
    <row r="559" spans="1:12" ht="15" customHeight="1" x14ac:dyDescent="0.25">
      <c r="A559" s="1"/>
      <c r="B559" s="2"/>
      <c r="D559" s="2"/>
      <c r="E559" s="2"/>
      <c r="F559" s="2"/>
      <c r="H559" s="2"/>
      <c r="I559" s="2"/>
      <c r="J559" s="2"/>
      <c r="L559" s="1"/>
    </row>
    <row r="560" spans="1:12" ht="15" customHeight="1" x14ac:dyDescent="0.25">
      <c r="A560" s="1"/>
      <c r="B560" s="2"/>
      <c r="D560" s="2"/>
      <c r="E560" s="2"/>
      <c r="F560" s="2"/>
      <c r="H560" s="2"/>
      <c r="I560" s="2"/>
      <c r="J560" s="2"/>
      <c r="L560" s="1"/>
    </row>
    <row r="561" spans="1:12" ht="15" customHeight="1" x14ac:dyDescent="0.25">
      <c r="A561" s="1"/>
      <c r="B561" s="2"/>
      <c r="D561" s="2"/>
      <c r="E561" s="2"/>
      <c r="F561" s="2"/>
      <c r="H561" s="2"/>
      <c r="I561" s="2"/>
      <c r="J561" s="2"/>
      <c r="L561" s="1"/>
    </row>
    <row r="562" spans="1:12" ht="15" customHeight="1" x14ac:dyDescent="0.25">
      <c r="A562" s="1"/>
      <c r="B562" s="2"/>
      <c r="D562" s="2"/>
      <c r="E562" s="2"/>
      <c r="F562" s="2"/>
      <c r="H562" s="2"/>
      <c r="I562" s="2"/>
      <c r="J562" s="2"/>
      <c r="L562" s="1"/>
    </row>
    <row r="563" spans="1:12" ht="15" customHeight="1" x14ac:dyDescent="0.25">
      <c r="A563" s="1"/>
      <c r="B563" s="2"/>
      <c r="D563" s="2"/>
      <c r="E563" s="2"/>
      <c r="F563" s="2"/>
      <c r="H563" s="2"/>
      <c r="I563" s="2"/>
      <c r="J563" s="2"/>
      <c r="L563" s="1"/>
    </row>
    <row r="564" spans="1:12" ht="15" customHeight="1" x14ac:dyDescent="0.25">
      <c r="A564" s="1"/>
      <c r="B564" s="2"/>
      <c r="D564" s="2"/>
      <c r="E564" s="2"/>
      <c r="F564" s="2"/>
      <c r="H564" s="2"/>
      <c r="I564" s="2"/>
      <c r="J564" s="2"/>
      <c r="L564" s="1"/>
    </row>
    <row r="565" spans="1:12" ht="15" customHeight="1" x14ac:dyDescent="0.25">
      <c r="A565" s="1"/>
      <c r="B565" s="2"/>
      <c r="D565" s="2"/>
      <c r="E565" s="2"/>
      <c r="F565" s="2"/>
      <c r="H565" s="2"/>
      <c r="I565" s="2"/>
      <c r="J565" s="2"/>
      <c r="L565" s="1"/>
    </row>
    <row r="566" spans="1:12" ht="15" customHeight="1" x14ac:dyDescent="0.25">
      <c r="A566" s="1"/>
      <c r="B566" s="2"/>
      <c r="D566" s="2"/>
      <c r="E566" s="2"/>
      <c r="F566" s="2"/>
      <c r="H566" s="2"/>
      <c r="I566" s="2"/>
      <c r="J566" s="2"/>
      <c r="L566" s="1"/>
    </row>
    <row r="567" spans="1:12" ht="15" customHeight="1" x14ac:dyDescent="0.25">
      <c r="A567" s="1"/>
      <c r="B567" s="2"/>
      <c r="D567" s="2"/>
      <c r="E567" s="2"/>
      <c r="F567" s="2"/>
      <c r="H567" s="2"/>
      <c r="I567" s="2"/>
      <c r="J567" s="2"/>
      <c r="L567" s="1"/>
    </row>
    <row r="568" spans="1:12" ht="15" customHeight="1" x14ac:dyDescent="0.25">
      <c r="A568" s="1"/>
      <c r="B568" s="2"/>
      <c r="D568" s="2"/>
      <c r="E568" s="2"/>
      <c r="F568" s="2"/>
      <c r="H568" s="2"/>
      <c r="I568" s="2"/>
      <c r="J568" s="2"/>
      <c r="L568" s="1"/>
    </row>
    <row r="569" spans="1:12" ht="15" customHeight="1" x14ac:dyDescent="0.25">
      <c r="A569" s="1"/>
      <c r="B569" s="2"/>
      <c r="D569" s="2"/>
      <c r="E569" s="2"/>
      <c r="F569" s="2"/>
      <c r="H569" s="2"/>
      <c r="I569" s="2"/>
      <c r="J569" s="2"/>
      <c r="L569" s="1"/>
    </row>
    <row r="570" spans="1:12" ht="15" customHeight="1" x14ac:dyDescent="0.25">
      <c r="A570" s="1"/>
      <c r="B570" s="2"/>
      <c r="D570" s="2"/>
      <c r="E570" s="2"/>
      <c r="F570" s="2"/>
      <c r="H570" s="2"/>
      <c r="I570" s="2"/>
      <c r="J570" s="2"/>
      <c r="L570" s="1"/>
    </row>
    <row r="571" spans="1:12" ht="15" customHeight="1" x14ac:dyDescent="0.25">
      <c r="A571" s="1"/>
      <c r="B571" s="2"/>
      <c r="D571" s="2"/>
      <c r="E571" s="2"/>
      <c r="F571" s="2"/>
      <c r="H571" s="2"/>
      <c r="I571" s="2"/>
      <c r="J571" s="2"/>
      <c r="L571" s="1"/>
    </row>
    <row r="572" spans="1:12" ht="15" customHeight="1" x14ac:dyDescent="0.25">
      <c r="A572" s="1"/>
      <c r="B572" s="2"/>
      <c r="D572" s="2"/>
      <c r="E572" s="2"/>
      <c r="F572" s="2"/>
      <c r="H572" s="2"/>
      <c r="I572" s="2"/>
      <c r="J572" s="2"/>
      <c r="L572" s="1"/>
    </row>
    <row r="573" spans="1:12" ht="15" customHeight="1" x14ac:dyDescent="0.25">
      <c r="A573" s="1"/>
      <c r="B573" s="2"/>
      <c r="D573" s="2"/>
      <c r="E573" s="2"/>
      <c r="F573" s="2"/>
      <c r="H573" s="2"/>
      <c r="I573" s="2"/>
      <c r="J573" s="2"/>
      <c r="L573" s="1"/>
    </row>
    <row r="574" spans="1:12" ht="15" customHeight="1" x14ac:dyDescent="0.25">
      <c r="A574" s="1"/>
      <c r="B574" s="2"/>
      <c r="D574" s="2"/>
      <c r="E574" s="2"/>
      <c r="F574" s="2"/>
      <c r="H574" s="2"/>
      <c r="I574" s="2"/>
      <c r="J574" s="2"/>
      <c r="L574" s="1"/>
    </row>
    <row r="575" spans="1:12" ht="15" customHeight="1" x14ac:dyDescent="0.25">
      <c r="A575" s="1"/>
      <c r="B575" s="2"/>
      <c r="D575" s="2"/>
      <c r="E575" s="2"/>
      <c r="F575" s="2"/>
      <c r="H575" s="2"/>
      <c r="I575" s="2"/>
      <c r="J575" s="2"/>
      <c r="L575" s="1"/>
    </row>
    <row r="576" spans="1:12" ht="15" customHeight="1" x14ac:dyDescent="0.25">
      <c r="A576" s="1"/>
      <c r="B576" s="2"/>
      <c r="D576" s="2"/>
      <c r="E576" s="2"/>
      <c r="F576" s="2"/>
      <c r="H576" s="2"/>
      <c r="I576" s="2"/>
      <c r="J576" s="2"/>
      <c r="L576" s="1"/>
    </row>
    <row r="577" spans="1:12" ht="15" customHeight="1" x14ac:dyDescent="0.25">
      <c r="A577" s="1"/>
      <c r="B577" s="2"/>
      <c r="D577" s="2"/>
      <c r="E577" s="2"/>
      <c r="F577" s="2"/>
      <c r="H577" s="2"/>
      <c r="I577" s="2"/>
      <c r="J577" s="2"/>
      <c r="L577" s="1"/>
    </row>
    <row r="578" spans="1:12" ht="15" customHeight="1" x14ac:dyDescent="0.25">
      <c r="A578" s="1"/>
      <c r="B578" s="2"/>
      <c r="D578" s="2"/>
      <c r="E578" s="2"/>
      <c r="F578" s="2"/>
      <c r="H578" s="2"/>
      <c r="I578" s="2"/>
      <c r="J578" s="2"/>
      <c r="L578" s="1"/>
    </row>
    <row r="579" spans="1:12" ht="15" customHeight="1" x14ac:dyDescent="0.25">
      <c r="A579" s="1"/>
      <c r="B579" s="2"/>
      <c r="D579" s="2"/>
      <c r="E579" s="2"/>
      <c r="F579" s="2"/>
      <c r="H579" s="2"/>
      <c r="I579" s="2"/>
      <c r="J579" s="2"/>
      <c r="L579" s="1"/>
    </row>
    <row r="580" spans="1:12" ht="15" customHeight="1" x14ac:dyDescent="0.25">
      <c r="A580" s="1"/>
      <c r="B580" s="2"/>
      <c r="D580" s="2"/>
      <c r="E580" s="2"/>
      <c r="F580" s="2"/>
      <c r="H580" s="2"/>
      <c r="I580" s="2"/>
      <c r="J580" s="2"/>
      <c r="L580" s="1"/>
    </row>
    <row r="581" spans="1:12" ht="15" customHeight="1" x14ac:dyDescent="0.25">
      <c r="A581" s="1"/>
      <c r="B581" s="2"/>
      <c r="D581" s="2"/>
      <c r="E581" s="2"/>
      <c r="F581" s="2"/>
      <c r="H581" s="2"/>
      <c r="I581" s="2"/>
      <c r="J581" s="2"/>
      <c r="L581" s="1"/>
    </row>
    <row r="582" spans="1:12" ht="15" customHeight="1" x14ac:dyDescent="0.25">
      <c r="A582" s="1"/>
      <c r="B582" s="2"/>
      <c r="D582" s="2"/>
      <c r="E582" s="2"/>
      <c r="F582" s="2"/>
      <c r="H582" s="2"/>
      <c r="I582" s="2"/>
      <c r="J582" s="2"/>
      <c r="L582" s="1"/>
    </row>
    <row r="583" spans="1:12" ht="15" customHeight="1" x14ac:dyDescent="0.25">
      <c r="A583" s="1"/>
      <c r="B583" s="2"/>
      <c r="D583" s="2"/>
      <c r="E583" s="2"/>
      <c r="F583" s="2"/>
      <c r="H583" s="2"/>
      <c r="I583" s="2"/>
      <c r="J583" s="2"/>
      <c r="L583" s="1"/>
    </row>
    <row r="584" spans="1:12" ht="15" customHeight="1" x14ac:dyDescent="0.25">
      <c r="A584" s="1"/>
      <c r="B584" s="2"/>
      <c r="D584" s="2"/>
      <c r="E584" s="2"/>
      <c r="F584" s="2"/>
      <c r="H584" s="2"/>
      <c r="I584" s="2"/>
      <c r="J584" s="2"/>
      <c r="L584" s="1"/>
    </row>
    <row r="585" spans="1:12" ht="15" customHeight="1" x14ac:dyDescent="0.25">
      <c r="A585" s="1"/>
      <c r="B585" s="2"/>
      <c r="D585" s="2"/>
      <c r="E585" s="2"/>
      <c r="F585" s="2"/>
      <c r="H585" s="2"/>
      <c r="I585" s="2"/>
      <c r="J585" s="2"/>
      <c r="L585" s="1"/>
    </row>
    <row r="586" spans="1:12" ht="15" customHeight="1" x14ac:dyDescent="0.25">
      <c r="A586" s="1"/>
      <c r="B586" s="2"/>
      <c r="D586" s="2"/>
      <c r="E586" s="2"/>
      <c r="F586" s="2"/>
      <c r="H586" s="2"/>
      <c r="I586" s="2"/>
      <c r="J586" s="2"/>
      <c r="L586" s="1"/>
    </row>
    <row r="587" spans="1:12" ht="15" customHeight="1" x14ac:dyDescent="0.25">
      <c r="A587" s="1"/>
      <c r="B587" s="2"/>
      <c r="D587" s="2"/>
      <c r="E587" s="2"/>
      <c r="F587" s="2"/>
      <c r="H587" s="2"/>
      <c r="I587" s="2"/>
      <c r="J587" s="2"/>
      <c r="L587" s="1"/>
    </row>
    <row r="588" spans="1:12" ht="15" customHeight="1" x14ac:dyDescent="0.25">
      <c r="A588" s="1"/>
      <c r="B588" s="2"/>
      <c r="D588" s="2"/>
      <c r="E588" s="2"/>
      <c r="F588" s="2"/>
      <c r="H588" s="2"/>
      <c r="I588" s="2"/>
      <c r="J588" s="2"/>
      <c r="L588" s="1"/>
    </row>
    <row r="589" spans="1:12" ht="15" customHeight="1" x14ac:dyDescent="0.25">
      <c r="A589" s="1"/>
      <c r="B589" s="2"/>
      <c r="D589" s="2"/>
      <c r="E589" s="2"/>
      <c r="F589" s="2"/>
      <c r="H589" s="2"/>
      <c r="I589" s="2"/>
      <c r="J589" s="2"/>
      <c r="L589" s="1"/>
    </row>
    <row r="590" spans="1:12" ht="15" customHeight="1" x14ac:dyDescent="0.25">
      <c r="A590" s="1"/>
      <c r="B590" s="2"/>
      <c r="D590" s="2"/>
      <c r="E590" s="2"/>
      <c r="F590" s="2"/>
      <c r="H590" s="2"/>
      <c r="I590" s="2"/>
      <c r="J590" s="2"/>
      <c r="L590" s="1"/>
    </row>
    <row r="591" spans="1:12" ht="15" customHeight="1" x14ac:dyDescent="0.25">
      <c r="A591" s="1"/>
      <c r="B591" s="2"/>
      <c r="D591" s="2"/>
      <c r="E591" s="2"/>
      <c r="F591" s="2"/>
      <c r="H591" s="2"/>
      <c r="I591" s="2"/>
      <c r="J591" s="2"/>
      <c r="L591" s="1"/>
    </row>
    <row r="592" spans="1:12" ht="15" customHeight="1" x14ac:dyDescent="0.25">
      <c r="A592" s="1"/>
      <c r="B592" s="2"/>
      <c r="D592" s="2"/>
      <c r="E592" s="2"/>
      <c r="F592" s="2"/>
      <c r="H592" s="2"/>
      <c r="I592" s="2"/>
      <c r="J592" s="2"/>
      <c r="L592" s="1"/>
    </row>
    <row r="593" spans="1:12" ht="15" customHeight="1" x14ac:dyDescent="0.25">
      <c r="A593" s="1"/>
      <c r="B593" s="2"/>
      <c r="D593" s="2"/>
      <c r="E593" s="2"/>
      <c r="F593" s="2"/>
      <c r="H593" s="2"/>
      <c r="I593" s="2"/>
      <c r="J593" s="2"/>
      <c r="L593" s="1"/>
    </row>
    <row r="594" spans="1:12" ht="15" customHeight="1" x14ac:dyDescent="0.25">
      <c r="A594" s="1"/>
      <c r="B594" s="2"/>
      <c r="D594" s="2"/>
      <c r="E594" s="2"/>
      <c r="F594" s="2"/>
      <c r="H594" s="2"/>
      <c r="I594" s="2"/>
      <c r="J594" s="2"/>
      <c r="L594" s="1"/>
    </row>
    <row r="595" spans="1:12" ht="15" customHeight="1" x14ac:dyDescent="0.25">
      <c r="A595" s="1"/>
      <c r="B595" s="2"/>
      <c r="D595" s="2"/>
      <c r="E595" s="2"/>
      <c r="F595" s="2"/>
      <c r="H595" s="2"/>
      <c r="I595" s="2"/>
      <c r="J595" s="2"/>
      <c r="L595" s="1"/>
    </row>
    <row r="596" spans="1:12" ht="15" customHeight="1" x14ac:dyDescent="0.25">
      <c r="A596" s="1"/>
      <c r="B596" s="2"/>
      <c r="D596" s="2"/>
      <c r="E596" s="2"/>
      <c r="F596" s="2"/>
      <c r="H596" s="2"/>
      <c r="I596" s="2"/>
      <c r="J596" s="2"/>
      <c r="L596" s="1"/>
    </row>
    <row r="597" spans="1:12" ht="15" customHeight="1" x14ac:dyDescent="0.25">
      <c r="A597" s="1"/>
      <c r="B597" s="2"/>
      <c r="D597" s="2"/>
      <c r="E597" s="2"/>
      <c r="F597" s="2"/>
      <c r="H597" s="2"/>
      <c r="I597" s="2"/>
      <c r="J597" s="2"/>
      <c r="L597" s="1"/>
    </row>
    <row r="598" spans="1:12" ht="15" customHeight="1" x14ac:dyDescent="0.25">
      <c r="A598" s="1"/>
      <c r="B598" s="2"/>
      <c r="D598" s="2"/>
      <c r="E598" s="2"/>
      <c r="F598" s="2"/>
      <c r="H598" s="2"/>
      <c r="I598" s="2"/>
      <c r="J598" s="2"/>
      <c r="L598" s="1"/>
    </row>
    <row r="599" spans="1:12" ht="15" customHeight="1" x14ac:dyDescent="0.25">
      <c r="A599" s="1"/>
      <c r="B599" s="2"/>
      <c r="D599" s="2"/>
      <c r="E599" s="2"/>
      <c r="F599" s="2"/>
      <c r="H599" s="2"/>
      <c r="I599" s="2"/>
      <c r="J599" s="2"/>
      <c r="L599" s="1"/>
    </row>
    <row r="600" spans="1:12" ht="15" customHeight="1" x14ac:dyDescent="0.25">
      <c r="A600" s="1"/>
      <c r="B600" s="2"/>
      <c r="D600" s="2"/>
      <c r="E600" s="2"/>
      <c r="F600" s="2"/>
      <c r="H600" s="2"/>
      <c r="I600" s="2"/>
      <c r="J600" s="2"/>
      <c r="L600" s="1"/>
    </row>
    <row r="601" spans="1:12" ht="15" customHeight="1" x14ac:dyDescent="0.25">
      <c r="A601" s="1"/>
      <c r="B601" s="2"/>
      <c r="D601" s="2"/>
      <c r="E601" s="2"/>
      <c r="F601" s="2"/>
      <c r="H601" s="2"/>
      <c r="I601" s="2"/>
      <c r="J601" s="2"/>
      <c r="L601" s="1"/>
    </row>
    <row r="602" spans="1:12" ht="15" customHeight="1" x14ac:dyDescent="0.25">
      <c r="A602" s="1"/>
      <c r="B602" s="2"/>
      <c r="D602" s="2"/>
      <c r="E602" s="2"/>
      <c r="F602" s="2"/>
      <c r="H602" s="2"/>
      <c r="I602" s="2"/>
      <c r="J602" s="2"/>
      <c r="L602" s="1"/>
    </row>
    <row r="603" spans="1:12" ht="15" customHeight="1" x14ac:dyDescent="0.25">
      <c r="A603" s="1"/>
      <c r="B603" s="2"/>
      <c r="D603" s="2"/>
      <c r="E603" s="2"/>
      <c r="F603" s="2"/>
      <c r="H603" s="2"/>
      <c r="I603" s="2"/>
      <c r="J603" s="2"/>
      <c r="L603" s="1"/>
    </row>
    <row r="604" spans="1:12" ht="15" customHeight="1" x14ac:dyDescent="0.25">
      <c r="A604" s="1"/>
      <c r="B604" s="2"/>
      <c r="D604" s="2"/>
      <c r="E604" s="2"/>
      <c r="F604" s="2"/>
      <c r="H604" s="2"/>
      <c r="I604" s="2"/>
      <c r="J604" s="2"/>
      <c r="L604" s="1"/>
    </row>
    <row r="605" spans="1:12" ht="15" customHeight="1" x14ac:dyDescent="0.25">
      <c r="A605" s="1"/>
      <c r="B605" s="2"/>
      <c r="D605" s="2"/>
      <c r="E605" s="2"/>
      <c r="F605" s="2"/>
      <c r="H605" s="2"/>
      <c r="I605" s="2"/>
      <c r="J605" s="2"/>
      <c r="L605" s="1"/>
    </row>
    <row r="606" spans="1:12" ht="15" customHeight="1" x14ac:dyDescent="0.25">
      <c r="A606" s="1"/>
      <c r="B606" s="2"/>
      <c r="D606" s="2"/>
      <c r="E606" s="2"/>
      <c r="F606" s="2"/>
      <c r="H606" s="2"/>
      <c r="I606" s="2"/>
      <c r="J606" s="2"/>
      <c r="L606" s="1"/>
    </row>
    <row r="607" spans="1:12" ht="15" customHeight="1" x14ac:dyDescent="0.25">
      <c r="A607" s="1"/>
      <c r="B607" s="2"/>
      <c r="D607" s="2"/>
      <c r="E607" s="2"/>
      <c r="F607" s="2"/>
      <c r="H607" s="2"/>
      <c r="I607" s="2"/>
      <c r="J607" s="2"/>
      <c r="L607" s="1"/>
    </row>
    <row r="608" spans="1:12" ht="15" customHeight="1" x14ac:dyDescent="0.25">
      <c r="A608" s="1"/>
      <c r="B608" s="2"/>
      <c r="D608" s="2"/>
      <c r="E608" s="2"/>
      <c r="F608" s="2"/>
      <c r="H608" s="2"/>
      <c r="I608" s="2"/>
      <c r="J608" s="2"/>
      <c r="L608" s="1"/>
    </row>
    <row r="609" spans="1:12" ht="15" customHeight="1" x14ac:dyDescent="0.25">
      <c r="A609" s="1"/>
      <c r="B609" s="2"/>
      <c r="D609" s="2"/>
      <c r="E609" s="2"/>
      <c r="F609" s="2"/>
      <c r="H609" s="2"/>
      <c r="I609" s="2"/>
      <c r="J609" s="2"/>
      <c r="L609" s="1"/>
    </row>
    <row r="610" spans="1:12" ht="15" customHeight="1" x14ac:dyDescent="0.25">
      <c r="A610" s="1"/>
      <c r="B610" s="2"/>
      <c r="D610" s="2"/>
      <c r="E610" s="2"/>
      <c r="F610" s="2"/>
      <c r="H610" s="2"/>
      <c r="I610" s="2"/>
      <c r="J610" s="2"/>
      <c r="L610" s="1"/>
    </row>
    <row r="611" spans="1:12" ht="15" customHeight="1" x14ac:dyDescent="0.25">
      <c r="A611" s="1"/>
      <c r="B611" s="2"/>
      <c r="D611" s="2"/>
      <c r="E611" s="2"/>
      <c r="F611" s="2"/>
      <c r="H611" s="2"/>
      <c r="I611" s="2"/>
      <c r="J611" s="2"/>
      <c r="L611" s="1"/>
    </row>
    <row r="612" spans="1:12" ht="15" customHeight="1" x14ac:dyDescent="0.25">
      <c r="A612" s="1"/>
      <c r="B612" s="2"/>
      <c r="D612" s="2"/>
      <c r="E612" s="2"/>
      <c r="F612" s="2"/>
      <c r="H612" s="2"/>
      <c r="I612" s="2"/>
      <c r="J612" s="2"/>
      <c r="L612" s="1"/>
    </row>
    <row r="613" spans="1:12" ht="15" customHeight="1" x14ac:dyDescent="0.25">
      <c r="A613" s="1"/>
      <c r="B613" s="2"/>
      <c r="D613" s="2"/>
      <c r="E613" s="2"/>
      <c r="F613" s="2"/>
      <c r="H613" s="2"/>
      <c r="I613" s="2"/>
      <c r="J613" s="2"/>
      <c r="L613" s="1"/>
    </row>
    <row r="614" spans="1:12" ht="15" customHeight="1" x14ac:dyDescent="0.25">
      <c r="A614" s="1"/>
      <c r="B614" s="2"/>
      <c r="D614" s="2"/>
      <c r="E614" s="2"/>
      <c r="F614" s="2"/>
      <c r="H614" s="2"/>
      <c r="I614" s="2"/>
      <c r="J614" s="2"/>
      <c r="L614" s="1"/>
    </row>
    <row r="615" spans="1:12" ht="15" customHeight="1" x14ac:dyDescent="0.25">
      <c r="A615" s="1"/>
      <c r="B615" s="2"/>
      <c r="D615" s="2"/>
      <c r="E615" s="2"/>
      <c r="F615" s="2"/>
      <c r="H615" s="2"/>
      <c r="I615" s="2"/>
      <c r="J615" s="2"/>
      <c r="L615" s="1"/>
    </row>
    <row r="616" spans="1:12" ht="15" customHeight="1" x14ac:dyDescent="0.25">
      <c r="A616" s="1"/>
      <c r="B616" s="2"/>
      <c r="D616" s="2"/>
      <c r="E616" s="2"/>
      <c r="F616" s="2"/>
      <c r="H616" s="2"/>
      <c r="I616" s="2"/>
      <c r="J616" s="2"/>
      <c r="L616" s="1"/>
    </row>
    <row r="617" spans="1:12" ht="15" customHeight="1" x14ac:dyDescent="0.25">
      <c r="A617" s="1"/>
      <c r="B617" s="2"/>
      <c r="D617" s="2"/>
      <c r="E617" s="2"/>
      <c r="F617" s="2"/>
      <c r="H617" s="2"/>
      <c r="I617" s="2"/>
      <c r="J617" s="2"/>
      <c r="L617" s="1"/>
    </row>
    <row r="618" spans="1:12" ht="15" customHeight="1" x14ac:dyDescent="0.25">
      <c r="A618" s="1"/>
      <c r="B618" s="2"/>
      <c r="D618" s="2"/>
      <c r="E618" s="2"/>
      <c r="F618" s="2"/>
      <c r="H618" s="2"/>
      <c r="I618" s="2"/>
      <c r="J618" s="2"/>
      <c r="L618" s="1"/>
    </row>
    <row r="619" spans="1:12" ht="15" customHeight="1" x14ac:dyDescent="0.25">
      <c r="A619" s="1"/>
      <c r="B619" s="2"/>
      <c r="D619" s="2"/>
      <c r="E619" s="2"/>
      <c r="F619" s="2"/>
      <c r="H619" s="2"/>
      <c r="I619" s="2"/>
      <c r="J619" s="2"/>
      <c r="L619" s="1"/>
    </row>
    <row r="620" spans="1:12" ht="15" customHeight="1" x14ac:dyDescent="0.25">
      <c r="A620" s="1"/>
      <c r="B620" s="2"/>
      <c r="D620" s="2"/>
      <c r="E620" s="2"/>
      <c r="F620" s="2"/>
      <c r="H620" s="2"/>
      <c r="I620" s="2"/>
      <c r="J620" s="2"/>
      <c r="L620" s="1"/>
    </row>
    <row r="621" spans="1:12" ht="15" customHeight="1" x14ac:dyDescent="0.25">
      <c r="A621" s="1"/>
      <c r="B621" s="2"/>
      <c r="D621" s="2"/>
      <c r="E621" s="2"/>
      <c r="F621" s="2"/>
      <c r="H621" s="2"/>
      <c r="I621" s="2"/>
      <c r="J621" s="2"/>
      <c r="L621" s="1"/>
    </row>
    <row r="622" spans="1:12" ht="15" customHeight="1" x14ac:dyDescent="0.25">
      <c r="A622" s="1"/>
      <c r="B622" s="2"/>
      <c r="D622" s="2"/>
      <c r="E622" s="2"/>
      <c r="F622" s="2"/>
      <c r="H622" s="2"/>
      <c r="I622" s="2"/>
      <c r="J622" s="2"/>
      <c r="L622" s="1"/>
    </row>
    <row r="623" spans="1:12" ht="15" customHeight="1" x14ac:dyDescent="0.25">
      <c r="A623" s="1"/>
      <c r="B623" s="2"/>
      <c r="D623" s="2"/>
      <c r="E623" s="2"/>
      <c r="F623" s="2"/>
      <c r="H623" s="2"/>
      <c r="I623" s="2"/>
      <c r="J623" s="2"/>
      <c r="L623" s="1"/>
    </row>
    <row r="624" spans="1:12" ht="15" customHeight="1" x14ac:dyDescent="0.25">
      <c r="A624" s="1"/>
      <c r="B624" s="2"/>
      <c r="D624" s="2"/>
      <c r="E624" s="2"/>
      <c r="F624" s="2"/>
      <c r="H624" s="2"/>
      <c r="I624" s="2"/>
      <c r="J624" s="2"/>
      <c r="L624" s="1"/>
    </row>
    <row r="625" spans="1:12" ht="15" customHeight="1" x14ac:dyDescent="0.25">
      <c r="A625" s="1"/>
      <c r="B625" s="2"/>
      <c r="D625" s="2"/>
      <c r="E625" s="2"/>
      <c r="F625" s="2"/>
      <c r="H625" s="2"/>
      <c r="I625" s="2"/>
      <c r="J625" s="2"/>
      <c r="L625" s="1"/>
    </row>
    <row r="626" spans="1:12" ht="15" customHeight="1" x14ac:dyDescent="0.25">
      <c r="A626" s="1"/>
      <c r="B626" s="2"/>
      <c r="D626" s="2"/>
      <c r="E626" s="2"/>
      <c r="F626" s="2"/>
      <c r="H626" s="2"/>
      <c r="I626" s="2"/>
      <c r="J626" s="2"/>
      <c r="L626" s="1"/>
    </row>
    <row r="627" spans="1:12" ht="15" customHeight="1" x14ac:dyDescent="0.25">
      <c r="A627" s="1"/>
      <c r="B627" s="2"/>
      <c r="D627" s="2"/>
      <c r="E627" s="2"/>
      <c r="F627" s="2"/>
      <c r="H627" s="2"/>
      <c r="I627" s="2"/>
      <c r="J627" s="2"/>
      <c r="L627" s="1"/>
    </row>
    <row r="628" spans="1:12" ht="15" customHeight="1" x14ac:dyDescent="0.25">
      <c r="A628" s="1"/>
      <c r="B628" s="2"/>
      <c r="D628" s="2"/>
      <c r="E628" s="2"/>
      <c r="F628" s="2"/>
      <c r="H628" s="2"/>
      <c r="I628" s="2"/>
      <c r="J628" s="2"/>
      <c r="L628" s="1"/>
    </row>
    <row r="629" spans="1:12" ht="15" customHeight="1" x14ac:dyDescent="0.25">
      <c r="A629" s="1"/>
      <c r="B629" s="2"/>
      <c r="D629" s="2"/>
      <c r="E629" s="2"/>
      <c r="F629" s="2"/>
      <c r="H629" s="2"/>
      <c r="I629" s="2"/>
      <c r="J629" s="2"/>
      <c r="L629" s="1"/>
    </row>
    <row r="630" spans="1:12" ht="15" customHeight="1" x14ac:dyDescent="0.25">
      <c r="A630" s="1"/>
      <c r="B630" s="2"/>
      <c r="D630" s="2"/>
      <c r="E630" s="2"/>
      <c r="F630" s="2"/>
      <c r="H630" s="2"/>
      <c r="I630" s="2"/>
      <c r="J630" s="2"/>
      <c r="L630" s="1"/>
    </row>
    <row r="631" spans="1:12" ht="15" customHeight="1" x14ac:dyDescent="0.25">
      <c r="A631" s="1"/>
      <c r="B631" s="2"/>
      <c r="D631" s="2"/>
      <c r="E631" s="2"/>
      <c r="F631" s="2"/>
      <c r="H631" s="2"/>
      <c r="I631" s="2"/>
      <c r="J631" s="2"/>
      <c r="L631" s="1"/>
    </row>
    <row r="632" spans="1:12" ht="15" customHeight="1" x14ac:dyDescent="0.25">
      <c r="A632" s="1"/>
      <c r="B632" s="2"/>
      <c r="D632" s="2"/>
      <c r="E632" s="2"/>
      <c r="F632" s="2"/>
      <c r="H632" s="2"/>
      <c r="I632" s="2"/>
      <c r="J632" s="2"/>
      <c r="L632" s="1"/>
    </row>
    <row r="633" spans="1:12" ht="15" customHeight="1" x14ac:dyDescent="0.25">
      <c r="A633" s="1"/>
      <c r="B633" s="2"/>
      <c r="D633" s="2"/>
      <c r="E633" s="2"/>
      <c r="F633" s="2"/>
      <c r="H633" s="2"/>
      <c r="I633" s="2"/>
      <c r="J633" s="2"/>
      <c r="L633" s="1"/>
    </row>
    <row r="634" spans="1:12" ht="15" customHeight="1" x14ac:dyDescent="0.25">
      <c r="A634" s="1"/>
      <c r="B634" s="2"/>
      <c r="D634" s="2"/>
      <c r="E634" s="2"/>
      <c r="F634" s="2"/>
      <c r="H634" s="2"/>
      <c r="I634" s="2"/>
      <c r="J634" s="2"/>
      <c r="L634" s="1"/>
    </row>
    <row r="635" spans="1:12" ht="15" customHeight="1" x14ac:dyDescent="0.25">
      <c r="A635" s="1"/>
      <c r="B635" s="2"/>
      <c r="D635" s="2"/>
      <c r="E635" s="2"/>
      <c r="F635" s="2"/>
      <c r="H635" s="2"/>
      <c r="I635" s="2"/>
      <c r="J635" s="2"/>
      <c r="L635" s="1"/>
    </row>
    <row r="636" spans="1:12" ht="15" customHeight="1" x14ac:dyDescent="0.25">
      <c r="A636" s="1"/>
      <c r="B636" s="2"/>
      <c r="D636" s="2"/>
      <c r="E636" s="2"/>
      <c r="F636" s="2"/>
      <c r="H636" s="2"/>
      <c r="I636" s="2"/>
      <c r="J636" s="2"/>
      <c r="L636" s="1"/>
    </row>
    <row r="637" spans="1:12" ht="15" customHeight="1" x14ac:dyDescent="0.25">
      <c r="A637" s="1"/>
      <c r="B637" s="2"/>
      <c r="D637" s="2"/>
      <c r="E637" s="2"/>
      <c r="F637" s="2"/>
      <c r="H637" s="2"/>
      <c r="I637" s="2"/>
      <c r="J637" s="2"/>
      <c r="L637" s="1"/>
    </row>
    <row r="638" spans="1:12" ht="15" customHeight="1" x14ac:dyDescent="0.25">
      <c r="A638" s="1"/>
      <c r="B638" s="2"/>
      <c r="D638" s="2"/>
      <c r="E638" s="2"/>
      <c r="F638" s="2"/>
      <c r="H638" s="2"/>
      <c r="I638" s="2"/>
      <c r="J638" s="2"/>
      <c r="L638" s="1"/>
    </row>
    <row r="639" spans="1:12" ht="15" customHeight="1" x14ac:dyDescent="0.25">
      <c r="A639" s="1"/>
      <c r="B639" s="2"/>
      <c r="D639" s="2"/>
      <c r="E639" s="2"/>
      <c r="F639" s="2"/>
      <c r="H639" s="2"/>
      <c r="I639" s="2"/>
      <c r="J639" s="2"/>
      <c r="L639" s="1"/>
    </row>
    <row r="640" spans="1:12" ht="15" customHeight="1" x14ac:dyDescent="0.25">
      <c r="A640" s="1"/>
      <c r="B640" s="2"/>
      <c r="D640" s="2"/>
      <c r="E640" s="2"/>
      <c r="F640" s="2"/>
      <c r="H640" s="2"/>
      <c r="I640" s="2"/>
      <c r="J640" s="2"/>
      <c r="L640" s="1"/>
    </row>
    <row r="641" spans="1:12" ht="15" customHeight="1" x14ac:dyDescent="0.25">
      <c r="A641" s="1"/>
      <c r="B641" s="2"/>
      <c r="D641" s="2"/>
      <c r="E641" s="2"/>
      <c r="F641" s="2"/>
      <c r="H641" s="2"/>
      <c r="I641" s="2"/>
      <c r="J641" s="2"/>
      <c r="L641" s="1"/>
    </row>
    <row r="642" spans="1:12" ht="15" customHeight="1" x14ac:dyDescent="0.25">
      <c r="A642" s="1"/>
      <c r="B642" s="2"/>
      <c r="D642" s="2"/>
      <c r="E642" s="2"/>
      <c r="F642" s="2"/>
      <c r="H642" s="2"/>
      <c r="I642" s="2"/>
      <c r="J642" s="2"/>
      <c r="L642" s="1"/>
    </row>
    <row r="643" spans="1:12" ht="15" customHeight="1" x14ac:dyDescent="0.25">
      <c r="A643" s="1"/>
      <c r="B643" s="2"/>
      <c r="D643" s="2"/>
      <c r="E643" s="2"/>
      <c r="F643" s="2"/>
      <c r="H643" s="2"/>
      <c r="I643" s="2"/>
      <c r="J643" s="2"/>
      <c r="L643" s="1"/>
    </row>
    <row r="644" spans="1:12" ht="15" customHeight="1" x14ac:dyDescent="0.25">
      <c r="A644" s="1"/>
      <c r="B644" s="2"/>
      <c r="D644" s="2"/>
      <c r="E644" s="2"/>
      <c r="F644" s="2"/>
      <c r="H644" s="2"/>
      <c r="I644" s="2"/>
      <c r="J644" s="2"/>
      <c r="L644" s="1"/>
    </row>
    <row r="645" spans="1:12" ht="15" customHeight="1" x14ac:dyDescent="0.25">
      <c r="A645" s="1"/>
      <c r="B645" s="2"/>
      <c r="D645" s="2"/>
      <c r="E645" s="2"/>
      <c r="F645" s="2"/>
      <c r="H645" s="2"/>
      <c r="I645" s="2"/>
      <c r="J645" s="2"/>
      <c r="L645" s="1"/>
    </row>
    <row r="646" spans="1:12" ht="15" customHeight="1" x14ac:dyDescent="0.25">
      <c r="A646" s="1"/>
      <c r="B646" s="2"/>
      <c r="D646" s="2"/>
      <c r="E646" s="2"/>
      <c r="F646" s="2"/>
      <c r="H646" s="2"/>
      <c r="I646" s="2"/>
      <c r="J646" s="2"/>
      <c r="L646" s="1"/>
    </row>
    <row r="647" spans="1:12" ht="15" customHeight="1" x14ac:dyDescent="0.25">
      <c r="A647" s="1"/>
      <c r="B647" s="2"/>
      <c r="D647" s="2"/>
      <c r="E647" s="2"/>
      <c r="F647" s="2"/>
      <c r="H647" s="2"/>
      <c r="I647" s="2"/>
      <c r="J647" s="2"/>
      <c r="L647" s="1"/>
    </row>
    <row r="648" spans="1:12" ht="15" customHeight="1" x14ac:dyDescent="0.25">
      <c r="A648" s="1"/>
      <c r="B648" s="2"/>
      <c r="D648" s="2"/>
      <c r="E648" s="2"/>
      <c r="F648" s="2"/>
      <c r="H648" s="2"/>
      <c r="I648" s="2"/>
      <c r="J648" s="2"/>
      <c r="L648" s="1"/>
    </row>
    <row r="649" spans="1:12" ht="15" customHeight="1" x14ac:dyDescent="0.25">
      <c r="A649" s="1"/>
      <c r="B649" s="2"/>
      <c r="D649" s="2"/>
      <c r="E649" s="2"/>
      <c r="F649" s="2"/>
      <c r="H649" s="2"/>
      <c r="I649" s="2"/>
      <c r="J649" s="2"/>
      <c r="L649" s="1"/>
    </row>
    <row r="650" spans="1:12" ht="15" customHeight="1" x14ac:dyDescent="0.25">
      <c r="A650" s="1"/>
      <c r="B650" s="2"/>
      <c r="D650" s="2"/>
      <c r="E650" s="2"/>
      <c r="F650" s="2"/>
      <c r="H650" s="2"/>
      <c r="I650" s="2"/>
      <c r="J650" s="2"/>
      <c r="L650" s="1"/>
    </row>
    <row r="651" spans="1:12" ht="15" customHeight="1" x14ac:dyDescent="0.25">
      <c r="A651" s="1"/>
      <c r="B651" s="2"/>
      <c r="D651" s="2"/>
      <c r="E651" s="2"/>
      <c r="F651" s="2"/>
      <c r="H651" s="2"/>
      <c r="I651" s="2"/>
      <c r="J651" s="2"/>
      <c r="L651" s="1"/>
    </row>
    <row r="652" spans="1:12" ht="15" customHeight="1" x14ac:dyDescent="0.25">
      <c r="A652" s="1"/>
      <c r="B652" s="2"/>
      <c r="D652" s="2"/>
      <c r="E652" s="2"/>
      <c r="F652" s="2"/>
      <c r="H652" s="2"/>
      <c r="I652" s="2"/>
      <c r="J652" s="2"/>
      <c r="L652" s="1"/>
    </row>
    <row r="653" spans="1:12" ht="15" customHeight="1" x14ac:dyDescent="0.25">
      <c r="A653" s="1"/>
      <c r="B653" s="2"/>
      <c r="D653" s="2"/>
      <c r="E653" s="2"/>
      <c r="F653" s="2"/>
      <c r="H653" s="2"/>
      <c r="I653" s="2"/>
      <c r="J653" s="2"/>
      <c r="L653" s="1"/>
    </row>
    <row r="654" spans="1:12" ht="15" customHeight="1" x14ac:dyDescent="0.25">
      <c r="A654" s="1"/>
      <c r="B654" s="2"/>
      <c r="D654" s="2"/>
      <c r="E654" s="2"/>
      <c r="F654" s="2"/>
      <c r="H654" s="2"/>
      <c r="I654" s="2"/>
      <c r="J654" s="2"/>
      <c r="L654" s="1"/>
    </row>
    <row r="655" spans="1:12" ht="15" customHeight="1" x14ac:dyDescent="0.25">
      <c r="A655" s="1"/>
      <c r="B655" s="2"/>
      <c r="D655" s="2"/>
      <c r="E655" s="2"/>
      <c r="F655" s="2"/>
      <c r="H655" s="2"/>
      <c r="I655" s="2"/>
      <c r="J655" s="2"/>
      <c r="L655" s="1"/>
    </row>
    <row r="656" spans="1:12" ht="15" customHeight="1" x14ac:dyDescent="0.25">
      <c r="A656" s="1"/>
      <c r="B656" s="2"/>
      <c r="D656" s="2"/>
      <c r="E656" s="2"/>
      <c r="F656" s="2"/>
      <c r="H656" s="2"/>
      <c r="I656" s="2"/>
      <c r="J656" s="2"/>
      <c r="L656" s="1"/>
    </row>
    <row r="657" spans="1:12" ht="15" customHeight="1" x14ac:dyDescent="0.25">
      <c r="A657" s="1"/>
      <c r="B657" s="2"/>
      <c r="D657" s="2"/>
      <c r="E657" s="2"/>
      <c r="F657" s="2"/>
      <c r="H657" s="2"/>
      <c r="I657" s="2"/>
      <c r="J657" s="2"/>
      <c r="L657" s="1"/>
    </row>
    <row r="658" spans="1:12" ht="15" customHeight="1" x14ac:dyDescent="0.25">
      <c r="A658" s="1"/>
      <c r="B658" s="2"/>
      <c r="D658" s="2"/>
      <c r="E658" s="2"/>
      <c r="F658" s="2"/>
      <c r="H658" s="2"/>
      <c r="I658" s="2"/>
      <c r="J658" s="2"/>
      <c r="L658" s="1"/>
    </row>
    <row r="659" spans="1:12" ht="15" customHeight="1" x14ac:dyDescent="0.25">
      <c r="A659" s="1"/>
      <c r="B659" s="2"/>
      <c r="D659" s="2"/>
      <c r="E659" s="2"/>
      <c r="F659" s="2"/>
      <c r="H659" s="2"/>
      <c r="I659" s="2"/>
      <c r="J659" s="2"/>
      <c r="L659" s="1"/>
    </row>
    <row r="660" spans="1:12" ht="15" customHeight="1" x14ac:dyDescent="0.25">
      <c r="A660" s="1"/>
      <c r="B660" s="2"/>
      <c r="D660" s="2"/>
      <c r="E660" s="2"/>
      <c r="F660" s="2"/>
      <c r="H660" s="2"/>
      <c r="I660" s="2"/>
      <c r="J660" s="2"/>
      <c r="L660" s="1"/>
    </row>
    <row r="661" spans="1:12" ht="15" customHeight="1" x14ac:dyDescent="0.25">
      <c r="A661" s="1"/>
      <c r="B661" s="2"/>
      <c r="D661" s="2"/>
      <c r="E661" s="2"/>
      <c r="F661" s="2"/>
      <c r="H661" s="2"/>
      <c r="I661" s="2"/>
      <c r="J661" s="2"/>
      <c r="L661" s="1"/>
    </row>
    <row r="662" spans="1:12" ht="15" customHeight="1" x14ac:dyDescent="0.25">
      <c r="A662" s="1"/>
      <c r="B662" s="2"/>
      <c r="D662" s="2"/>
      <c r="E662" s="2"/>
      <c r="F662" s="2"/>
      <c r="H662" s="2"/>
      <c r="I662" s="2"/>
      <c r="J662" s="2"/>
      <c r="L662" s="1"/>
    </row>
    <row r="663" spans="1:12" ht="15" customHeight="1" x14ac:dyDescent="0.25">
      <c r="A663" s="1"/>
      <c r="B663" s="2"/>
      <c r="D663" s="2"/>
      <c r="E663" s="2"/>
      <c r="F663" s="2"/>
      <c r="H663" s="2"/>
      <c r="I663" s="2"/>
      <c r="J663" s="2"/>
      <c r="L663" s="1"/>
    </row>
    <row r="664" spans="1:12" ht="15" customHeight="1" x14ac:dyDescent="0.25">
      <c r="A664" s="1"/>
      <c r="B664" s="2"/>
      <c r="D664" s="2"/>
      <c r="E664" s="2"/>
      <c r="F664" s="2"/>
      <c r="H664" s="2"/>
      <c r="I664" s="2"/>
      <c r="J664" s="2"/>
      <c r="L664" s="1"/>
    </row>
    <row r="665" spans="1:12" ht="15" customHeight="1" x14ac:dyDescent="0.25">
      <c r="A665" s="1"/>
      <c r="B665" s="2"/>
      <c r="D665" s="2"/>
      <c r="E665" s="2"/>
      <c r="F665" s="2"/>
      <c r="H665" s="2"/>
      <c r="I665" s="2"/>
      <c r="J665" s="2"/>
      <c r="L665" s="1"/>
    </row>
    <row r="666" spans="1:12" ht="15" customHeight="1" x14ac:dyDescent="0.25">
      <c r="A666" s="1"/>
      <c r="B666" s="2"/>
      <c r="D666" s="2"/>
      <c r="E666" s="2"/>
      <c r="F666" s="2"/>
      <c r="H666" s="2"/>
      <c r="I666" s="2"/>
      <c r="J666" s="2"/>
      <c r="L666" s="1"/>
    </row>
    <row r="667" spans="1:12" ht="15" customHeight="1" x14ac:dyDescent="0.25">
      <c r="A667" s="1"/>
      <c r="B667" s="2"/>
      <c r="D667" s="2"/>
      <c r="E667" s="2"/>
      <c r="F667" s="2"/>
      <c r="H667" s="2"/>
      <c r="I667" s="2"/>
      <c r="J667" s="2"/>
      <c r="L667" s="1"/>
    </row>
    <row r="668" spans="1:12" ht="15" customHeight="1" x14ac:dyDescent="0.25">
      <c r="A668" s="1"/>
      <c r="B668" s="2"/>
      <c r="D668" s="2"/>
      <c r="E668" s="2"/>
      <c r="F668" s="2"/>
      <c r="H668" s="2"/>
      <c r="I668" s="2"/>
      <c r="J668" s="2"/>
      <c r="L668" s="1"/>
    </row>
    <row r="669" spans="1:12" ht="15" customHeight="1" x14ac:dyDescent="0.25">
      <c r="A669" s="1"/>
      <c r="B669" s="2"/>
      <c r="D669" s="2"/>
      <c r="E669" s="2"/>
      <c r="F669" s="2"/>
      <c r="H669" s="2"/>
      <c r="I669" s="2"/>
      <c r="J669" s="2"/>
      <c r="L669" s="1"/>
    </row>
    <row r="670" spans="1:12" ht="15" customHeight="1" x14ac:dyDescent="0.25">
      <c r="A670" s="1"/>
      <c r="B670" s="2"/>
      <c r="D670" s="2"/>
      <c r="E670" s="2"/>
      <c r="F670" s="2"/>
      <c r="H670" s="2"/>
      <c r="I670" s="2"/>
      <c r="J670" s="2"/>
      <c r="L670" s="1"/>
    </row>
    <row r="671" spans="1:12" ht="15" customHeight="1" x14ac:dyDescent="0.25">
      <c r="A671" s="1"/>
      <c r="B671" s="2"/>
      <c r="D671" s="2"/>
      <c r="E671" s="2"/>
      <c r="F671" s="2"/>
      <c r="H671" s="2"/>
      <c r="I671" s="2"/>
      <c r="J671" s="2"/>
      <c r="L671" s="1"/>
    </row>
    <row r="672" spans="1:12" ht="15" customHeight="1" x14ac:dyDescent="0.25">
      <c r="A672" s="1"/>
      <c r="B672" s="2"/>
      <c r="D672" s="2"/>
      <c r="E672" s="2"/>
      <c r="F672" s="2"/>
      <c r="H672" s="2"/>
      <c r="I672" s="2"/>
      <c r="J672" s="2"/>
      <c r="L672" s="1"/>
    </row>
    <row r="673" spans="1:12" ht="15" customHeight="1" x14ac:dyDescent="0.25">
      <c r="A673" s="1"/>
      <c r="B673" s="2"/>
      <c r="D673" s="2"/>
      <c r="E673" s="2"/>
      <c r="F673" s="2"/>
      <c r="H673" s="2"/>
      <c r="I673" s="2"/>
      <c r="J673" s="2"/>
      <c r="L673" s="1"/>
    </row>
    <row r="674" spans="1:12" ht="15" customHeight="1" x14ac:dyDescent="0.25">
      <c r="A674" s="1"/>
      <c r="B674" s="2"/>
      <c r="D674" s="2"/>
      <c r="E674" s="2"/>
      <c r="F674" s="2"/>
      <c r="H674" s="2"/>
      <c r="I674" s="2"/>
      <c r="J674" s="2"/>
      <c r="L674" s="1"/>
    </row>
    <row r="675" spans="1:12" ht="15" customHeight="1" x14ac:dyDescent="0.25">
      <c r="A675" s="1"/>
      <c r="B675" s="2"/>
      <c r="D675" s="2"/>
      <c r="E675" s="2"/>
      <c r="F675" s="2"/>
      <c r="H675" s="2"/>
      <c r="I675" s="2"/>
      <c r="J675" s="2"/>
      <c r="L675" s="1"/>
    </row>
    <row r="676" spans="1:12" ht="15" customHeight="1" x14ac:dyDescent="0.25">
      <c r="A676" s="1"/>
      <c r="B676" s="2"/>
      <c r="D676" s="2"/>
      <c r="E676" s="2"/>
      <c r="F676" s="2"/>
      <c r="H676" s="2"/>
      <c r="I676" s="2"/>
      <c r="J676" s="2"/>
      <c r="L676" s="1"/>
    </row>
    <row r="677" spans="1:12" ht="15" customHeight="1" x14ac:dyDescent="0.25">
      <c r="A677" s="1"/>
      <c r="B677" s="2"/>
      <c r="D677" s="2"/>
      <c r="E677" s="2"/>
      <c r="F677" s="2"/>
      <c r="H677" s="2"/>
      <c r="I677" s="2"/>
      <c r="J677" s="2"/>
      <c r="L677" s="1"/>
    </row>
    <row r="678" spans="1:12" ht="15" customHeight="1" x14ac:dyDescent="0.25">
      <c r="A678" s="1"/>
      <c r="B678" s="2"/>
      <c r="D678" s="2"/>
      <c r="E678" s="2"/>
      <c r="F678" s="2"/>
      <c r="H678" s="2"/>
      <c r="I678" s="2"/>
      <c r="J678" s="2"/>
      <c r="L678" s="1"/>
    </row>
    <row r="679" spans="1:12" ht="15" customHeight="1" x14ac:dyDescent="0.25">
      <c r="A679" s="1"/>
      <c r="B679" s="2"/>
      <c r="D679" s="2"/>
      <c r="E679" s="2"/>
      <c r="F679" s="2"/>
      <c r="H679" s="2"/>
      <c r="I679" s="2"/>
      <c r="J679" s="2"/>
      <c r="L679" s="1"/>
    </row>
    <row r="680" spans="1:12" ht="15" customHeight="1" x14ac:dyDescent="0.25">
      <c r="A680" s="1"/>
      <c r="B680" s="2"/>
      <c r="D680" s="2"/>
      <c r="E680" s="2"/>
      <c r="F680" s="2"/>
      <c r="H680" s="2"/>
      <c r="I680" s="2"/>
      <c r="J680" s="2"/>
      <c r="L680" s="1"/>
    </row>
    <row r="681" spans="1:12" ht="15" customHeight="1" x14ac:dyDescent="0.25">
      <c r="A681" s="1"/>
      <c r="B681" s="2"/>
      <c r="D681" s="2"/>
      <c r="E681" s="2"/>
      <c r="F681" s="2"/>
      <c r="H681" s="2"/>
      <c r="I681" s="2"/>
      <c r="J681" s="2"/>
      <c r="L681" s="1"/>
    </row>
    <row r="682" spans="1:12" ht="15" customHeight="1" x14ac:dyDescent="0.25">
      <c r="A682" s="1"/>
      <c r="B682" s="2"/>
      <c r="D682" s="2"/>
      <c r="E682" s="2"/>
      <c r="F682" s="2"/>
      <c r="H682" s="2"/>
      <c r="I682" s="2"/>
      <c r="J682" s="2"/>
      <c r="L682" s="1"/>
    </row>
    <row r="683" spans="1:12" ht="15" customHeight="1" x14ac:dyDescent="0.25">
      <c r="A683" s="1"/>
      <c r="B683" s="2"/>
      <c r="D683" s="2"/>
      <c r="E683" s="2"/>
      <c r="F683" s="2"/>
      <c r="H683" s="2"/>
      <c r="I683" s="2"/>
      <c r="J683" s="2"/>
      <c r="L683" s="1"/>
    </row>
    <row r="684" spans="1:12" ht="15" customHeight="1" x14ac:dyDescent="0.25">
      <c r="A684" s="1"/>
      <c r="B684" s="2"/>
      <c r="D684" s="2"/>
      <c r="E684" s="2"/>
      <c r="F684" s="2"/>
      <c r="H684" s="2"/>
      <c r="I684" s="2"/>
      <c r="J684" s="2"/>
      <c r="L684" s="1"/>
    </row>
    <row r="685" spans="1:12" ht="15" customHeight="1" x14ac:dyDescent="0.25">
      <c r="A685" s="1"/>
      <c r="B685" s="2"/>
      <c r="D685" s="2"/>
      <c r="E685" s="2"/>
      <c r="F685" s="2"/>
      <c r="H685" s="2"/>
      <c r="I685" s="2"/>
      <c r="J685" s="2"/>
      <c r="L685" s="1"/>
    </row>
    <row r="686" spans="1:12" ht="15" customHeight="1" x14ac:dyDescent="0.25">
      <c r="A686" s="1"/>
      <c r="B686" s="2"/>
      <c r="D686" s="2"/>
      <c r="E686" s="2"/>
      <c r="F686" s="2"/>
      <c r="H686" s="2"/>
      <c r="I686" s="2"/>
      <c r="J686" s="2"/>
      <c r="L686" s="1"/>
    </row>
    <row r="687" spans="1:12" ht="15" customHeight="1" x14ac:dyDescent="0.25">
      <c r="A687" s="1"/>
      <c r="B687" s="2"/>
      <c r="D687" s="2"/>
      <c r="E687" s="2"/>
      <c r="F687" s="2"/>
      <c r="H687" s="2"/>
      <c r="I687" s="2"/>
      <c r="J687" s="2"/>
      <c r="L687" s="1"/>
    </row>
    <row r="688" spans="1:12" ht="15" customHeight="1" x14ac:dyDescent="0.25">
      <c r="A688" s="1"/>
      <c r="B688" s="2"/>
      <c r="D688" s="2"/>
      <c r="E688" s="2"/>
      <c r="F688" s="2"/>
      <c r="H688" s="2"/>
      <c r="I688" s="2"/>
      <c r="J688" s="2"/>
      <c r="L688" s="1"/>
    </row>
    <row r="689" spans="1:12" ht="15" customHeight="1" x14ac:dyDescent="0.25">
      <c r="A689" s="1"/>
      <c r="B689" s="2"/>
      <c r="D689" s="2"/>
      <c r="E689" s="2"/>
      <c r="F689" s="2"/>
      <c r="H689" s="2"/>
      <c r="I689" s="2"/>
      <c r="J689" s="2"/>
      <c r="L689" s="1"/>
    </row>
    <row r="690" spans="1:12" ht="15" customHeight="1" x14ac:dyDescent="0.25">
      <c r="A690" s="1"/>
      <c r="B690" s="2"/>
      <c r="D690" s="2"/>
      <c r="E690" s="2"/>
      <c r="F690" s="2"/>
      <c r="H690" s="2"/>
      <c r="I690" s="2"/>
      <c r="J690" s="2"/>
      <c r="L690" s="1"/>
    </row>
    <row r="691" spans="1:12" ht="15" customHeight="1" x14ac:dyDescent="0.25">
      <c r="A691" s="1"/>
      <c r="B691" s="2"/>
      <c r="D691" s="2"/>
      <c r="E691" s="2"/>
      <c r="F691" s="2"/>
      <c r="H691" s="2"/>
      <c r="I691" s="2"/>
      <c r="J691" s="2"/>
      <c r="L691" s="1"/>
    </row>
    <row r="692" spans="1:12" ht="15" customHeight="1" x14ac:dyDescent="0.25">
      <c r="A692" s="1"/>
      <c r="B692" s="2"/>
      <c r="D692" s="2"/>
      <c r="E692" s="2"/>
      <c r="F692" s="2"/>
      <c r="H692" s="2"/>
      <c r="I692" s="2"/>
      <c r="J692" s="2"/>
      <c r="L692" s="1"/>
    </row>
    <row r="693" spans="1:12" ht="15" customHeight="1" x14ac:dyDescent="0.25">
      <c r="A693" s="1"/>
      <c r="B693" s="2"/>
      <c r="D693" s="2"/>
      <c r="E693" s="2"/>
      <c r="F693" s="2"/>
      <c r="H693" s="2"/>
      <c r="I693" s="2"/>
      <c r="J693" s="2"/>
      <c r="L693" s="1"/>
    </row>
    <row r="694" spans="1:12" ht="15" customHeight="1" x14ac:dyDescent="0.25">
      <c r="A694" s="1"/>
      <c r="B694" s="2"/>
      <c r="D694" s="2"/>
      <c r="E694" s="2"/>
      <c r="F694" s="2"/>
      <c r="H694" s="2"/>
      <c r="I694" s="2"/>
      <c r="J694" s="2"/>
      <c r="L694" s="1"/>
    </row>
    <row r="695" spans="1:12" ht="15" customHeight="1" x14ac:dyDescent="0.25">
      <c r="A695" s="1"/>
      <c r="B695" s="2"/>
      <c r="D695" s="2"/>
      <c r="E695" s="2"/>
      <c r="F695" s="2"/>
      <c r="H695" s="2"/>
      <c r="I695" s="2"/>
      <c r="J695" s="2"/>
      <c r="L695" s="1"/>
    </row>
    <row r="696" spans="1:12" ht="15" customHeight="1" x14ac:dyDescent="0.25">
      <c r="A696" s="1"/>
      <c r="B696" s="2"/>
      <c r="D696" s="2"/>
      <c r="E696" s="2"/>
      <c r="F696" s="2"/>
      <c r="H696" s="2"/>
      <c r="I696" s="2"/>
      <c r="J696" s="2"/>
      <c r="L696" s="1"/>
    </row>
    <row r="697" spans="1:12" ht="15" customHeight="1" x14ac:dyDescent="0.25">
      <c r="A697" s="1"/>
      <c r="B697" s="2"/>
      <c r="D697" s="2"/>
      <c r="E697" s="2"/>
      <c r="F697" s="2"/>
      <c r="H697" s="2"/>
      <c r="I697" s="2"/>
      <c r="J697" s="2"/>
      <c r="L697" s="1"/>
    </row>
    <row r="698" spans="1:12" ht="15" customHeight="1" x14ac:dyDescent="0.25">
      <c r="A698" s="1"/>
      <c r="B698" s="2"/>
      <c r="D698" s="2"/>
      <c r="E698" s="2"/>
      <c r="F698" s="2"/>
      <c r="H698" s="2"/>
      <c r="I698" s="2"/>
      <c r="J698" s="2"/>
      <c r="L698" s="1"/>
    </row>
    <row r="699" spans="1:12" ht="15" customHeight="1" x14ac:dyDescent="0.25">
      <c r="A699" s="1"/>
      <c r="B699" s="2"/>
      <c r="D699" s="2"/>
      <c r="E699" s="2"/>
      <c r="F699" s="2"/>
      <c r="H699" s="2"/>
      <c r="I699" s="2"/>
      <c r="J699" s="2"/>
      <c r="L699" s="1"/>
    </row>
    <row r="700" spans="1:12" ht="15" customHeight="1" x14ac:dyDescent="0.25">
      <c r="A700" s="1"/>
      <c r="B700" s="2"/>
      <c r="D700" s="2"/>
      <c r="E700" s="2"/>
      <c r="F700" s="2"/>
      <c r="H700" s="2"/>
      <c r="I700" s="2"/>
      <c r="J700" s="2"/>
      <c r="L700" s="1"/>
    </row>
    <row r="701" spans="1:12" ht="15" customHeight="1" x14ac:dyDescent="0.25">
      <c r="A701" s="1"/>
      <c r="B701" s="2"/>
      <c r="D701" s="2"/>
      <c r="E701" s="2"/>
      <c r="F701" s="2"/>
      <c r="H701" s="2"/>
      <c r="I701" s="2"/>
      <c r="J701" s="2"/>
      <c r="L701" s="1"/>
    </row>
    <row r="702" spans="1:12" ht="15" customHeight="1" x14ac:dyDescent="0.25">
      <c r="A702" s="1"/>
      <c r="B702" s="2"/>
      <c r="D702" s="2"/>
      <c r="E702" s="2"/>
      <c r="F702" s="2"/>
      <c r="H702" s="2"/>
      <c r="I702" s="2"/>
      <c r="J702" s="2"/>
      <c r="L702" s="1"/>
    </row>
    <row r="703" spans="1:12" ht="15" customHeight="1" x14ac:dyDescent="0.25">
      <c r="A703" s="1"/>
      <c r="B703" s="2"/>
      <c r="D703" s="2"/>
      <c r="E703" s="2"/>
      <c r="F703" s="2"/>
      <c r="H703" s="2"/>
      <c r="I703" s="2"/>
      <c r="J703" s="2"/>
      <c r="L703" s="1"/>
    </row>
    <row r="704" spans="1:12" ht="15" customHeight="1" x14ac:dyDescent="0.25">
      <c r="A704" s="1"/>
      <c r="B704" s="2"/>
      <c r="D704" s="2"/>
      <c r="E704" s="2"/>
      <c r="F704" s="2"/>
      <c r="H704" s="2"/>
      <c r="I704" s="2"/>
      <c r="J704" s="2"/>
      <c r="L704" s="1"/>
    </row>
    <row r="705" spans="1:12" ht="15" customHeight="1" x14ac:dyDescent="0.25">
      <c r="A705" s="1"/>
      <c r="B705" s="2"/>
      <c r="D705" s="2"/>
      <c r="E705" s="2"/>
      <c r="F705" s="2"/>
      <c r="H705" s="2"/>
      <c r="I705" s="2"/>
      <c r="J705" s="2"/>
      <c r="L705" s="1"/>
    </row>
    <row r="706" spans="1:12" ht="15" customHeight="1" x14ac:dyDescent="0.25">
      <c r="A706" s="1"/>
      <c r="B706" s="2"/>
      <c r="D706" s="2"/>
      <c r="E706" s="2"/>
      <c r="F706" s="2"/>
      <c r="H706" s="2"/>
      <c r="I706" s="2"/>
      <c r="J706" s="2"/>
      <c r="L706" s="1"/>
    </row>
    <row r="707" spans="1:12" ht="15" customHeight="1" x14ac:dyDescent="0.25">
      <c r="A707" s="1"/>
      <c r="B707" s="2"/>
      <c r="D707" s="2"/>
      <c r="E707" s="2"/>
      <c r="F707" s="2"/>
      <c r="H707" s="2"/>
      <c r="I707" s="2"/>
      <c r="J707" s="2"/>
      <c r="L707" s="1"/>
    </row>
    <row r="708" spans="1:12" ht="15" customHeight="1" x14ac:dyDescent="0.25">
      <c r="A708" s="1"/>
      <c r="B708" s="2"/>
      <c r="D708" s="2"/>
      <c r="E708" s="2"/>
      <c r="F708" s="2"/>
      <c r="H708" s="2"/>
      <c r="I708" s="2"/>
      <c r="J708" s="2"/>
      <c r="L708" s="1"/>
    </row>
    <row r="709" spans="1:12" ht="15" customHeight="1" x14ac:dyDescent="0.25">
      <c r="A709" s="1"/>
      <c r="B709" s="2"/>
      <c r="D709" s="2"/>
      <c r="E709" s="2"/>
      <c r="F709" s="2"/>
      <c r="H709" s="2"/>
      <c r="I709" s="2"/>
      <c r="J709" s="2"/>
      <c r="L709" s="1"/>
    </row>
    <row r="710" spans="1:12" ht="15" customHeight="1" x14ac:dyDescent="0.25">
      <c r="A710" s="1"/>
      <c r="B710" s="2"/>
      <c r="D710" s="2"/>
      <c r="E710" s="2"/>
      <c r="F710" s="2"/>
      <c r="H710" s="2"/>
      <c r="I710" s="2"/>
      <c r="J710" s="2"/>
      <c r="L710" s="1"/>
    </row>
    <row r="711" spans="1:12" ht="15" customHeight="1" x14ac:dyDescent="0.25">
      <c r="A711" s="1"/>
      <c r="B711" s="2"/>
      <c r="D711" s="2"/>
      <c r="E711" s="2"/>
      <c r="F711" s="2"/>
      <c r="H711" s="2"/>
      <c r="I711" s="2"/>
      <c r="J711" s="2"/>
      <c r="L711" s="1"/>
    </row>
    <row r="712" spans="1:12" ht="15" customHeight="1" x14ac:dyDescent="0.25">
      <c r="A712" s="1"/>
      <c r="B712" s="2"/>
      <c r="D712" s="2"/>
      <c r="E712" s="2"/>
      <c r="F712" s="2"/>
      <c r="H712" s="2"/>
      <c r="I712" s="2"/>
      <c r="J712" s="2"/>
      <c r="L712" s="1"/>
    </row>
    <row r="713" spans="1:12" ht="15" customHeight="1" x14ac:dyDescent="0.25">
      <c r="A713" s="1"/>
      <c r="B713" s="2"/>
      <c r="D713" s="2"/>
      <c r="E713" s="2"/>
      <c r="F713" s="2"/>
      <c r="H713" s="2"/>
      <c r="I713" s="2"/>
      <c r="J713" s="2"/>
      <c r="L713" s="1"/>
    </row>
    <row r="714" spans="1:12" ht="15" customHeight="1" x14ac:dyDescent="0.25">
      <c r="A714" s="1"/>
      <c r="B714" s="2"/>
      <c r="D714" s="2"/>
      <c r="E714" s="2"/>
      <c r="F714" s="2"/>
      <c r="H714" s="2"/>
      <c r="I714" s="2"/>
      <c r="J714" s="2"/>
      <c r="L714" s="1"/>
    </row>
    <row r="715" spans="1:12" ht="15" customHeight="1" x14ac:dyDescent="0.25">
      <c r="A715" s="1"/>
      <c r="B715" s="2"/>
      <c r="D715" s="2"/>
      <c r="E715" s="2"/>
      <c r="F715" s="2"/>
      <c r="H715" s="2"/>
      <c r="I715" s="2"/>
      <c r="J715" s="2"/>
      <c r="L715" s="1"/>
    </row>
    <row r="716" spans="1:12" ht="15" customHeight="1" x14ac:dyDescent="0.25">
      <c r="A716" s="1"/>
      <c r="B716" s="2"/>
      <c r="D716" s="2"/>
      <c r="E716" s="2"/>
      <c r="F716" s="2"/>
      <c r="H716" s="2"/>
      <c r="I716" s="2"/>
      <c r="J716" s="2"/>
      <c r="L716" s="1"/>
    </row>
    <row r="717" spans="1:12" ht="15" customHeight="1" x14ac:dyDescent="0.25">
      <c r="A717" s="1"/>
      <c r="B717" s="2"/>
      <c r="D717" s="2"/>
      <c r="E717" s="2"/>
      <c r="F717" s="2"/>
      <c r="H717" s="2"/>
      <c r="I717" s="2"/>
      <c r="J717" s="2"/>
      <c r="L717" s="1"/>
    </row>
    <row r="718" spans="1:12" ht="15" customHeight="1" x14ac:dyDescent="0.25">
      <c r="A718" s="1"/>
      <c r="B718" s="2"/>
      <c r="D718" s="2"/>
      <c r="E718" s="2"/>
      <c r="F718" s="2"/>
      <c r="H718" s="2"/>
      <c r="I718" s="2"/>
      <c r="J718" s="2"/>
      <c r="L718" s="1"/>
    </row>
    <row r="719" spans="1:12" ht="15" customHeight="1" x14ac:dyDescent="0.25">
      <c r="A719" s="1"/>
      <c r="B719" s="2"/>
      <c r="D719" s="2"/>
      <c r="E719" s="2"/>
      <c r="F719" s="2"/>
      <c r="H719" s="2"/>
      <c r="I719" s="2"/>
      <c r="J719" s="2"/>
      <c r="L719" s="1"/>
    </row>
    <row r="720" spans="1:12" ht="15" customHeight="1" x14ac:dyDescent="0.25">
      <c r="A720" s="1"/>
      <c r="B720" s="2"/>
      <c r="D720" s="2"/>
      <c r="E720" s="2"/>
      <c r="F720" s="2"/>
      <c r="H720" s="2"/>
      <c r="I720" s="2"/>
      <c r="J720" s="2"/>
      <c r="L720" s="1"/>
    </row>
    <row r="721" spans="1:12" ht="15" customHeight="1" x14ac:dyDescent="0.25">
      <c r="A721" s="1"/>
      <c r="B721" s="2"/>
      <c r="D721" s="2"/>
      <c r="E721" s="2"/>
      <c r="F721" s="2"/>
      <c r="H721" s="2"/>
      <c r="I721" s="2"/>
      <c r="J721" s="2"/>
      <c r="L721" s="1"/>
    </row>
    <row r="722" spans="1:12" ht="15" customHeight="1" x14ac:dyDescent="0.25">
      <c r="A722" s="1"/>
      <c r="B722" s="2"/>
      <c r="D722" s="2"/>
      <c r="E722" s="2"/>
      <c r="F722" s="2"/>
      <c r="H722" s="2"/>
      <c r="I722" s="2"/>
      <c r="J722" s="2"/>
      <c r="L722" s="1"/>
    </row>
    <row r="723" spans="1:12" ht="15" customHeight="1" x14ac:dyDescent="0.25">
      <c r="A723" s="1"/>
      <c r="B723" s="2"/>
      <c r="D723" s="2"/>
      <c r="E723" s="2"/>
      <c r="F723" s="2"/>
      <c r="H723" s="2"/>
      <c r="I723" s="2"/>
      <c r="J723" s="2"/>
      <c r="L723" s="1"/>
    </row>
    <row r="724" spans="1:12" ht="15" customHeight="1" x14ac:dyDescent="0.25">
      <c r="A724" s="1"/>
      <c r="B724" s="2"/>
      <c r="D724" s="2"/>
      <c r="E724" s="2"/>
      <c r="F724" s="2"/>
      <c r="H724" s="2"/>
      <c r="I724" s="2"/>
      <c r="J724" s="2"/>
      <c r="L724" s="1"/>
    </row>
    <row r="725" spans="1:12" ht="15" customHeight="1" x14ac:dyDescent="0.25">
      <c r="A725" s="1"/>
      <c r="B725" s="2"/>
      <c r="D725" s="2"/>
      <c r="E725" s="2"/>
      <c r="F725" s="2"/>
      <c r="H725" s="2"/>
      <c r="I725" s="2"/>
      <c r="J725" s="2"/>
      <c r="L725" s="1"/>
    </row>
    <row r="726" spans="1:12" ht="15" customHeight="1" x14ac:dyDescent="0.25">
      <c r="A726" s="1"/>
      <c r="B726" s="2"/>
      <c r="D726" s="2"/>
      <c r="E726" s="2"/>
      <c r="F726" s="2"/>
      <c r="H726" s="2"/>
      <c r="I726" s="2"/>
      <c r="J726" s="2"/>
      <c r="L726" s="1"/>
    </row>
    <row r="727" spans="1:12" ht="15" customHeight="1" x14ac:dyDescent="0.25">
      <c r="A727" s="1"/>
      <c r="B727" s="2"/>
      <c r="D727" s="2"/>
      <c r="E727" s="2"/>
      <c r="F727" s="2"/>
      <c r="H727" s="2"/>
      <c r="I727" s="2"/>
      <c r="J727" s="2"/>
      <c r="L727" s="1"/>
    </row>
    <row r="728" spans="1:12" ht="15" customHeight="1" x14ac:dyDescent="0.25">
      <c r="A728" s="1"/>
      <c r="B728" s="2"/>
      <c r="D728" s="2"/>
      <c r="E728" s="2"/>
      <c r="F728" s="2"/>
      <c r="H728" s="2"/>
      <c r="I728" s="2"/>
      <c r="J728" s="2"/>
      <c r="L728" s="1"/>
    </row>
    <row r="729" spans="1:12" ht="15" customHeight="1" x14ac:dyDescent="0.25">
      <c r="A729" s="1"/>
      <c r="B729" s="2"/>
      <c r="D729" s="2"/>
      <c r="E729" s="2"/>
      <c r="F729" s="2"/>
      <c r="H729" s="2"/>
      <c r="I729" s="2"/>
      <c r="J729" s="2"/>
      <c r="L729" s="1"/>
    </row>
    <row r="730" spans="1:12" ht="15" customHeight="1" x14ac:dyDescent="0.25">
      <c r="A730" s="1"/>
      <c r="B730" s="2"/>
      <c r="D730" s="2"/>
      <c r="E730" s="2"/>
      <c r="F730" s="2"/>
      <c r="H730" s="2"/>
      <c r="I730" s="2"/>
      <c r="J730" s="2"/>
      <c r="L730" s="1"/>
    </row>
    <row r="731" spans="1:12" ht="15" customHeight="1" x14ac:dyDescent="0.25">
      <c r="A731" s="1"/>
      <c r="B731" s="2"/>
      <c r="D731" s="2"/>
      <c r="E731" s="2"/>
      <c r="F731" s="2"/>
      <c r="H731" s="2"/>
      <c r="I731" s="2"/>
      <c r="J731" s="2"/>
      <c r="L731" s="1"/>
    </row>
    <row r="732" spans="1:12" ht="15" customHeight="1" x14ac:dyDescent="0.25">
      <c r="A732" s="1"/>
      <c r="B732" s="2"/>
      <c r="D732" s="2"/>
      <c r="E732" s="2"/>
      <c r="F732" s="2"/>
      <c r="H732" s="2"/>
      <c r="I732" s="2"/>
      <c r="J732" s="2"/>
      <c r="L732" s="1"/>
    </row>
    <row r="733" spans="1:12" ht="15" customHeight="1" x14ac:dyDescent="0.25">
      <c r="A733" s="1"/>
      <c r="B733" s="2"/>
      <c r="D733" s="2"/>
      <c r="E733" s="2"/>
      <c r="F733" s="2"/>
      <c r="H733" s="2"/>
      <c r="I733" s="2"/>
      <c r="J733" s="2"/>
      <c r="L733" s="1"/>
    </row>
    <row r="734" spans="1:12" ht="15" customHeight="1" x14ac:dyDescent="0.25">
      <c r="A734" s="1"/>
      <c r="B734" s="2"/>
      <c r="D734" s="2"/>
      <c r="E734" s="2"/>
      <c r="F734" s="2"/>
      <c r="H734" s="2"/>
      <c r="I734" s="2"/>
      <c r="J734" s="2"/>
      <c r="L734" s="1"/>
    </row>
    <row r="735" spans="1:12" ht="15" customHeight="1" x14ac:dyDescent="0.25">
      <c r="A735" s="1"/>
      <c r="B735" s="2"/>
      <c r="D735" s="2"/>
      <c r="E735" s="2"/>
      <c r="F735" s="2"/>
      <c r="H735" s="2"/>
      <c r="I735" s="2"/>
      <c r="J735" s="2"/>
      <c r="L735" s="1"/>
    </row>
    <row r="736" spans="1:12" ht="15" customHeight="1" x14ac:dyDescent="0.25">
      <c r="A736" s="1"/>
      <c r="B736" s="2"/>
      <c r="D736" s="2"/>
      <c r="E736" s="2"/>
      <c r="F736" s="2"/>
      <c r="H736" s="2"/>
      <c r="I736" s="2"/>
      <c r="J736" s="2"/>
      <c r="L736" s="1"/>
    </row>
    <row r="737" spans="1:12" ht="15" customHeight="1" x14ac:dyDescent="0.25">
      <c r="A737" s="1"/>
      <c r="B737" s="2"/>
      <c r="D737" s="2"/>
      <c r="E737" s="2"/>
      <c r="F737" s="2"/>
      <c r="H737" s="2"/>
      <c r="I737" s="2"/>
      <c r="J737" s="2"/>
      <c r="L737" s="1"/>
    </row>
    <row r="738" spans="1:12" ht="15" customHeight="1" x14ac:dyDescent="0.25">
      <c r="A738" s="1"/>
      <c r="B738" s="2"/>
      <c r="D738" s="2"/>
      <c r="E738" s="2"/>
      <c r="F738" s="2"/>
      <c r="H738" s="2"/>
      <c r="I738" s="2"/>
      <c r="J738" s="2"/>
      <c r="L738" s="1"/>
    </row>
    <row r="739" spans="1:12" ht="15" customHeight="1" x14ac:dyDescent="0.25">
      <c r="A739" s="1"/>
      <c r="B739" s="2"/>
      <c r="D739" s="2"/>
      <c r="E739" s="2"/>
      <c r="F739" s="2"/>
      <c r="H739" s="2"/>
      <c r="I739" s="2"/>
      <c r="J739" s="2"/>
      <c r="L739" s="1"/>
    </row>
    <row r="740" spans="1:12" ht="15" customHeight="1" x14ac:dyDescent="0.25">
      <c r="A740" s="1"/>
      <c r="B740" s="2"/>
      <c r="D740" s="2"/>
      <c r="E740" s="2"/>
      <c r="F740" s="2"/>
      <c r="H740" s="2"/>
      <c r="I740" s="2"/>
      <c r="J740" s="2"/>
      <c r="L740" s="1"/>
    </row>
    <row r="741" spans="1:12" ht="15" customHeight="1" x14ac:dyDescent="0.25">
      <c r="A741" s="1"/>
      <c r="B741" s="2"/>
      <c r="D741" s="2"/>
      <c r="E741" s="2"/>
      <c r="F741" s="2"/>
      <c r="H741" s="2"/>
      <c r="I741" s="2"/>
      <c r="J741" s="2"/>
      <c r="L741" s="1"/>
    </row>
    <row r="742" spans="1:12" ht="15" customHeight="1" x14ac:dyDescent="0.25">
      <c r="A742" s="1"/>
      <c r="B742" s="2"/>
      <c r="D742" s="2"/>
      <c r="E742" s="2"/>
      <c r="F742" s="2"/>
      <c r="H742" s="2"/>
      <c r="I742" s="2"/>
      <c r="J742" s="2"/>
      <c r="L742" s="1"/>
    </row>
    <row r="743" spans="1:12" ht="15" customHeight="1" x14ac:dyDescent="0.25">
      <c r="A743" s="1"/>
      <c r="B743" s="2"/>
      <c r="D743" s="2"/>
      <c r="E743" s="2"/>
      <c r="F743" s="2"/>
      <c r="H743" s="2"/>
      <c r="I743" s="2"/>
      <c r="J743" s="2"/>
      <c r="L743" s="1"/>
    </row>
    <row r="744" spans="1:12" ht="15" customHeight="1" x14ac:dyDescent="0.25">
      <c r="A744" s="1"/>
      <c r="B744" s="2"/>
      <c r="D744" s="2"/>
      <c r="E744" s="2"/>
      <c r="F744" s="2"/>
      <c r="H744" s="2"/>
      <c r="I744" s="2"/>
      <c r="J744" s="2"/>
      <c r="L744" s="1"/>
    </row>
    <row r="745" spans="1:12" ht="15" customHeight="1" x14ac:dyDescent="0.25">
      <c r="A745" s="1"/>
      <c r="B745" s="2"/>
      <c r="D745" s="2"/>
      <c r="E745" s="2"/>
      <c r="F745" s="2"/>
      <c r="H745" s="2"/>
      <c r="I745" s="2"/>
      <c r="J745" s="2"/>
      <c r="L745" s="1"/>
    </row>
    <row r="746" spans="1:12" ht="15" customHeight="1" x14ac:dyDescent="0.25">
      <c r="A746" s="1"/>
      <c r="B746" s="2"/>
      <c r="D746" s="2"/>
      <c r="E746" s="2"/>
      <c r="F746" s="2"/>
      <c r="H746" s="2"/>
      <c r="I746" s="2"/>
      <c r="J746" s="2"/>
      <c r="L746" s="1"/>
    </row>
    <row r="747" spans="1:12" ht="15" customHeight="1" x14ac:dyDescent="0.25">
      <c r="A747" s="1"/>
      <c r="B747" s="2"/>
      <c r="D747" s="2"/>
      <c r="E747" s="2"/>
      <c r="F747" s="2"/>
      <c r="H747" s="2"/>
      <c r="I747" s="2"/>
      <c r="J747" s="2"/>
      <c r="L747" s="1"/>
    </row>
    <row r="748" spans="1:12" ht="15" customHeight="1" x14ac:dyDescent="0.25">
      <c r="A748" s="1"/>
      <c r="B748" s="2"/>
      <c r="D748" s="2"/>
      <c r="E748" s="2"/>
      <c r="F748" s="2"/>
      <c r="H748" s="2"/>
      <c r="I748" s="2"/>
      <c r="J748" s="2"/>
      <c r="L748" s="1"/>
    </row>
    <row r="749" spans="1:12" ht="15" customHeight="1" x14ac:dyDescent="0.25">
      <c r="A749" s="1"/>
      <c r="B749" s="2"/>
      <c r="D749" s="2"/>
      <c r="E749" s="2"/>
      <c r="F749" s="2"/>
      <c r="H749" s="2"/>
      <c r="I749" s="2"/>
      <c r="J749" s="2"/>
      <c r="L749" s="1"/>
    </row>
    <row r="750" spans="1:12" ht="15" customHeight="1" x14ac:dyDescent="0.25">
      <c r="A750" s="1"/>
      <c r="B750" s="2"/>
      <c r="D750" s="2"/>
      <c r="E750" s="2"/>
      <c r="F750" s="2"/>
      <c r="H750" s="2"/>
      <c r="I750" s="2"/>
      <c r="J750" s="2"/>
      <c r="L750" s="1"/>
    </row>
    <row r="751" spans="1:12" ht="15" customHeight="1" x14ac:dyDescent="0.25">
      <c r="A751" s="1"/>
      <c r="B751" s="2"/>
      <c r="D751" s="2"/>
      <c r="E751" s="2"/>
      <c r="F751" s="2"/>
      <c r="H751" s="2"/>
      <c r="I751" s="2"/>
      <c r="J751" s="2"/>
      <c r="L751" s="1"/>
    </row>
    <row r="752" spans="1:12" ht="15" customHeight="1" x14ac:dyDescent="0.25">
      <c r="A752" s="1"/>
      <c r="B752" s="2"/>
      <c r="D752" s="2"/>
      <c r="E752" s="2"/>
      <c r="F752" s="2"/>
      <c r="H752" s="2"/>
      <c r="I752" s="2"/>
      <c r="J752" s="2"/>
      <c r="L752" s="1"/>
    </row>
    <row r="753" spans="1:12" ht="15" customHeight="1" x14ac:dyDescent="0.25">
      <c r="A753" s="1"/>
      <c r="B753" s="2"/>
      <c r="D753" s="2"/>
      <c r="E753" s="2"/>
      <c r="F753" s="2"/>
      <c r="H753" s="2"/>
      <c r="I753" s="2"/>
      <c r="J753" s="2"/>
      <c r="L753" s="1"/>
    </row>
    <row r="754" spans="1:12" ht="15" customHeight="1" x14ac:dyDescent="0.25">
      <c r="A754" s="1"/>
      <c r="B754" s="2"/>
      <c r="D754" s="2"/>
      <c r="E754" s="2"/>
      <c r="F754" s="2"/>
      <c r="H754" s="2"/>
      <c r="I754" s="2"/>
      <c r="J754" s="2"/>
      <c r="L754" s="1"/>
    </row>
    <row r="755" spans="1:12" ht="15" customHeight="1" x14ac:dyDescent="0.25">
      <c r="A755" s="1"/>
      <c r="B755" s="2"/>
      <c r="D755" s="2"/>
      <c r="E755" s="2"/>
      <c r="F755" s="2"/>
      <c r="H755" s="2"/>
      <c r="I755" s="2"/>
      <c r="J755" s="2"/>
      <c r="L755" s="1"/>
    </row>
    <row r="756" spans="1:12" ht="15" customHeight="1" x14ac:dyDescent="0.25">
      <c r="A756" s="1"/>
      <c r="B756" s="2"/>
      <c r="D756" s="2"/>
      <c r="E756" s="2"/>
      <c r="F756" s="2"/>
      <c r="H756" s="2"/>
      <c r="I756" s="2"/>
      <c r="J756" s="2"/>
      <c r="L756" s="1"/>
    </row>
    <row r="757" spans="1:12" ht="15" customHeight="1" x14ac:dyDescent="0.25">
      <c r="A757" s="1"/>
      <c r="B757" s="2"/>
      <c r="D757" s="2"/>
      <c r="E757" s="2"/>
      <c r="F757" s="2"/>
      <c r="H757" s="2"/>
      <c r="I757" s="2"/>
      <c r="J757" s="2"/>
      <c r="L757" s="1"/>
    </row>
    <row r="758" spans="1:12" ht="15" customHeight="1" x14ac:dyDescent="0.25">
      <c r="A758" s="1"/>
      <c r="B758" s="2"/>
      <c r="D758" s="2"/>
      <c r="E758" s="2"/>
      <c r="F758" s="2"/>
      <c r="H758" s="2"/>
      <c r="I758" s="2"/>
      <c r="J758" s="2"/>
      <c r="L758" s="1"/>
    </row>
    <row r="759" spans="1:12" ht="15" customHeight="1" x14ac:dyDescent="0.25">
      <c r="A759" s="1"/>
      <c r="B759" s="2"/>
      <c r="D759" s="2"/>
      <c r="E759" s="2"/>
      <c r="F759" s="2"/>
      <c r="H759" s="2"/>
      <c r="I759" s="2"/>
      <c r="J759" s="2"/>
      <c r="L759" s="1"/>
    </row>
    <row r="760" spans="1:12" ht="15" customHeight="1" x14ac:dyDescent="0.25">
      <c r="A760" s="1"/>
      <c r="B760" s="2"/>
      <c r="D760" s="2"/>
      <c r="E760" s="2"/>
      <c r="F760" s="2"/>
      <c r="H760" s="2"/>
      <c r="I760" s="2"/>
      <c r="J760" s="2"/>
      <c r="L760" s="1"/>
    </row>
    <row r="761" spans="1:12" ht="15" customHeight="1" x14ac:dyDescent="0.25">
      <c r="A761" s="1"/>
      <c r="B761" s="2"/>
      <c r="D761" s="2"/>
      <c r="E761" s="2"/>
      <c r="F761" s="2"/>
      <c r="H761" s="2"/>
      <c r="I761" s="2"/>
      <c r="J761" s="2"/>
      <c r="L761" s="1"/>
    </row>
    <row r="762" spans="1:12" ht="15" customHeight="1" x14ac:dyDescent="0.25">
      <c r="A762" s="1"/>
      <c r="B762" s="2"/>
      <c r="D762" s="2"/>
      <c r="E762" s="2"/>
      <c r="F762" s="2"/>
      <c r="H762" s="2"/>
      <c r="I762" s="2"/>
      <c r="J762" s="2"/>
      <c r="L762" s="1"/>
    </row>
    <row r="763" spans="1:12" ht="15" customHeight="1" x14ac:dyDescent="0.25">
      <c r="A763" s="1"/>
      <c r="B763" s="2"/>
      <c r="D763" s="2"/>
      <c r="E763" s="2"/>
      <c r="F763" s="2"/>
      <c r="H763" s="2"/>
      <c r="I763" s="2"/>
      <c r="J763" s="2"/>
      <c r="L763" s="1"/>
    </row>
    <row r="764" spans="1:12" ht="15" customHeight="1" x14ac:dyDescent="0.25">
      <c r="A764" s="1"/>
      <c r="B764" s="2"/>
      <c r="D764" s="2"/>
      <c r="E764" s="2"/>
      <c r="F764" s="2"/>
      <c r="H764" s="2"/>
      <c r="I764" s="2"/>
      <c r="J764" s="2"/>
      <c r="L764" s="1"/>
    </row>
    <row r="765" spans="1:12" ht="15" customHeight="1" x14ac:dyDescent="0.25">
      <c r="A765" s="1"/>
      <c r="B765" s="2"/>
      <c r="D765" s="2"/>
      <c r="E765" s="2"/>
      <c r="F765" s="2"/>
      <c r="H765" s="2"/>
      <c r="I765" s="2"/>
      <c r="J765" s="2"/>
      <c r="L765" s="1"/>
    </row>
    <row r="766" spans="1:12" ht="15" customHeight="1" x14ac:dyDescent="0.25">
      <c r="A766" s="1"/>
      <c r="B766" s="2"/>
      <c r="D766" s="2"/>
      <c r="E766" s="2"/>
      <c r="F766" s="2"/>
      <c r="H766" s="2"/>
      <c r="I766" s="2"/>
      <c r="J766" s="2"/>
      <c r="L766" s="1"/>
    </row>
    <row r="767" spans="1:12" ht="15" customHeight="1" x14ac:dyDescent="0.25">
      <c r="A767" s="1"/>
      <c r="B767" s="2"/>
      <c r="D767" s="2"/>
      <c r="E767" s="2"/>
      <c r="F767" s="2"/>
      <c r="H767" s="2"/>
      <c r="I767" s="2"/>
      <c r="J767" s="2"/>
      <c r="L767" s="1"/>
    </row>
    <row r="768" spans="1:12" ht="15" customHeight="1" x14ac:dyDescent="0.25">
      <c r="A768" s="1"/>
      <c r="B768" s="2"/>
      <c r="D768" s="2"/>
      <c r="E768" s="2"/>
      <c r="F768" s="2"/>
      <c r="H768" s="2"/>
      <c r="I768" s="2"/>
      <c r="J768" s="2"/>
      <c r="L768" s="1"/>
    </row>
    <row r="769" spans="1:12" ht="15" customHeight="1" x14ac:dyDescent="0.25">
      <c r="A769" s="1"/>
      <c r="B769" s="2"/>
      <c r="D769" s="2"/>
      <c r="E769" s="2"/>
      <c r="F769" s="2"/>
      <c r="H769" s="2"/>
      <c r="I769" s="2"/>
      <c r="J769" s="2"/>
      <c r="L769" s="1"/>
    </row>
    <row r="770" spans="1:12" ht="15" customHeight="1" x14ac:dyDescent="0.25">
      <c r="A770" s="1"/>
      <c r="B770" s="2"/>
      <c r="D770" s="2"/>
      <c r="E770" s="2"/>
      <c r="F770" s="2"/>
      <c r="H770" s="2"/>
      <c r="I770" s="2"/>
      <c r="J770" s="2"/>
      <c r="L770" s="1"/>
    </row>
    <row r="771" spans="1:12" ht="15" customHeight="1" x14ac:dyDescent="0.25">
      <c r="A771" s="1"/>
      <c r="B771" s="2"/>
      <c r="D771" s="2"/>
      <c r="E771" s="2"/>
      <c r="F771" s="2"/>
      <c r="H771" s="2"/>
      <c r="I771" s="2"/>
      <c r="J771" s="2"/>
      <c r="L771" s="1"/>
    </row>
    <row r="772" spans="1:12" ht="15" customHeight="1" x14ac:dyDescent="0.25">
      <c r="A772" s="1"/>
      <c r="B772" s="2"/>
      <c r="D772" s="2"/>
      <c r="E772" s="2"/>
      <c r="F772" s="2"/>
      <c r="H772" s="2"/>
      <c r="I772" s="2"/>
      <c r="J772" s="2"/>
      <c r="L772" s="1"/>
    </row>
    <row r="773" spans="1:12" ht="15" customHeight="1" x14ac:dyDescent="0.25">
      <c r="A773" s="1"/>
      <c r="B773" s="2"/>
      <c r="D773" s="2"/>
      <c r="E773" s="2"/>
      <c r="F773" s="2"/>
      <c r="H773" s="2"/>
      <c r="I773" s="2"/>
      <c r="J773" s="2"/>
      <c r="L773" s="1"/>
    </row>
    <row r="774" spans="1:12" ht="15" customHeight="1" x14ac:dyDescent="0.25">
      <c r="A774" s="1"/>
      <c r="B774" s="2"/>
      <c r="D774" s="2"/>
      <c r="E774" s="2"/>
      <c r="F774" s="2"/>
      <c r="H774" s="2"/>
      <c r="I774" s="2"/>
      <c r="J774" s="2"/>
      <c r="L774" s="1"/>
    </row>
    <row r="775" spans="1:12" ht="15" customHeight="1" x14ac:dyDescent="0.25">
      <c r="A775" s="1"/>
      <c r="B775" s="2"/>
      <c r="D775" s="2"/>
      <c r="E775" s="2"/>
      <c r="F775" s="2"/>
      <c r="H775" s="2"/>
      <c r="I775" s="2"/>
      <c r="J775" s="2"/>
      <c r="L775" s="1"/>
    </row>
    <row r="776" spans="1:12" ht="15" customHeight="1" x14ac:dyDescent="0.25">
      <c r="A776" s="1"/>
      <c r="B776" s="2"/>
      <c r="D776" s="2"/>
      <c r="E776" s="2"/>
      <c r="F776" s="2"/>
      <c r="H776" s="2"/>
      <c r="I776" s="2"/>
      <c r="J776" s="2"/>
      <c r="L776" s="1"/>
    </row>
    <row r="777" spans="1:12" ht="15" customHeight="1" x14ac:dyDescent="0.25">
      <c r="A777" s="1"/>
      <c r="B777" s="2"/>
      <c r="D777" s="2"/>
      <c r="E777" s="2"/>
      <c r="F777" s="2"/>
      <c r="H777" s="2"/>
      <c r="I777" s="2"/>
      <c r="J777" s="2"/>
      <c r="L777" s="1"/>
    </row>
    <row r="778" spans="1:12" ht="15" customHeight="1" x14ac:dyDescent="0.25">
      <c r="A778" s="1"/>
      <c r="B778" s="2"/>
      <c r="D778" s="2"/>
      <c r="E778" s="2"/>
      <c r="F778" s="2"/>
      <c r="H778" s="2"/>
      <c r="I778" s="2"/>
      <c r="J778" s="2"/>
      <c r="L778" s="1"/>
    </row>
    <row r="779" spans="1:12" ht="15" customHeight="1" x14ac:dyDescent="0.25">
      <c r="A779" s="1"/>
      <c r="B779" s="2"/>
      <c r="D779" s="2"/>
      <c r="E779" s="2"/>
      <c r="F779" s="2"/>
      <c r="H779" s="2"/>
      <c r="I779" s="2"/>
      <c r="J779" s="2"/>
      <c r="L779" s="1"/>
    </row>
    <row r="780" spans="1:12" ht="15" customHeight="1" x14ac:dyDescent="0.25">
      <c r="A780" s="1"/>
      <c r="B780" s="2"/>
      <c r="D780" s="2"/>
      <c r="E780" s="2"/>
      <c r="F780" s="2"/>
      <c r="H780" s="2"/>
      <c r="I780" s="2"/>
      <c r="J780" s="2"/>
      <c r="L780" s="1"/>
    </row>
    <row r="781" spans="1:12" ht="15" customHeight="1" x14ac:dyDescent="0.25">
      <c r="A781" s="1"/>
      <c r="B781" s="2"/>
      <c r="D781" s="2"/>
      <c r="E781" s="2"/>
      <c r="F781" s="2"/>
      <c r="H781" s="2"/>
      <c r="I781" s="2"/>
      <c r="J781" s="2"/>
      <c r="L781" s="1"/>
    </row>
    <row r="782" spans="1:12" ht="15" customHeight="1" x14ac:dyDescent="0.25">
      <c r="A782" s="1"/>
      <c r="B782" s="2"/>
      <c r="D782" s="2"/>
      <c r="E782" s="2"/>
      <c r="F782" s="2"/>
      <c r="H782" s="2"/>
      <c r="I782" s="2"/>
      <c r="J782" s="2"/>
      <c r="L782" s="1"/>
    </row>
    <row r="783" spans="1:12" ht="15" customHeight="1" x14ac:dyDescent="0.25">
      <c r="A783" s="1"/>
      <c r="B783" s="2"/>
      <c r="D783" s="2"/>
      <c r="E783" s="2"/>
      <c r="F783" s="2"/>
      <c r="H783" s="2"/>
      <c r="I783" s="2"/>
      <c r="J783" s="2"/>
      <c r="L783" s="1"/>
    </row>
    <row r="784" spans="1:12" ht="15" customHeight="1" x14ac:dyDescent="0.25">
      <c r="A784" s="1"/>
      <c r="B784" s="2"/>
      <c r="D784" s="2"/>
      <c r="E784" s="2"/>
      <c r="F784" s="2"/>
      <c r="H784" s="2"/>
      <c r="I784" s="2"/>
      <c r="J784" s="2"/>
      <c r="L784" s="1"/>
    </row>
    <row r="785" spans="1:12" ht="15" customHeight="1" x14ac:dyDescent="0.25">
      <c r="A785" s="1"/>
      <c r="B785" s="2"/>
      <c r="D785" s="2"/>
      <c r="E785" s="2"/>
      <c r="F785" s="2"/>
      <c r="H785" s="2"/>
      <c r="I785" s="2"/>
      <c r="J785" s="2"/>
      <c r="L785" s="1"/>
    </row>
    <row r="786" spans="1:12" ht="15" customHeight="1" x14ac:dyDescent="0.25">
      <c r="A786" s="1"/>
      <c r="B786" s="2"/>
      <c r="D786" s="2"/>
      <c r="E786" s="2"/>
      <c r="F786" s="2"/>
      <c r="H786" s="2"/>
      <c r="I786" s="2"/>
      <c r="J786" s="2"/>
      <c r="L786" s="1"/>
    </row>
    <row r="787" spans="1:12" ht="15" customHeight="1" x14ac:dyDescent="0.25">
      <c r="A787" s="1"/>
      <c r="B787" s="2"/>
      <c r="D787" s="2"/>
      <c r="E787" s="2"/>
      <c r="F787" s="2"/>
      <c r="H787" s="2"/>
      <c r="I787" s="2"/>
      <c r="J787" s="2"/>
      <c r="L787" s="1"/>
    </row>
    <row r="788" spans="1:12" ht="15" customHeight="1" x14ac:dyDescent="0.25">
      <c r="A788" s="1"/>
      <c r="B788" s="2"/>
      <c r="D788" s="2"/>
      <c r="E788" s="2"/>
      <c r="F788" s="2"/>
      <c r="H788" s="2"/>
      <c r="I788" s="2"/>
      <c r="J788" s="2"/>
      <c r="L788" s="1"/>
    </row>
    <row r="789" spans="1:12" ht="15" customHeight="1" x14ac:dyDescent="0.25">
      <c r="A789" s="1"/>
      <c r="B789" s="2"/>
      <c r="D789" s="2"/>
      <c r="E789" s="2"/>
      <c r="F789" s="2"/>
      <c r="H789" s="2"/>
      <c r="I789" s="2"/>
      <c r="J789" s="2"/>
      <c r="L789" s="1"/>
    </row>
    <row r="790" spans="1:12" ht="15" customHeight="1" x14ac:dyDescent="0.25">
      <c r="A790" s="1"/>
      <c r="B790" s="2"/>
      <c r="D790" s="2"/>
      <c r="E790" s="2"/>
      <c r="F790" s="2"/>
      <c r="H790" s="2"/>
      <c r="I790" s="2"/>
      <c r="J790" s="2"/>
      <c r="L790" s="1"/>
    </row>
    <row r="791" spans="1:12" ht="15" customHeight="1" x14ac:dyDescent="0.25">
      <c r="A791" s="1"/>
      <c r="B791" s="2"/>
      <c r="D791" s="2"/>
      <c r="E791" s="2"/>
      <c r="F791" s="2"/>
      <c r="H791" s="2"/>
      <c r="I791" s="2"/>
      <c r="J791" s="2"/>
      <c r="L791" s="1"/>
    </row>
    <row r="792" spans="1:12" ht="15" customHeight="1" x14ac:dyDescent="0.25">
      <c r="A792" s="1"/>
      <c r="B792" s="2"/>
      <c r="D792" s="2"/>
      <c r="E792" s="2"/>
      <c r="F792" s="2"/>
      <c r="H792" s="2"/>
      <c r="I792" s="2"/>
      <c r="J792" s="2"/>
      <c r="L792" s="1"/>
    </row>
    <row r="793" spans="1:12" ht="15" customHeight="1" x14ac:dyDescent="0.25">
      <c r="A793" s="1"/>
      <c r="B793" s="2"/>
      <c r="D793" s="2"/>
      <c r="E793" s="2"/>
      <c r="F793" s="2"/>
      <c r="H793" s="2"/>
      <c r="I793" s="2"/>
      <c r="J793" s="2"/>
      <c r="L793" s="1"/>
    </row>
    <row r="794" spans="1:12" ht="15" customHeight="1" x14ac:dyDescent="0.25">
      <c r="A794" s="1"/>
      <c r="B794" s="2"/>
      <c r="D794" s="2"/>
      <c r="E794" s="2"/>
      <c r="F794" s="2"/>
      <c r="H794" s="2"/>
      <c r="I794" s="2"/>
      <c r="J794" s="2"/>
      <c r="L794" s="1"/>
    </row>
    <row r="795" spans="1:12" ht="15" customHeight="1" x14ac:dyDescent="0.25">
      <c r="A795" s="1"/>
      <c r="B795" s="2"/>
      <c r="D795" s="2"/>
      <c r="E795" s="2"/>
      <c r="F795" s="2"/>
      <c r="H795" s="2"/>
      <c r="I795" s="2"/>
      <c r="J795" s="2"/>
      <c r="L795" s="1"/>
    </row>
    <row r="796" spans="1:12" ht="15" customHeight="1" x14ac:dyDescent="0.25">
      <c r="A796" s="1"/>
      <c r="B796" s="2"/>
      <c r="D796" s="2"/>
      <c r="E796" s="2"/>
      <c r="F796" s="2"/>
      <c r="H796" s="2"/>
      <c r="I796" s="2"/>
      <c r="J796" s="2"/>
      <c r="L796" s="1"/>
    </row>
    <row r="797" spans="1:12" ht="15" customHeight="1" x14ac:dyDescent="0.25">
      <c r="A797" s="1"/>
      <c r="B797" s="2"/>
      <c r="D797" s="2"/>
      <c r="E797" s="2"/>
      <c r="F797" s="2"/>
      <c r="H797" s="2"/>
      <c r="I797" s="2"/>
      <c r="J797" s="2"/>
      <c r="L797" s="1"/>
    </row>
    <row r="798" spans="1:12" ht="15" customHeight="1" x14ac:dyDescent="0.25">
      <c r="A798" s="1"/>
      <c r="B798" s="2"/>
      <c r="D798" s="2"/>
      <c r="E798" s="2"/>
      <c r="F798" s="2"/>
      <c r="H798" s="2"/>
      <c r="I798" s="2"/>
      <c r="J798" s="2"/>
      <c r="L798" s="1"/>
    </row>
    <row r="799" spans="1:12" ht="15" customHeight="1" x14ac:dyDescent="0.25">
      <c r="A799" s="1"/>
      <c r="B799" s="2"/>
      <c r="D799" s="2"/>
      <c r="E799" s="2"/>
      <c r="F799" s="2"/>
      <c r="H799" s="2"/>
      <c r="I799" s="2"/>
      <c r="J799" s="2"/>
      <c r="L799" s="1"/>
    </row>
    <row r="800" spans="1:12" ht="15" customHeight="1" x14ac:dyDescent="0.25">
      <c r="A800" s="1"/>
      <c r="B800" s="2"/>
      <c r="D800" s="2"/>
      <c r="E800" s="2"/>
      <c r="F800" s="2"/>
      <c r="H800" s="2"/>
      <c r="I800" s="2"/>
      <c r="J800" s="2"/>
      <c r="L800" s="1"/>
    </row>
    <row r="801" spans="1:12" ht="15" customHeight="1" x14ac:dyDescent="0.25">
      <c r="A801" s="1"/>
      <c r="B801" s="2"/>
      <c r="D801" s="2"/>
      <c r="E801" s="2"/>
      <c r="F801" s="2"/>
      <c r="H801" s="2"/>
      <c r="I801" s="2"/>
      <c r="J801" s="2"/>
      <c r="L801" s="1"/>
    </row>
    <row r="802" spans="1:12" ht="15" customHeight="1" x14ac:dyDescent="0.25">
      <c r="A802" s="1"/>
      <c r="B802" s="2"/>
      <c r="D802" s="2"/>
      <c r="E802" s="2"/>
      <c r="F802" s="2"/>
      <c r="H802" s="2"/>
      <c r="I802" s="2"/>
      <c r="J802" s="2"/>
      <c r="L802" s="1"/>
    </row>
    <row r="803" spans="1:12" ht="15" customHeight="1" x14ac:dyDescent="0.25">
      <c r="A803" s="1"/>
      <c r="B803" s="2"/>
      <c r="D803" s="2"/>
      <c r="E803" s="2"/>
      <c r="F803" s="2"/>
      <c r="H803" s="2"/>
      <c r="I803" s="2"/>
      <c r="J803" s="2"/>
      <c r="L803" s="1"/>
    </row>
    <row r="804" spans="1:12" ht="15" customHeight="1" x14ac:dyDescent="0.25">
      <c r="A804" s="1"/>
      <c r="B804" s="2"/>
      <c r="D804" s="2"/>
      <c r="E804" s="2"/>
      <c r="F804" s="2"/>
      <c r="H804" s="2"/>
      <c r="I804" s="2"/>
      <c r="J804" s="2"/>
      <c r="L804" s="1"/>
    </row>
    <row r="805" spans="1:12" ht="15" customHeight="1" x14ac:dyDescent="0.25">
      <c r="A805" s="1"/>
      <c r="B805" s="2"/>
      <c r="D805" s="2"/>
      <c r="E805" s="2"/>
      <c r="F805" s="2"/>
      <c r="H805" s="2"/>
      <c r="I805" s="2"/>
      <c r="J805" s="2"/>
      <c r="L805" s="1"/>
    </row>
    <row r="806" spans="1:12" ht="15" customHeight="1" x14ac:dyDescent="0.25">
      <c r="A806" s="1"/>
      <c r="B806" s="2"/>
      <c r="D806" s="2"/>
      <c r="E806" s="2"/>
      <c r="F806" s="2"/>
      <c r="H806" s="2"/>
      <c r="I806" s="2"/>
      <c r="J806" s="2"/>
      <c r="L806" s="1"/>
    </row>
    <row r="807" spans="1:12" ht="15" customHeight="1" x14ac:dyDescent="0.25">
      <c r="A807" s="1"/>
      <c r="B807" s="2"/>
      <c r="D807" s="2"/>
      <c r="E807" s="2"/>
      <c r="F807" s="2"/>
      <c r="H807" s="2"/>
      <c r="I807" s="2"/>
      <c r="J807" s="2"/>
      <c r="L807" s="1"/>
    </row>
    <row r="808" spans="1:12" ht="15" customHeight="1" x14ac:dyDescent="0.25">
      <c r="A808" s="1"/>
      <c r="B808" s="2"/>
      <c r="D808" s="2"/>
      <c r="E808" s="2"/>
      <c r="F808" s="2"/>
      <c r="H808" s="2"/>
      <c r="I808" s="2"/>
      <c r="J808" s="2"/>
      <c r="L808" s="1"/>
    </row>
    <row r="809" spans="1:12" ht="15" customHeight="1" x14ac:dyDescent="0.25">
      <c r="A809" s="1"/>
      <c r="B809" s="2"/>
      <c r="D809" s="2"/>
      <c r="E809" s="2"/>
      <c r="F809" s="2"/>
      <c r="H809" s="2"/>
      <c r="I809" s="2"/>
      <c r="J809" s="2"/>
      <c r="L809" s="1"/>
    </row>
    <row r="810" spans="1:12" ht="15" customHeight="1" x14ac:dyDescent="0.25">
      <c r="A810" s="1"/>
      <c r="B810" s="2"/>
      <c r="D810" s="2"/>
      <c r="E810" s="2"/>
      <c r="F810" s="2"/>
      <c r="H810" s="2"/>
      <c r="I810" s="2"/>
      <c r="J810" s="2"/>
      <c r="L810" s="1"/>
    </row>
    <row r="811" spans="1:12" ht="15" customHeight="1" x14ac:dyDescent="0.25">
      <c r="A811" s="1"/>
      <c r="B811" s="2"/>
      <c r="D811" s="2"/>
      <c r="E811" s="2"/>
      <c r="F811" s="2"/>
      <c r="H811" s="2"/>
      <c r="I811" s="2"/>
      <c r="J811" s="2"/>
      <c r="L811" s="1"/>
    </row>
    <row r="812" spans="1:12" ht="15" customHeight="1" x14ac:dyDescent="0.25">
      <c r="A812" s="1"/>
      <c r="B812" s="2"/>
      <c r="D812" s="2"/>
      <c r="E812" s="2"/>
      <c r="F812" s="2"/>
      <c r="H812" s="2"/>
      <c r="I812" s="2"/>
      <c r="J812" s="2"/>
      <c r="L812" s="1"/>
    </row>
    <row r="813" spans="1:12" ht="15" customHeight="1" x14ac:dyDescent="0.25">
      <c r="A813" s="1"/>
      <c r="B813" s="2"/>
      <c r="D813" s="2"/>
      <c r="E813" s="2"/>
      <c r="F813" s="2"/>
      <c r="H813" s="2"/>
      <c r="I813" s="2"/>
      <c r="J813" s="2"/>
      <c r="L813" s="1"/>
    </row>
    <row r="814" spans="1:12" ht="15" customHeight="1" x14ac:dyDescent="0.25">
      <c r="A814" s="1"/>
      <c r="B814" s="2"/>
      <c r="D814" s="2"/>
      <c r="E814" s="2"/>
      <c r="F814" s="2"/>
      <c r="H814" s="2"/>
      <c r="I814" s="2"/>
      <c r="J814" s="2"/>
      <c r="L814" s="1"/>
    </row>
    <row r="815" spans="1:12" ht="15" customHeight="1" x14ac:dyDescent="0.25">
      <c r="A815" s="1"/>
      <c r="B815" s="2"/>
      <c r="D815" s="2"/>
      <c r="E815" s="2"/>
      <c r="F815" s="2"/>
      <c r="H815" s="2"/>
      <c r="I815" s="2"/>
      <c r="J815" s="2"/>
      <c r="L815" s="1"/>
    </row>
    <row r="816" spans="1:12" ht="15" customHeight="1" x14ac:dyDescent="0.25">
      <c r="A816" s="1"/>
      <c r="B816" s="2"/>
      <c r="D816" s="2"/>
      <c r="E816" s="2"/>
      <c r="F816" s="2"/>
      <c r="H816" s="2"/>
      <c r="I816" s="2"/>
      <c r="J816" s="2"/>
      <c r="L816" s="1"/>
    </row>
    <row r="817" spans="1:12" ht="15" customHeight="1" x14ac:dyDescent="0.25">
      <c r="A817" s="1"/>
      <c r="B817" s="2"/>
      <c r="D817" s="2"/>
      <c r="E817" s="2"/>
      <c r="F817" s="2"/>
      <c r="H817" s="2"/>
      <c r="I817" s="2"/>
      <c r="J817" s="2"/>
      <c r="L817" s="1"/>
    </row>
    <row r="818" spans="1:12" ht="15" customHeight="1" x14ac:dyDescent="0.25">
      <c r="A818" s="1"/>
      <c r="B818" s="2"/>
      <c r="D818" s="2"/>
      <c r="E818" s="2"/>
      <c r="F818" s="2"/>
      <c r="H818" s="2"/>
      <c r="I818" s="2"/>
      <c r="J818" s="2"/>
      <c r="L818" s="1"/>
    </row>
    <row r="819" spans="1:12" ht="15" customHeight="1" x14ac:dyDescent="0.25">
      <c r="A819" s="1"/>
      <c r="B819" s="2"/>
      <c r="D819" s="2"/>
      <c r="E819" s="2"/>
      <c r="F819" s="2"/>
      <c r="H819" s="2"/>
      <c r="I819" s="2"/>
      <c r="J819" s="2"/>
      <c r="L819" s="1"/>
    </row>
    <row r="820" spans="1:12" ht="15" customHeight="1" x14ac:dyDescent="0.25">
      <c r="A820" s="1"/>
      <c r="B820" s="2"/>
      <c r="D820" s="2"/>
      <c r="E820" s="2"/>
      <c r="F820" s="2"/>
      <c r="H820" s="2"/>
      <c r="I820" s="2"/>
      <c r="J820" s="2"/>
      <c r="L820" s="1"/>
    </row>
    <row r="821" spans="1:12" ht="15" customHeight="1" x14ac:dyDescent="0.25">
      <c r="A821" s="1"/>
      <c r="B821" s="2"/>
      <c r="D821" s="2"/>
      <c r="E821" s="2"/>
      <c r="F821" s="2"/>
      <c r="H821" s="2"/>
      <c r="I821" s="2"/>
      <c r="J821" s="2"/>
      <c r="L821" s="1"/>
    </row>
    <row r="822" spans="1:12" ht="15" customHeight="1" x14ac:dyDescent="0.25">
      <c r="A822" s="1"/>
      <c r="B822" s="2"/>
      <c r="D822" s="2"/>
      <c r="E822" s="2"/>
      <c r="F822" s="2"/>
      <c r="H822" s="2"/>
      <c r="I822" s="2"/>
      <c r="J822" s="2"/>
      <c r="L822" s="1"/>
    </row>
    <row r="823" spans="1:12" ht="15" customHeight="1" x14ac:dyDescent="0.25">
      <c r="A823" s="1"/>
      <c r="B823" s="2"/>
      <c r="D823" s="2"/>
      <c r="E823" s="2"/>
      <c r="F823" s="2"/>
      <c r="H823" s="2"/>
      <c r="I823" s="2"/>
      <c r="J823" s="2"/>
      <c r="L823" s="1"/>
    </row>
    <row r="824" spans="1:12" ht="15" customHeight="1" x14ac:dyDescent="0.25">
      <c r="A824" s="1"/>
      <c r="B824" s="2"/>
      <c r="D824" s="2"/>
      <c r="E824" s="2"/>
      <c r="F824" s="2"/>
      <c r="H824" s="2"/>
      <c r="I824" s="2"/>
      <c r="J824" s="2"/>
      <c r="L824" s="1"/>
    </row>
    <row r="825" spans="1:12" ht="15" customHeight="1" x14ac:dyDescent="0.25">
      <c r="A825" s="1"/>
      <c r="B825" s="2"/>
      <c r="D825" s="2"/>
      <c r="E825" s="2"/>
      <c r="F825" s="2"/>
      <c r="H825" s="2"/>
      <c r="I825" s="2"/>
      <c r="J825" s="2"/>
      <c r="L825" s="1"/>
    </row>
    <row r="826" spans="1:12" ht="15" customHeight="1" x14ac:dyDescent="0.25">
      <c r="A826" s="1"/>
      <c r="B826" s="2"/>
      <c r="D826" s="2"/>
      <c r="E826" s="2"/>
      <c r="F826" s="2"/>
      <c r="H826" s="2"/>
      <c r="I826" s="2"/>
      <c r="J826" s="2"/>
      <c r="L826" s="1"/>
    </row>
    <row r="827" spans="1:12" ht="15" customHeight="1" x14ac:dyDescent="0.25">
      <c r="A827" s="1"/>
      <c r="B827" s="2"/>
      <c r="D827" s="2"/>
      <c r="E827" s="2"/>
      <c r="F827" s="2"/>
      <c r="H827" s="2"/>
      <c r="I827" s="2"/>
      <c r="J827" s="2"/>
      <c r="L827" s="1"/>
    </row>
    <row r="828" spans="1:12" ht="15" customHeight="1" x14ac:dyDescent="0.25">
      <c r="A828" s="1"/>
      <c r="B828" s="2"/>
      <c r="D828" s="2"/>
      <c r="E828" s="2"/>
      <c r="F828" s="2"/>
      <c r="H828" s="2"/>
      <c r="I828" s="2"/>
      <c r="J828" s="2"/>
      <c r="L828" s="1"/>
    </row>
    <row r="829" spans="1:12" ht="15" customHeight="1" x14ac:dyDescent="0.25">
      <c r="A829" s="1"/>
      <c r="B829" s="2"/>
      <c r="D829" s="2"/>
      <c r="E829" s="2"/>
      <c r="F829" s="2"/>
      <c r="H829" s="2"/>
      <c r="I829" s="2"/>
      <c r="J829" s="2"/>
      <c r="L829" s="1"/>
    </row>
    <row r="830" spans="1:12" ht="15" customHeight="1" x14ac:dyDescent="0.25">
      <c r="A830" s="1"/>
      <c r="B830" s="2"/>
      <c r="D830" s="2"/>
      <c r="E830" s="2"/>
      <c r="F830" s="2"/>
      <c r="H830" s="2"/>
      <c r="I830" s="2"/>
      <c r="J830" s="2"/>
      <c r="L830" s="1"/>
    </row>
    <row r="831" spans="1:12" ht="15" customHeight="1" x14ac:dyDescent="0.25">
      <c r="A831" s="1"/>
      <c r="B831" s="2"/>
      <c r="D831" s="2"/>
      <c r="E831" s="2"/>
      <c r="F831" s="2"/>
      <c r="H831" s="2"/>
      <c r="I831" s="2"/>
      <c r="J831" s="2"/>
      <c r="L831" s="1"/>
    </row>
    <row r="832" spans="1:12" ht="15" customHeight="1" x14ac:dyDescent="0.25">
      <c r="A832" s="1"/>
      <c r="B832" s="2"/>
      <c r="D832" s="2"/>
      <c r="E832" s="2"/>
      <c r="F832" s="2"/>
      <c r="H832" s="2"/>
      <c r="I832" s="2"/>
      <c r="J832" s="2"/>
      <c r="L832" s="1"/>
    </row>
    <row r="833" spans="1:12" ht="15" customHeight="1" x14ac:dyDescent="0.25">
      <c r="A833" s="1"/>
      <c r="B833" s="2"/>
      <c r="D833" s="2"/>
      <c r="E833" s="2"/>
      <c r="F833" s="2"/>
      <c r="H833" s="2"/>
      <c r="I833" s="2"/>
      <c r="J833" s="2"/>
      <c r="L833" s="1"/>
    </row>
    <row r="834" spans="1:12" ht="15" customHeight="1" x14ac:dyDescent="0.25">
      <c r="A834" s="1"/>
      <c r="B834" s="2"/>
      <c r="D834" s="2"/>
      <c r="E834" s="2"/>
      <c r="F834" s="2"/>
      <c r="H834" s="2"/>
      <c r="I834" s="2"/>
      <c r="J834" s="2"/>
      <c r="L834" s="1"/>
    </row>
    <row r="835" spans="1:12" ht="15" customHeight="1" x14ac:dyDescent="0.25">
      <c r="A835" s="1"/>
      <c r="B835" s="2"/>
      <c r="D835" s="2"/>
      <c r="E835" s="2"/>
      <c r="F835" s="2"/>
      <c r="H835" s="2"/>
      <c r="I835" s="2"/>
      <c r="J835" s="2"/>
      <c r="L835" s="1"/>
    </row>
    <row r="836" spans="1:12" ht="15" customHeight="1" x14ac:dyDescent="0.25">
      <c r="A836" s="1"/>
      <c r="B836" s="2"/>
      <c r="D836" s="2"/>
      <c r="E836" s="2"/>
      <c r="F836" s="2"/>
      <c r="H836" s="2"/>
      <c r="I836" s="2"/>
      <c r="J836" s="2"/>
      <c r="L836" s="1"/>
    </row>
    <row r="837" spans="1:12" ht="15" customHeight="1" x14ac:dyDescent="0.25">
      <c r="A837" s="1"/>
      <c r="B837" s="2"/>
      <c r="D837" s="2"/>
      <c r="E837" s="2"/>
      <c r="F837" s="2"/>
      <c r="H837" s="2"/>
      <c r="I837" s="2"/>
      <c r="J837" s="2"/>
      <c r="L837" s="1"/>
    </row>
    <row r="838" spans="1:12" ht="15" customHeight="1" x14ac:dyDescent="0.25">
      <c r="A838" s="1"/>
      <c r="B838" s="2"/>
      <c r="D838" s="2"/>
      <c r="E838" s="2"/>
      <c r="F838" s="2"/>
      <c r="H838" s="2"/>
      <c r="I838" s="2"/>
      <c r="J838" s="2"/>
      <c r="L838" s="1"/>
    </row>
    <row r="839" spans="1:12" ht="15" customHeight="1" x14ac:dyDescent="0.25">
      <c r="A839" s="1"/>
      <c r="B839" s="2"/>
      <c r="D839" s="2"/>
      <c r="E839" s="2"/>
      <c r="F839" s="2"/>
      <c r="H839" s="2"/>
      <c r="I839" s="2"/>
      <c r="J839" s="2"/>
      <c r="L839" s="1"/>
    </row>
    <row r="840" spans="1:12" ht="15" customHeight="1" x14ac:dyDescent="0.25">
      <c r="A840" s="1"/>
      <c r="B840" s="2"/>
      <c r="D840" s="2"/>
      <c r="E840" s="2"/>
      <c r="F840" s="2"/>
      <c r="H840" s="2"/>
      <c r="I840" s="2"/>
      <c r="J840" s="2"/>
      <c r="L840" s="1"/>
    </row>
    <row r="841" spans="1:12" ht="15" customHeight="1" x14ac:dyDescent="0.25">
      <c r="A841" s="1"/>
      <c r="B841" s="2"/>
      <c r="D841" s="2"/>
      <c r="E841" s="2"/>
      <c r="F841" s="2"/>
      <c r="H841" s="2"/>
      <c r="I841" s="2"/>
      <c r="J841" s="2"/>
      <c r="L841" s="1"/>
    </row>
    <row r="842" spans="1:12" ht="15" customHeight="1" x14ac:dyDescent="0.25">
      <c r="A842" s="1"/>
      <c r="B842" s="2"/>
      <c r="D842" s="2"/>
      <c r="E842" s="2"/>
      <c r="F842" s="2"/>
      <c r="H842" s="2"/>
      <c r="I842" s="2"/>
      <c r="J842" s="2"/>
      <c r="L842" s="1"/>
    </row>
    <row r="843" spans="1:12" ht="15" customHeight="1" x14ac:dyDescent="0.25">
      <c r="A843" s="1"/>
      <c r="B843" s="2"/>
      <c r="D843" s="2"/>
      <c r="E843" s="2"/>
      <c r="F843" s="2"/>
      <c r="H843" s="2"/>
      <c r="I843" s="2"/>
      <c r="J843" s="2"/>
      <c r="L843" s="1"/>
    </row>
    <row r="844" spans="1:12" ht="15" customHeight="1" x14ac:dyDescent="0.25">
      <c r="A844" s="1"/>
      <c r="B844" s="2"/>
      <c r="D844" s="2"/>
      <c r="E844" s="2"/>
      <c r="F844" s="2"/>
      <c r="H844" s="2"/>
      <c r="I844" s="2"/>
      <c r="J844" s="2"/>
      <c r="L844" s="1"/>
    </row>
    <row r="845" spans="1:12" ht="15" customHeight="1" x14ac:dyDescent="0.25">
      <c r="A845" s="1"/>
      <c r="B845" s="2"/>
      <c r="D845" s="2"/>
      <c r="E845" s="2"/>
      <c r="F845" s="2"/>
      <c r="H845" s="2"/>
      <c r="I845" s="2"/>
      <c r="J845" s="2"/>
      <c r="L845" s="1"/>
    </row>
    <row r="846" spans="1:12" ht="15" customHeight="1" x14ac:dyDescent="0.25">
      <c r="A846" s="1"/>
      <c r="B846" s="2"/>
      <c r="D846" s="2"/>
      <c r="E846" s="2"/>
      <c r="F846" s="2"/>
      <c r="H846" s="2"/>
      <c r="I846" s="2"/>
      <c r="J846" s="2"/>
      <c r="L846" s="1"/>
    </row>
    <row r="847" spans="1:12" ht="15" customHeight="1" x14ac:dyDescent="0.25">
      <c r="A847" s="1"/>
      <c r="B847" s="2"/>
      <c r="D847" s="2"/>
      <c r="E847" s="2"/>
      <c r="F847" s="2"/>
      <c r="H847" s="2"/>
      <c r="I847" s="2"/>
      <c r="J847" s="2"/>
      <c r="L847" s="1"/>
    </row>
    <row r="848" spans="1:12" ht="15" customHeight="1" x14ac:dyDescent="0.25">
      <c r="A848" s="1"/>
      <c r="B848" s="2"/>
      <c r="D848" s="2"/>
      <c r="E848" s="2"/>
      <c r="F848" s="2"/>
      <c r="H848" s="2"/>
      <c r="I848" s="2"/>
      <c r="J848" s="2"/>
      <c r="L848" s="1"/>
    </row>
    <row r="849" spans="1:12" ht="15" customHeight="1" x14ac:dyDescent="0.25">
      <c r="A849" s="1"/>
      <c r="B849" s="2"/>
      <c r="D849" s="2"/>
      <c r="E849" s="2"/>
      <c r="F849" s="2"/>
      <c r="H849" s="2"/>
      <c r="I849" s="2"/>
      <c r="J849" s="2"/>
      <c r="L849" s="1"/>
    </row>
    <row r="850" spans="1:12" ht="15" customHeight="1" x14ac:dyDescent="0.25">
      <c r="A850" s="1"/>
      <c r="B850" s="2"/>
      <c r="D850" s="2"/>
      <c r="E850" s="2"/>
      <c r="F850" s="2"/>
      <c r="H850" s="2"/>
      <c r="I850" s="2"/>
      <c r="J850" s="2"/>
      <c r="L850" s="1"/>
    </row>
    <row r="851" spans="1:12" ht="15" customHeight="1" x14ac:dyDescent="0.25">
      <c r="A851" s="1"/>
      <c r="B851" s="2"/>
      <c r="D851" s="2"/>
      <c r="E851" s="2"/>
      <c r="F851" s="2"/>
      <c r="H851" s="2"/>
      <c r="I851" s="2"/>
      <c r="J851" s="2"/>
      <c r="L851" s="1"/>
    </row>
    <row r="852" spans="1:12" ht="15" customHeight="1" x14ac:dyDescent="0.25">
      <c r="A852" s="1"/>
      <c r="B852" s="2"/>
      <c r="D852" s="2"/>
      <c r="E852" s="2"/>
      <c r="F852" s="2"/>
      <c r="H852" s="2"/>
      <c r="I852" s="2"/>
      <c r="J852" s="2"/>
      <c r="L852" s="1"/>
    </row>
    <row r="853" spans="1:12" ht="15" customHeight="1" x14ac:dyDescent="0.25">
      <c r="A853" s="1"/>
      <c r="B853" s="2"/>
      <c r="D853" s="2"/>
      <c r="E853" s="2"/>
      <c r="F853" s="2"/>
      <c r="H853" s="2"/>
      <c r="I853" s="2"/>
      <c r="J853" s="2"/>
      <c r="L853" s="1"/>
    </row>
    <row r="854" spans="1:12" ht="15" customHeight="1" x14ac:dyDescent="0.25">
      <c r="A854" s="1"/>
      <c r="B854" s="2"/>
      <c r="D854" s="2"/>
      <c r="E854" s="2"/>
      <c r="F854" s="2"/>
      <c r="H854" s="2"/>
      <c r="I854" s="2"/>
      <c r="J854" s="2"/>
      <c r="L854" s="1"/>
    </row>
    <row r="855" spans="1:12" ht="15" customHeight="1" x14ac:dyDescent="0.25">
      <c r="A855" s="1"/>
      <c r="B855" s="2"/>
      <c r="D855" s="2"/>
      <c r="E855" s="2"/>
      <c r="F855" s="2"/>
      <c r="H855" s="2"/>
      <c r="I855" s="2"/>
      <c r="J855" s="2"/>
      <c r="L855" s="1"/>
    </row>
    <row r="856" spans="1:12" ht="15" customHeight="1" x14ac:dyDescent="0.25">
      <c r="A856" s="1"/>
      <c r="B856" s="2"/>
      <c r="D856" s="2"/>
      <c r="E856" s="2"/>
      <c r="F856" s="2"/>
      <c r="H856" s="2"/>
      <c r="I856" s="2"/>
      <c r="J856" s="2"/>
      <c r="L856" s="1"/>
    </row>
    <row r="857" spans="1:12" ht="15" customHeight="1" x14ac:dyDescent="0.25">
      <c r="A857" s="1"/>
      <c r="B857" s="2"/>
      <c r="D857" s="2"/>
      <c r="E857" s="2"/>
      <c r="F857" s="2"/>
      <c r="H857" s="2"/>
      <c r="I857" s="2"/>
      <c r="J857" s="2"/>
      <c r="L857" s="1"/>
    </row>
    <row r="858" spans="1:12" ht="15" customHeight="1" x14ac:dyDescent="0.25">
      <c r="A858" s="1"/>
      <c r="B858" s="2"/>
      <c r="D858" s="2"/>
      <c r="E858" s="2"/>
      <c r="F858" s="2"/>
      <c r="H858" s="2"/>
      <c r="I858" s="2"/>
      <c r="J858" s="2"/>
      <c r="L858" s="1"/>
    </row>
    <row r="859" spans="1:12" ht="15" customHeight="1" x14ac:dyDescent="0.25">
      <c r="A859" s="1"/>
      <c r="B859" s="2"/>
      <c r="D859" s="2"/>
      <c r="E859" s="2"/>
      <c r="F859" s="2"/>
      <c r="H859" s="2"/>
      <c r="I859" s="2"/>
      <c r="J859" s="2"/>
      <c r="L859" s="1"/>
    </row>
    <row r="860" spans="1:12" ht="15" customHeight="1" x14ac:dyDescent="0.25">
      <c r="A860" s="1"/>
      <c r="B860" s="2"/>
      <c r="D860" s="2"/>
      <c r="E860" s="2"/>
      <c r="F860" s="2"/>
      <c r="H860" s="2"/>
      <c r="I860" s="2"/>
      <c r="J860" s="2"/>
      <c r="L860" s="1"/>
    </row>
    <row r="861" spans="1:12" ht="15" customHeight="1" x14ac:dyDescent="0.25">
      <c r="A861" s="1"/>
      <c r="B861" s="2"/>
      <c r="D861" s="2"/>
      <c r="E861" s="2"/>
      <c r="F861" s="2"/>
      <c r="H861" s="2"/>
      <c r="I861" s="2"/>
      <c r="J861" s="2"/>
      <c r="L861" s="1"/>
    </row>
    <row r="862" spans="1:12" ht="15" customHeight="1" x14ac:dyDescent="0.25">
      <c r="A862" s="1"/>
      <c r="B862" s="2"/>
      <c r="D862" s="2"/>
      <c r="E862" s="2"/>
      <c r="F862" s="2"/>
      <c r="H862" s="2"/>
      <c r="I862" s="2"/>
      <c r="J862" s="2"/>
      <c r="L862" s="1"/>
    </row>
    <row r="863" spans="1:12" ht="15" customHeight="1" x14ac:dyDescent="0.25">
      <c r="A863" s="1"/>
      <c r="B863" s="2"/>
      <c r="D863" s="2"/>
      <c r="E863" s="2"/>
      <c r="F863" s="2"/>
      <c r="H863" s="2"/>
      <c r="I863" s="2"/>
      <c r="J863" s="2"/>
      <c r="L863" s="1"/>
    </row>
    <row r="864" spans="1:12" ht="15" customHeight="1" x14ac:dyDescent="0.25">
      <c r="A864" s="1"/>
      <c r="B864" s="2"/>
      <c r="D864" s="2"/>
      <c r="E864" s="2"/>
      <c r="F864" s="2"/>
      <c r="H864" s="2"/>
      <c r="I864" s="2"/>
      <c r="J864" s="2"/>
      <c r="L864" s="1"/>
    </row>
    <row r="865" spans="1:12" ht="15" customHeight="1" x14ac:dyDescent="0.25">
      <c r="A865" s="1"/>
      <c r="B865" s="2"/>
      <c r="D865" s="2"/>
      <c r="E865" s="2"/>
      <c r="F865" s="2"/>
      <c r="H865" s="2"/>
      <c r="I865" s="2"/>
      <c r="J865" s="2"/>
      <c r="L865" s="1"/>
    </row>
    <row r="866" spans="1:12" ht="15" customHeight="1" x14ac:dyDescent="0.25">
      <c r="A866" s="1"/>
      <c r="B866" s="2"/>
      <c r="D866" s="2"/>
      <c r="E866" s="2"/>
      <c r="F866" s="2"/>
      <c r="H866" s="2"/>
      <c r="I866" s="2"/>
      <c r="J866" s="2"/>
      <c r="L866" s="1"/>
    </row>
    <row r="867" spans="1:12" ht="15" customHeight="1" x14ac:dyDescent="0.25">
      <c r="A867" s="1"/>
      <c r="B867" s="2"/>
      <c r="D867" s="2"/>
      <c r="E867" s="2"/>
      <c r="F867" s="2"/>
      <c r="H867" s="2"/>
      <c r="I867" s="2"/>
      <c r="J867" s="2"/>
      <c r="L867" s="1"/>
    </row>
    <row r="868" spans="1:12" ht="15" customHeight="1" x14ac:dyDescent="0.25">
      <c r="A868" s="1"/>
      <c r="B868" s="2"/>
      <c r="D868" s="2"/>
      <c r="E868" s="2"/>
      <c r="F868" s="2"/>
      <c r="H868" s="2"/>
      <c r="I868" s="2"/>
      <c r="J868" s="2"/>
      <c r="L868" s="1"/>
    </row>
    <row r="869" spans="1:12" ht="15" customHeight="1" x14ac:dyDescent="0.25">
      <c r="A869" s="1"/>
      <c r="B869" s="2"/>
      <c r="D869" s="2"/>
      <c r="E869" s="2"/>
      <c r="F869" s="2"/>
      <c r="H869" s="2"/>
      <c r="I869" s="2"/>
      <c r="J869" s="2"/>
      <c r="L869" s="1"/>
    </row>
    <row r="870" spans="1:12" ht="15" customHeight="1" x14ac:dyDescent="0.25">
      <c r="A870" s="1"/>
      <c r="B870" s="2"/>
      <c r="D870" s="2"/>
      <c r="E870" s="2"/>
      <c r="F870" s="2"/>
      <c r="H870" s="2"/>
      <c r="I870" s="2"/>
      <c r="J870" s="2"/>
      <c r="L870" s="1"/>
    </row>
    <row r="871" spans="1:12" ht="15" customHeight="1" x14ac:dyDescent="0.25">
      <c r="A871" s="1"/>
      <c r="B871" s="2"/>
      <c r="D871" s="2"/>
      <c r="E871" s="2"/>
      <c r="F871" s="2"/>
      <c r="H871" s="2"/>
      <c r="I871" s="2"/>
      <c r="J871" s="2"/>
      <c r="L871" s="1"/>
    </row>
    <row r="872" spans="1:12" ht="15" customHeight="1" x14ac:dyDescent="0.25">
      <c r="A872" s="1"/>
      <c r="B872" s="2"/>
      <c r="D872" s="2"/>
      <c r="E872" s="2"/>
      <c r="F872" s="2"/>
      <c r="H872" s="2"/>
      <c r="I872" s="2"/>
      <c r="J872" s="2"/>
      <c r="L872" s="1"/>
    </row>
    <row r="873" spans="1:12" ht="15" customHeight="1" x14ac:dyDescent="0.25">
      <c r="A873" s="1"/>
      <c r="B873" s="2"/>
      <c r="D873" s="2"/>
      <c r="E873" s="2"/>
      <c r="F873" s="2"/>
      <c r="H873" s="2"/>
      <c r="I873" s="2"/>
      <c r="J873" s="2"/>
      <c r="L873" s="1"/>
    </row>
    <row r="874" spans="1:12" ht="15" customHeight="1" x14ac:dyDescent="0.25">
      <c r="A874" s="1"/>
      <c r="B874" s="2"/>
      <c r="D874" s="2"/>
      <c r="E874" s="2"/>
      <c r="F874" s="2"/>
      <c r="H874" s="2"/>
      <c r="I874" s="2"/>
      <c r="J874" s="2"/>
      <c r="L874" s="1"/>
    </row>
    <row r="875" spans="1:12" ht="15" customHeight="1" x14ac:dyDescent="0.25">
      <c r="A875" s="1"/>
      <c r="B875" s="2"/>
      <c r="D875" s="2"/>
      <c r="E875" s="2"/>
      <c r="F875" s="2"/>
      <c r="H875" s="2"/>
      <c r="I875" s="2"/>
      <c r="J875" s="2"/>
      <c r="L875" s="1"/>
    </row>
    <row r="876" spans="1:12" ht="15" customHeight="1" x14ac:dyDescent="0.25">
      <c r="A876" s="1"/>
      <c r="B876" s="2"/>
      <c r="D876" s="2"/>
      <c r="E876" s="2"/>
      <c r="F876" s="2"/>
      <c r="H876" s="2"/>
      <c r="I876" s="2"/>
      <c r="J876" s="2"/>
      <c r="L876" s="1"/>
    </row>
    <row r="877" spans="1:12" ht="15" customHeight="1" x14ac:dyDescent="0.25">
      <c r="A877" s="1"/>
      <c r="B877" s="2"/>
      <c r="D877" s="2"/>
      <c r="E877" s="2"/>
      <c r="F877" s="2"/>
      <c r="H877" s="2"/>
      <c r="I877" s="2"/>
      <c r="J877" s="2"/>
      <c r="L877" s="1"/>
    </row>
    <row r="878" spans="1:12" ht="15" customHeight="1" x14ac:dyDescent="0.25">
      <c r="A878" s="1"/>
      <c r="B878" s="2"/>
      <c r="D878" s="2"/>
      <c r="E878" s="2"/>
      <c r="F878" s="2"/>
      <c r="H878" s="2"/>
      <c r="I878" s="2"/>
      <c r="J878" s="2"/>
      <c r="L878" s="1"/>
    </row>
    <row r="879" spans="1:12" ht="15" customHeight="1" x14ac:dyDescent="0.25">
      <c r="A879" s="1"/>
      <c r="B879" s="2"/>
      <c r="D879" s="2"/>
      <c r="E879" s="2"/>
      <c r="F879" s="2"/>
      <c r="H879" s="2"/>
      <c r="I879" s="2"/>
      <c r="J879" s="2"/>
      <c r="L879" s="1"/>
    </row>
    <row r="880" spans="1:12" ht="15" customHeight="1" x14ac:dyDescent="0.25">
      <c r="A880" s="1"/>
      <c r="B880" s="2"/>
      <c r="D880" s="2"/>
      <c r="E880" s="2"/>
      <c r="F880" s="2"/>
      <c r="H880" s="2"/>
      <c r="I880" s="2"/>
      <c r="J880" s="2"/>
      <c r="L880" s="1"/>
    </row>
    <row r="881" spans="1:12" ht="15" customHeight="1" x14ac:dyDescent="0.25">
      <c r="A881" s="1"/>
      <c r="B881" s="2"/>
      <c r="D881" s="2"/>
      <c r="E881" s="2"/>
      <c r="F881" s="2"/>
      <c r="H881" s="2"/>
      <c r="I881" s="2"/>
      <c r="J881" s="2"/>
      <c r="L881" s="1"/>
    </row>
    <row r="882" spans="1:12" ht="15" customHeight="1" x14ac:dyDescent="0.25">
      <c r="A882" s="1"/>
      <c r="B882" s="2"/>
      <c r="D882" s="2"/>
      <c r="E882" s="2"/>
      <c r="F882" s="2"/>
      <c r="H882" s="2"/>
      <c r="I882" s="2"/>
      <c r="J882" s="2"/>
      <c r="L882" s="1"/>
    </row>
    <row r="883" spans="1:12" ht="15" customHeight="1" x14ac:dyDescent="0.25">
      <c r="A883" s="1"/>
      <c r="B883" s="2"/>
      <c r="D883" s="2"/>
      <c r="E883" s="2"/>
      <c r="F883" s="2"/>
      <c r="H883" s="2"/>
      <c r="I883" s="2"/>
      <c r="J883" s="2"/>
      <c r="L883" s="1"/>
    </row>
    <row r="884" spans="1:12" ht="15" customHeight="1" x14ac:dyDescent="0.25">
      <c r="A884" s="1"/>
      <c r="B884" s="2"/>
      <c r="D884" s="2"/>
      <c r="E884" s="2"/>
      <c r="F884" s="2"/>
      <c r="H884" s="2"/>
      <c r="I884" s="2"/>
      <c r="J884" s="2"/>
      <c r="L884" s="1"/>
    </row>
    <row r="885" spans="1:12" ht="15" customHeight="1" x14ac:dyDescent="0.25">
      <c r="A885" s="1"/>
      <c r="B885" s="2"/>
      <c r="D885" s="2"/>
      <c r="E885" s="2"/>
      <c r="F885" s="2"/>
      <c r="H885" s="2"/>
      <c r="I885" s="2"/>
      <c r="J885" s="2"/>
      <c r="L885" s="1"/>
    </row>
    <row r="886" spans="1:12" ht="15" customHeight="1" x14ac:dyDescent="0.25">
      <c r="A886" s="1"/>
      <c r="B886" s="2"/>
      <c r="D886" s="2"/>
      <c r="E886" s="2"/>
      <c r="F886" s="2"/>
      <c r="H886" s="2"/>
      <c r="I886" s="2"/>
      <c r="J886" s="2"/>
      <c r="L886" s="1"/>
    </row>
    <row r="887" spans="1:12" ht="15" customHeight="1" x14ac:dyDescent="0.25">
      <c r="A887" s="1"/>
      <c r="B887" s="2"/>
      <c r="D887" s="2"/>
      <c r="E887" s="2"/>
      <c r="F887" s="2"/>
      <c r="H887" s="2"/>
      <c r="I887" s="2"/>
      <c r="J887" s="2"/>
      <c r="L887" s="1"/>
    </row>
    <row r="888" spans="1:12" ht="15" customHeight="1" x14ac:dyDescent="0.25">
      <c r="A888" s="1"/>
      <c r="B888" s="2"/>
      <c r="D888" s="2"/>
      <c r="E888" s="2"/>
      <c r="F888" s="2"/>
      <c r="H888" s="2"/>
      <c r="I888" s="2"/>
      <c r="J888" s="2"/>
      <c r="L888" s="1"/>
    </row>
    <row r="889" spans="1:12" ht="15" customHeight="1" x14ac:dyDescent="0.25">
      <c r="A889" s="1"/>
      <c r="B889" s="2"/>
      <c r="D889" s="2"/>
      <c r="E889" s="2"/>
      <c r="F889" s="2"/>
      <c r="H889" s="2"/>
      <c r="I889" s="2"/>
      <c r="J889" s="2"/>
      <c r="L889" s="1"/>
    </row>
    <row r="890" spans="1:12" ht="15" customHeight="1" x14ac:dyDescent="0.25">
      <c r="A890" s="1"/>
      <c r="B890" s="2"/>
      <c r="D890" s="2"/>
      <c r="E890" s="2"/>
      <c r="F890" s="2"/>
      <c r="H890" s="2"/>
      <c r="I890" s="2"/>
      <c r="J890" s="2"/>
      <c r="L890" s="1"/>
    </row>
    <row r="891" spans="1:12" ht="15" customHeight="1" x14ac:dyDescent="0.25">
      <c r="A891" s="1"/>
      <c r="B891" s="2"/>
      <c r="D891" s="2"/>
      <c r="E891" s="2"/>
      <c r="F891" s="2"/>
      <c r="H891" s="2"/>
      <c r="I891" s="2"/>
      <c r="J891" s="2"/>
      <c r="L891" s="1"/>
    </row>
    <row r="892" spans="1:12" ht="15" customHeight="1" x14ac:dyDescent="0.25">
      <c r="A892" s="1"/>
      <c r="B892" s="2"/>
      <c r="D892" s="2"/>
      <c r="E892" s="2"/>
      <c r="F892" s="2"/>
      <c r="H892" s="2"/>
      <c r="I892" s="2"/>
      <c r="J892" s="2"/>
      <c r="L892" s="1"/>
    </row>
    <row r="893" spans="1:12" ht="15" customHeight="1" x14ac:dyDescent="0.25">
      <c r="A893" s="1"/>
      <c r="B893" s="2"/>
      <c r="D893" s="2"/>
      <c r="E893" s="2"/>
      <c r="F893" s="2"/>
      <c r="H893" s="2"/>
      <c r="I893" s="2"/>
      <c r="J893" s="2"/>
      <c r="L893" s="1"/>
    </row>
    <row r="894" spans="1:12" ht="15" customHeight="1" x14ac:dyDescent="0.25">
      <c r="A894" s="1"/>
      <c r="B894" s="2"/>
      <c r="D894" s="2"/>
      <c r="E894" s="2"/>
      <c r="F894" s="2"/>
      <c r="H894" s="2"/>
      <c r="I894" s="2"/>
      <c r="J894" s="2"/>
      <c r="L894" s="1"/>
    </row>
    <row r="895" spans="1:12" ht="15" customHeight="1" x14ac:dyDescent="0.25">
      <c r="A895" s="1"/>
      <c r="B895" s="2"/>
      <c r="D895" s="2"/>
      <c r="E895" s="2"/>
      <c r="F895" s="2"/>
      <c r="H895" s="2"/>
      <c r="I895" s="2"/>
      <c r="J895" s="2"/>
      <c r="L895" s="1"/>
    </row>
    <row r="896" spans="1:12" ht="15" customHeight="1" x14ac:dyDescent="0.25">
      <c r="A896" s="1"/>
      <c r="B896" s="2"/>
      <c r="D896" s="2"/>
      <c r="E896" s="2"/>
      <c r="F896" s="2"/>
      <c r="H896" s="2"/>
      <c r="I896" s="2"/>
      <c r="J896" s="2"/>
      <c r="L896" s="1"/>
    </row>
    <row r="897" spans="1:12" ht="15" customHeight="1" x14ac:dyDescent="0.25">
      <c r="A897" s="1"/>
      <c r="B897" s="2"/>
      <c r="D897" s="2"/>
      <c r="E897" s="2"/>
      <c r="F897" s="2"/>
      <c r="H897" s="2"/>
      <c r="I897" s="2"/>
      <c r="J897" s="2"/>
      <c r="L897" s="1"/>
    </row>
    <row r="898" spans="1:12" ht="15" customHeight="1" x14ac:dyDescent="0.25">
      <c r="A898" s="1"/>
      <c r="B898" s="2"/>
      <c r="D898" s="2"/>
      <c r="E898" s="2"/>
      <c r="F898" s="2"/>
      <c r="H898" s="2"/>
      <c r="I898" s="2"/>
      <c r="J898" s="2"/>
      <c r="L898" s="1"/>
    </row>
    <row r="899" spans="1:12" ht="15" customHeight="1" x14ac:dyDescent="0.25">
      <c r="A899" s="1"/>
      <c r="B899" s="2"/>
      <c r="D899" s="2"/>
      <c r="E899" s="2"/>
      <c r="F899" s="2"/>
      <c r="H899" s="2"/>
      <c r="I899" s="2"/>
      <c r="J899" s="2"/>
      <c r="L899" s="1"/>
    </row>
    <row r="900" spans="1:12" ht="15" customHeight="1" x14ac:dyDescent="0.25">
      <c r="A900" s="1"/>
      <c r="B900" s="2"/>
      <c r="D900" s="2"/>
      <c r="E900" s="2"/>
      <c r="F900" s="2"/>
      <c r="H900" s="2"/>
      <c r="I900" s="2"/>
      <c r="J900" s="2"/>
      <c r="L900" s="1"/>
    </row>
    <row r="901" spans="1:12" ht="15" customHeight="1" x14ac:dyDescent="0.25">
      <c r="A901" s="1"/>
      <c r="B901" s="2"/>
      <c r="D901" s="2"/>
      <c r="E901" s="2"/>
      <c r="F901" s="2"/>
      <c r="H901" s="2"/>
      <c r="I901" s="2"/>
      <c r="J901" s="2"/>
      <c r="L901" s="1"/>
    </row>
    <row r="902" spans="1:12" ht="15" customHeight="1" x14ac:dyDescent="0.25">
      <c r="A902" s="1"/>
      <c r="B902" s="2"/>
      <c r="D902" s="2"/>
      <c r="E902" s="2"/>
      <c r="F902" s="2"/>
      <c r="H902" s="2"/>
      <c r="I902" s="2"/>
      <c r="J902" s="2"/>
      <c r="L902" s="1"/>
    </row>
    <row r="903" spans="1:12" ht="15" customHeight="1" x14ac:dyDescent="0.25">
      <c r="A903" s="1"/>
      <c r="B903" s="2"/>
      <c r="D903" s="2"/>
      <c r="E903" s="2"/>
      <c r="F903" s="2"/>
      <c r="H903" s="2"/>
      <c r="I903" s="2"/>
      <c r="J903" s="2"/>
      <c r="L903" s="1"/>
    </row>
    <row r="904" spans="1:12" ht="15" customHeight="1" x14ac:dyDescent="0.25">
      <c r="A904" s="1"/>
      <c r="B904" s="2"/>
      <c r="D904" s="2"/>
      <c r="E904" s="2"/>
      <c r="F904" s="2"/>
      <c r="H904" s="2"/>
      <c r="I904" s="2"/>
      <c r="J904" s="2"/>
      <c r="L904" s="1"/>
    </row>
    <row r="905" spans="1:12" ht="15" customHeight="1" x14ac:dyDescent="0.25">
      <c r="A905" s="1"/>
      <c r="B905" s="2"/>
      <c r="D905" s="2"/>
      <c r="E905" s="2"/>
      <c r="F905" s="2"/>
      <c r="H905" s="2"/>
      <c r="I905" s="2"/>
      <c r="J905" s="2"/>
      <c r="L905" s="1"/>
    </row>
    <row r="906" spans="1:12" ht="15" customHeight="1" x14ac:dyDescent="0.25">
      <c r="A906" s="1"/>
      <c r="B906" s="2"/>
      <c r="D906" s="2"/>
      <c r="E906" s="2"/>
      <c r="F906" s="2"/>
      <c r="H906" s="2"/>
      <c r="I906" s="2"/>
      <c r="J906" s="2"/>
      <c r="L906" s="1"/>
    </row>
    <row r="907" spans="1:12" ht="15" customHeight="1" x14ac:dyDescent="0.25">
      <c r="A907" s="1"/>
      <c r="B907" s="2"/>
      <c r="D907" s="2"/>
      <c r="E907" s="2"/>
      <c r="F907" s="2"/>
      <c r="H907" s="2"/>
      <c r="I907" s="2"/>
      <c r="J907" s="2"/>
      <c r="L907" s="1"/>
    </row>
    <row r="908" spans="1:12" ht="15" customHeight="1" x14ac:dyDescent="0.25">
      <c r="A908" s="1"/>
      <c r="B908" s="2"/>
      <c r="D908" s="2"/>
      <c r="E908" s="2"/>
      <c r="F908" s="2"/>
      <c r="H908" s="2"/>
      <c r="I908" s="2"/>
      <c r="J908" s="2"/>
      <c r="L908" s="1"/>
    </row>
    <row r="909" spans="1:12" ht="15" customHeight="1" x14ac:dyDescent="0.25">
      <c r="A909" s="1"/>
      <c r="B909" s="2"/>
      <c r="D909" s="2"/>
      <c r="E909" s="2"/>
      <c r="F909" s="2"/>
      <c r="H909" s="2"/>
      <c r="I909" s="2"/>
      <c r="J909" s="2"/>
      <c r="L909" s="1"/>
    </row>
    <row r="910" spans="1:12" ht="15" customHeight="1" x14ac:dyDescent="0.25">
      <c r="A910" s="1"/>
      <c r="B910" s="2"/>
      <c r="D910" s="2"/>
      <c r="E910" s="2"/>
      <c r="F910" s="2"/>
      <c r="H910" s="2"/>
      <c r="I910" s="2"/>
      <c r="J910" s="2"/>
      <c r="L910" s="1"/>
    </row>
    <row r="911" spans="1:12" ht="15" customHeight="1" x14ac:dyDescent="0.25">
      <c r="A911" s="1"/>
      <c r="B911" s="2"/>
      <c r="D911" s="2"/>
      <c r="E911" s="2"/>
      <c r="F911" s="2"/>
      <c r="H911" s="2"/>
      <c r="I911" s="2"/>
      <c r="J911" s="2"/>
      <c r="L911" s="1"/>
    </row>
    <row r="912" spans="1:12" ht="15" customHeight="1" x14ac:dyDescent="0.25">
      <c r="A912" s="1"/>
      <c r="B912" s="2"/>
      <c r="D912" s="2"/>
      <c r="E912" s="2"/>
      <c r="F912" s="2"/>
      <c r="H912" s="2"/>
      <c r="I912" s="2"/>
      <c r="J912" s="2"/>
      <c r="L912" s="1"/>
    </row>
    <row r="913" spans="1:12" ht="15" customHeight="1" x14ac:dyDescent="0.25">
      <c r="A913" s="1"/>
      <c r="B913" s="2"/>
      <c r="D913" s="2"/>
      <c r="E913" s="2"/>
      <c r="F913" s="2"/>
      <c r="H913" s="2"/>
      <c r="I913" s="2"/>
      <c r="J913" s="2"/>
      <c r="L913" s="1"/>
    </row>
    <row r="914" spans="1:12" ht="15" customHeight="1" x14ac:dyDescent="0.25">
      <c r="A914" s="1"/>
      <c r="B914" s="2"/>
      <c r="D914" s="2"/>
      <c r="E914" s="2"/>
      <c r="F914" s="2"/>
      <c r="H914" s="2"/>
      <c r="I914" s="2"/>
      <c r="J914" s="2"/>
      <c r="L914" s="1"/>
    </row>
    <row r="915" spans="1:12" ht="15" customHeight="1" x14ac:dyDescent="0.25">
      <c r="A915" s="1"/>
      <c r="B915" s="2"/>
      <c r="D915" s="2"/>
      <c r="E915" s="2"/>
      <c r="F915" s="2"/>
      <c r="H915" s="2"/>
      <c r="I915" s="2"/>
      <c r="J915" s="2"/>
      <c r="L915" s="1"/>
    </row>
    <row r="916" spans="1:12" ht="15" customHeight="1" x14ac:dyDescent="0.25">
      <c r="A916" s="1"/>
      <c r="B916" s="2"/>
      <c r="D916" s="2"/>
      <c r="E916" s="2"/>
      <c r="F916" s="2"/>
      <c r="H916" s="2"/>
      <c r="I916" s="2"/>
      <c r="J916" s="2"/>
      <c r="L916" s="1"/>
    </row>
    <row r="917" spans="1:12" ht="15" customHeight="1" x14ac:dyDescent="0.25">
      <c r="A917" s="1"/>
      <c r="B917" s="2"/>
      <c r="D917" s="2"/>
      <c r="E917" s="2"/>
      <c r="F917" s="2"/>
      <c r="H917" s="2"/>
      <c r="I917" s="2"/>
      <c r="J917" s="2"/>
      <c r="L917" s="1"/>
    </row>
    <row r="918" spans="1:12" ht="15" customHeight="1" x14ac:dyDescent="0.25">
      <c r="A918" s="1"/>
      <c r="B918" s="2"/>
      <c r="D918" s="2"/>
      <c r="E918" s="2"/>
      <c r="F918" s="2"/>
      <c r="H918" s="2"/>
      <c r="I918" s="2"/>
      <c r="J918" s="2"/>
      <c r="L918" s="1"/>
    </row>
    <row r="919" spans="1:12" ht="15" customHeight="1" x14ac:dyDescent="0.25">
      <c r="A919" s="1"/>
      <c r="B919" s="2"/>
      <c r="D919" s="2"/>
      <c r="E919" s="2"/>
      <c r="F919" s="2"/>
      <c r="H919" s="2"/>
      <c r="I919" s="2"/>
      <c r="J919" s="2"/>
      <c r="L919" s="1"/>
    </row>
    <row r="920" spans="1:12" ht="15" customHeight="1" x14ac:dyDescent="0.25">
      <c r="A920" s="1"/>
      <c r="B920" s="2"/>
      <c r="D920" s="2"/>
      <c r="E920" s="2"/>
      <c r="F920" s="2"/>
      <c r="H920" s="2"/>
      <c r="I920" s="2"/>
      <c r="J920" s="2"/>
      <c r="L920" s="1"/>
    </row>
    <row r="921" spans="1:12" ht="15" customHeight="1" x14ac:dyDescent="0.25">
      <c r="A921" s="1"/>
      <c r="B921" s="2"/>
      <c r="D921" s="2"/>
      <c r="E921" s="2"/>
      <c r="F921" s="2"/>
      <c r="H921" s="2"/>
      <c r="I921" s="2"/>
      <c r="J921" s="2"/>
      <c r="L921" s="1"/>
    </row>
    <row r="922" spans="1:12" ht="15" customHeight="1" x14ac:dyDescent="0.25">
      <c r="A922" s="1"/>
      <c r="B922" s="2"/>
      <c r="D922" s="2"/>
      <c r="E922" s="2"/>
      <c r="F922" s="2"/>
      <c r="H922" s="2"/>
      <c r="I922" s="2"/>
      <c r="J922" s="2"/>
      <c r="L922" s="1"/>
    </row>
    <row r="923" spans="1:12" ht="15" customHeight="1" x14ac:dyDescent="0.25">
      <c r="A923" s="1"/>
      <c r="B923" s="2"/>
      <c r="D923" s="2"/>
      <c r="E923" s="2"/>
      <c r="F923" s="2"/>
      <c r="H923" s="2"/>
      <c r="I923" s="2"/>
      <c r="J923" s="2"/>
      <c r="L923" s="1"/>
    </row>
    <row r="924" spans="1:12" ht="15" customHeight="1" x14ac:dyDescent="0.25">
      <c r="A924" s="1"/>
      <c r="B924" s="2"/>
      <c r="D924" s="2"/>
      <c r="E924" s="2"/>
      <c r="F924" s="2"/>
      <c r="H924" s="2"/>
      <c r="I924" s="2"/>
      <c r="J924" s="2"/>
      <c r="L924" s="1"/>
    </row>
    <row r="925" spans="1:12" ht="15" customHeight="1" x14ac:dyDescent="0.25">
      <c r="A925" s="1"/>
      <c r="B925" s="2"/>
      <c r="D925" s="2"/>
      <c r="E925" s="2"/>
      <c r="F925" s="2"/>
      <c r="H925" s="2"/>
      <c r="I925" s="2"/>
      <c r="J925" s="2"/>
      <c r="L925" s="1"/>
    </row>
    <row r="926" spans="1:12" ht="15" customHeight="1" x14ac:dyDescent="0.25">
      <c r="A926" s="1"/>
      <c r="B926" s="2"/>
      <c r="D926" s="2"/>
      <c r="E926" s="2"/>
      <c r="F926" s="2"/>
      <c r="H926" s="2"/>
      <c r="I926" s="2"/>
      <c r="J926" s="2"/>
      <c r="L926" s="1"/>
    </row>
    <row r="927" spans="1:12" ht="15" customHeight="1" x14ac:dyDescent="0.25">
      <c r="A927" s="1"/>
      <c r="B927" s="2"/>
      <c r="D927" s="2"/>
      <c r="E927" s="2"/>
      <c r="F927" s="2"/>
      <c r="H927" s="2"/>
      <c r="I927" s="2"/>
      <c r="J927" s="2"/>
      <c r="L927" s="1"/>
    </row>
    <row r="928" spans="1:12" ht="15" customHeight="1" x14ac:dyDescent="0.25">
      <c r="A928" s="1"/>
      <c r="B928" s="2"/>
      <c r="D928" s="2"/>
      <c r="E928" s="2"/>
      <c r="F928" s="2"/>
      <c r="H928" s="2"/>
      <c r="I928" s="2"/>
      <c r="J928" s="2"/>
      <c r="L928" s="1"/>
    </row>
    <row r="929" spans="1:12" ht="15" customHeight="1" x14ac:dyDescent="0.25">
      <c r="A929" s="1"/>
      <c r="B929" s="2"/>
      <c r="D929" s="2"/>
      <c r="E929" s="2"/>
      <c r="F929" s="2"/>
      <c r="H929" s="2"/>
      <c r="I929" s="2"/>
      <c r="J929" s="2"/>
      <c r="L929" s="1"/>
    </row>
    <row r="930" spans="1:12" ht="15" customHeight="1" x14ac:dyDescent="0.25">
      <c r="A930" s="1"/>
      <c r="B930" s="2"/>
      <c r="D930" s="2"/>
      <c r="E930" s="2"/>
      <c r="F930" s="2"/>
      <c r="H930" s="2"/>
      <c r="I930" s="2"/>
      <c r="J930" s="2"/>
      <c r="L930" s="1"/>
    </row>
    <row r="931" spans="1:12" ht="15" customHeight="1" x14ac:dyDescent="0.25">
      <c r="A931" s="1"/>
      <c r="B931" s="2"/>
      <c r="D931" s="2"/>
      <c r="E931" s="2"/>
      <c r="F931" s="2"/>
      <c r="H931" s="2"/>
      <c r="I931" s="2"/>
      <c r="J931" s="2"/>
      <c r="L931" s="1"/>
    </row>
    <row r="932" spans="1:12" ht="15" customHeight="1" x14ac:dyDescent="0.25">
      <c r="A932" s="1"/>
      <c r="B932" s="2"/>
      <c r="D932" s="2"/>
      <c r="E932" s="2"/>
      <c r="F932" s="2"/>
      <c r="H932" s="2"/>
      <c r="I932" s="2"/>
      <c r="J932" s="2"/>
      <c r="L932" s="1"/>
    </row>
    <row r="933" spans="1:12" ht="15" customHeight="1" x14ac:dyDescent="0.25">
      <c r="A933" s="1"/>
      <c r="B933" s="2"/>
      <c r="D933" s="2"/>
      <c r="E933" s="2"/>
      <c r="F933" s="2"/>
      <c r="H933" s="2"/>
      <c r="I933" s="2"/>
      <c r="J933" s="2"/>
      <c r="L933" s="1"/>
    </row>
    <row r="934" spans="1:12" ht="15" customHeight="1" x14ac:dyDescent="0.25">
      <c r="A934" s="1"/>
      <c r="B934" s="2"/>
      <c r="D934" s="2"/>
      <c r="E934" s="2"/>
      <c r="F934" s="2"/>
      <c r="H934" s="2"/>
      <c r="I934" s="2"/>
      <c r="J934" s="2"/>
      <c r="L934" s="1"/>
    </row>
    <row r="935" spans="1:12" ht="15" customHeight="1" x14ac:dyDescent="0.25">
      <c r="A935" s="1"/>
      <c r="B935" s="2"/>
      <c r="D935" s="2"/>
      <c r="E935" s="2"/>
      <c r="F935" s="2"/>
      <c r="H935" s="2"/>
      <c r="I935" s="2"/>
      <c r="J935" s="2"/>
      <c r="L935" s="1"/>
    </row>
    <row r="936" spans="1:12" ht="15" customHeight="1" x14ac:dyDescent="0.25">
      <c r="A936" s="1"/>
      <c r="B936" s="2"/>
      <c r="D936" s="2"/>
      <c r="E936" s="2"/>
      <c r="F936" s="2"/>
      <c r="H936" s="2"/>
      <c r="I936" s="2"/>
      <c r="J936" s="2"/>
      <c r="L936" s="1"/>
    </row>
    <row r="937" spans="1:12" ht="15" customHeight="1" x14ac:dyDescent="0.25">
      <c r="A937" s="1"/>
      <c r="B937" s="2"/>
      <c r="D937" s="2"/>
      <c r="E937" s="2"/>
      <c r="F937" s="2"/>
      <c r="H937" s="2"/>
      <c r="I937" s="2"/>
      <c r="J937" s="2"/>
      <c r="L937" s="1"/>
    </row>
    <row r="938" spans="1:12" ht="15" customHeight="1" x14ac:dyDescent="0.25">
      <c r="A938" s="1"/>
      <c r="B938" s="2"/>
      <c r="D938" s="2"/>
      <c r="E938" s="2"/>
      <c r="F938" s="2"/>
      <c r="H938" s="2"/>
      <c r="I938" s="2"/>
      <c r="J938" s="2"/>
      <c r="L938" s="1"/>
    </row>
    <row r="939" spans="1:12" ht="15" customHeight="1" x14ac:dyDescent="0.25">
      <c r="A939" s="1"/>
      <c r="B939" s="2"/>
      <c r="D939" s="2"/>
      <c r="E939" s="2"/>
      <c r="F939" s="2"/>
      <c r="H939" s="2"/>
      <c r="I939" s="2"/>
      <c r="J939" s="2"/>
      <c r="L939" s="1"/>
    </row>
    <row r="940" spans="1:12" ht="15" customHeight="1" x14ac:dyDescent="0.25">
      <c r="A940" s="1"/>
      <c r="B940" s="2"/>
      <c r="D940" s="2"/>
      <c r="E940" s="2"/>
      <c r="F940" s="2"/>
      <c r="H940" s="2"/>
      <c r="I940" s="2"/>
      <c r="J940" s="2"/>
      <c r="L940" s="1"/>
    </row>
    <row r="941" spans="1:12" ht="15" customHeight="1" x14ac:dyDescent="0.25">
      <c r="A941" s="1"/>
      <c r="B941" s="2"/>
      <c r="D941" s="2"/>
      <c r="E941" s="2"/>
      <c r="F941" s="2"/>
      <c r="H941" s="2"/>
      <c r="I941" s="2"/>
      <c r="J941" s="2"/>
      <c r="L941" s="1"/>
    </row>
    <row r="942" spans="1:12" ht="15" customHeight="1" x14ac:dyDescent="0.25">
      <c r="A942" s="1"/>
      <c r="B942" s="2"/>
      <c r="D942" s="2"/>
      <c r="E942" s="2"/>
      <c r="F942" s="2"/>
      <c r="H942" s="2"/>
      <c r="I942" s="2"/>
      <c r="J942" s="2"/>
      <c r="L942" s="1"/>
    </row>
    <row r="943" spans="1:12" ht="15" customHeight="1" x14ac:dyDescent="0.25">
      <c r="A943" s="1"/>
      <c r="B943" s="2"/>
      <c r="D943" s="2"/>
      <c r="E943" s="2"/>
      <c r="F943" s="2"/>
      <c r="H943" s="2"/>
      <c r="I943" s="2"/>
      <c r="J943" s="2"/>
      <c r="L943" s="1"/>
    </row>
    <row r="944" spans="1:12" ht="15" customHeight="1" x14ac:dyDescent="0.25">
      <c r="A944" s="1"/>
      <c r="B944" s="2"/>
      <c r="D944" s="2"/>
      <c r="E944" s="2"/>
      <c r="F944" s="2"/>
      <c r="H944" s="2"/>
      <c r="I944" s="2"/>
      <c r="J944" s="2"/>
      <c r="L944" s="1"/>
    </row>
    <row r="945" spans="1:12" ht="15" customHeight="1" x14ac:dyDescent="0.25">
      <c r="A945" s="1"/>
      <c r="B945" s="2"/>
      <c r="D945" s="2"/>
      <c r="E945" s="2"/>
      <c r="F945" s="2"/>
      <c r="H945" s="2"/>
      <c r="I945" s="2"/>
      <c r="J945" s="2"/>
      <c r="L945" s="1"/>
    </row>
    <row r="946" spans="1:12" ht="15" customHeight="1" x14ac:dyDescent="0.25">
      <c r="A946" s="1"/>
      <c r="B946" s="2"/>
      <c r="D946" s="2"/>
      <c r="E946" s="2"/>
      <c r="F946" s="2"/>
      <c r="H946" s="2"/>
      <c r="I946" s="2"/>
      <c r="J946" s="2"/>
      <c r="L946" s="1"/>
    </row>
    <row r="947" spans="1:12" ht="15" customHeight="1" x14ac:dyDescent="0.25">
      <c r="A947" s="1"/>
      <c r="B947" s="2"/>
      <c r="D947" s="2"/>
      <c r="E947" s="2"/>
      <c r="F947" s="2"/>
      <c r="H947" s="2"/>
      <c r="I947" s="2"/>
      <c r="J947" s="2"/>
      <c r="L947" s="1"/>
    </row>
    <row r="948" spans="1:12" ht="15" customHeight="1" x14ac:dyDescent="0.25">
      <c r="A948" s="1"/>
      <c r="B948" s="2"/>
      <c r="D948" s="2"/>
      <c r="E948" s="2"/>
      <c r="F948" s="2"/>
      <c r="H948" s="2"/>
      <c r="I948" s="2"/>
      <c r="J948" s="2"/>
      <c r="L948" s="1"/>
    </row>
    <row r="949" spans="1:12" ht="15" customHeight="1" x14ac:dyDescent="0.25">
      <c r="A949" s="1"/>
      <c r="B949" s="2"/>
      <c r="D949" s="2"/>
      <c r="E949" s="2"/>
      <c r="F949" s="2"/>
      <c r="H949" s="2"/>
      <c r="I949" s="2"/>
      <c r="J949" s="2"/>
      <c r="L949" s="1"/>
    </row>
    <row r="950" spans="1:12" ht="15" customHeight="1" x14ac:dyDescent="0.25">
      <c r="A950" s="1"/>
      <c r="B950" s="2"/>
      <c r="D950" s="2"/>
      <c r="E950" s="2"/>
      <c r="F950" s="2"/>
      <c r="H950" s="2"/>
      <c r="I950" s="2"/>
      <c r="J950" s="2"/>
      <c r="L950" s="1"/>
    </row>
    <row r="951" spans="1:12" ht="15" customHeight="1" x14ac:dyDescent="0.25">
      <c r="A951" s="1"/>
      <c r="B951" s="2"/>
      <c r="D951" s="2"/>
      <c r="E951" s="2"/>
      <c r="F951" s="2"/>
      <c r="H951" s="2"/>
      <c r="I951" s="2"/>
      <c r="J951" s="2"/>
      <c r="L951" s="1"/>
    </row>
    <row r="952" spans="1:12" ht="15" customHeight="1" x14ac:dyDescent="0.25">
      <c r="A952" s="1"/>
      <c r="B952" s="2"/>
      <c r="D952" s="2"/>
      <c r="E952" s="2"/>
      <c r="F952" s="2"/>
      <c r="H952" s="2"/>
      <c r="I952" s="2"/>
      <c r="J952" s="2"/>
      <c r="L952" s="1"/>
    </row>
    <row r="953" spans="1:12" ht="15" customHeight="1" x14ac:dyDescent="0.25">
      <c r="A953" s="1"/>
      <c r="B953" s="2"/>
      <c r="D953" s="2"/>
      <c r="E953" s="2"/>
      <c r="F953" s="2"/>
      <c r="H953" s="2"/>
      <c r="I953" s="2"/>
      <c r="J953" s="2"/>
      <c r="L953" s="1"/>
    </row>
    <row r="954" spans="1:12" ht="15" customHeight="1" x14ac:dyDescent="0.25">
      <c r="A954" s="1"/>
      <c r="B954" s="2"/>
      <c r="D954" s="2"/>
      <c r="E954" s="2"/>
      <c r="F954" s="2"/>
      <c r="H954" s="2"/>
      <c r="I954" s="2"/>
      <c r="J954" s="2"/>
      <c r="L954" s="1"/>
    </row>
    <row r="955" spans="1:12" ht="15" customHeight="1" x14ac:dyDescent="0.25">
      <c r="A955" s="1"/>
      <c r="B955" s="2"/>
      <c r="D955" s="2"/>
      <c r="E955" s="2"/>
      <c r="F955" s="2"/>
      <c r="H955" s="2"/>
      <c r="I955" s="2"/>
      <c r="J955" s="2"/>
      <c r="L955" s="1"/>
    </row>
    <row r="956" spans="1:12" ht="15" customHeight="1" x14ac:dyDescent="0.25">
      <c r="A956" s="1"/>
      <c r="B956" s="2"/>
      <c r="D956" s="2"/>
      <c r="E956" s="2"/>
      <c r="F956" s="2"/>
      <c r="H956" s="2"/>
      <c r="I956" s="2"/>
      <c r="J956" s="2"/>
      <c r="L956" s="1"/>
    </row>
    <row r="957" spans="1:12" ht="15" customHeight="1" x14ac:dyDescent="0.25">
      <c r="A957" s="1"/>
      <c r="B957" s="2"/>
      <c r="D957" s="2"/>
      <c r="E957" s="2"/>
      <c r="F957" s="2"/>
      <c r="H957" s="2"/>
      <c r="I957" s="2"/>
      <c r="J957" s="2"/>
      <c r="L957" s="1"/>
    </row>
    <row r="958" spans="1:12" ht="15" customHeight="1" x14ac:dyDescent="0.25">
      <c r="A958" s="1"/>
      <c r="B958" s="2"/>
      <c r="D958" s="2"/>
      <c r="E958" s="2"/>
      <c r="F958" s="2"/>
      <c r="H958" s="2"/>
      <c r="I958" s="2"/>
      <c r="J958" s="2"/>
      <c r="L958" s="1"/>
    </row>
    <row r="959" spans="1:12" ht="15" customHeight="1" x14ac:dyDescent="0.25">
      <c r="A959" s="1"/>
      <c r="B959" s="2"/>
      <c r="D959" s="2"/>
      <c r="E959" s="2"/>
      <c r="F959" s="2"/>
      <c r="H959" s="2"/>
      <c r="I959" s="2"/>
      <c r="J959" s="2"/>
      <c r="L959" s="1"/>
    </row>
    <row r="960" spans="1:12" ht="15" customHeight="1" x14ac:dyDescent="0.25">
      <c r="A960" s="1"/>
      <c r="B960" s="2"/>
      <c r="D960" s="2"/>
      <c r="E960" s="2"/>
      <c r="F960" s="2"/>
      <c r="H960" s="2"/>
      <c r="I960" s="2"/>
      <c r="J960" s="2"/>
      <c r="L960" s="1"/>
    </row>
    <row r="961" spans="1:12" ht="15" customHeight="1" x14ac:dyDescent="0.25">
      <c r="A961" s="1"/>
      <c r="B961" s="2"/>
      <c r="D961" s="2"/>
      <c r="E961" s="2"/>
      <c r="F961" s="2"/>
      <c r="H961" s="2"/>
      <c r="I961" s="2"/>
      <c r="J961" s="2"/>
      <c r="L961" s="1"/>
    </row>
    <row r="962" spans="1:12" ht="15" customHeight="1" x14ac:dyDescent="0.25">
      <c r="A962" s="1"/>
      <c r="B962" s="2"/>
      <c r="D962" s="2"/>
      <c r="E962" s="2"/>
      <c r="F962" s="2"/>
      <c r="H962" s="2"/>
      <c r="I962" s="2"/>
      <c r="J962" s="2"/>
      <c r="L962" s="1"/>
    </row>
    <row r="963" spans="1:12" ht="15" customHeight="1" x14ac:dyDescent="0.25">
      <c r="A963" s="1"/>
      <c r="B963" s="2"/>
      <c r="D963" s="2"/>
      <c r="E963" s="2"/>
      <c r="F963" s="2"/>
      <c r="H963" s="2"/>
      <c r="I963" s="2"/>
      <c r="J963" s="2"/>
      <c r="L963" s="1"/>
    </row>
    <row r="964" spans="1:12" ht="15" customHeight="1" x14ac:dyDescent="0.25">
      <c r="A964" s="1"/>
      <c r="B964" s="2"/>
      <c r="D964" s="2"/>
      <c r="E964" s="2"/>
      <c r="F964" s="2"/>
      <c r="H964" s="2"/>
      <c r="I964" s="2"/>
      <c r="J964" s="2"/>
      <c r="L964" s="1"/>
    </row>
    <row r="965" spans="1:12" ht="15" customHeight="1" x14ac:dyDescent="0.25">
      <c r="A965" s="1"/>
      <c r="B965" s="2"/>
      <c r="D965" s="2"/>
      <c r="E965" s="2"/>
      <c r="F965" s="2"/>
      <c r="H965" s="2"/>
      <c r="I965" s="2"/>
      <c r="J965" s="2"/>
      <c r="L965" s="1"/>
    </row>
    <row r="966" spans="1:12" ht="15" customHeight="1" x14ac:dyDescent="0.25">
      <c r="A966" s="1"/>
      <c r="B966" s="2"/>
      <c r="D966" s="2"/>
      <c r="E966" s="2"/>
      <c r="F966" s="2"/>
      <c r="H966" s="2"/>
      <c r="I966" s="2"/>
      <c r="J966" s="2"/>
      <c r="L966" s="1"/>
    </row>
    <row r="967" spans="1:12" ht="15" customHeight="1" x14ac:dyDescent="0.25">
      <c r="A967" s="1"/>
      <c r="B967" s="2"/>
      <c r="D967" s="2"/>
      <c r="E967" s="2"/>
      <c r="F967" s="2"/>
      <c r="H967" s="2"/>
      <c r="I967" s="2"/>
      <c r="J967" s="2"/>
      <c r="L967" s="1"/>
    </row>
    <row r="968" spans="1:12" ht="15" customHeight="1" x14ac:dyDescent="0.25">
      <c r="A968" s="1"/>
      <c r="B968" s="2"/>
      <c r="D968" s="2"/>
      <c r="E968" s="2"/>
      <c r="F968" s="2"/>
      <c r="H968" s="2"/>
      <c r="I968" s="2"/>
      <c r="J968" s="2"/>
      <c r="L968" s="1"/>
    </row>
    <row r="969" spans="1:12" ht="15" customHeight="1" x14ac:dyDescent="0.25">
      <c r="A969" s="1"/>
      <c r="B969" s="2"/>
      <c r="D969" s="2"/>
      <c r="E969" s="2"/>
      <c r="F969" s="2"/>
      <c r="H969" s="2"/>
      <c r="I969" s="2"/>
      <c r="J969" s="2"/>
      <c r="L969" s="1"/>
    </row>
    <row r="970" spans="1:12" ht="15" customHeight="1" x14ac:dyDescent="0.25">
      <c r="A970" s="1"/>
      <c r="B970" s="2"/>
      <c r="D970" s="2"/>
      <c r="E970" s="2"/>
      <c r="F970" s="2"/>
      <c r="H970" s="2"/>
      <c r="I970" s="2"/>
      <c r="J970" s="2"/>
      <c r="L970" s="1"/>
    </row>
    <row r="971" spans="1:12" ht="15" customHeight="1" x14ac:dyDescent="0.25">
      <c r="A971" s="1"/>
      <c r="B971" s="2"/>
      <c r="D971" s="2"/>
      <c r="E971" s="2"/>
      <c r="F971" s="2"/>
      <c r="H971" s="2"/>
      <c r="I971" s="2"/>
      <c r="J971" s="2"/>
      <c r="L971" s="1"/>
    </row>
    <row r="972" spans="1:12" ht="15" customHeight="1" x14ac:dyDescent="0.25">
      <c r="A972" s="1"/>
      <c r="B972" s="2"/>
      <c r="D972" s="2"/>
      <c r="E972" s="2"/>
      <c r="F972" s="2"/>
      <c r="H972" s="2"/>
      <c r="I972" s="2"/>
      <c r="J972" s="2"/>
      <c r="L972" s="1"/>
    </row>
    <row r="973" spans="1:12" ht="15" customHeight="1" x14ac:dyDescent="0.25">
      <c r="A973" s="1"/>
      <c r="B973" s="2"/>
      <c r="D973" s="2"/>
      <c r="E973" s="2"/>
      <c r="F973" s="2"/>
      <c r="H973" s="2"/>
      <c r="I973" s="2"/>
      <c r="J973" s="2"/>
      <c r="L973" s="1"/>
    </row>
    <row r="974" spans="1:12" ht="15" customHeight="1" x14ac:dyDescent="0.25">
      <c r="A974" s="1"/>
      <c r="B974" s="2"/>
      <c r="D974" s="2"/>
      <c r="E974" s="2"/>
      <c r="F974" s="2"/>
      <c r="H974" s="2"/>
      <c r="I974" s="2"/>
      <c r="J974" s="2"/>
      <c r="L974" s="1"/>
    </row>
    <row r="975" spans="1:12" ht="15" customHeight="1" x14ac:dyDescent="0.25">
      <c r="A975" s="1"/>
      <c r="B975" s="2"/>
      <c r="D975" s="2"/>
      <c r="E975" s="2"/>
      <c r="F975" s="2"/>
      <c r="H975" s="2"/>
      <c r="I975" s="2"/>
      <c r="J975" s="2"/>
      <c r="L975" s="1"/>
    </row>
    <row r="976" spans="1:12" ht="15" customHeight="1" x14ac:dyDescent="0.25">
      <c r="A976" s="1"/>
      <c r="B976" s="2"/>
      <c r="D976" s="2"/>
      <c r="E976" s="2"/>
      <c r="F976" s="2"/>
      <c r="H976" s="2"/>
      <c r="I976" s="2"/>
      <c r="J976" s="2"/>
      <c r="L976" s="1"/>
    </row>
    <row r="977" spans="1:12" ht="15" customHeight="1" x14ac:dyDescent="0.25">
      <c r="A977" s="1"/>
      <c r="B977" s="2"/>
      <c r="D977" s="2"/>
      <c r="E977" s="2"/>
      <c r="F977" s="2"/>
      <c r="H977" s="2"/>
      <c r="I977" s="2"/>
      <c r="J977" s="2"/>
      <c r="L977" s="1"/>
    </row>
    <row r="978" spans="1:12" ht="15" customHeight="1" x14ac:dyDescent="0.25">
      <c r="A978" s="1"/>
      <c r="B978" s="2"/>
      <c r="D978" s="2"/>
      <c r="E978" s="2"/>
      <c r="F978" s="2"/>
      <c r="H978" s="2"/>
      <c r="I978" s="2"/>
      <c r="J978" s="2"/>
      <c r="L978" s="1"/>
    </row>
    <row r="979" spans="1:12" ht="15" customHeight="1" x14ac:dyDescent="0.25">
      <c r="A979" s="1"/>
      <c r="B979" s="2"/>
      <c r="D979" s="2"/>
      <c r="E979" s="2"/>
      <c r="F979" s="2"/>
      <c r="H979" s="2"/>
      <c r="I979" s="2"/>
      <c r="J979" s="2"/>
      <c r="L979" s="1"/>
    </row>
    <row r="980" spans="1:12" ht="15" customHeight="1" x14ac:dyDescent="0.25">
      <c r="A980" s="1"/>
      <c r="B980" s="2"/>
      <c r="D980" s="2"/>
      <c r="E980" s="2"/>
      <c r="F980" s="2"/>
      <c r="H980" s="2"/>
      <c r="I980" s="2"/>
      <c r="J980" s="2"/>
      <c r="L980" s="1"/>
    </row>
    <row r="981" spans="1:12" ht="15" customHeight="1" x14ac:dyDescent="0.25">
      <c r="A981" s="1"/>
      <c r="B981" s="2"/>
      <c r="D981" s="2"/>
      <c r="E981" s="2"/>
      <c r="F981" s="2"/>
      <c r="H981" s="2"/>
      <c r="I981" s="2"/>
      <c r="J981" s="2"/>
      <c r="L981" s="1"/>
    </row>
    <row r="982" spans="1:12" ht="15" customHeight="1" x14ac:dyDescent="0.25">
      <c r="A982" s="1"/>
      <c r="B982" s="2"/>
      <c r="D982" s="2"/>
      <c r="E982" s="2"/>
      <c r="F982" s="2"/>
      <c r="H982" s="2"/>
      <c r="I982" s="2"/>
      <c r="J982" s="2"/>
      <c r="L982" s="1"/>
    </row>
    <row r="983" spans="1:12" ht="15" customHeight="1" x14ac:dyDescent="0.25">
      <c r="A983" s="1"/>
      <c r="B983" s="2"/>
      <c r="D983" s="2"/>
      <c r="E983" s="2"/>
      <c r="F983" s="2"/>
      <c r="H983" s="2"/>
      <c r="I983" s="2"/>
      <c r="J983" s="2"/>
      <c r="L983" s="1"/>
    </row>
    <row r="984" spans="1:12" ht="15" customHeight="1" x14ac:dyDescent="0.25">
      <c r="A984" s="1"/>
      <c r="B984" s="2"/>
      <c r="D984" s="2"/>
      <c r="E984" s="2"/>
      <c r="F984" s="2"/>
      <c r="H984" s="2"/>
      <c r="I984" s="2"/>
      <c r="J984" s="2"/>
      <c r="L984" s="1"/>
    </row>
    <row r="985" spans="1:12" ht="15" customHeight="1" x14ac:dyDescent="0.25">
      <c r="A985" s="1"/>
      <c r="B985" s="2"/>
      <c r="D985" s="2"/>
      <c r="E985" s="2"/>
      <c r="F985" s="2"/>
      <c r="H985" s="2"/>
      <c r="I985" s="2"/>
      <c r="J985" s="2"/>
      <c r="L985" s="1"/>
    </row>
    <row r="986" spans="1:12" ht="15" customHeight="1" x14ac:dyDescent="0.25">
      <c r="A986" s="1"/>
      <c r="B986" s="2"/>
      <c r="D986" s="2"/>
      <c r="E986" s="2"/>
      <c r="F986" s="2"/>
      <c r="H986" s="2"/>
      <c r="I986" s="2"/>
      <c r="J986" s="2"/>
      <c r="L986" s="1"/>
    </row>
    <row r="987" spans="1:12" ht="15" customHeight="1" x14ac:dyDescent="0.25">
      <c r="A987" s="1"/>
      <c r="B987" s="2"/>
      <c r="D987" s="2"/>
      <c r="E987" s="2"/>
      <c r="F987" s="2"/>
      <c r="H987" s="2"/>
      <c r="I987" s="2"/>
      <c r="J987" s="2"/>
      <c r="L987" s="1"/>
    </row>
    <row r="988" spans="1:12" ht="15" customHeight="1" x14ac:dyDescent="0.25">
      <c r="A988" s="1"/>
      <c r="B988" s="2"/>
      <c r="D988" s="2"/>
      <c r="E988" s="2"/>
      <c r="F988" s="2"/>
      <c r="H988" s="2"/>
      <c r="I988" s="2"/>
      <c r="J988" s="2"/>
      <c r="L988" s="1"/>
    </row>
    <row r="989" spans="1:12" ht="15" customHeight="1" x14ac:dyDescent="0.25">
      <c r="A989" s="1"/>
      <c r="B989" s="2"/>
      <c r="D989" s="2"/>
      <c r="E989" s="2"/>
      <c r="F989" s="2"/>
      <c r="H989" s="2"/>
      <c r="I989" s="2"/>
      <c r="J989" s="2"/>
      <c r="L989" s="1"/>
    </row>
    <row r="990" spans="1:12" ht="15" customHeight="1" x14ac:dyDescent="0.25">
      <c r="A990" s="1"/>
      <c r="B990" s="2"/>
      <c r="D990" s="2"/>
      <c r="E990" s="2"/>
      <c r="F990" s="2"/>
      <c r="H990" s="2"/>
      <c r="I990" s="2"/>
      <c r="J990" s="2"/>
      <c r="L990" s="1"/>
    </row>
    <row r="991" spans="1:12" ht="15" customHeight="1" x14ac:dyDescent="0.25">
      <c r="A991" s="1"/>
      <c r="B991" s="2"/>
      <c r="D991" s="2"/>
      <c r="E991" s="2"/>
      <c r="F991" s="2"/>
      <c r="H991" s="2"/>
      <c r="I991" s="2"/>
      <c r="J991" s="2"/>
      <c r="L991" s="1"/>
    </row>
    <row r="992" spans="1:12" ht="15" customHeight="1" x14ac:dyDescent="0.25">
      <c r="A992" s="1"/>
      <c r="B992" s="2"/>
      <c r="D992" s="2"/>
      <c r="E992" s="2"/>
      <c r="F992" s="2"/>
      <c r="H992" s="2"/>
      <c r="I992" s="2"/>
      <c r="J992" s="2"/>
      <c r="L992" s="1"/>
    </row>
    <row r="993" spans="1:12" ht="15" customHeight="1" x14ac:dyDescent="0.25">
      <c r="A993" s="1"/>
      <c r="B993" s="2"/>
      <c r="D993" s="2"/>
      <c r="E993" s="2"/>
      <c r="F993" s="2"/>
      <c r="H993" s="2"/>
      <c r="I993" s="2"/>
      <c r="J993" s="2"/>
      <c r="L993" s="1"/>
    </row>
    <row r="994" spans="1:12" ht="15" customHeight="1" x14ac:dyDescent="0.25">
      <c r="A994" s="1"/>
      <c r="B994" s="2"/>
      <c r="D994" s="2"/>
      <c r="E994" s="2"/>
      <c r="F994" s="2"/>
      <c r="H994" s="2"/>
      <c r="I994" s="2"/>
      <c r="J994" s="2"/>
      <c r="L994" s="1"/>
    </row>
    <row r="995" spans="1:12" ht="15" customHeight="1" x14ac:dyDescent="0.25">
      <c r="A995" s="1"/>
      <c r="B995" s="2"/>
      <c r="D995" s="2"/>
      <c r="E995" s="2"/>
      <c r="F995" s="2"/>
      <c r="H995" s="2"/>
      <c r="I995" s="2"/>
      <c r="J995" s="2"/>
      <c r="L995" s="1"/>
    </row>
    <row r="996" spans="1:12" ht="15" customHeight="1" x14ac:dyDescent="0.25">
      <c r="A996" s="1"/>
      <c r="B996" s="2"/>
      <c r="D996" s="2"/>
      <c r="E996" s="2"/>
      <c r="F996" s="2"/>
      <c r="H996" s="2"/>
      <c r="I996" s="2"/>
      <c r="J996" s="2"/>
      <c r="L996" s="1"/>
    </row>
    <row r="997" spans="1:12" ht="15" customHeight="1" x14ac:dyDescent="0.25">
      <c r="A997" s="1"/>
      <c r="B997" s="2"/>
      <c r="D997" s="2"/>
      <c r="E997" s="2"/>
      <c r="F997" s="2"/>
      <c r="H997" s="2"/>
      <c r="I997" s="2"/>
      <c r="J997" s="2"/>
      <c r="L997" s="1"/>
    </row>
    <row r="998" spans="1:12" ht="15" customHeight="1" x14ac:dyDescent="0.25">
      <c r="A998" s="1"/>
      <c r="B998" s="2"/>
      <c r="D998" s="2"/>
      <c r="E998" s="2"/>
      <c r="F998" s="2"/>
      <c r="H998" s="2"/>
      <c r="I998" s="2"/>
      <c r="J998" s="2"/>
      <c r="L998" s="1"/>
    </row>
    <row r="999" spans="1:12" ht="15" customHeight="1" x14ac:dyDescent="0.25">
      <c r="A999" s="1"/>
      <c r="B999" s="2"/>
      <c r="D999" s="2"/>
      <c r="E999" s="2"/>
      <c r="F999" s="2"/>
      <c r="H999" s="2"/>
      <c r="I999" s="2"/>
      <c r="J999" s="2"/>
      <c r="L999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25"/>
  <sheetViews>
    <sheetView workbookViewId="0">
      <selection activeCell="E23" sqref="E23"/>
    </sheetView>
  </sheetViews>
  <sheetFormatPr defaultColWidth="10.85546875" defaultRowHeight="15.75" x14ac:dyDescent="0.25"/>
  <cols>
    <col min="1" max="3" width="18.28515625" style="9" customWidth="1"/>
    <col min="4" max="16384" width="10.85546875" style="9"/>
  </cols>
  <sheetData>
    <row r="1" spans="1:3" x14ac:dyDescent="0.25">
      <c r="A1" s="9" t="s">
        <v>138</v>
      </c>
      <c r="B1" s="9" t="s">
        <v>140</v>
      </c>
      <c r="C1" s="9" t="s">
        <v>4830</v>
      </c>
    </row>
    <row r="2" spans="1:3" x14ac:dyDescent="0.25">
      <c r="A2" s="9" t="s">
        <v>149</v>
      </c>
      <c r="B2" s="9" t="s">
        <v>150</v>
      </c>
      <c r="C2" s="9">
        <v>9.1999999999999993</v>
      </c>
    </row>
    <row r="3" spans="1:3" x14ac:dyDescent="0.25">
      <c r="A3" s="10" t="s">
        <v>154</v>
      </c>
      <c r="B3" s="10" t="s">
        <v>155</v>
      </c>
      <c r="C3" s="10">
        <v>7.4</v>
      </c>
    </row>
    <row r="4" spans="1:3" x14ac:dyDescent="0.25">
      <c r="A4" s="9" t="s">
        <v>145</v>
      </c>
      <c r="B4" s="9" t="s">
        <v>146</v>
      </c>
      <c r="C4" s="9">
        <v>6.7</v>
      </c>
    </row>
    <row r="5" spans="1:3" x14ac:dyDescent="0.25">
      <c r="A5" s="9" t="s">
        <v>152</v>
      </c>
      <c r="B5" s="9" t="s">
        <v>153</v>
      </c>
      <c r="C5" s="9">
        <v>5.9</v>
      </c>
    </row>
    <row r="6" spans="1:3" x14ac:dyDescent="0.25">
      <c r="A6" s="9" t="s">
        <v>163</v>
      </c>
      <c r="B6" s="9" t="s">
        <v>164</v>
      </c>
      <c r="C6" s="9">
        <v>5.9</v>
      </c>
    </row>
    <row r="7" spans="1:3" x14ac:dyDescent="0.25">
      <c r="A7" s="10" t="s">
        <v>172</v>
      </c>
      <c r="B7" s="10" t="s">
        <v>173</v>
      </c>
      <c r="C7" s="10">
        <v>5.9</v>
      </c>
    </row>
    <row r="8" spans="1:3" x14ac:dyDescent="0.25">
      <c r="A8" s="9" t="s">
        <v>170</v>
      </c>
      <c r="B8" s="9" t="s">
        <v>162</v>
      </c>
      <c r="C8" s="9">
        <v>5.7</v>
      </c>
    </row>
    <row r="9" spans="1:3" x14ac:dyDescent="0.25">
      <c r="A9" s="9" t="s">
        <v>177</v>
      </c>
      <c r="B9" s="9" t="s">
        <v>178</v>
      </c>
      <c r="C9" s="9">
        <v>5.5</v>
      </c>
    </row>
    <row r="10" spans="1:3" x14ac:dyDescent="0.25">
      <c r="A10" s="9" t="s">
        <v>179</v>
      </c>
      <c r="B10" s="9" t="s">
        <v>180</v>
      </c>
      <c r="C10" s="9">
        <v>5.3</v>
      </c>
    </row>
    <row r="11" spans="1:3" x14ac:dyDescent="0.25">
      <c r="A11" s="10" t="s">
        <v>161</v>
      </c>
      <c r="B11" s="10" t="s">
        <v>162</v>
      </c>
      <c r="C11" s="10">
        <v>5.3</v>
      </c>
    </row>
    <row r="12" spans="1:3" x14ac:dyDescent="0.25">
      <c r="A12" s="10" t="s">
        <v>8</v>
      </c>
      <c r="B12" s="10" t="s">
        <v>148</v>
      </c>
      <c r="C12" s="10">
        <v>5.3</v>
      </c>
    </row>
    <row r="13" spans="1:3" x14ac:dyDescent="0.25">
      <c r="A13" s="10" t="s">
        <v>182</v>
      </c>
      <c r="B13" s="10" t="s">
        <v>183</v>
      </c>
      <c r="C13" s="10">
        <v>5.3</v>
      </c>
    </row>
    <row r="14" spans="1:3" x14ac:dyDescent="0.25">
      <c r="A14" s="10" t="s">
        <v>171</v>
      </c>
      <c r="B14" s="10" t="s">
        <v>146</v>
      </c>
      <c r="C14" s="10">
        <v>5.2</v>
      </c>
    </row>
    <row r="15" spans="1:3" x14ac:dyDescent="0.25">
      <c r="A15" s="9" t="s">
        <v>186</v>
      </c>
      <c r="B15" s="9" t="s">
        <v>162</v>
      </c>
      <c r="C15" s="9">
        <v>5.0999999999999996</v>
      </c>
    </row>
    <row r="16" spans="1:3" x14ac:dyDescent="0.25">
      <c r="A16" s="10" t="s">
        <v>205</v>
      </c>
      <c r="B16" s="10" t="s">
        <v>183</v>
      </c>
      <c r="C16" s="10">
        <v>5.0999999999999996</v>
      </c>
    </row>
    <row r="17" spans="1:3" x14ac:dyDescent="0.25">
      <c r="A17" s="9" t="s">
        <v>202</v>
      </c>
      <c r="B17" s="9" t="s">
        <v>203</v>
      </c>
      <c r="C17" s="9">
        <v>4.9000000000000004</v>
      </c>
    </row>
    <row r="18" spans="1:3" x14ac:dyDescent="0.25">
      <c r="A18" s="10" t="s">
        <v>363</v>
      </c>
      <c r="B18" s="10" t="s">
        <v>210</v>
      </c>
      <c r="C18" s="10">
        <v>4.9000000000000004</v>
      </c>
    </row>
    <row r="19" spans="1:3" x14ac:dyDescent="0.25">
      <c r="A19" s="10" t="s">
        <v>174</v>
      </c>
      <c r="B19" s="10" t="s">
        <v>175</v>
      </c>
      <c r="C19" s="10">
        <v>4.8</v>
      </c>
    </row>
    <row r="20" spans="1:3" x14ac:dyDescent="0.25">
      <c r="A20" s="9" t="s">
        <v>10</v>
      </c>
      <c r="B20" s="9" t="s">
        <v>148</v>
      </c>
      <c r="C20" s="9">
        <v>4.7</v>
      </c>
    </row>
    <row r="21" spans="1:3" x14ac:dyDescent="0.25">
      <c r="A21" s="10" t="s">
        <v>298</v>
      </c>
      <c r="B21" s="10" t="s">
        <v>200</v>
      </c>
      <c r="C21" s="10">
        <v>4.7</v>
      </c>
    </row>
    <row r="22" spans="1:3" x14ac:dyDescent="0.25">
      <c r="A22" s="9" t="s">
        <v>157</v>
      </c>
      <c r="B22" s="9" t="s">
        <v>158</v>
      </c>
      <c r="C22" s="9">
        <v>4.5999999999999996</v>
      </c>
    </row>
    <row r="23" spans="1:3" x14ac:dyDescent="0.25">
      <c r="A23" s="10" t="s">
        <v>219</v>
      </c>
      <c r="B23" s="10" t="s">
        <v>190</v>
      </c>
      <c r="C23" s="10">
        <v>4.5999999999999996</v>
      </c>
    </row>
    <row r="24" spans="1:3" x14ac:dyDescent="0.25">
      <c r="A24" s="9" t="s">
        <v>221</v>
      </c>
      <c r="B24" s="9" t="s">
        <v>197</v>
      </c>
      <c r="C24" s="9">
        <v>4.5</v>
      </c>
    </row>
    <row r="25" spans="1:3" x14ac:dyDescent="0.25">
      <c r="A25" s="9" t="s">
        <v>159</v>
      </c>
      <c r="B25" s="9" t="s">
        <v>160</v>
      </c>
      <c r="C25" s="9">
        <v>4.5</v>
      </c>
    </row>
    <row r="26" spans="1:3" x14ac:dyDescent="0.25">
      <c r="A26" s="10" t="s">
        <v>277</v>
      </c>
      <c r="B26" s="10" t="s">
        <v>190</v>
      </c>
      <c r="C26" s="10">
        <v>4.5</v>
      </c>
    </row>
    <row r="27" spans="1:3" x14ac:dyDescent="0.25">
      <c r="A27" s="10" t="s">
        <v>195</v>
      </c>
      <c r="B27" s="10" t="s">
        <v>162</v>
      </c>
      <c r="C27" s="10">
        <v>4.4000000000000004</v>
      </c>
    </row>
    <row r="28" spans="1:3" x14ac:dyDescent="0.25">
      <c r="A28" s="10" t="s">
        <v>194</v>
      </c>
      <c r="B28" s="10" t="s">
        <v>180</v>
      </c>
      <c r="C28" s="10">
        <v>4.3</v>
      </c>
    </row>
    <row r="29" spans="1:3" x14ac:dyDescent="0.25">
      <c r="A29" s="9" t="s">
        <v>216</v>
      </c>
      <c r="B29" s="9" t="s">
        <v>153</v>
      </c>
      <c r="C29" s="9">
        <v>4.2</v>
      </c>
    </row>
    <row r="30" spans="1:3" x14ac:dyDescent="0.25">
      <c r="A30" s="9" t="s">
        <v>267</v>
      </c>
      <c r="B30" s="9" t="s">
        <v>175</v>
      </c>
      <c r="C30" s="9">
        <v>4.2</v>
      </c>
    </row>
    <row r="31" spans="1:3" x14ac:dyDescent="0.25">
      <c r="A31" s="10" t="s">
        <v>263</v>
      </c>
      <c r="B31" s="10" t="s">
        <v>146</v>
      </c>
      <c r="C31" s="10">
        <v>4.2</v>
      </c>
    </row>
    <row r="32" spans="1:3" x14ac:dyDescent="0.25">
      <c r="A32" s="10" t="s">
        <v>217</v>
      </c>
      <c r="B32" s="10" t="s">
        <v>218</v>
      </c>
      <c r="C32" s="10">
        <v>4.2</v>
      </c>
    </row>
    <row r="33" spans="1:3" x14ac:dyDescent="0.25">
      <c r="A33" s="10" t="s">
        <v>189</v>
      </c>
      <c r="B33" s="10" t="s">
        <v>190</v>
      </c>
      <c r="C33" s="10">
        <v>4.2</v>
      </c>
    </row>
    <row r="34" spans="1:3" x14ac:dyDescent="0.25">
      <c r="A34" s="10" t="s">
        <v>187</v>
      </c>
      <c r="B34" s="10" t="s">
        <v>178</v>
      </c>
      <c r="C34" s="10">
        <v>4.0999999999999996</v>
      </c>
    </row>
    <row r="35" spans="1:3" x14ac:dyDescent="0.25">
      <c r="A35" s="10" t="s">
        <v>188</v>
      </c>
      <c r="B35" s="10" t="s">
        <v>185</v>
      </c>
      <c r="C35" s="10">
        <v>4.0999999999999996</v>
      </c>
    </row>
    <row r="36" spans="1:3" x14ac:dyDescent="0.25">
      <c r="A36" s="10" t="s">
        <v>348</v>
      </c>
      <c r="B36" s="10" t="s">
        <v>253</v>
      </c>
      <c r="C36" s="10">
        <v>4.0999999999999996</v>
      </c>
    </row>
    <row r="37" spans="1:3" x14ac:dyDescent="0.25">
      <c r="A37" s="9" t="s">
        <v>207</v>
      </c>
      <c r="B37" s="9" t="s">
        <v>208</v>
      </c>
      <c r="C37" s="9">
        <v>4</v>
      </c>
    </row>
    <row r="38" spans="1:3" x14ac:dyDescent="0.25">
      <c r="A38" s="10" t="s">
        <v>13</v>
      </c>
      <c r="B38" s="10" t="s">
        <v>148</v>
      </c>
      <c r="C38" s="10">
        <v>4</v>
      </c>
    </row>
    <row r="39" spans="1:3" x14ac:dyDescent="0.25">
      <c r="A39" s="10" t="s">
        <v>4850</v>
      </c>
      <c r="B39" s="10" t="s">
        <v>208</v>
      </c>
      <c r="C39" s="10">
        <v>4</v>
      </c>
    </row>
    <row r="40" spans="1:3" x14ac:dyDescent="0.25">
      <c r="A40" s="9" t="s">
        <v>214</v>
      </c>
      <c r="B40" s="9" t="s">
        <v>215</v>
      </c>
      <c r="C40" s="9">
        <v>3.9</v>
      </c>
    </row>
    <row r="41" spans="1:3" x14ac:dyDescent="0.25">
      <c r="A41" s="9" t="s">
        <v>229</v>
      </c>
      <c r="B41" s="9" t="s">
        <v>185</v>
      </c>
      <c r="C41" s="9">
        <v>3.9</v>
      </c>
    </row>
    <row r="42" spans="1:3" x14ac:dyDescent="0.25">
      <c r="A42" s="9" t="s">
        <v>261</v>
      </c>
      <c r="B42" s="9" t="s">
        <v>260</v>
      </c>
      <c r="C42" s="9">
        <v>3.8</v>
      </c>
    </row>
    <row r="43" spans="1:3" x14ac:dyDescent="0.25">
      <c r="A43" s="9" t="s">
        <v>191</v>
      </c>
      <c r="B43" s="9" t="s">
        <v>176</v>
      </c>
      <c r="C43" s="9">
        <v>3.8</v>
      </c>
    </row>
    <row r="44" spans="1:3" x14ac:dyDescent="0.25">
      <c r="A44" s="9" t="s">
        <v>537</v>
      </c>
      <c r="B44" s="9" t="s">
        <v>146</v>
      </c>
      <c r="C44" s="9">
        <v>3.8</v>
      </c>
    </row>
    <row r="45" spans="1:3" x14ac:dyDescent="0.25">
      <c r="A45" s="9" t="s">
        <v>184</v>
      </c>
      <c r="B45" s="9" t="s">
        <v>185</v>
      </c>
      <c r="C45" s="9">
        <v>3.8</v>
      </c>
    </row>
    <row r="46" spans="1:3" x14ac:dyDescent="0.25">
      <c r="A46" s="9" t="s">
        <v>234</v>
      </c>
      <c r="B46" s="9" t="s">
        <v>200</v>
      </c>
      <c r="C46" s="9">
        <v>3.7</v>
      </c>
    </row>
    <row r="47" spans="1:3" x14ac:dyDescent="0.25">
      <c r="A47" s="9" t="s">
        <v>168</v>
      </c>
      <c r="B47" s="9" t="s">
        <v>169</v>
      </c>
      <c r="C47" s="9">
        <v>3.7</v>
      </c>
    </row>
    <row r="48" spans="1:3" x14ac:dyDescent="0.25">
      <c r="A48" s="10" t="s">
        <v>50</v>
      </c>
      <c r="B48" s="10" t="s">
        <v>148</v>
      </c>
      <c r="C48" s="10">
        <v>3.7</v>
      </c>
    </row>
    <row r="49" spans="1:3" x14ac:dyDescent="0.25">
      <c r="A49" s="9" t="s">
        <v>225</v>
      </c>
      <c r="B49" s="9" t="s">
        <v>203</v>
      </c>
      <c r="C49" s="9">
        <v>3.6</v>
      </c>
    </row>
    <row r="50" spans="1:3" x14ac:dyDescent="0.25">
      <c r="A50" s="9" t="s">
        <v>256</v>
      </c>
      <c r="B50" s="9" t="s">
        <v>153</v>
      </c>
      <c r="C50" s="9">
        <v>3.6</v>
      </c>
    </row>
    <row r="51" spans="1:3" x14ac:dyDescent="0.25">
      <c r="A51" s="9" t="s">
        <v>309</v>
      </c>
      <c r="B51" s="9" t="s">
        <v>175</v>
      </c>
      <c r="C51" s="9">
        <v>3.6</v>
      </c>
    </row>
    <row r="52" spans="1:3" x14ac:dyDescent="0.25">
      <c r="A52" s="10" t="s">
        <v>204</v>
      </c>
      <c r="B52" s="10" t="s">
        <v>173</v>
      </c>
      <c r="C52" s="10">
        <v>3.6</v>
      </c>
    </row>
    <row r="53" spans="1:3" x14ac:dyDescent="0.25">
      <c r="A53" s="10" t="s">
        <v>228</v>
      </c>
      <c r="B53" s="10" t="s">
        <v>208</v>
      </c>
      <c r="C53" s="10">
        <v>3.6</v>
      </c>
    </row>
    <row r="54" spans="1:3" x14ac:dyDescent="0.25">
      <c r="A54" s="9" t="s">
        <v>445</v>
      </c>
      <c r="B54" s="9" t="s">
        <v>155</v>
      </c>
      <c r="C54" s="9">
        <v>3.5</v>
      </c>
    </row>
    <row r="55" spans="1:3" x14ac:dyDescent="0.25">
      <c r="A55" s="9" t="s">
        <v>26</v>
      </c>
      <c r="B55" s="9" t="s">
        <v>148</v>
      </c>
      <c r="C55" s="9">
        <v>3.5</v>
      </c>
    </row>
    <row r="56" spans="1:3" x14ac:dyDescent="0.25">
      <c r="A56" s="9" t="s">
        <v>357</v>
      </c>
      <c r="B56" s="9" t="s">
        <v>200</v>
      </c>
      <c r="C56" s="9">
        <v>3.5</v>
      </c>
    </row>
    <row r="57" spans="1:3" x14ac:dyDescent="0.25">
      <c r="A57" s="9" t="s">
        <v>167</v>
      </c>
      <c r="B57" s="9" t="s">
        <v>158</v>
      </c>
      <c r="C57" s="9">
        <v>3.5</v>
      </c>
    </row>
    <row r="58" spans="1:3" x14ac:dyDescent="0.25">
      <c r="A58" s="9" t="s">
        <v>330</v>
      </c>
      <c r="B58" s="9" t="s">
        <v>153</v>
      </c>
      <c r="C58" s="9">
        <v>3.5</v>
      </c>
    </row>
    <row r="59" spans="1:3" x14ac:dyDescent="0.25">
      <c r="A59" s="9" t="s">
        <v>313</v>
      </c>
      <c r="B59" s="9" t="s">
        <v>203</v>
      </c>
      <c r="C59" s="9">
        <v>3.5</v>
      </c>
    </row>
    <row r="60" spans="1:3" x14ac:dyDescent="0.25">
      <c r="A60" s="10" t="s">
        <v>249</v>
      </c>
      <c r="B60" s="10" t="s">
        <v>178</v>
      </c>
      <c r="C60" s="10">
        <v>3.5</v>
      </c>
    </row>
    <row r="61" spans="1:3" x14ac:dyDescent="0.25">
      <c r="A61" s="10" t="s">
        <v>562</v>
      </c>
      <c r="B61" s="10" t="s">
        <v>176</v>
      </c>
      <c r="C61" s="10">
        <v>3.5</v>
      </c>
    </row>
    <row r="62" spans="1:3" x14ac:dyDescent="0.25">
      <c r="A62" s="10" t="s">
        <v>242</v>
      </c>
      <c r="B62" s="10" t="s">
        <v>243</v>
      </c>
      <c r="C62" s="10">
        <v>3.5</v>
      </c>
    </row>
    <row r="63" spans="1:3" x14ac:dyDescent="0.25">
      <c r="A63" s="9" t="s">
        <v>282</v>
      </c>
      <c r="B63" s="9" t="s">
        <v>173</v>
      </c>
      <c r="C63" s="9">
        <v>3.4</v>
      </c>
    </row>
    <row r="64" spans="1:3" x14ac:dyDescent="0.25">
      <c r="A64" s="9" t="s">
        <v>247</v>
      </c>
      <c r="B64" s="9" t="s">
        <v>175</v>
      </c>
      <c r="C64" s="9">
        <v>3.4</v>
      </c>
    </row>
    <row r="65" spans="1:3" x14ac:dyDescent="0.25">
      <c r="A65" s="9" t="s">
        <v>251</v>
      </c>
      <c r="B65" s="9" t="s">
        <v>178</v>
      </c>
      <c r="C65" s="9">
        <v>3.4</v>
      </c>
    </row>
    <row r="66" spans="1:3" x14ac:dyDescent="0.25">
      <c r="A66" s="10" t="s">
        <v>252</v>
      </c>
      <c r="B66" s="10" t="s">
        <v>253</v>
      </c>
      <c r="C66" s="10">
        <v>3.4</v>
      </c>
    </row>
    <row r="67" spans="1:3" x14ac:dyDescent="0.25">
      <c r="A67" s="10" t="s">
        <v>280</v>
      </c>
      <c r="B67" s="10" t="s">
        <v>183</v>
      </c>
      <c r="C67" s="10">
        <v>3.4</v>
      </c>
    </row>
    <row r="68" spans="1:3" x14ac:dyDescent="0.25">
      <c r="A68" s="10" t="s">
        <v>672</v>
      </c>
      <c r="B68" s="10" t="s">
        <v>153</v>
      </c>
      <c r="C68" s="10">
        <v>3.4</v>
      </c>
    </row>
    <row r="69" spans="1:3" x14ac:dyDescent="0.25">
      <c r="A69" s="9" t="s">
        <v>331</v>
      </c>
      <c r="B69" s="9" t="s">
        <v>190</v>
      </c>
      <c r="C69" s="9">
        <v>3.3</v>
      </c>
    </row>
    <row r="70" spans="1:3" x14ac:dyDescent="0.25">
      <c r="A70" s="9" t="s">
        <v>551</v>
      </c>
      <c r="B70" s="9" t="s">
        <v>190</v>
      </c>
      <c r="C70" s="9">
        <v>3.3</v>
      </c>
    </row>
    <row r="71" spans="1:3" x14ac:dyDescent="0.25">
      <c r="A71" s="10" t="s">
        <v>312</v>
      </c>
      <c r="B71" s="10" t="s">
        <v>150</v>
      </c>
      <c r="C71" s="10">
        <v>3.3</v>
      </c>
    </row>
    <row r="72" spans="1:3" x14ac:dyDescent="0.25">
      <c r="A72" s="10" t="s">
        <v>300</v>
      </c>
      <c r="B72" s="10" t="s">
        <v>169</v>
      </c>
      <c r="C72" s="10">
        <v>3.3</v>
      </c>
    </row>
    <row r="73" spans="1:3" x14ac:dyDescent="0.25">
      <c r="A73" s="9" t="s">
        <v>212</v>
      </c>
      <c r="B73" s="9" t="s">
        <v>153</v>
      </c>
      <c r="C73" s="9">
        <v>3.2</v>
      </c>
    </row>
    <row r="74" spans="1:3" x14ac:dyDescent="0.25">
      <c r="A74" s="9" t="s">
        <v>385</v>
      </c>
      <c r="B74" s="9" t="s">
        <v>162</v>
      </c>
      <c r="C74" s="9">
        <v>3.2</v>
      </c>
    </row>
    <row r="75" spans="1:3" x14ac:dyDescent="0.25">
      <c r="A75" s="9" t="s">
        <v>269</v>
      </c>
      <c r="B75" s="9" t="s">
        <v>260</v>
      </c>
      <c r="C75" s="9">
        <v>3.2</v>
      </c>
    </row>
    <row r="76" spans="1:3" x14ac:dyDescent="0.25">
      <c r="A76" s="10" t="s">
        <v>270</v>
      </c>
      <c r="B76" s="10" t="s">
        <v>203</v>
      </c>
      <c r="C76" s="10">
        <v>3.2</v>
      </c>
    </row>
    <row r="77" spans="1:3" x14ac:dyDescent="0.25">
      <c r="A77" s="9" t="s">
        <v>49</v>
      </c>
      <c r="B77" s="9" t="s">
        <v>148</v>
      </c>
      <c r="C77" s="9">
        <v>3.1</v>
      </c>
    </row>
    <row r="78" spans="1:3" x14ac:dyDescent="0.25">
      <c r="A78" s="9" t="s">
        <v>222</v>
      </c>
      <c r="B78" s="9" t="s">
        <v>175</v>
      </c>
      <c r="C78" s="9">
        <v>3.1</v>
      </c>
    </row>
    <row r="79" spans="1:3" x14ac:dyDescent="0.25">
      <c r="A79" s="9" t="s">
        <v>16</v>
      </c>
      <c r="B79" s="9" t="s">
        <v>148</v>
      </c>
      <c r="C79" s="9">
        <v>3.1</v>
      </c>
    </row>
    <row r="80" spans="1:3" x14ac:dyDescent="0.25">
      <c r="A80" s="9" t="s">
        <v>284</v>
      </c>
      <c r="B80" s="9" t="s">
        <v>243</v>
      </c>
      <c r="C80" s="9">
        <v>3.1</v>
      </c>
    </row>
    <row r="81" spans="1:3" x14ac:dyDescent="0.25">
      <c r="A81" s="9" t="s">
        <v>287</v>
      </c>
      <c r="B81" s="9" t="s">
        <v>253</v>
      </c>
      <c r="C81" s="9">
        <v>3.1</v>
      </c>
    </row>
    <row r="82" spans="1:3" x14ac:dyDescent="0.25">
      <c r="A82" s="9" t="s">
        <v>415</v>
      </c>
      <c r="B82" s="9" t="s">
        <v>169</v>
      </c>
      <c r="C82" s="9">
        <v>3.1</v>
      </c>
    </row>
    <row r="83" spans="1:3" x14ac:dyDescent="0.25">
      <c r="A83" s="9" t="s">
        <v>198</v>
      </c>
      <c r="B83" s="9" t="s">
        <v>180</v>
      </c>
      <c r="C83" s="9">
        <v>3.1</v>
      </c>
    </row>
    <row r="84" spans="1:3" x14ac:dyDescent="0.25">
      <c r="A84" s="9" t="s">
        <v>211</v>
      </c>
      <c r="B84" s="9" t="s">
        <v>183</v>
      </c>
      <c r="C84" s="9">
        <v>3.1</v>
      </c>
    </row>
    <row r="85" spans="1:3" x14ac:dyDescent="0.25">
      <c r="A85" s="9" t="s">
        <v>21</v>
      </c>
      <c r="B85" s="9" t="s">
        <v>148</v>
      </c>
      <c r="C85" s="9">
        <v>3</v>
      </c>
    </row>
    <row r="86" spans="1:3" x14ac:dyDescent="0.25">
      <c r="A86" s="9" t="s">
        <v>248</v>
      </c>
      <c r="B86" s="9" t="s">
        <v>164</v>
      </c>
      <c r="C86" s="9">
        <v>3</v>
      </c>
    </row>
    <row r="87" spans="1:3" x14ac:dyDescent="0.25">
      <c r="A87" s="9" t="s">
        <v>244</v>
      </c>
      <c r="B87" s="9" t="s">
        <v>169</v>
      </c>
      <c r="C87" s="9">
        <v>3</v>
      </c>
    </row>
    <row r="88" spans="1:3" x14ac:dyDescent="0.25">
      <c r="A88" s="9" t="s">
        <v>452</v>
      </c>
      <c r="B88" s="9" t="s">
        <v>155</v>
      </c>
      <c r="C88" s="9">
        <v>3</v>
      </c>
    </row>
    <row r="89" spans="1:3" x14ac:dyDescent="0.25">
      <c r="A89" s="10" t="s">
        <v>262</v>
      </c>
      <c r="B89" s="10" t="s">
        <v>176</v>
      </c>
      <c r="C89" s="10">
        <v>3</v>
      </c>
    </row>
    <row r="90" spans="1:3" x14ac:dyDescent="0.25">
      <c r="A90" s="10" t="s">
        <v>347</v>
      </c>
      <c r="B90" s="10" t="s">
        <v>218</v>
      </c>
      <c r="C90" s="10">
        <v>3</v>
      </c>
    </row>
    <row r="91" spans="1:3" x14ac:dyDescent="0.25">
      <c r="A91" s="10" t="s">
        <v>500</v>
      </c>
      <c r="B91" s="10" t="s">
        <v>218</v>
      </c>
      <c r="C91" s="10">
        <v>3</v>
      </c>
    </row>
    <row r="92" spans="1:3" x14ac:dyDescent="0.25">
      <c r="A92" s="10" t="s">
        <v>18</v>
      </c>
      <c r="B92" s="10" t="s">
        <v>148</v>
      </c>
      <c r="C92" s="10">
        <v>3</v>
      </c>
    </row>
    <row r="93" spans="1:3" x14ac:dyDescent="0.25">
      <c r="A93" s="9" t="s">
        <v>372</v>
      </c>
      <c r="B93" s="9" t="s">
        <v>258</v>
      </c>
      <c r="C93" s="9">
        <v>2.9</v>
      </c>
    </row>
    <row r="94" spans="1:3" x14ac:dyDescent="0.25">
      <c r="A94" s="9" t="s">
        <v>223</v>
      </c>
      <c r="B94" s="9" t="s">
        <v>180</v>
      </c>
      <c r="C94" s="9">
        <v>2.9</v>
      </c>
    </row>
    <row r="95" spans="1:3" x14ac:dyDescent="0.25">
      <c r="A95" s="9" t="s">
        <v>293</v>
      </c>
      <c r="B95" s="9" t="s">
        <v>155</v>
      </c>
      <c r="C95" s="9">
        <v>2.9</v>
      </c>
    </row>
    <row r="96" spans="1:3" x14ac:dyDescent="0.25">
      <c r="A96" s="9" t="s">
        <v>438</v>
      </c>
      <c r="B96" s="9" t="s">
        <v>253</v>
      </c>
      <c r="C96" s="9">
        <v>2.9</v>
      </c>
    </row>
    <row r="97" spans="1:3" x14ac:dyDescent="0.25">
      <c r="A97" s="9" t="s">
        <v>227</v>
      </c>
      <c r="B97" s="9" t="s">
        <v>197</v>
      </c>
      <c r="C97" s="9">
        <v>2.9</v>
      </c>
    </row>
    <row r="98" spans="1:3" x14ac:dyDescent="0.25">
      <c r="A98" s="9" t="s">
        <v>226</v>
      </c>
      <c r="B98" s="9" t="s">
        <v>180</v>
      </c>
      <c r="C98" s="9">
        <v>2.9</v>
      </c>
    </row>
    <row r="99" spans="1:3" x14ac:dyDescent="0.25">
      <c r="A99" s="9" t="s">
        <v>387</v>
      </c>
      <c r="B99" s="9" t="s">
        <v>190</v>
      </c>
      <c r="C99" s="9">
        <v>2.9</v>
      </c>
    </row>
    <row r="100" spans="1:3" x14ac:dyDescent="0.25">
      <c r="A100" s="10" t="s">
        <v>52</v>
      </c>
      <c r="B100" s="10" t="s">
        <v>176</v>
      </c>
      <c r="C100" s="10">
        <v>2.9</v>
      </c>
    </row>
    <row r="101" spans="1:3" x14ac:dyDescent="0.25">
      <c r="A101" s="10" t="s">
        <v>424</v>
      </c>
      <c r="B101" s="10" t="s">
        <v>203</v>
      </c>
      <c r="C101" s="10">
        <v>2.9</v>
      </c>
    </row>
    <row r="102" spans="1:3" x14ac:dyDescent="0.25">
      <c r="A102" s="9" t="s">
        <v>238</v>
      </c>
      <c r="B102" s="9" t="s">
        <v>183</v>
      </c>
      <c r="C102" s="9">
        <v>2.8</v>
      </c>
    </row>
    <row r="103" spans="1:3" x14ac:dyDescent="0.25">
      <c r="A103" s="9" t="s">
        <v>518</v>
      </c>
      <c r="B103" s="9" t="s">
        <v>292</v>
      </c>
      <c r="C103" s="9">
        <v>2.8</v>
      </c>
    </row>
    <row r="104" spans="1:3" x14ac:dyDescent="0.25">
      <c r="A104" s="9" t="s">
        <v>192</v>
      </c>
      <c r="B104" s="9" t="s">
        <v>183</v>
      </c>
      <c r="C104" s="9">
        <v>2.8</v>
      </c>
    </row>
    <row r="105" spans="1:3" x14ac:dyDescent="0.25">
      <c r="A105" s="9" t="s">
        <v>471</v>
      </c>
      <c r="B105" s="9" t="s">
        <v>176</v>
      </c>
      <c r="C105" s="9">
        <v>2.8</v>
      </c>
    </row>
    <row r="106" spans="1:3" x14ac:dyDescent="0.25">
      <c r="A106" s="10" t="s">
        <v>630</v>
      </c>
      <c r="B106" s="10" t="s">
        <v>190</v>
      </c>
      <c r="C106" s="10">
        <v>2.8</v>
      </c>
    </row>
    <row r="107" spans="1:3" x14ac:dyDescent="0.25">
      <c r="A107" s="10" t="s">
        <v>19</v>
      </c>
      <c r="B107" s="10" t="s">
        <v>148</v>
      </c>
      <c r="C107" s="10">
        <v>2.8</v>
      </c>
    </row>
    <row r="108" spans="1:3" x14ac:dyDescent="0.25">
      <c r="A108" s="10" t="s">
        <v>365</v>
      </c>
      <c r="B108" s="10" t="s">
        <v>173</v>
      </c>
      <c r="C108" s="10">
        <v>2.8</v>
      </c>
    </row>
    <row r="109" spans="1:3" x14ac:dyDescent="0.25">
      <c r="A109" s="10" t="s">
        <v>237</v>
      </c>
      <c r="B109" s="10" t="s">
        <v>175</v>
      </c>
      <c r="C109" s="10">
        <v>2.8</v>
      </c>
    </row>
    <row r="110" spans="1:3" x14ac:dyDescent="0.25">
      <c r="A110" s="9" t="s">
        <v>231</v>
      </c>
      <c r="B110" s="9" t="s">
        <v>155</v>
      </c>
      <c r="C110" s="9">
        <v>2.7</v>
      </c>
    </row>
    <row r="111" spans="1:3" x14ac:dyDescent="0.25">
      <c r="A111" s="9" t="s">
        <v>224</v>
      </c>
      <c r="B111" s="9" t="s">
        <v>153</v>
      </c>
      <c r="C111" s="9">
        <v>2.7</v>
      </c>
    </row>
    <row r="112" spans="1:3" x14ac:dyDescent="0.25">
      <c r="A112" s="10" t="s">
        <v>414</v>
      </c>
      <c r="B112" s="10" t="s">
        <v>160</v>
      </c>
      <c r="C112" s="10">
        <v>2.7</v>
      </c>
    </row>
    <row r="113" spans="1:3" x14ac:dyDescent="0.25">
      <c r="A113" s="10" t="s">
        <v>48</v>
      </c>
      <c r="B113" s="10" t="s">
        <v>148</v>
      </c>
      <c r="C113" s="10">
        <v>2.7</v>
      </c>
    </row>
    <row r="114" spans="1:3" x14ac:dyDescent="0.25">
      <c r="A114" s="10" t="s">
        <v>299</v>
      </c>
      <c r="B114" s="10" t="s">
        <v>175</v>
      </c>
      <c r="C114" s="10">
        <v>2.7</v>
      </c>
    </row>
    <row r="115" spans="1:3" x14ac:dyDescent="0.25">
      <c r="A115" s="10" t="s">
        <v>28</v>
      </c>
      <c r="B115" s="10" t="s">
        <v>148</v>
      </c>
      <c r="C115" s="10">
        <v>2.7</v>
      </c>
    </row>
    <row r="116" spans="1:3" x14ac:dyDescent="0.25">
      <c r="A116" s="10" t="s">
        <v>543</v>
      </c>
      <c r="B116" s="10" t="s">
        <v>197</v>
      </c>
      <c r="C116" s="10">
        <v>2.7</v>
      </c>
    </row>
    <row r="117" spans="1:3" x14ac:dyDescent="0.25">
      <c r="A117" s="9" t="s">
        <v>281</v>
      </c>
      <c r="B117" s="9" t="s">
        <v>155</v>
      </c>
      <c r="C117" s="9">
        <v>2.6</v>
      </c>
    </row>
    <row r="118" spans="1:3" x14ac:dyDescent="0.25">
      <c r="A118" s="9" t="s">
        <v>335</v>
      </c>
      <c r="B118" s="9" t="s">
        <v>153</v>
      </c>
      <c r="C118" s="9">
        <v>2.6</v>
      </c>
    </row>
    <row r="119" spans="1:3" x14ac:dyDescent="0.25">
      <c r="A119" s="9" t="s">
        <v>239</v>
      </c>
      <c r="B119" s="9" t="s">
        <v>150</v>
      </c>
      <c r="C119" s="9">
        <v>2.6</v>
      </c>
    </row>
    <row r="120" spans="1:3" x14ac:dyDescent="0.25">
      <c r="A120" s="9" t="s">
        <v>337</v>
      </c>
      <c r="B120" s="9" t="s">
        <v>243</v>
      </c>
      <c r="C120" s="9">
        <v>2.6</v>
      </c>
    </row>
    <row r="121" spans="1:3" x14ac:dyDescent="0.25">
      <c r="A121" s="9" t="s">
        <v>257</v>
      </c>
      <c r="B121" s="9" t="s">
        <v>258</v>
      </c>
      <c r="C121" s="9">
        <v>2.6</v>
      </c>
    </row>
    <row r="122" spans="1:3" x14ac:dyDescent="0.25">
      <c r="A122" s="10" t="s">
        <v>246</v>
      </c>
      <c r="B122" s="10" t="s">
        <v>146</v>
      </c>
      <c r="C122" s="10">
        <v>2.6</v>
      </c>
    </row>
    <row r="123" spans="1:3" x14ac:dyDescent="0.25">
      <c r="A123" s="10" t="s">
        <v>264</v>
      </c>
      <c r="B123" s="10" t="s">
        <v>162</v>
      </c>
      <c r="C123" s="10">
        <v>2.6</v>
      </c>
    </row>
    <row r="124" spans="1:3" x14ac:dyDescent="0.25">
      <c r="A124" s="10" t="s">
        <v>441</v>
      </c>
      <c r="B124" s="10" t="s">
        <v>158</v>
      </c>
      <c r="C124" s="10">
        <v>2.6</v>
      </c>
    </row>
    <row r="125" spans="1:3" x14ac:dyDescent="0.25">
      <c r="A125" s="10" t="s">
        <v>38</v>
      </c>
      <c r="B125" s="10" t="s">
        <v>148</v>
      </c>
      <c r="C125" s="10">
        <v>2.6</v>
      </c>
    </row>
    <row r="126" spans="1:3" x14ac:dyDescent="0.25">
      <c r="A126" s="10" t="s">
        <v>64</v>
      </c>
      <c r="B126" s="10" t="s">
        <v>148</v>
      </c>
      <c r="C126" s="10">
        <v>2.6</v>
      </c>
    </row>
    <row r="127" spans="1:3" x14ac:dyDescent="0.25">
      <c r="A127" s="9" t="s">
        <v>196</v>
      </c>
      <c r="B127" s="9" t="s">
        <v>197</v>
      </c>
      <c r="C127" s="9">
        <v>2.5</v>
      </c>
    </row>
    <row r="128" spans="1:3" x14ac:dyDescent="0.25">
      <c r="A128" s="9" t="s">
        <v>323</v>
      </c>
      <c r="B128" s="9" t="s">
        <v>178</v>
      </c>
      <c r="C128" s="9">
        <v>2.5</v>
      </c>
    </row>
    <row r="129" spans="1:3" x14ac:dyDescent="0.25">
      <c r="A129" s="9" t="s">
        <v>220</v>
      </c>
      <c r="B129" s="9" t="s">
        <v>160</v>
      </c>
      <c r="C129" s="9">
        <v>2.5</v>
      </c>
    </row>
    <row r="130" spans="1:3" x14ac:dyDescent="0.25">
      <c r="A130" s="9" t="s">
        <v>416</v>
      </c>
      <c r="B130" s="9" t="s">
        <v>180</v>
      </c>
      <c r="C130" s="9">
        <v>2.5</v>
      </c>
    </row>
    <row r="131" spans="1:3" x14ac:dyDescent="0.25">
      <c r="A131" s="9" t="s">
        <v>232</v>
      </c>
      <c r="B131" s="9" t="s">
        <v>178</v>
      </c>
      <c r="C131" s="9">
        <v>2.5</v>
      </c>
    </row>
    <row r="132" spans="1:3" x14ac:dyDescent="0.25">
      <c r="A132" s="9" t="s">
        <v>406</v>
      </c>
      <c r="B132" s="9" t="s">
        <v>176</v>
      </c>
      <c r="C132" s="9">
        <v>2.5</v>
      </c>
    </row>
    <row r="133" spans="1:3" x14ac:dyDescent="0.25">
      <c r="A133" s="9" t="s">
        <v>470</v>
      </c>
      <c r="B133" s="9" t="s">
        <v>178</v>
      </c>
      <c r="C133" s="9">
        <v>2.5</v>
      </c>
    </row>
    <row r="134" spans="1:3" x14ac:dyDescent="0.25">
      <c r="A134" s="9" t="s">
        <v>566</v>
      </c>
      <c r="B134" s="9" t="s">
        <v>253</v>
      </c>
      <c r="C134" s="9">
        <v>2.5</v>
      </c>
    </row>
    <row r="135" spans="1:3" x14ac:dyDescent="0.25">
      <c r="A135" s="9" t="s">
        <v>206</v>
      </c>
      <c r="B135" s="9" t="s">
        <v>180</v>
      </c>
      <c r="C135" s="9">
        <v>2.5</v>
      </c>
    </row>
    <row r="136" spans="1:3" x14ac:dyDescent="0.25">
      <c r="A136" s="10" t="s">
        <v>278</v>
      </c>
      <c r="B136" s="10" t="s">
        <v>176</v>
      </c>
      <c r="C136" s="10">
        <v>2.5</v>
      </c>
    </row>
    <row r="137" spans="1:3" x14ac:dyDescent="0.25">
      <c r="A137" s="10" t="s">
        <v>382</v>
      </c>
      <c r="B137" s="10" t="s">
        <v>200</v>
      </c>
      <c r="C137" s="10">
        <v>2.5</v>
      </c>
    </row>
    <row r="138" spans="1:3" x14ac:dyDescent="0.25">
      <c r="A138" s="10" t="s">
        <v>400</v>
      </c>
      <c r="B138" s="10" t="s">
        <v>215</v>
      </c>
      <c r="C138" s="10">
        <v>2.5</v>
      </c>
    </row>
    <row r="139" spans="1:3" x14ac:dyDescent="0.25">
      <c r="A139" s="10" t="s">
        <v>294</v>
      </c>
      <c r="B139" s="10" t="s">
        <v>197</v>
      </c>
      <c r="C139" s="10">
        <v>2.5</v>
      </c>
    </row>
    <row r="140" spans="1:3" x14ac:dyDescent="0.25">
      <c r="A140" s="9" t="s">
        <v>254</v>
      </c>
      <c r="B140" s="9" t="s">
        <v>169</v>
      </c>
      <c r="C140" s="9">
        <v>2.4</v>
      </c>
    </row>
    <row r="141" spans="1:3" x14ac:dyDescent="0.25">
      <c r="A141" s="9" t="s">
        <v>23</v>
      </c>
      <c r="B141" s="9" t="s">
        <v>148</v>
      </c>
      <c r="C141" s="9">
        <v>2.4</v>
      </c>
    </row>
    <row r="142" spans="1:3" x14ac:dyDescent="0.25">
      <c r="A142" s="9" t="s">
        <v>342</v>
      </c>
      <c r="B142" s="9" t="s">
        <v>155</v>
      </c>
      <c r="C142" s="9">
        <v>2.4</v>
      </c>
    </row>
    <row r="143" spans="1:3" x14ac:dyDescent="0.25">
      <c r="A143" s="9" t="s">
        <v>343</v>
      </c>
      <c r="B143" s="9" t="s">
        <v>208</v>
      </c>
      <c r="C143" s="9">
        <v>2.4</v>
      </c>
    </row>
    <row r="144" spans="1:3" x14ac:dyDescent="0.25">
      <c r="A144" s="9" t="s">
        <v>40</v>
      </c>
      <c r="B144" s="9" t="s">
        <v>148</v>
      </c>
      <c r="C144" s="9">
        <v>2.4</v>
      </c>
    </row>
    <row r="145" spans="1:3" x14ac:dyDescent="0.25">
      <c r="A145" s="9" t="s">
        <v>318</v>
      </c>
      <c r="B145" s="9" t="s">
        <v>203</v>
      </c>
      <c r="C145" s="9">
        <v>2.4</v>
      </c>
    </row>
    <row r="146" spans="1:3" x14ac:dyDescent="0.25">
      <c r="A146" s="9" t="s">
        <v>567</v>
      </c>
      <c r="B146" s="9" t="s">
        <v>183</v>
      </c>
      <c r="C146" s="9">
        <v>2.4</v>
      </c>
    </row>
    <row r="147" spans="1:3" x14ac:dyDescent="0.25">
      <c r="A147" s="10" t="s">
        <v>540</v>
      </c>
      <c r="B147" s="10" t="s">
        <v>185</v>
      </c>
      <c r="C147" s="10">
        <v>2.4</v>
      </c>
    </row>
    <row r="148" spans="1:3" x14ac:dyDescent="0.25">
      <c r="A148" s="10" t="s">
        <v>322</v>
      </c>
      <c r="B148" s="10" t="s">
        <v>162</v>
      </c>
      <c r="C148" s="10">
        <v>2.4</v>
      </c>
    </row>
    <row r="149" spans="1:3" x14ac:dyDescent="0.25">
      <c r="A149" s="10" t="s">
        <v>554</v>
      </c>
      <c r="B149" s="10" t="s">
        <v>236</v>
      </c>
      <c r="C149" s="10">
        <v>2.4</v>
      </c>
    </row>
    <row r="150" spans="1:3" x14ac:dyDescent="0.25">
      <c r="A150" s="9" t="s">
        <v>1469</v>
      </c>
      <c r="B150" s="9" t="s">
        <v>203</v>
      </c>
      <c r="C150" s="9">
        <v>2.2999999999999998</v>
      </c>
    </row>
    <row r="151" spans="1:3" x14ac:dyDescent="0.25">
      <c r="A151" s="9" t="s">
        <v>607</v>
      </c>
      <c r="B151" s="9" t="s">
        <v>218</v>
      </c>
      <c r="C151" s="9">
        <v>2.2999999999999998</v>
      </c>
    </row>
    <row r="152" spans="1:3" x14ac:dyDescent="0.25">
      <c r="A152" s="9" t="s">
        <v>377</v>
      </c>
      <c r="B152" s="9" t="s">
        <v>158</v>
      </c>
      <c r="C152" s="9">
        <v>2.2999999999999998</v>
      </c>
    </row>
    <row r="153" spans="1:3" x14ac:dyDescent="0.25">
      <c r="A153" s="9" t="s">
        <v>310</v>
      </c>
      <c r="B153" s="9" t="s">
        <v>253</v>
      </c>
      <c r="C153" s="9">
        <v>2.2999999999999998</v>
      </c>
    </row>
    <row r="154" spans="1:3" x14ac:dyDescent="0.25">
      <c r="A154" s="9" t="s">
        <v>405</v>
      </c>
      <c r="B154" s="9" t="s">
        <v>243</v>
      </c>
      <c r="C154" s="9">
        <v>2.2999999999999998</v>
      </c>
    </row>
    <row r="155" spans="1:3" x14ac:dyDescent="0.25">
      <c r="A155" s="10" t="s">
        <v>290</v>
      </c>
      <c r="B155" s="10" t="s">
        <v>185</v>
      </c>
      <c r="C155" s="10">
        <v>2.2999999999999998</v>
      </c>
    </row>
    <row r="156" spans="1:3" x14ac:dyDescent="0.25">
      <c r="A156" s="10" t="s">
        <v>409</v>
      </c>
      <c r="B156" s="10" t="s">
        <v>208</v>
      </c>
      <c r="C156" s="10">
        <v>2.2999999999999998</v>
      </c>
    </row>
    <row r="157" spans="1:3" x14ac:dyDescent="0.25">
      <c r="A157" s="10" t="s">
        <v>1013</v>
      </c>
      <c r="B157" s="10" t="s">
        <v>208</v>
      </c>
      <c r="C157" s="10">
        <v>2.2999999999999998</v>
      </c>
    </row>
    <row r="158" spans="1:3" x14ac:dyDescent="0.25">
      <c r="A158" s="9" t="s">
        <v>279</v>
      </c>
      <c r="B158" s="9" t="s">
        <v>190</v>
      </c>
      <c r="C158" s="9">
        <v>2.2000000000000002</v>
      </c>
    </row>
    <row r="159" spans="1:3" x14ac:dyDescent="0.25">
      <c r="A159" s="9" t="s">
        <v>250</v>
      </c>
      <c r="B159" s="9" t="s">
        <v>173</v>
      </c>
      <c r="C159" s="9">
        <v>2.2000000000000002</v>
      </c>
    </row>
    <row r="160" spans="1:3" x14ac:dyDescent="0.25">
      <c r="A160" s="9" t="s">
        <v>1229</v>
      </c>
      <c r="B160" s="9" t="s">
        <v>160</v>
      </c>
      <c r="C160" s="9">
        <v>2.2000000000000002</v>
      </c>
    </row>
    <row r="161" spans="1:3" x14ac:dyDescent="0.25">
      <c r="A161" s="9" t="s">
        <v>59</v>
      </c>
      <c r="B161" s="9" t="s">
        <v>148</v>
      </c>
      <c r="C161" s="9">
        <v>2.2000000000000002</v>
      </c>
    </row>
    <row r="162" spans="1:3" x14ac:dyDescent="0.25">
      <c r="A162" s="9" t="s">
        <v>333</v>
      </c>
      <c r="B162" s="9" t="s">
        <v>176</v>
      </c>
      <c r="C162" s="9">
        <v>2.2000000000000002</v>
      </c>
    </row>
    <row r="163" spans="1:3" x14ac:dyDescent="0.25">
      <c r="A163" s="9" t="s">
        <v>320</v>
      </c>
      <c r="B163" s="9" t="s">
        <v>218</v>
      </c>
      <c r="C163" s="9">
        <v>2.2000000000000002</v>
      </c>
    </row>
    <row r="164" spans="1:3" x14ac:dyDescent="0.25">
      <c r="A164" s="9" t="s">
        <v>43</v>
      </c>
      <c r="B164" s="9" t="s">
        <v>148</v>
      </c>
      <c r="C164" s="9">
        <v>2.2000000000000002</v>
      </c>
    </row>
    <row r="165" spans="1:3" x14ac:dyDescent="0.25">
      <c r="A165" s="9" t="s">
        <v>276</v>
      </c>
      <c r="B165" s="9" t="s">
        <v>253</v>
      </c>
      <c r="C165" s="9">
        <v>2.2000000000000002</v>
      </c>
    </row>
    <row r="166" spans="1:3" x14ac:dyDescent="0.25">
      <c r="A166" s="9" t="s">
        <v>719</v>
      </c>
      <c r="B166" s="9" t="s">
        <v>146</v>
      </c>
      <c r="C166" s="9">
        <v>2.2000000000000002</v>
      </c>
    </row>
    <row r="167" spans="1:3" x14ac:dyDescent="0.25">
      <c r="A167" s="10" t="s">
        <v>336</v>
      </c>
      <c r="B167" s="10" t="s">
        <v>243</v>
      </c>
      <c r="C167" s="10">
        <v>2.2000000000000002</v>
      </c>
    </row>
    <row r="168" spans="1:3" x14ac:dyDescent="0.25">
      <c r="A168" s="10" t="s">
        <v>57</v>
      </c>
      <c r="B168" s="10" t="s">
        <v>148</v>
      </c>
      <c r="C168" s="10">
        <v>2.2000000000000002</v>
      </c>
    </row>
    <row r="169" spans="1:3" x14ac:dyDescent="0.25">
      <c r="A169" s="10" t="s">
        <v>272</v>
      </c>
      <c r="B169" s="10" t="s">
        <v>253</v>
      </c>
      <c r="C169" s="10">
        <v>2.2000000000000002</v>
      </c>
    </row>
    <row r="170" spans="1:3" x14ac:dyDescent="0.25">
      <c r="A170" s="9" t="s">
        <v>327</v>
      </c>
      <c r="B170" s="9" t="s">
        <v>215</v>
      </c>
      <c r="C170" s="9">
        <v>2.1</v>
      </c>
    </row>
    <row r="171" spans="1:3" x14ac:dyDescent="0.25">
      <c r="A171" s="9" t="s">
        <v>345</v>
      </c>
      <c r="B171" s="9" t="s">
        <v>210</v>
      </c>
      <c r="C171" s="9">
        <v>2.1</v>
      </c>
    </row>
    <row r="172" spans="1:3" x14ac:dyDescent="0.25">
      <c r="A172" s="9" t="s">
        <v>46</v>
      </c>
      <c r="B172" s="9" t="s">
        <v>148</v>
      </c>
      <c r="C172" s="9">
        <v>2.1</v>
      </c>
    </row>
    <row r="173" spans="1:3" x14ac:dyDescent="0.25">
      <c r="A173" s="9" t="s">
        <v>193</v>
      </c>
      <c r="B173" s="9" t="s">
        <v>190</v>
      </c>
      <c r="C173" s="9">
        <v>2.1</v>
      </c>
    </row>
    <row r="174" spans="1:3" x14ac:dyDescent="0.25">
      <c r="A174" s="9" t="s">
        <v>240</v>
      </c>
      <c r="B174" s="9" t="s">
        <v>178</v>
      </c>
      <c r="C174" s="9">
        <v>2.1</v>
      </c>
    </row>
    <row r="175" spans="1:3" x14ac:dyDescent="0.25">
      <c r="A175" s="10" t="s">
        <v>97</v>
      </c>
      <c r="B175" s="10" t="s">
        <v>148</v>
      </c>
      <c r="C175" s="10">
        <v>2.1</v>
      </c>
    </row>
    <row r="176" spans="1:3" x14ac:dyDescent="0.25">
      <c r="A176" s="10" t="s">
        <v>354</v>
      </c>
      <c r="B176" s="10" t="s">
        <v>292</v>
      </c>
      <c r="C176" s="10">
        <v>2.1</v>
      </c>
    </row>
    <row r="177" spans="1:3" x14ac:dyDescent="0.25">
      <c r="A177" s="10" t="s">
        <v>316</v>
      </c>
      <c r="B177" s="10" t="s">
        <v>258</v>
      </c>
      <c r="C177" s="10">
        <v>2.1</v>
      </c>
    </row>
    <row r="178" spans="1:3" x14ac:dyDescent="0.25">
      <c r="A178" s="10" t="s">
        <v>307</v>
      </c>
      <c r="B178" s="10" t="s">
        <v>203</v>
      </c>
      <c r="C178" s="10">
        <v>2.1</v>
      </c>
    </row>
    <row r="179" spans="1:3" x14ac:dyDescent="0.25">
      <c r="A179" s="9" t="s">
        <v>326</v>
      </c>
      <c r="B179" s="9" t="s">
        <v>183</v>
      </c>
      <c r="C179" s="9">
        <v>2</v>
      </c>
    </row>
    <row r="180" spans="1:3" x14ac:dyDescent="0.25">
      <c r="A180" s="9" t="s">
        <v>1470</v>
      </c>
      <c r="B180" s="9" t="s">
        <v>203</v>
      </c>
      <c r="C180" s="9">
        <v>2</v>
      </c>
    </row>
    <row r="181" spans="1:3" x14ac:dyDescent="0.25">
      <c r="A181" s="9" t="s">
        <v>360</v>
      </c>
      <c r="B181" s="9" t="s">
        <v>190</v>
      </c>
      <c r="C181" s="9">
        <v>2</v>
      </c>
    </row>
    <row r="182" spans="1:3" x14ac:dyDescent="0.25">
      <c r="A182" s="9" t="s">
        <v>274</v>
      </c>
      <c r="B182" s="9" t="s">
        <v>176</v>
      </c>
      <c r="C182" s="9">
        <v>2</v>
      </c>
    </row>
    <row r="183" spans="1:3" x14ac:dyDescent="0.25">
      <c r="A183" s="9" t="s">
        <v>230</v>
      </c>
      <c r="B183" s="9" t="s">
        <v>185</v>
      </c>
      <c r="C183" s="9">
        <v>2</v>
      </c>
    </row>
    <row r="184" spans="1:3" x14ac:dyDescent="0.25">
      <c r="A184" s="9" t="s">
        <v>209</v>
      </c>
      <c r="B184" s="9" t="s">
        <v>210</v>
      </c>
      <c r="C184" s="9">
        <v>2</v>
      </c>
    </row>
    <row r="185" spans="1:3" x14ac:dyDescent="0.25">
      <c r="A185" s="10" t="s">
        <v>340</v>
      </c>
      <c r="B185" s="10" t="s">
        <v>176</v>
      </c>
      <c r="C185" s="10">
        <v>2</v>
      </c>
    </row>
    <row r="186" spans="1:3" x14ac:dyDescent="0.25">
      <c r="A186" s="10" t="s">
        <v>62</v>
      </c>
      <c r="B186" s="10" t="s">
        <v>148</v>
      </c>
      <c r="C186" s="10">
        <v>2</v>
      </c>
    </row>
    <row r="187" spans="1:3" x14ac:dyDescent="0.25">
      <c r="A187" s="10" t="s">
        <v>444</v>
      </c>
      <c r="B187" s="10" t="s">
        <v>164</v>
      </c>
      <c r="C187" s="10">
        <v>2</v>
      </c>
    </row>
    <row r="188" spans="1:3" x14ac:dyDescent="0.25">
      <c r="A188" s="10" t="s">
        <v>420</v>
      </c>
      <c r="B188" s="10" t="s">
        <v>243</v>
      </c>
      <c r="C188" s="10">
        <v>2</v>
      </c>
    </row>
    <row r="189" spans="1:3" x14ac:dyDescent="0.25">
      <c r="A189" s="10" t="s">
        <v>601</v>
      </c>
      <c r="B189" s="10" t="s">
        <v>253</v>
      </c>
      <c r="C189" s="10">
        <v>2</v>
      </c>
    </row>
    <row r="190" spans="1:3" x14ac:dyDescent="0.25">
      <c r="A190" s="10" t="s">
        <v>534</v>
      </c>
      <c r="B190" s="10" t="s">
        <v>258</v>
      </c>
      <c r="C190" s="10">
        <v>2</v>
      </c>
    </row>
    <row r="191" spans="1:3" x14ac:dyDescent="0.25">
      <c r="A191" s="9" t="s">
        <v>418</v>
      </c>
      <c r="B191" s="9" t="s">
        <v>208</v>
      </c>
      <c r="C191" s="9">
        <v>1.9</v>
      </c>
    </row>
    <row r="192" spans="1:3" x14ac:dyDescent="0.25">
      <c r="A192" s="9" t="s">
        <v>291</v>
      </c>
      <c r="B192" s="9" t="s">
        <v>292</v>
      </c>
      <c r="C192" s="9">
        <v>1.9</v>
      </c>
    </row>
    <row r="193" spans="1:3" x14ac:dyDescent="0.25">
      <c r="A193" s="9" t="s">
        <v>273</v>
      </c>
      <c r="B193" s="9" t="s">
        <v>210</v>
      </c>
      <c r="C193" s="9">
        <v>1.9</v>
      </c>
    </row>
    <row r="194" spans="1:3" x14ac:dyDescent="0.25">
      <c r="A194" s="9" t="s">
        <v>373</v>
      </c>
      <c r="B194" s="9" t="s">
        <v>162</v>
      </c>
      <c r="C194" s="9">
        <v>1.9</v>
      </c>
    </row>
    <row r="195" spans="1:3" x14ac:dyDescent="0.25">
      <c r="A195" s="9" t="s">
        <v>396</v>
      </c>
      <c r="B195" s="9" t="s">
        <v>210</v>
      </c>
      <c r="C195" s="9">
        <v>1.9</v>
      </c>
    </row>
    <row r="196" spans="1:3" x14ac:dyDescent="0.25">
      <c r="A196" s="9" t="s">
        <v>536</v>
      </c>
      <c r="B196" s="9" t="s">
        <v>150</v>
      </c>
      <c r="C196" s="9">
        <v>1.9</v>
      </c>
    </row>
    <row r="197" spans="1:3" x14ac:dyDescent="0.25">
      <c r="A197" s="9" t="s">
        <v>379</v>
      </c>
      <c r="B197" s="9" t="s">
        <v>160</v>
      </c>
      <c r="C197" s="9">
        <v>1.9</v>
      </c>
    </row>
    <row r="198" spans="1:3" x14ac:dyDescent="0.25">
      <c r="A198" s="10" t="s">
        <v>61</v>
      </c>
      <c r="B198" s="10" t="s">
        <v>148</v>
      </c>
      <c r="C198" s="10">
        <v>1.9</v>
      </c>
    </row>
    <row r="199" spans="1:3" x14ac:dyDescent="0.25">
      <c r="A199" s="10" t="s">
        <v>102</v>
      </c>
      <c r="B199" s="10" t="s">
        <v>148</v>
      </c>
      <c r="C199" s="10">
        <v>1.9</v>
      </c>
    </row>
    <row r="200" spans="1:3" x14ac:dyDescent="0.25">
      <c r="A200" s="10" t="s">
        <v>408</v>
      </c>
      <c r="B200" s="10" t="s">
        <v>203</v>
      </c>
      <c r="C200" s="10">
        <v>1.9</v>
      </c>
    </row>
    <row r="201" spans="1:3" x14ac:dyDescent="0.25">
      <c r="A201" s="10" t="s">
        <v>69</v>
      </c>
      <c r="B201" s="10" t="s">
        <v>148</v>
      </c>
      <c r="C201" s="10">
        <v>1.9</v>
      </c>
    </row>
    <row r="202" spans="1:3" x14ac:dyDescent="0.25">
      <c r="A202" s="10" t="s">
        <v>456</v>
      </c>
      <c r="B202" s="10" t="s">
        <v>150</v>
      </c>
      <c r="C202" s="10">
        <v>1.9</v>
      </c>
    </row>
    <row r="203" spans="1:3" x14ac:dyDescent="0.25">
      <c r="A203" s="10" t="s">
        <v>724</v>
      </c>
      <c r="B203" s="10" t="s">
        <v>158</v>
      </c>
      <c r="C203" s="10">
        <v>1.9</v>
      </c>
    </row>
    <row r="204" spans="1:3" x14ac:dyDescent="0.25">
      <c r="A204" s="10" t="s">
        <v>271</v>
      </c>
      <c r="B204" s="10" t="s">
        <v>160</v>
      </c>
      <c r="C204" s="10">
        <v>1.9</v>
      </c>
    </row>
    <row r="205" spans="1:3" x14ac:dyDescent="0.25">
      <c r="A205" s="10" t="s">
        <v>33</v>
      </c>
      <c r="B205" s="10" t="s">
        <v>148</v>
      </c>
      <c r="C205" s="10">
        <v>1.9</v>
      </c>
    </row>
    <row r="206" spans="1:3" x14ac:dyDescent="0.25">
      <c r="A206" s="10" t="s">
        <v>301</v>
      </c>
      <c r="B206" s="10" t="s">
        <v>164</v>
      </c>
      <c r="C206" s="10">
        <v>1.9</v>
      </c>
    </row>
    <row r="207" spans="1:3" x14ac:dyDescent="0.25">
      <c r="A207" s="10" t="s">
        <v>469</v>
      </c>
      <c r="B207" s="10" t="s">
        <v>258</v>
      </c>
      <c r="C207" s="10">
        <v>1.9</v>
      </c>
    </row>
    <row r="208" spans="1:3" x14ac:dyDescent="0.25">
      <c r="A208" s="9" t="s">
        <v>255</v>
      </c>
      <c r="B208" s="9" t="s">
        <v>208</v>
      </c>
      <c r="C208" s="9">
        <v>1.8</v>
      </c>
    </row>
    <row r="209" spans="1:3" x14ac:dyDescent="0.25">
      <c r="A209" s="9" t="s">
        <v>199</v>
      </c>
      <c r="B209" s="9" t="s">
        <v>200</v>
      </c>
      <c r="C209" s="9">
        <v>1.8</v>
      </c>
    </row>
    <row r="210" spans="1:3" x14ac:dyDescent="0.25">
      <c r="A210" s="9" t="s">
        <v>341</v>
      </c>
      <c r="B210" s="9" t="s">
        <v>215</v>
      </c>
      <c r="C210" s="9">
        <v>1.8</v>
      </c>
    </row>
    <row r="211" spans="1:3" x14ac:dyDescent="0.25">
      <c r="A211" s="9" t="s">
        <v>338</v>
      </c>
      <c r="B211" s="9" t="s">
        <v>178</v>
      </c>
      <c r="C211" s="9">
        <v>1.8</v>
      </c>
    </row>
    <row r="212" spans="1:3" x14ac:dyDescent="0.25">
      <c r="A212" s="9" t="s">
        <v>483</v>
      </c>
      <c r="B212" s="9" t="s">
        <v>158</v>
      </c>
      <c r="C212" s="9">
        <v>1.8</v>
      </c>
    </row>
    <row r="213" spans="1:3" x14ac:dyDescent="0.25">
      <c r="A213" s="9" t="s">
        <v>285</v>
      </c>
      <c r="B213" s="9" t="s">
        <v>162</v>
      </c>
      <c r="C213" s="9">
        <v>1.8</v>
      </c>
    </row>
    <row r="214" spans="1:3" x14ac:dyDescent="0.25">
      <c r="A214" s="9" t="s">
        <v>427</v>
      </c>
      <c r="B214" s="9" t="s">
        <v>208</v>
      </c>
      <c r="C214" s="9">
        <v>1.8</v>
      </c>
    </row>
    <row r="215" spans="1:3" x14ac:dyDescent="0.25">
      <c r="A215" s="9" t="s">
        <v>401</v>
      </c>
      <c r="B215" s="9" t="s">
        <v>200</v>
      </c>
      <c r="C215" s="9">
        <v>1.8</v>
      </c>
    </row>
    <row r="216" spans="1:3" x14ac:dyDescent="0.25">
      <c r="A216" s="9" t="s">
        <v>388</v>
      </c>
      <c r="B216" s="9" t="s">
        <v>169</v>
      </c>
      <c r="C216" s="9">
        <v>1.8</v>
      </c>
    </row>
    <row r="217" spans="1:3" x14ac:dyDescent="0.25">
      <c r="A217" s="9" t="s">
        <v>529</v>
      </c>
      <c r="B217" s="9" t="s">
        <v>197</v>
      </c>
      <c r="C217" s="9">
        <v>1.8</v>
      </c>
    </row>
    <row r="218" spans="1:3" x14ac:dyDescent="0.25">
      <c r="A218" s="10" t="s">
        <v>480</v>
      </c>
      <c r="B218" s="10" t="s">
        <v>180</v>
      </c>
      <c r="C218" s="10">
        <v>1.8</v>
      </c>
    </row>
    <row r="219" spans="1:3" x14ac:dyDescent="0.25">
      <c r="A219" s="10" t="s">
        <v>550</v>
      </c>
      <c r="B219" s="10" t="s">
        <v>178</v>
      </c>
      <c r="C219" s="10">
        <v>1.8</v>
      </c>
    </row>
    <row r="220" spans="1:3" x14ac:dyDescent="0.25">
      <c r="A220" s="10" t="s">
        <v>259</v>
      </c>
      <c r="B220" s="10" t="s">
        <v>260</v>
      </c>
      <c r="C220" s="10">
        <v>1.8</v>
      </c>
    </row>
    <row r="221" spans="1:3" x14ac:dyDescent="0.25">
      <c r="A221" s="10" t="s">
        <v>511</v>
      </c>
      <c r="B221" s="10" t="s">
        <v>260</v>
      </c>
      <c r="C221" s="10">
        <v>1.8</v>
      </c>
    </row>
    <row r="222" spans="1:3" x14ac:dyDescent="0.25">
      <c r="A222" s="10" t="s">
        <v>577</v>
      </c>
      <c r="B222" s="10" t="s">
        <v>215</v>
      </c>
      <c r="C222" s="10">
        <v>1.8</v>
      </c>
    </row>
    <row r="223" spans="1:3" x14ac:dyDescent="0.25">
      <c r="A223" s="10" t="s">
        <v>394</v>
      </c>
      <c r="B223" s="10" t="s">
        <v>215</v>
      </c>
      <c r="C223" s="10">
        <v>1.8</v>
      </c>
    </row>
    <row r="224" spans="1:3" x14ac:dyDescent="0.25">
      <c r="A224" s="9" t="s">
        <v>547</v>
      </c>
      <c r="B224" s="9" t="s">
        <v>176</v>
      </c>
      <c r="C224" s="9">
        <v>1.7</v>
      </c>
    </row>
    <row r="225" spans="1:3" x14ac:dyDescent="0.25">
      <c r="A225" s="9" t="s">
        <v>822</v>
      </c>
      <c r="B225" s="9" t="s">
        <v>176</v>
      </c>
      <c r="C225" s="9">
        <v>1.7</v>
      </c>
    </row>
    <row r="226" spans="1:3" x14ac:dyDescent="0.25">
      <c r="A226" s="9" t="s">
        <v>688</v>
      </c>
      <c r="B226" s="9" t="s">
        <v>292</v>
      </c>
      <c r="C226" s="9">
        <v>1.7</v>
      </c>
    </row>
    <row r="227" spans="1:3" x14ac:dyDescent="0.25">
      <c r="A227" s="9" t="s">
        <v>36</v>
      </c>
      <c r="B227" s="9" t="s">
        <v>148</v>
      </c>
      <c r="C227" s="9">
        <v>1.7</v>
      </c>
    </row>
    <row r="228" spans="1:3" x14ac:dyDescent="0.25">
      <c r="A228" s="9" t="s">
        <v>315</v>
      </c>
      <c r="B228" s="9" t="s">
        <v>258</v>
      </c>
      <c r="C228" s="9">
        <v>1.7</v>
      </c>
    </row>
    <row r="229" spans="1:3" x14ac:dyDescent="0.25">
      <c r="A229" s="9" t="s">
        <v>430</v>
      </c>
      <c r="B229" s="9" t="s">
        <v>258</v>
      </c>
      <c r="C229" s="9">
        <v>1.7</v>
      </c>
    </row>
    <row r="230" spans="1:3" x14ac:dyDescent="0.25">
      <c r="A230" s="9" t="s">
        <v>325</v>
      </c>
      <c r="B230" s="9" t="s">
        <v>185</v>
      </c>
      <c r="C230" s="9">
        <v>1.7</v>
      </c>
    </row>
    <row r="231" spans="1:3" x14ac:dyDescent="0.25">
      <c r="A231" s="9" t="s">
        <v>265</v>
      </c>
      <c r="B231" s="9" t="s">
        <v>158</v>
      </c>
      <c r="C231" s="9">
        <v>1.7</v>
      </c>
    </row>
    <row r="232" spans="1:3" x14ac:dyDescent="0.25">
      <c r="A232" s="9" t="s">
        <v>419</v>
      </c>
      <c r="B232" s="9" t="s">
        <v>197</v>
      </c>
      <c r="C232" s="9">
        <v>1.7</v>
      </c>
    </row>
    <row r="233" spans="1:3" x14ac:dyDescent="0.25">
      <c r="A233" s="9" t="s">
        <v>451</v>
      </c>
      <c r="B233" s="9" t="s">
        <v>208</v>
      </c>
      <c r="C233" s="9">
        <v>1.7</v>
      </c>
    </row>
    <row r="234" spans="1:3" x14ac:dyDescent="0.25">
      <c r="A234" s="10" t="s">
        <v>422</v>
      </c>
      <c r="B234" s="10" t="s">
        <v>178</v>
      </c>
      <c r="C234" s="10">
        <v>1.7</v>
      </c>
    </row>
    <row r="235" spans="1:3" x14ac:dyDescent="0.25">
      <c r="A235" s="10" t="s">
        <v>305</v>
      </c>
      <c r="B235" s="10" t="s">
        <v>155</v>
      </c>
      <c r="C235" s="10">
        <v>1.7</v>
      </c>
    </row>
    <row r="236" spans="1:3" x14ac:dyDescent="0.25">
      <c r="A236" s="10" t="s">
        <v>609</v>
      </c>
      <c r="B236" s="10" t="s">
        <v>160</v>
      </c>
      <c r="C236" s="10">
        <v>1.7</v>
      </c>
    </row>
    <row r="237" spans="1:3" x14ac:dyDescent="0.25">
      <c r="A237" s="10" t="s">
        <v>426</v>
      </c>
      <c r="B237" s="10" t="s">
        <v>158</v>
      </c>
      <c r="C237" s="10">
        <v>1.7</v>
      </c>
    </row>
    <row r="238" spans="1:3" x14ac:dyDescent="0.25">
      <c r="A238" s="10" t="s">
        <v>496</v>
      </c>
      <c r="B238" s="10" t="s">
        <v>236</v>
      </c>
      <c r="C238" s="10">
        <v>1.7</v>
      </c>
    </row>
    <row r="239" spans="1:3" x14ac:dyDescent="0.25">
      <c r="A239" s="10" t="s">
        <v>34</v>
      </c>
      <c r="B239" s="10" t="s">
        <v>148</v>
      </c>
      <c r="C239" s="10">
        <v>1.7</v>
      </c>
    </row>
    <row r="240" spans="1:3" x14ac:dyDescent="0.25">
      <c r="A240" s="10" t="s">
        <v>660</v>
      </c>
      <c r="B240" s="10" t="s">
        <v>169</v>
      </c>
      <c r="C240" s="10">
        <v>1.7</v>
      </c>
    </row>
    <row r="241" spans="1:3" x14ac:dyDescent="0.25">
      <c r="A241" s="10" t="s">
        <v>303</v>
      </c>
      <c r="B241" s="10" t="s">
        <v>169</v>
      </c>
      <c r="C241" s="10">
        <v>1.7</v>
      </c>
    </row>
    <row r="242" spans="1:3" x14ac:dyDescent="0.25">
      <c r="A242" s="10" t="s">
        <v>708</v>
      </c>
      <c r="B242" s="10" t="s">
        <v>292</v>
      </c>
      <c r="C242" s="10">
        <v>1.7</v>
      </c>
    </row>
    <row r="243" spans="1:3" x14ac:dyDescent="0.25">
      <c r="A243" s="9" t="s">
        <v>650</v>
      </c>
      <c r="B243" s="9" t="s">
        <v>215</v>
      </c>
      <c r="C243" s="9">
        <v>1.6</v>
      </c>
    </row>
    <row r="244" spans="1:3" x14ac:dyDescent="0.25">
      <c r="A244" s="9" t="s">
        <v>361</v>
      </c>
      <c r="B244" s="9" t="s">
        <v>146</v>
      </c>
      <c r="C244" s="9">
        <v>1.6</v>
      </c>
    </row>
    <row r="245" spans="1:3" x14ac:dyDescent="0.25">
      <c r="A245" s="9" t="s">
        <v>526</v>
      </c>
      <c r="B245" s="9" t="s">
        <v>175</v>
      </c>
      <c r="C245" s="9">
        <v>1.6</v>
      </c>
    </row>
    <row r="246" spans="1:3" x14ac:dyDescent="0.25">
      <c r="A246" s="9" t="s">
        <v>604</v>
      </c>
      <c r="B246" s="9" t="s">
        <v>243</v>
      </c>
      <c r="C246" s="9">
        <v>1.6</v>
      </c>
    </row>
    <row r="247" spans="1:3" x14ac:dyDescent="0.25">
      <c r="A247" s="9" t="s">
        <v>575</v>
      </c>
      <c r="B247" s="9" t="s">
        <v>162</v>
      </c>
      <c r="C247" s="9">
        <v>1.6</v>
      </c>
    </row>
    <row r="248" spans="1:3" x14ac:dyDescent="0.25">
      <c r="A248" s="9" t="s">
        <v>513</v>
      </c>
      <c r="B248" s="9" t="s">
        <v>150</v>
      </c>
      <c r="C248" s="9">
        <v>1.6</v>
      </c>
    </row>
    <row r="249" spans="1:3" x14ac:dyDescent="0.25">
      <c r="A249" s="9" t="s">
        <v>30</v>
      </c>
      <c r="B249" s="9" t="s">
        <v>148</v>
      </c>
      <c r="C249" s="9">
        <v>1.6</v>
      </c>
    </row>
    <row r="250" spans="1:3" x14ac:dyDescent="0.25">
      <c r="A250" s="10" t="s">
        <v>317</v>
      </c>
      <c r="B250" s="10" t="s">
        <v>160</v>
      </c>
      <c r="C250" s="10">
        <v>1.6</v>
      </c>
    </row>
    <row r="251" spans="1:3" x14ac:dyDescent="0.25">
      <c r="A251" s="10" t="s">
        <v>4861</v>
      </c>
      <c r="B251" s="10" t="s">
        <v>155</v>
      </c>
      <c r="C251" s="10">
        <v>1.6</v>
      </c>
    </row>
    <row r="252" spans="1:3" x14ac:dyDescent="0.25">
      <c r="A252" s="10" t="s">
        <v>1196</v>
      </c>
      <c r="B252" s="10" t="s">
        <v>146</v>
      </c>
      <c r="C252" s="10">
        <v>1.6</v>
      </c>
    </row>
    <row r="253" spans="1:3" x14ac:dyDescent="0.25">
      <c r="A253" s="10" t="s">
        <v>71</v>
      </c>
      <c r="B253" s="10" t="s">
        <v>148</v>
      </c>
      <c r="C253" s="10">
        <v>1.6</v>
      </c>
    </row>
    <row r="254" spans="1:3" x14ac:dyDescent="0.25">
      <c r="A254" s="10" t="s">
        <v>95</v>
      </c>
      <c r="B254" s="10" t="s">
        <v>148</v>
      </c>
      <c r="C254" s="10">
        <v>1.6</v>
      </c>
    </row>
    <row r="255" spans="1:3" x14ac:dyDescent="0.25">
      <c r="A255" s="9" t="s">
        <v>295</v>
      </c>
      <c r="B255" s="9" t="s">
        <v>203</v>
      </c>
      <c r="C255" s="9">
        <v>1.5</v>
      </c>
    </row>
    <row r="256" spans="1:3" x14ac:dyDescent="0.25">
      <c r="A256" s="9" t="s">
        <v>514</v>
      </c>
      <c r="B256" s="9" t="s">
        <v>210</v>
      </c>
      <c r="C256" s="9">
        <v>1.5</v>
      </c>
    </row>
    <row r="257" spans="1:3" x14ac:dyDescent="0.25">
      <c r="A257" s="9" t="s">
        <v>637</v>
      </c>
      <c r="B257" s="9" t="s">
        <v>162</v>
      </c>
      <c r="C257" s="9">
        <v>1.5</v>
      </c>
    </row>
    <row r="258" spans="1:3" x14ac:dyDescent="0.25">
      <c r="A258" s="9" t="s">
        <v>850</v>
      </c>
      <c r="B258" s="9" t="s">
        <v>253</v>
      </c>
      <c r="C258" s="9">
        <v>1.5</v>
      </c>
    </row>
    <row r="259" spans="1:3" x14ac:dyDescent="0.25">
      <c r="A259" s="9" t="s">
        <v>564</v>
      </c>
      <c r="B259" s="9" t="s">
        <v>200</v>
      </c>
      <c r="C259" s="9">
        <v>1.5</v>
      </c>
    </row>
    <row r="260" spans="1:3" x14ac:dyDescent="0.25">
      <c r="A260" s="9" t="s">
        <v>368</v>
      </c>
      <c r="B260" s="9" t="s">
        <v>183</v>
      </c>
      <c r="C260" s="9">
        <v>1.5</v>
      </c>
    </row>
    <row r="261" spans="1:3" x14ac:dyDescent="0.25">
      <c r="A261" s="9" t="s">
        <v>86</v>
      </c>
      <c r="B261" s="9" t="s">
        <v>148</v>
      </c>
      <c r="C261" s="9">
        <v>1.5</v>
      </c>
    </row>
    <row r="262" spans="1:3" x14ac:dyDescent="0.25">
      <c r="A262" s="9" t="s">
        <v>1390</v>
      </c>
      <c r="B262" s="9" t="s">
        <v>258</v>
      </c>
      <c r="C262" s="9">
        <v>1.5</v>
      </c>
    </row>
    <row r="263" spans="1:3" x14ac:dyDescent="0.25">
      <c r="A263" s="9" t="s">
        <v>81</v>
      </c>
      <c r="B263" s="9" t="s">
        <v>148</v>
      </c>
      <c r="C263" s="9">
        <v>1.5</v>
      </c>
    </row>
    <row r="264" spans="1:3" x14ac:dyDescent="0.25">
      <c r="A264" s="9" t="s">
        <v>304</v>
      </c>
      <c r="B264" s="9" t="s">
        <v>160</v>
      </c>
      <c r="C264" s="9">
        <v>1.5</v>
      </c>
    </row>
    <row r="265" spans="1:3" x14ac:dyDescent="0.25">
      <c r="A265" s="9" t="s">
        <v>235</v>
      </c>
      <c r="B265" s="9" t="s">
        <v>236</v>
      </c>
      <c r="C265" s="9">
        <v>1.5</v>
      </c>
    </row>
    <row r="266" spans="1:3" x14ac:dyDescent="0.25">
      <c r="A266" s="9" t="s">
        <v>367</v>
      </c>
      <c r="B266" s="9" t="s">
        <v>218</v>
      </c>
      <c r="C266" s="9">
        <v>1.5</v>
      </c>
    </row>
    <row r="267" spans="1:3" x14ac:dyDescent="0.25">
      <c r="A267" s="9" t="s">
        <v>475</v>
      </c>
      <c r="B267" s="9" t="s">
        <v>175</v>
      </c>
      <c r="C267" s="9">
        <v>1.5</v>
      </c>
    </row>
    <row r="268" spans="1:3" x14ac:dyDescent="0.25">
      <c r="A268" s="9" t="s">
        <v>1375</v>
      </c>
      <c r="B268" s="9" t="s">
        <v>200</v>
      </c>
      <c r="C268" s="9">
        <v>1.5</v>
      </c>
    </row>
    <row r="269" spans="1:3" x14ac:dyDescent="0.25">
      <c r="A269" s="9" t="s">
        <v>516</v>
      </c>
      <c r="B269" s="9" t="s">
        <v>150</v>
      </c>
      <c r="C269" s="9">
        <v>1.5</v>
      </c>
    </row>
    <row r="270" spans="1:3" x14ac:dyDescent="0.25">
      <c r="A270" s="9" t="s">
        <v>431</v>
      </c>
      <c r="B270" s="9" t="s">
        <v>169</v>
      </c>
      <c r="C270" s="9">
        <v>1.5</v>
      </c>
    </row>
    <row r="271" spans="1:3" x14ac:dyDescent="0.25">
      <c r="A271" s="10" t="s">
        <v>371</v>
      </c>
      <c r="B271" s="10" t="s">
        <v>253</v>
      </c>
      <c r="C271" s="10">
        <v>1.5</v>
      </c>
    </row>
    <row r="272" spans="1:3" x14ac:dyDescent="0.25">
      <c r="A272" s="10" t="s">
        <v>4864</v>
      </c>
      <c r="B272" s="10" t="s">
        <v>178</v>
      </c>
      <c r="C272" s="10">
        <v>1.5</v>
      </c>
    </row>
    <row r="273" spans="1:3" x14ac:dyDescent="0.25">
      <c r="A273" s="10" t="s">
        <v>115</v>
      </c>
      <c r="B273" s="10" t="s">
        <v>148</v>
      </c>
      <c r="C273" s="10">
        <v>1.5</v>
      </c>
    </row>
    <row r="274" spans="1:3" x14ac:dyDescent="0.25">
      <c r="A274" s="10" t="s">
        <v>796</v>
      </c>
      <c r="B274" s="10" t="s">
        <v>260</v>
      </c>
      <c r="C274" s="10">
        <v>1.5</v>
      </c>
    </row>
    <row r="275" spans="1:3" x14ac:dyDescent="0.25">
      <c r="A275" s="10" t="s">
        <v>642</v>
      </c>
      <c r="B275" s="10" t="s">
        <v>183</v>
      </c>
      <c r="C275" s="10">
        <v>1.5</v>
      </c>
    </row>
    <row r="276" spans="1:3" x14ac:dyDescent="0.25">
      <c r="A276" s="10" t="s">
        <v>652</v>
      </c>
      <c r="B276" s="10" t="s">
        <v>200</v>
      </c>
      <c r="C276" s="10">
        <v>1.5</v>
      </c>
    </row>
    <row r="277" spans="1:3" x14ac:dyDescent="0.25">
      <c r="A277" s="10" t="s">
        <v>1222</v>
      </c>
      <c r="B277" s="10" t="s">
        <v>160</v>
      </c>
      <c r="C277" s="10">
        <v>1.5</v>
      </c>
    </row>
    <row r="278" spans="1:3" x14ac:dyDescent="0.25">
      <c r="A278" s="10" t="s">
        <v>655</v>
      </c>
      <c r="B278" s="10" t="s">
        <v>292</v>
      </c>
      <c r="C278" s="10">
        <v>1.5</v>
      </c>
    </row>
    <row r="279" spans="1:3" x14ac:dyDescent="0.25">
      <c r="A279" s="10" t="s">
        <v>669</v>
      </c>
      <c r="B279" s="10" t="s">
        <v>253</v>
      </c>
      <c r="C279" s="10">
        <v>1.5</v>
      </c>
    </row>
    <row r="280" spans="1:3" x14ac:dyDescent="0.25">
      <c r="A280" s="10" t="s">
        <v>383</v>
      </c>
      <c r="B280" s="10" t="s">
        <v>164</v>
      </c>
      <c r="C280" s="10">
        <v>1.5</v>
      </c>
    </row>
    <row r="281" spans="1:3" x14ac:dyDescent="0.25">
      <c r="A281" s="9" t="s">
        <v>658</v>
      </c>
      <c r="B281" s="9" t="s">
        <v>215</v>
      </c>
      <c r="C281" s="9">
        <v>1.4</v>
      </c>
    </row>
    <row r="282" spans="1:3" x14ac:dyDescent="0.25">
      <c r="A282" s="9" t="s">
        <v>541</v>
      </c>
      <c r="B282" s="9" t="s">
        <v>253</v>
      </c>
      <c r="C282" s="9">
        <v>1.4</v>
      </c>
    </row>
    <row r="283" spans="1:3" x14ac:dyDescent="0.25">
      <c r="A283" s="9" t="s">
        <v>245</v>
      </c>
      <c r="B283" s="9" t="s">
        <v>158</v>
      </c>
      <c r="C283" s="9">
        <v>1.4</v>
      </c>
    </row>
    <row r="284" spans="1:3" x14ac:dyDescent="0.25">
      <c r="A284" s="9" t="s">
        <v>676</v>
      </c>
      <c r="B284" s="9" t="s">
        <v>218</v>
      </c>
      <c r="C284" s="9">
        <v>1.4</v>
      </c>
    </row>
    <row r="285" spans="1:3" x14ac:dyDescent="0.25">
      <c r="A285" s="9" t="s">
        <v>288</v>
      </c>
      <c r="B285" s="9" t="s">
        <v>155</v>
      </c>
      <c r="C285" s="9">
        <v>1.4</v>
      </c>
    </row>
    <row r="286" spans="1:3" x14ac:dyDescent="0.25">
      <c r="A286" s="9" t="s">
        <v>921</v>
      </c>
      <c r="B286" s="9" t="s">
        <v>162</v>
      </c>
      <c r="C286" s="9">
        <v>1.4</v>
      </c>
    </row>
    <row r="287" spans="1:3" x14ac:dyDescent="0.25">
      <c r="A287" s="9" t="s">
        <v>411</v>
      </c>
      <c r="B287" s="9" t="s">
        <v>218</v>
      </c>
      <c r="C287" s="9">
        <v>1.4</v>
      </c>
    </row>
    <row r="288" spans="1:3" x14ac:dyDescent="0.25">
      <c r="A288" s="9" t="s">
        <v>66</v>
      </c>
      <c r="B288" s="9" t="s">
        <v>148</v>
      </c>
      <c r="C288" s="9">
        <v>1.4</v>
      </c>
    </row>
    <row r="289" spans="1:3" x14ac:dyDescent="0.25">
      <c r="A289" s="9" t="s">
        <v>85</v>
      </c>
      <c r="B289" s="9" t="s">
        <v>148</v>
      </c>
      <c r="C289" s="9">
        <v>1.4</v>
      </c>
    </row>
    <row r="290" spans="1:3" x14ac:dyDescent="0.25">
      <c r="A290" s="9" t="s">
        <v>454</v>
      </c>
      <c r="B290" s="9" t="s">
        <v>203</v>
      </c>
      <c r="C290" s="9">
        <v>1.4</v>
      </c>
    </row>
    <row r="291" spans="1:3" x14ac:dyDescent="0.25">
      <c r="A291" s="9" t="s">
        <v>574</v>
      </c>
      <c r="B291" s="9" t="s">
        <v>183</v>
      </c>
      <c r="C291" s="9">
        <v>1.4</v>
      </c>
    </row>
    <row r="292" spans="1:3" x14ac:dyDescent="0.25">
      <c r="A292" s="9" t="s">
        <v>476</v>
      </c>
      <c r="B292" s="9" t="s">
        <v>160</v>
      </c>
      <c r="C292" s="9">
        <v>1.4</v>
      </c>
    </row>
    <row r="293" spans="1:3" x14ac:dyDescent="0.25">
      <c r="A293" s="10" t="s">
        <v>321</v>
      </c>
      <c r="B293" s="10" t="s">
        <v>253</v>
      </c>
      <c r="C293" s="10">
        <v>1.4</v>
      </c>
    </row>
    <row r="294" spans="1:3" x14ac:dyDescent="0.25">
      <c r="A294" s="10" t="s">
        <v>425</v>
      </c>
      <c r="B294" s="10" t="s">
        <v>150</v>
      </c>
      <c r="C294" s="10">
        <v>1.4</v>
      </c>
    </row>
    <row r="295" spans="1:3" x14ac:dyDescent="0.25">
      <c r="A295" s="9" t="s">
        <v>352</v>
      </c>
      <c r="B295" s="9" t="s">
        <v>292</v>
      </c>
      <c r="C295" s="9">
        <v>1.3</v>
      </c>
    </row>
    <row r="296" spans="1:3" x14ac:dyDescent="0.25">
      <c r="A296" s="9" t="s">
        <v>376</v>
      </c>
      <c r="B296" s="9" t="s">
        <v>150</v>
      </c>
      <c r="C296" s="9">
        <v>1.3</v>
      </c>
    </row>
    <row r="297" spans="1:3" x14ac:dyDescent="0.25">
      <c r="A297" s="9" t="s">
        <v>1099</v>
      </c>
      <c r="B297" s="9" t="s">
        <v>197</v>
      </c>
      <c r="C297" s="9">
        <v>1.3</v>
      </c>
    </row>
    <row r="298" spans="1:3" x14ac:dyDescent="0.25">
      <c r="A298" s="9" t="s">
        <v>506</v>
      </c>
      <c r="B298" s="9" t="s">
        <v>218</v>
      </c>
      <c r="C298" s="9">
        <v>1.3</v>
      </c>
    </row>
    <row r="299" spans="1:3" x14ac:dyDescent="0.25">
      <c r="A299" s="9" t="s">
        <v>1140</v>
      </c>
      <c r="B299" s="9" t="s">
        <v>260</v>
      </c>
      <c r="C299" s="9">
        <v>1.3</v>
      </c>
    </row>
    <row r="300" spans="1:3" x14ac:dyDescent="0.25">
      <c r="A300" s="9" t="s">
        <v>329</v>
      </c>
      <c r="B300" s="9" t="s">
        <v>243</v>
      </c>
      <c r="C300" s="9">
        <v>1.3</v>
      </c>
    </row>
    <row r="301" spans="1:3" x14ac:dyDescent="0.25">
      <c r="A301" s="9" t="s">
        <v>107</v>
      </c>
      <c r="B301" s="9" t="s">
        <v>148</v>
      </c>
      <c r="C301" s="9">
        <v>1.3</v>
      </c>
    </row>
    <row r="302" spans="1:3" x14ac:dyDescent="0.25">
      <c r="A302" s="9" t="s">
        <v>1108</v>
      </c>
      <c r="B302" s="9" t="s">
        <v>258</v>
      </c>
      <c r="C302" s="9">
        <v>1.3</v>
      </c>
    </row>
    <row r="303" spans="1:3" x14ac:dyDescent="0.25">
      <c r="A303" s="10" t="s">
        <v>443</v>
      </c>
      <c r="B303" s="10" t="s">
        <v>218</v>
      </c>
      <c r="C303" s="10">
        <v>1.3</v>
      </c>
    </row>
    <row r="304" spans="1:3" x14ac:dyDescent="0.25">
      <c r="A304" s="10" t="s">
        <v>356</v>
      </c>
      <c r="B304" s="10" t="s">
        <v>164</v>
      </c>
      <c r="C304" s="10">
        <v>1.3</v>
      </c>
    </row>
    <row r="305" spans="1:3" x14ac:dyDescent="0.25">
      <c r="A305" s="10" t="s">
        <v>760</v>
      </c>
      <c r="B305" s="10" t="s">
        <v>185</v>
      </c>
      <c r="C305" s="10">
        <v>1.3</v>
      </c>
    </row>
    <row r="306" spans="1:3" x14ac:dyDescent="0.25">
      <c r="A306" s="10" t="s">
        <v>1315</v>
      </c>
      <c r="B306" s="10" t="s">
        <v>210</v>
      </c>
      <c r="C306" s="10">
        <v>1.3</v>
      </c>
    </row>
    <row r="307" spans="1:3" x14ac:dyDescent="0.25">
      <c r="A307" s="10" t="s">
        <v>654</v>
      </c>
      <c r="B307" s="10" t="s">
        <v>218</v>
      </c>
      <c r="C307" s="10">
        <v>1.3</v>
      </c>
    </row>
    <row r="308" spans="1:3" x14ac:dyDescent="0.25">
      <c r="A308" s="10" t="s">
        <v>328</v>
      </c>
      <c r="B308" s="10" t="s">
        <v>185</v>
      </c>
      <c r="C308" s="10">
        <v>1.3</v>
      </c>
    </row>
    <row r="309" spans="1:3" x14ac:dyDescent="0.25">
      <c r="A309" s="10" t="s">
        <v>674</v>
      </c>
      <c r="B309" s="10" t="s">
        <v>243</v>
      </c>
      <c r="C309" s="10">
        <v>1.3</v>
      </c>
    </row>
    <row r="310" spans="1:3" x14ac:dyDescent="0.25">
      <c r="A310" s="10" t="s">
        <v>626</v>
      </c>
      <c r="B310" s="10" t="s">
        <v>292</v>
      </c>
      <c r="C310" s="10">
        <v>1.3</v>
      </c>
    </row>
    <row r="311" spans="1:3" x14ac:dyDescent="0.25">
      <c r="A311" s="10" t="s">
        <v>670</v>
      </c>
      <c r="B311" s="10" t="s">
        <v>197</v>
      </c>
      <c r="C311" s="10">
        <v>1.3</v>
      </c>
    </row>
    <row r="312" spans="1:3" x14ac:dyDescent="0.25">
      <c r="A312" s="10" t="s">
        <v>413</v>
      </c>
      <c r="B312" s="10" t="s">
        <v>292</v>
      </c>
      <c r="C312" s="10">
        <v>1.3</v>
      </c>
    </row>
    <row r="313" spans="1:3" x14ac:dyDescent="0.25">
      <c r="A313" s="9" t="s">
        <v>87</v>
      </c>
      <c r="B313" s="9" t="s">
        <v>148</v>
      </c>
      <c r="C313" s="9">
        <v>1.2</v>
      </c>
    </row>
    <row r="314" spans="1:3" x14ac:dyDescent="0.25">
      <c r="A314" s="9" t="s">
        <v>77</v>
      </c>
      <c r="B314" s="9" t="s">
        <v>148</v>
      </c>
      <c r="C314" s="9">
        <v>1.2</v>
      </c>
    </row>
    <row r="315" spans="1:3" x14ac:dyDescent="0.25">
      <c r="A315" s="9" t="s">
        <v>755</v>
      </c>
      <c r="B315" s="9" t="s">
        <v>258</v>
      </c>
      <c r="C315" s="9">
        <v>1.2</v>
      </c>
    </row>
    <row r="316" spans="1:3" x14ac:dyDescent="0.25">
      <c r="A316" s="9" t="s">
        <v>75</v>
      </c>
      <c r="B316" s="9" t="s">
        <v>148</v>
      </c>
      <c r="C316" s="9">
        <v>1.2</v>
      </c>
    </row>
    <row r="317" spans="1:3" x14ac:dyDescent="0.25">
      <c r="A317" s="9" t="s">
        <v>67</v>
      </c>
      <c r="B317" s="9" t="s">
        <v>148</v>
      </c>
      <c r="C317" s="9">
        <v>1.2</v>
      </c>
    </row>
    <row r="318" spans="1:3" x14ac:dyDescent="0.25">
      <c r="A318" s="9" t="s">
        <v>568</v>
      </c>
      <c r="B318" s="9" t="s">
        <v>164</v>
      </c>
      <c r="C318" s="9">
        <v>1.2</v>
      </c>
    </row>
    <row r="319" spans="1:3" x14ac:dyDescent="0.25">
      <c r="A319" s="9" t="s">
        <v>350</v>
      </c>
      <c r="B319" s="9" t="s">
        <v>243</v>
      </c>
      <c r="C319" s="9">
        <v>1.2</v>
      </c>
    </row>
    <row r="320" spans="1:3" x14ac:dyDescent="0.25">
      <c r="A320" s="10" t="s">
        <v>407</v>
      </c>
      <c r="B320" s="10" t="s">
        <v>155</v>
      </c>
      <c r="C320" s="10">
        <v>1.2</v>
      </c>
    </row>
    <row r="321" spans="1:3" x14ac:dyDescent="0.25">
      <c r="A321" s="10" t="s">
        <v>4911</v>
      </c>
      <c r="B321" s="10" t="s">
        <v>178</v>
      </c>
      <c r="C321" s="10">
        <v>1.2</v>
      </c>
    </row>
    <row r="322" spans="1:3" x14ac:dyDescent="0.25">
      <c r="A322" s="10" t="s">
        <v>467</v>
      </c>
      <c r="B322" s="10" t="s">
        <v>146</v>
      </c>
      <c r="C322" s="10">
        <v>1.2</v>
      </c>
    </row>
    <row r="323" spans="1:3" x14ac:dyDescent="0.25">
      <c r="A323" s="10" t="s">
        <v>530</v>
      </c>
      <c r="B323" s="10" t="s">
        <v>210</v>
      </c>
      <c r="C323" s="10">
        <v>1.2</v>
      </c>
    </row>
    <row r="324" spans="1:3" x14ac:dyDescent="0.25">
      <c r="A324" s="10" t="s">
        <v>593</v>
      </c>
      <c r="B324" s="10" t="s">
        <v>258</v>
      </c>
      <c r="C324" s="10">
        <v>1.2</v>
      </c>
    </row>
    <row r="325" spans="1:3" x14ac:dyDescent="0.25">
      <c r="A325" s="10" t="s">
        <v>397</v>
      </c>
      <c r="B325" s="10" t="s">
        <v>183</v>
      </c>
      <c r="C325" s="10">
        <v>1.2</v>
      </c>
    </row>
    <row r="326" spans="1:3" x14ac:dyDescent="0.25">
      <c r="A326" s="10" t="s">
        <v>532</v>
      </c>
      <c r="B326" s="10" t="s">
        <v>175</v>
      </c>
      <c r="C326" s="10">
        <v>1.2</v>
      </c>
    </row>
    <row r="327" spans="1:3" x14ac:dyDescent="0.25">
      <c r="A327" s="9" t="s">
        <v>1313</v>
      </c>
      <c r="B327" s="9" t="s">
        <v>146</v>
      </c>
      <c r="C327" s="9">
        <v>1.1000000000000001</v>
      </c>
    </row>
    <row r="328" spans="1:3" x14ac:dyDescent="0.25">
      <c r="A328" s="9" t="s">
        <v>473</v>
      </c>
      <c r="B328" s="9" t="s">
        <v>292</v>
      </c>
      <c r="C328" s="9">
        <v>1.1000000000000001</v>
      </c>
    </row>
    <row r="329" spans="1:3" x14ac:dyDescent="0.25">
      <c r="A329" s="9" t="s">
        <v>289</v>
      </c>
      <c r="B329" s="9" t="s">
        <v>253</v>
      </c>
      <c r="C329" s="9">
        <v>1.1000000000000001</v>
      </c>
    </row>
    <row r="330" spans="1:3" x14ac:dyDescent="0.25">
      <c r="A330" s="9" t="s">
        <v>1298</v>
      </c>
      <c r="B330" s="9" t="s">
        <v>173</v>
      </c>
      <c r="C330" s="9">
        <v>1.1000000000000001</v>
      </c>
    </row>
    <row r="331" spans="1:3" x14ac:dyDescent="0.25">
      <c r="A331" s="9" t="s">
        <v>663</v>
      </c>
      <c r="B331" s="9" t="s">
        <v>210</v>
      </c>
      <c r="C331" s="9">
        <v>1.1000000000000001</v>
      </c>
    </row>
    <row r="332" spans="1:3" x14ac:dyDescent="0.25">
      <c r="A332" s="9" t="s">
        <v>502</v>
      </c>
      <c r="B332" s="9" t="s">
        <v>176</v>
      </c>
      <c r="C332" s="9">
        <v>1.1000000000000001</v>
      </c>
    </row>
    <row r="333" spans="1:3" x14ac:dyDescent="0.25">
      <c r="A333" s="9" t="s">
        <v>83</v>
      </c>
      <c r="B333" s="9" t="s">
        <v>180</v>
      </c>
      <c r="C333" s="9">
        <v>1.1000000000000001</v>
      </c>
    </row>
    <row r="334" spans="1:3" x14ac:dyDescent="0.25">
      <c r="A334" s="9" t="s">
        <v>681</v>
      </c>
      <c r="B334" s="9" t="s">
        <v>203</v>
      </c>
      <c r="C334" s="9">
        <v>1.1000000000000001</v>
      </c>
    </row>
    <row r="335" spans="1:3" x14ac:dyDescent="0.25">
      <c r="A335" s="9" t="s">
        <v>602</v>
      </c>
      <c r="B335" s="9" t="s">
        <v>218</v>
      </c>
      <c r="C335" s="9">
        <v>1.1000000000000001</v>
      </c>
    </row>
    <row r="336" spans="1:3" x14ac:dyDescent="0.25">
      <c r="A336" s="9" t="s">
        <v>92</v>
      </c>
      <c r="B336" s="9" t="s">
        <v>148</v>
      </c>
      <c r="C336" s="9">
        <v>1.1000000000000001</v>
      </c>
    </row>
    <row r="337" spans="1:3" x14ac:dyDescent="0.25">
      <c r="A337" s="9" t="s">
        <v>484</v>
      </c>
      <c r="B337" s="9" t="s">
        <v>208</v>
      </c>
      <c r="C337" s="9">
        <v>1.1000000000000001</v>
      </c>
    </row>
    <row r="338" spans="1:3" x14ac:dyDescent="0.25">
      <c r="A338" s="9" t="s">
        <v>520</v>
      </c>
      <c r="B338" s="9" t="s">
        <v>183</v>
      </c>
      <c r="C338" s="9">
        <v>1.1000000000000001</v>
      </c>
    </row>
    <row r="339" spans="1:3" x14ac:dyDescent="0.25">
      <c r="A339" s="9" t="s">
        <v>366</v>
      </c>
      <c r="B339" s="9" t="s">
        <v>148</v>
      </c>
      <c r="C339" s="9">
        <v>1.1000000000000001</v>
      </c>
    </row>
    <row r="340" spans="1:3" x14ac:dyDescent="0.25">
      <c r="A340" s="9" t="s">
        <v>1036</v>
      </c>
      <c r="B340" s="9" t="s">
        <v>164</v>
      </c>
      <c r="C340" s="9">
        <v>1.1000000000000001</v>
      </c>
    </row>
    <row r="341" spans="1:3" x14ac:dyDescent="0.25">
      <c r="A341" s="10" t="s">
        <v>481</v>
      </c>
      <c r="B341" s="10" t="s">
        <v>210</v>
      </c>
      <c r="C341" s="10">
        <v>1.1000000000000001</v>
      </c>
    </row>
    <row r="342" spans="1:3" x14ac:dyDescent="0.25">
      <c r="A342" s="10" t="s">
        <v>390</v>
      </c>
      <c r="B342" s="10" t="s">
        <v>173</v>
      </c>
      <c r="C342" s="10">
        <v>1.1000000000000001</v>
      </c>
    </row>
    <row r="343" spans="1:3" x14ac:dyDescent="0.25">
      <c r="A343" s="10" t="s">
        <v>1918</v>
      </c>
      <c r="B343" s="10" t="s">
        <v>148</v>
      </c>
      <c r="C343" s="10">
        <v>1.1000000000000001</v>
      </c>
    </row>
    <row r="344" spans="1:3" x14ac:dyDescent="0.25">
      <c r="A344" s="10" t="s">
        <v>5089</v>
      </c>
      <c r="B344" s="10" t="s">
        <v>169</v>
      </c>
      <c r="C344" s="10">
        <v>1.1000000000000001</v>
      </c>
    </row>
    <row r="345" spans="1:3" x14ac:dyDescent="0.25">
      <c r="A345" s="10" t="s">
        <v>353</v>
      </c>
      <c r="B345" s="10" t="s">
        <v>253</v>
      </c>
      <c r="C345" s="10">
        <v>1.1000000000000001</v>
      </c>
    </row>
    <row r="346" spans="1:3" x14ac:dyDescent="0.25">
      <c r="A346" s="10" t="s">
        <v>494</v>
      </c>
      <c r="B346" s="10" t="s">
        <v>203</v>
      </c>
      <c r="C346" s="10">
        <v>1.1000000000000001</v>
      </c>
    </row>
    <row r="347" spans="1:3" x14ac:dyDescent="0.25">
      <c r="A347" s="10" t="s">
        <v>1176</v>
      </c>
      <c r="B347" s="10" t="s">
        <v>148</v>
      </c>
      <c r="C347" s="10">
        <v>1.1000000000000001</v>
      </c>
    </row>
    <row r="348" spans="1:3" x14ac:dyDescent="0.25">
      <c r="A348" s="10" t="s">
        <v>618</v>
      </c>
      <c r="B348" s="10" t="s">
        <v>200</v>
      </c>
      <c r="C348" s="10">
        <v>1.1000000000000001</v>
      </c>
    </row>
    <row r="349" spans="1:3" x14ac:dyDescent="0.25">
      <c r="A349" s="10" t="s">
        <v>1043</v>
      </c>
      <c r="B349" s="10" t="s">
        <v>158</v>
      </c>
      <c r="C349" s="10">
        <v>1.1000000000000001</v>
      </c>
    </row>
    <row r="350" spans="1:3" x14ac:dyDescent="0.25">
      <c r="A350" s="10" t="s">
        <v>78</v>
      </c>
      <c r="B350" s="10" t="s">
        <v>148</v>
      </c>
      <c r="C350" s="10">
        <v>1.1000000000000001</v>
      </c>
    </row>
    <row r="351" spans="1:3" x14ac:dyDescent="0.25">
      <c r="A351" s="10" t="s">
        <v>308</v>
      </c>
      <c r="B351" s="10" t="s">
        <v>148</v>
      </c>
      <c r="C351" s="10">
        <v>1.1000000000000001</v>
      </c>
    </row>
    <row r="352" spans="1:3" x14ac:dyDescent="0.25">
      <c r="A352" s="10" t="s">
        <v>489</v>
      </c>
      <c r="B352" s="10" t="s">
        <v>169</v>
      </c>
      <c r="C352" s="10">
        <v>1.1000000000000001</v>
      </c>
    </row>
    <row r="353" spans="1:3" x14ac:dyDescent="0.25">
      <c r="A353" s="10" t="s">
        <v>1370</v>
      </c>
      <c r="B353" s="10" t="s">
        <v>236</v>
      </c>
      <c r="C353" s="10">
        <v>1.1000000000000001</v>
      </c>
    </row>
    <row r="354" spans="1:3" x14ac:dyDescent="0.25">
      <c r="A354" s="9" t="s">
        <v>627</v>
      </c>
      <c r="B354" s="9" t="s">
        <v>176</v>
      </c>
      <c r="C354" s="9">
        <v>1</v>
      </c>
    </row>
    <row r="355" spans="1:3" x14ac:dyDescent="0.25">
      <c r="A355" s="9" t="s">
        <v>349</v>
      </c>
      <c r="B355" s="9" t="s">
        <v>200</v>
      </c>
      <c r="C355" s="9">
        <v>1</v>
      </c>
    </row>
    <row r="356" spans="1:3" x14ac:dyDescent="0.25">
      <c r="A356" s="9" t="s">
        <v>491</v>
      </c>
      <c r="B356" s="9" t="s">
        <v>175</v>
      </c>
      <c r="C356" s="9">
        <v>1</v>
      </c>
    </row>
    <row r="357" spans="1:3" x14ac:dyDescent="0.25">
      <c r="A357" s="9" t="s">
        <v>384</v>
      </c>
      <c r="B357" s="9" t="s">
        <v>215</v>
      </c>
      <c r="C357" s="9">
        <v>1</v>
      </c>
    </row>
    <row r="358" spans="1:3" x14ac:dyDescent="0.25">
      <c r="A358" s="9" t="s">
        <v>68</v>
      </c>
      <c r="B358" s="9" t="s">
        <v>148</v>
      </c>
      <c r="C358" s="9">
        <v>1</v>
      </c>
    </row>
    <row r="359" spans="1:3" x14ac:dyDescent="0.25">
      <c r="A359" s="9" t="s">
        <v>439</v>
      </c>
      <c r="B359" s="9" t="s">
        <v>258</v>
      </c>
      <c r="C359" s="9">
        <v>1</v>
      </c>
    </row>
    <row r="360" spans="1:3" x14ac:dyDescent="0.25">
      <c r="A360" s="9" t="s">
        <v>560</v>
      </c>
      <c r="B360" s="9" t="s">
        <v>148</v>
      </c>
      <c r="C360" s="9">
        <v>1</v>
      </c>
    </row>
    <row r="361" spans="1:3" x14ac:dyDescent="0.25">
      <c r="A361" s="9" t="s">
        <v>389</v>
      </c>
      <c r="B361" s="9" t="s">
        <v>243</v>
      </c>
      <c r="C361" s="9">
        <v>1</v>
      </c>
    </row>
    <row r="362" spans="1:3" x14ac:dyDescent="0.25">
      <c r="A362" s="9" t="s">
        <v>962</v>
      </c>
      <c r="B362" s="9" t="s">
        <v>180</v>
      </c>
      <c r="C362" s="9">
        <v>1</v>
      </c>
    </row>
    <row r="363" spans="1:3" x14ac:dyDescent="0.25">
      <c r="A363" s="9" t="s">
        <v>462</v>
      </c>
      <c r="B363" s="9" t="s">
        <v>155</v>
      </c>
      <c r="C363" s="9">
        <v>1</v>
      </c>
    </row>
    <row r="364" spans="1:3" x14ac:dyDescent="0.25">
      <c r="A364" s="9" t="s">
        <v>723</v>
      </c>
      <c r="B364" s="9" t="s">
        <v>197</v>
      </c>
      <c r="C364" s="9">
        <v>1</v>
      </c>
    </row>
    <row r="365" spans="1:3" x14ac:dyDescent="0.25">
      <c r="A365" s="10" t="s">
        <v>455</v>
      </c>
      <c r="B365" s="10" t="s">
        <v>292</v>
      </c>
      <c r="C365" s="10">
        <v>1</v>
      </c>
    </row>
    <row r="366" spans="1:3" x14ac:dyDescent="0.25">
      <c r="A366" s="10" t="s">
        <v>1286</v>
      </c>
      <c r="B366" s="10" t="s">
        <v>155</v>
      </c>
      <c r="C366" s="10">
        <v>1</v>
      </c>
    </row>
    <row r="367" spans="1:3" x14ac:dyDescent="0.25">
      <c r="A367" s="10" t="s">
        <v>490</v>
      </c>
      <c r="B367" s="10" t="s">
        <v>180</v>
      </c>
      <c r="C367" s="10">
        <v>1</v>
      </c>
    </row>
    <row r="368" spans="1:3" x14ac:dyDescent="0.25">
      <c r="A368" s="10" t="s">
        <v>625</v>
      </c>
      <c r="B368" s="10" t="s">
        <v>210</v>
      </c>
      <c r="C368" s="10">
        <v>1</v>
      </c>
    </row>
    <row r="369" spans="1:3" x14ac:dyDescent="0.25">
      <c r="A369" s="10" t="s">
        <v>73</v>
      </c>
      <c r="B369" s="10" t="s">
        <v>153</v>
      </c>
      <c r="C369" s="10">
        <v>1</v>
      </c>
    </row>
    <row r="370" spans="1:3" x14ac:dyDescent="0.25">
      <c r="A370" s="10" t="s">
        <v>636</v>
      </c>
      <c r="B370" s="10" t="s">
        <v>164</v>
      </c>
      <c r="C370" s="10">
        <v>1</v>
      </c>
    </row>
    <row r="371" spans="1:3" x14ac:dyDescent="0.25">
      <c r="A371" s="9" t="s">
        <v>1471</v>
      </c>
      <c r="B371" s="9" t="s">
        <v>197</v>
      </c>
      <c r="C371" s="9">
        <v>0.9</v>
      </c>
    </row>
    <row r="372" spans="1:3" x14ac:dyDescent="0.25">
      <c r="A372" s="9" t="s">
        <v>617</v>
      </c>
      <c r="B372" s="9" t="s">
        <v>208</v>
      </c>
      <c r="C372" s="9">
        <v>0.9</v>
      </c>
    </row>
    <row r="373" spans="1:3" x14ac:dyDescent="0.25">
      <c r="A373" s="9" t="s">
        <v>358</v>
      </c>
      <c r="B373" s="9" t="s">
        <v>215</v>
      </c>
      <c r="C373" s="9">
        <v>0.9</v>
      </c>
    </row>
    <row r="374" spans="1:3" x14ac:dyDescent="0.25">
      <c r="A374" s="9" t="s">
        <v>739</v>
      </c>
      <c r="B374" s="9" t="s">
        <v>175</v>
      </c>
      <c r="C374" s="9">
        <v>0.9</v>
      </c>
    </row>
    <row r="375" spans="1:3" x14ac:dyDescent="0.25">
      <c r="A375" s="9" t="s">
        <v>457</v>
      </c>
      <c r="B375" s="9" t="s">
        <v>243</v>
      </c>
      <c r="C375" s="9">
        <v>0.9</v>
      </c>
    </row>
    <row r="376" spans="1:3" x14ac:dyDescent="0.25">
      <c r="A376" s="9" t="s">
        <v>355</v>
      </c>
      <c r="B376" s="9" t="s">
        <v>208</v>
      </c>
      <c r="C376" s="9">
        <v>0.9</v>
      </c>
    </row>
    <row r="377" spans="1:3" x14ac:dyDescent="0.25">
      <c r="A377" s="9" t="s">
        <v>802</v>
      </c>
      <c r="B377" s="9" t="s">
        <v>292</v>
      </c>
      <c r="C377" s="9">
        <v>0.9</v>
      </c>
    </row>
    <row r="378" spans="1:3" x14ac:dyDescent="0.25">
      <c r="A378" s="9" t="s">
        <v>399</v>
      </c>
      <c r="B378" s="9" t="s">
        <v>236</v>
      </c>
      <c r="C378" s="9">
        <v>0.9</v>
      </c>
    </row>
    <row r="379" spans="1:3" x14ac:dyDescent="0.25">
      <c r="A379" s="9" t="s">
        <v>381</v>
      </c>
      <c r="B379" s="9" t="s">
        <v>153</v>
      </c>
      <c r="C379" s="9">
        <v>0.9</v>
      </c>
    </row>
    <row r="380" spans="1:3" x14ac:dyDescent="0.25">
      <c r="A380" s="9" t="s">
        <v>346</v>
      </c>
      <c r="B380" s="9" t="s">
        <v>258</v>
      </c>
      <c r="C380" s="9">
        <v>0.9</v>
      </c>
    </row>
    <row r="381" spans="1:3" x14ac:dyDescent="0.25">
      <c r="A381" s="9" t="s">
        <v>528</v>
      </c>
      <c r="B381" s="9" t="s">
        <v>146</v>
      </c>
      <c r="C381" s="9">
        <v>0.9</v>
      </c>
    </row>
    <row r="382" spans="1:3" x14ac:dyDescent="0.25">
      <c r="A382" s="9" t="s">
        <v>773</v>
      </c>
      <c r="B382" s="9" t="s">
        <v>292</v>
      </c>
      <c r="C382" s="9">
        <v>0.9</v>
      </c>
    </row>
    <row r="383" spans="1:3" x14ac:dyDescent="0.25">
      <c r="A383" s="9" t="s">
        <v>79</v>
      </c>
      <c r="B383" s="9" t="s">
        <v>148</v>
      </c>
      <c r="C383" s="9">
        <v>0.9</v>
      </c>
    </row>
    <row r="384" spans="1:3" x14ac:dyDescent="0.25">
      <c r="A384" s="9" t="s">
        <v>478</v>
      </c>
      <c r="B384" s="9" t="s">
        <v>236</v>
      </c>
      <c r="C384" s="9">
        <v>0.9</v>
      </c>
    </row>
    <row r="385" spans="1:3" x14ac:dyDescent="0.25">
      <c r="A385" s="9" t="s">
        <v>466</v>
      </c>
      <c r="B385" s="9" t="s">
        <v>164</v>
      </c>
      <c r="C385" s="9">
        <v>0.9</v>
      </c>
    </row>
    <row r="386" spans="1:3" x14ac:dyDescent="0.25">
      <c r="A386" s="9" t="s">
        <v>538</v>
      </c>
      <c r="B386" s="9" t="s">
        <v>236</v>
      </c>
      <c r="C386" s="9">
        <v>0.9</v>
      </c>
    </row>
    <row r="387" spans="1:3" x14ac:dyDescent="0.25">
      <c r="A387" s="10" t="s">
        <v>374</v>
      </c>
      <c r="B387" s="10" t="s">
        <v>176</v>
      </c>
      <c r="C387" s="10">
        <v>0.9</v>
      </c>
    </row>
    <row r="388" spans="1:3" x14ac:dyDescent="0.25">
      <c r="A388" s="10" t="s">
        <v>359</v>
      </c>
      <c r="B388" s="10" t="s">
        <v>200</v>
      </c>
      <c r="C388" s="10">
        <v>0.9</v>
      </c>
    </row>
    <row r="389" spans="1:3" x14ac:dyDescent="0.25">
      <c r="A389" s="10" t="s">
        <v>378</v>
      </c>
      <c r="B389" s="10" t="s">
        <v>169</v>
      </c>
      <c r="C389" s="10">
        <v>0.9</v>
      </c>
    </row>
    <row r="390" spans="1:3" x14ac:dyDescent="0.25">
      <c r="A390" s="10" t="s">
        <v>306</v>
      </c>
      <c r="B390" s="10" t="s">
        <v>183</v>
      </c>
      <c r="C390" s="10">
        <v>0.9</v>
      </c>
    </row>
    <row r="391" spans="1:3" x14ac:dyDescent="0.25">
      <c r="A391" s="10" t="s">
        <v>501</v>
      </c>
      <c r="B391" s="10" t="s">
        <v>185</v>
      </c>
      <c r="C391" s="10">
        <v>0.9</v>
      </c>
    </row>
    <row r="392" spans="1:3" x14ac:dyDescent="0.25">
      <c r="A392" s="10" t="s">
        <v>493</v>
      </c>
      <c r="B392" s="10" t="s">
        <v>155</v>
      </c>
      <c r="C392" s="10">
        <v>0.9</v>
      </c>
    </row>
    <row r="393" spans="1:3" x14ac:dyDescent="0.25">
      <c r="A393" s="10" t="s">
        <v>5031</v>
      </c>
      <c r="B393" s="10" t="s">
        <v>258</v>
      </c>
      <c r="C393" s="10">
        <v>0.9</v>
      </c>
    </row>
    <row r="394" spans="1:3" x14ac:dyDescent="0.25">
      <c r="A394" s="10" t="s">
        <v>485</v>
      </c>
      <c r="B394" s="10" t="s">
        <v>258</v>
      </c>
      <c r="C394" s="10">
        <v>0.9</v>
      </c>
    </row>
    <row r="395" spans="1:3" x14ac:dyDescent="0.25">
      <c r="A395" s="10" t="s">
        <v>578</v>
      </c>
      <c r="B395" s="10" t="s">
        <v>158</v>
      </c>
      <c r="C395" s="10">
        <v>0.9</v>
      </c>
    </row>
    <row r="396" spans="1:3" x14ac:dyDescent="0.25">
      <c r="A396" s="10" t="s">
        <v>442</v>
      </c>
      <c r="B396" s="10" t="s">
        <v>258</v>
      </c>
      <c r="C396" s="10">
        <v>0.9</v>
      </c>
    </row>
    <row r="397" spans="1:3" x14ac:dyDescent="0.25">
      <c r="A397" s="10" t="s">
        <v>5532</v>
      </c>
      <c r="B397" s="10" t="s">
        <v>169</v>
      </c>
      <c r="C397" s="10">
        <v>0.9</v>
      </c>
    </row>
    <row r="398" spans="1:3" x14ac:dyDescent="0.25">
      <c r="A398" s="10" t="s">
        <v>1179</v>
      </c>
      <c r="B398" s="10" t="s">
        <v>260</v>
      </c>
      <c r="C398" s="10">
        <v>0.9</v>
      </c>
    </row>
    <row r="399" spans="1:3" x14ac:dyDescent="0.25">
      <c r="A399" s="10" t="s">
        <v>1355</v>
      </c>
      <c r="B399" s="10" t="s">
        <v>215</v>
      </c>
      <c r="C399" s="10">
        <v>0.9</v>
      </c>
    </row>
    <row r="400" spans="1:3" x14ac:dyDescent="0.25">
      <c r="A400" s="9" t="s">
        <v>364</v>
      </c>
      <c r="B400" s="9" t="s">
        <v>169</v>
      </c>
      <c r="C400" s="9">
        <v>0.8</v>
      </c>
    </row>
    <row r="401" spans="1:3" x14ac:dyDescent="0.25">
      <c r="A401" s="9" t="s">
        <v>613</v>
      </c>
      <c r="B401" s="9" t="s">
        <v>146</v>
      </c>
      <c r="C401" s="9">
        <v>0.8</v>
      </c>
    </row>
    <row r="402" spans="1:3" x14ac:dyDescent="0.25">
      <c r="A402" s="9" t="s">
        <v>775</v>
      </c>
      <c r="B402" s="9" t="s">
        <v>178</v>
      </c>
      <c r="C402" s="9">
        <v>0.8</v>
      </c>
    </row>
    <row r="403" spans="1:3" x14ac:dyDescent="0.25">
      <c r="A403" s="9" t="s">
        <v>495</v>
      </c>
      <c r="B403" s="9" t="s">
        <v>155</v>
      </c>
      <c r="C403" s="9">
        <v>0.8</v>
      </c>
    </row>
    <row r="404" spans="1:3" x14ac:dyDescent="0.25">
      <c r="A404" s="9" t="s">
        <v>634</v>
      </c>
      <c r="B404" s="9" t="s">
        <v>160</v>
      </c>
      <c r="C404" s="9">
        <v>0.8</v>
      </c>
    </row>
    <row r="405" spans="1:3" x14ac:dyDescent="0.25">
      <c r="A405" s="9" t="s">
        <v>1460</v>
      </c>
      <c r="B405" s="9" t="s">
        <v>236</v>
      </c>
      <c r="C405" s="9">
        <v>0.8</v>
      </c>
    </row>
    <row r="406" spans="1:3" x14ac:dyDescent="0.25">
      <c r="A406" s="9" t="s">
        <v>53</v>
      </c>
      <c r="B406" s="9" t="s">
        <v>148</v>
      </c>
      <c r="C406" s="9">
        <v>0.8</v>
      </c>
    </row>
    <row r="407" spans="1:3" x14ac:dyDescent="0.25">
      <c r="A407" s="9" t="s">
        <v>403</v>
      </c>
      <c r="B407" s="9" t="s">
        <v>155</v>
      </c>
      <c r="C407" s="9">
        <v>0.8</v>
      </c>
    </row>
    <row r="408" spans="1:3" x14ac:dyDescent="0.25">
      <c r="A408" s="9" t="s">
        <v>1345</v>
      </c>
      <c r="B408" s="9" t="s">
        <v>162</v>
      </c>
      <c r="C408" s="9">
        <v>0.8</v>
      </c>
    </row>
    <row r="409" spans="1:3" x14ac:dyDescent="0.25">
      <c r="A409" s="9" t="s">
        <v>622</v>
      </c>
      <c r="B409" s="9" t="s">
        <v>203</v>
      </c>
      <c r="C409" s="9">
        <v>0.8</v>
      </c>
    </row>
    <row r="410" spans="1:3" x14ac:dyDescent="0.25">
      <c r="A410" s="9" t="s">
        <v>677</v>
      </c>
      <c r="B410" s="9" t="s">
        <v>173</v>
      </c>
      <c r="C410" s="9">
        <v>0.8</v>
      </c>
    </row>
    <row r="411" spans="1:3" x14ac:dyDescent="0.25">
      <c r="A411" s="9" t="s">
        <v>1447</v>
      </c>
      <c r="B411" s="9" t="s">
        <v>185</v>
      </c>
      <c r="C411" s="9">
        <v>0.8</v>
      </c>
    </row>
    <row r="412" spans="1:3" x14ac:dyDescent="0.25">
      <c r="A412" s="10" t="s">
        <v>437</v>
      </c>
      <c r="B412" s="10" t="s">
        <v>178</v>
      </c>
      <c r="C412" s="10">
        <v>0.8</v>
      </c>
    </row>
    <row r="413" spans="1:3" x14ac:dyDescent="0.25">
      <c r="A413" s="10" t="s">
        <v>465</v>
      </c>
      <c r="B413" s="10" t="s">
        <v>153</v>
      </c>
      <c r="C413" s="10">
        <v>0.8</v>
      </c>
    </row>
    <row r="414" spans="1:3" x14ac:dyDescent="0.25">
      <c r="A414" s="10" t="s">
        <v>515</v>
      </c>
      <c r="B414" s="10" t="s">
        <v>162</v>
      </c>
      <c r="C414" s="10">
        <v>0.8</v>
      </c>
    </row>
    <row r="415" spans="1:3" x14ac:dyDescent="0.25">
      <c r="A415" s="10" t="s">
        <v>417</v>
      </c>
      <c r="B415" s="10" t="s">
        <v>190</v>
      </c>
      <c r="C415" s="10">
        <v>0.8</v>
      </c>
    </row>
    <row r="416" spans="1:3" x14ac:dyDescent="0.25">
      <c r="A416" s="10" t="s">
        <v>375</v>
      </c>
      <c r="B416" s="10" t="s">
        <v>236</v>
      </c>
      <c r="C416" s="10">
        <v>0.8</v>
      </c>
    </row>
    <row r="417" spans="1:3" x14ac:dyDescent="0.25">
      <c r="A417" s="10" t="s">
        <v>362</v>
      </c>
      <c r="B417" s="10" t="s">
        <v>158</v>
      </c>
      <c r="C417" s="10">
        <v>0.8</v>
      </c>
    </row>
    <row r="418" spans="1:3" x14ac:dyDescent="0.25">
      <c r="A418" s="10" t="s">
        <v>129</v>
      </c>
      <c r="B418" s="10" t="s">
        <v>148</v>
      </c>
      <c r="C418" s="10">
        <v>0.8</v>
      </c>
    </row>
    <row r="419" spans="1:3" x14ac:dyDescent="0.25">
      <c r="A419" s="10" t="s">
        <v>433</v>
      </c>
      <c r="B419" s="10" t="s">
        <v>185</v>
      </c>
      <c r="C419" s="10">
        <v>0.8</v>
      </c>
    </row>
    <row r="420" spans="1:3" x14ac:dyDescent="0.25">
      <c r="A420" s="10" t="s">
        <v>790</v>
      </c>
      <c r="B420" s="10" t="s">
        <v>210</v>
      </c>
      <c r="C420" s="10">
        <v>0.8</v>
      </c>
    </row>
    <row r="421" spans="1:3" x14ac:dyDescent="0.25">
      <c r="A421" s="10" t="s">
        <v>492</v>
      </c>
      <c r="B421" s="10" t="s">
        <v>253</v>
      </c>
      <c r="C421" s="10">
        <v>0.8</v>
      </c>
    </row>
    <row r="422" spans="1:3" x14ac:dyDescent="0.25">
      <c r="A422" s="10" t="s">
        <v>1377</v>
      </c>
      <c r="B422" s="10" t="s">
        <v>180</v>
      </c>
      <c r="C422" s="10">
        <v>0.8</v>
      </c>
    </row>
    <row r="423" spans="1:3" x14ac:dyDescent="0.25">
      <c r="A423" s="10" t="s">
        <v>5407</v>
      </c>
      <c r="B423" s="10" t="s">
        <v>162</v>
      </c>
      <c r="C423" s="10">
        <v>0.8</v>
      </c>
    </row>
    <row r="424" spans="1:3" x14ac:dyDescent="0.25">
      <c r="A424" s="10" t="s">
        <v>749</v>
      </c>
      <c r="B424" s="10" t="s">
        <v>148</v>
      </c>
      <c r="C424" s="10">
        <v>0.8</v>
      </c>
    </row>
    <row r="425" spans="1:3" x14ac:dyDescent="0.25">
      <c r="A425" s="10" t="s">
        <v>117</v>
      </c>
      <c r="B425" s="10" t="s">
        <v>148</v>
      </c>
      <c r="C425" s="10">
        <v>0.8</v>
      </c>
    </row>
    <row r="426" spans="1:3" x14ac:dyDescent="0.25">
      <c r="A426" s="10" t="s">
        <v>1422</v>
      </c>
      <c r="B426" s="10" t="s">
        <v>197</v>
      </c>
      <c r="C426" s="10">
        <v>0.8</v>
      </c>
    </row>
    <row r="427" spans="1:3" x14ac:dyDescent="0.25">
      <c r="A427" s="10" t="s">
        <v>111</v>
      </c>
      <c r="B427" s="10" t="s">
        <v>148</v>
      </c>
      <c r="C427" s="10">
        <v>0.8</v>
      </c>
    </row>
    <row r="428" spans="1:3" x14ac:dyDescent="0.25">
      <c r="A428" s="10" t="s">
        <v>55</v>
      </c>
      <c r="B428" s="10" t="s">
        <v>148</v>
      </c>
      <c r="C428" s="10">
        <v>0.8</v>
      </c>
    </row>
    <row r="429" spans="1:3" x14ac:dyDescent="0.25">
      <c r="A429" s="10" t="s">
        <v>398</v>
      </c>
      <c r="B429" s="10" t="s">
        <v>173</v>
      </c>
      <c r="C429" s="10">
        <v>0.8</v>
      </c>
    </row>
    <row r="430" spans="1:3" x14ac:dyDescent="0.25">
      <c r="A430" s="9" t="s">
        <v>380</v>
      </c>
      <c r="B430" s="9" t="s">
        <v>253</v>
      </c>
      <c r="C430" s="9">
        <v>0.7</v>
      </c>
    </row>
    <row r="431" spans="1:3" x14ac:dyDescent="0.25">
      <c r="A431" s="9" t="s">
        <v>780</v>
      </c>
      <c r="B431" s="9" t="s">
        <v>208</v>
      </c>
      <c r="C431" s="9">
        <v>0.7</v>
      </c>
    </row>
    <row r="432" spans="1:3" x14ac:dyDescent="0.25">
      <c r="A432" s="9" t="s">
        <v>432</v>
      </c>
      <c r="B432" s="9" t="s">
        <v>185</v>
      </c>
      <c r="C432" s="9">
        <v>0.7</v>
      </c>
    </row>
    <row r="433" spans="1:3" x14ac:dyDescent="0.25">
      <c r="A433" s="9" t="s">
        <v>449</v>
      </c>
      <c r="B433" s="9" t="s">
        <v>173</v>
      </c>
      <c r="C433" s="9">
        <v>0.7</v>
      </c>
    </row>
    <row r="434" spans="1:3" x14ac:dyDescent="0.25">
      <c r="A434" s="9" t="s">
        <v>89</v>
      </c>
      <c r="B434" s="9" t="s">
        <v>148</v>
      </c>
      <c r="C434" s="9">
        <v>0.7</v>
      </c>
    </row>
    <row r="435" spans="1:3" x14ac:dyDescent="0.25">
      <c r="A435" s="9" t="s">
        <v>1324</v>
      </c>
      <c r="B435" s="9" t="s">
        <v>173</v>
      </c>
      <c r="C435" s="9">
        <v>0.7</v>
      </c>
    </row>
    <row r="436" spans="1:3" x14ac:dyDescent="0.25">
      <c r="A436" s="9" t="s">
        <v>527</v>
      </c>
      <c r="B436" s="9" t="s">
        <v>260</v>
      </c>
      <c r="C436" s="9">
        <v>0.7</v>
      </c>
    </row>
    <row r="437" spans="1:3" x14ac:dyDescent="0.25">
      <c r="A437" s="9" t="s">
        <v>1369</v>
      </c>
      <c r="B437" s="9" t="s">
        <v>236</v>
      </c>
      <c r="C437" s="9">
        <v>0.7</v>
      </c>
    </row>
    <row r="438" spans="1:3" x14ac:dyDescent="0.25">
      <c r="A438" s="9" t="s">
        <v>1466</v>
      </c>
      <c r="B438" s="9" t="s">
        <v>258</v>
      </c>
      <c r="C438" s="9">
        <v>0.7</v>
      </c>
    </row>
    <row r="439" spans="1:3" x14ac:dyDescent="0.25">
      <c r="A439" s="9" t="s">
        <v>531</v>
      </c>
      <c r="B439" s="9" t="s">
        <v>190</v>
      </c>
      <c r="C439" s="9">
        <v>0.7</v>
      </c>
    </row>
    <row r="440" spans="1:3" x14ac:dyDescent="0.25">
      <c r="A440" s="9" t="s">
        <v>1753</v>
      </c>
      <c r="B440" s="9" t="s">
        <v>173</v>
      </c>
      <c r="C440" s="9">
        <v>0.7</v>
      </c>
    </row>
    <row r="441" spans="1:3" x14ac:dyDescent="0.25">
      <c r="A441" s="9" t="s">
        <v>512</v>
      </c>
      <c r="B441" s="9" t="s">
        <v>260</v>
      </c>
      <c r="C441" s="9">
        <v>0.7</v>
      </c>
    </row>
    <row r="442" spans="1:3" x14ac:dyDescent="0.25">
      <c r="A442" s="9" t="s">
        <v>410</v>
      </c>
      <c r="B442" s="9" t="s">
        <v>158</v>
      </c>
      <c r="C442" s="9">
        <v>0.7</v>
      </c>
    </row>
    <row r="443" spans="1:3" x14ac:dyDescent="0.25">
      <c r="A443" s="10" t="s">
        <v>583</v>
      </c>
      <c r="B443" s="10" t="s">
        <v>180</v>
      </c>
      <c r="C443" s="10">
        <v>0.7</v>
      </c>
    </row>
    <row r="444" spans="1:3" x14ac:dyDescent="0.25">
      <c r="A444" s="10" t="s">
        <v>843</v>
      </c>
      <c r="B444" s="10" t="s">
        <v>176</v>
      </c>
      <c r="C444" s="10">
        <v>0.7</v>
      </c>
    </row>
    <row r="445" spans="1:3" x14ac:dyDescent="0.25">
      <c r="A445" s="10" t="s">
        <v>606</v>
      </c>
      <c r="B445" s="10" t="s">
        <v>162</v>
      </c>
      <c r="C445" s="10">
        <v>0.7</v>
      </c>
    </row>
    <row r="446" spans="1:3" x14ac:dyDescent="0.25">
      <c r="A446" s="10" t="s">
        <v>412</v>
      </c>
      <c r="B446" s="10" t="s">
        <v>162</v>
      </c>
      <c r="C446" s="10">
        <v>0.7</v>
      </c>
    </row>
    <row r="447" spans="1:3" x14ac:dyDescent="0.25">
      <c r="A447" s="10" t="s">
        <v>70</v>
      </c>
      <c r="B447" s="10" t="s">
        <v>148</v>
      </c>
      <c r="C447" s="10">
        <v>0.7</v>
      </c>
    </row>
    <row r="448" spans="1:3" x14ac:dyDescent="0.25">
      <c r="A448" s="10" t="s">
        <v>754</v>
      </c>
      <c r="B448" s="10" t="s">
        <v>243</v>
      </c>
      <c r="C448" s="10">
        <v>0.7</v>
      </c>
    </row>
    <row r="449" spans="1:3" x14ac:dyDescent="0.25">
      <c r="A449" s="10" t="s">
        <v>487</v>
      </c>
      <c r="B449" s="10" t="s">
        <v>175</v>
      </c>
      <c r="C449" s="10">
        <v>0.7</v>
      </c>
    </row>
    <row r="450" spans="1:3" x14ac:dyDescent="0.25">
      <c r="A450" s="10" t="s">
        <v>472</v>
      </c>
      <c r="B450" s="10" t="s">
        <v>153</v>
      </c>
      <c r="C450" s="10">
        <v>0.7</v>
      </c>
    </row>
    <row r="451" spans="1:3" x14ac:dyDescent="0.25">
      <c r="A451" s="10" t="s">
        <v>339</v>
      </c>
      <c r="B451" s="10" t="s">
        <v>258</v>
      </c>
      <c r="C451" s="10">
        <v>0.7</v>
      </c>
    </row>
    <row r="452" spans="1:3" x14ac:dyDescent="0.25">
      <c r="A452" s="10" t="s">
        <v>1124</v>
      </c>
      <c r="B452" s="10" t="s">
        <v>160</v>
      </c>
      <c r="C452" s="10">
        <v>0.7</v>
      </c>
    </row>
    <row r="453" spans="1:3" x14ac:dyDescent="0.25">
      <c r="A453" s="10" t="s">
        <v>1255</v>
      </c>
      <c r="B453" s="10" t="s">
        <v>148</v>
      </c>
      <c r="C453" s="10">
        <v>0.7</v>
      </c>
    </row>
    <row r="454" spans="1:3" x14ac:dyDescent="0.25">
      <c r="A454" s="10" t="s">
        <v>996</v>
      </c>
      <c r="B454" s="10" t="s">
        <v>148</v>
      </c>
      <c r="C454" s="10">
        <v>0.7</v>
      </c>
    </row>
    <row r="455" spans="1:3" x14ac:dyDescent="0.25">
      <c r="A455" s="10" t="s">
        <v>847</v>
      </c>
      <c r="B455" s="10" t="s">
        <v>260</v>
      </c>
      <c r="C455" s="10">
        <v>0.7</v>
      </c>
    </row>
    <row r="456" spans="1:3" x14ac:dyDescent="0.25">
      <c r="A456" s="10" t="s">
        <v>612</v>
      </c>
      <c r="B456" s="10" t="s">
        <v>150</v>
      </c>
      <c r="C456" s="10">
        <v>0.7</v>
      </c>
    </row>
    <row r="457" spans="1:3" x14ac:dyDescent="0.25">
      <c r="A457" s="10" t="s">
        <v>1081</v>
      </c>
      <c r="B457" s="10" t="s">
        <v>148</v>
      </c>
      <c r="C457" s="10">
        <v>0.7</v>
      </c>
    </row>
    <row r="458" spans="1:3" x14ac:dyDescent="0.25">
      <c r="A458" s="9" t="s">
        <v>434</v>
      </c>
      <c r="B458" s="9" t="s">
        <v>236</v>
      </c>
      <c r="C458" s="9">
        <v>0.6</v>
      </c>
    </row>
    <row r="459" spans="1:3" x14ac:dyDescent="0.25">
      <c r="A459" s="9" t="s">
        <v>984</v>
      </c>
      <c r="B459" s="9" t="s">
        <v>175</v>
      </c>
      <c r="C459" s="9">
        <v>0.6</v>
      </c>
    </row>
    <row r="460" spans="1:3" x14ac:dyDescent="0.25">
      <c r="A460" s="9" t="s">
        <v>302</v>
      </c>
      <c r="B460" s="9" t="s">
        <v>253</v>
      </c>
      <c r="C460" s="9">
        <v>0.6</v>
      </c>
    </row>
    <row r="461" spans="1:3" x14ac:dyDescent="0.25">
      <c r="A461" s="9" t="s">
        <v>421</v>
      </c>
      <c r="B461" s="9" t="s">
        <v>203</v>
      </c>
      <c r="C461" s="9">
        <v>0.6</v>
      </c>
    </row>
    <row r="462" spans="1:3" x14ac:dyDescent="0.25">
      <c r="A462" s="9" t="s">
        <v>675</v>
      </c>
      <c r="B462" s="9" t="s">
        <v>146</v>
      </c>
      <c r="C462" s="9">
        <v>0.6</v>
      </c>
    </row>
    <row r="463" spans="1:3" x14ac:dyDescent="0.25">
      <c r="A463" s="9" t="s">
        <v>110</v>
      </c>
      <c r="B463" s="9" t="s">
        <v>148</v>
      </c>
      <c r="C463" s="9">
        <v>0.6</v>
      </c>
    </row>
    <row r="464" spans="1:3" x14ac:dyDescent="0.25">
      <c r="A464" s="9" t="s">
        <v>1363</v>
      </c>
      <c r="B464" s="9" t="s">
        <v>243</v>
      </c>
      <c r="C464" s="9">
        <v>0.6</v>
      </c>
    </row>
    <row r="465" spans="1:3" x14ac:dyDescent="0.25">
      <c r="A465" s="9" t="s">
        <v>920</v>
      </c>
      <c r="B465" s="9" t="s">
        <v>160</v>
      </c>
      <c r="C465" s="9">
        <v>0.6</v>
      </c>
    </row>
    <row r="466" spans="1:3" x14ac:dyDescent="0.25">
      <c r="A466" s="9" t="s">
        <v>657</v>
      </c>
      <c r="B466" s="9" t="s">
        <v>150</v>
      </c>
      <c r="C466" s="9">
        <v>0.6</v>
      </c>
    </row>
    <row r="467" spans="1:3" x14ac:dyDescent="0.25">
      <c r="A467" s="9" t="s">
        <v>659</v>
      </c>
      <c r="B467" s="9" t="s">
        <v>243</v>
      </c>
      <c r="C467" s="9">
        <v>0.6</v>
      </c>
    </row>
    <row r="468" spans="1:3" x14ac:dyDescent="0.25">
      <c r="A468" s="9" t="s">
        <v>428</v>
      </c>
      <c r="B468" s="9" t="s">
        <v>260</v>
      </c>
      <c r="C468" s="9">
        <v>0.6</v>
      </c>
    </row>
    <row r="469" spans="1:3" x14ac:dyDescent="0.25">
      <c r="A469" s="9" t="s">
        <v>93</v>
      </c>
      <c r="B469" s="9" t="s">
        <v>148</v>
      </c>
      <c r="C469" s="9">
        <v>0.6</v>
      </c>
    </row>
    <row r="470" spans="1:3" x14ac:dyDescent="0.25">
      <c r="A470" s="9" t="s">
        <v>324</v>
      </c>
      <c r="B470" s="9" t="s">
        <v>203</v>
      </c>
      <c r="C470" s="9">
        <v>0.6</v>
      </c>
    </row>
    <row r="471" spans="1:3" x14ac:dyDescent="0.25">
      <c r="A471" s="9" t="s">
        <v>1462</v>
      </c>
      <c r="B471" s="9" t="s">
        <v>185</v>
      </c>
      <c r="C471" s="9">
        <v>0.6</v>
      </c>
    </row>
    <row r="472" spans="1:3" x14ac:dyDescent="0.25">
      <c r="A472" s="9" t="s">
        <v>447</v>
      </c>
      <c r="B472" s="9" t="s">
        <v>236</v>
      </c>
      <c r="C472" s="9">
        <v>0.6</v>
      </c>
    </row>
    <row r="473" spans="1:3" x14ac:dyDescent="0.25">
      <c r="A473" s="9" t="s">
        <v>1335</v>
      </c>
      <c r="B473" s="9" t="s">
        <v>243</v>
      </c>
      <c r="C473" s="9">
        <v>0.6</v>
      </c>
    </row>
    <row r="474" spans="1:3" x14ac:dyDescent="0.25">
      <c r="A474" s="9" t="s">
        <v>776</v>
      </c>
      <c r="B474" s="9" t="s">
        <v>173</v>
      </c>
      <c r="C474" s="9">
        <v>0.6</v>
      </c>
    </row>
    <row r="475" spans="1:3" x14ac:dyDescent="0.25">
      <c r="A475" s="9" t="s">
        <v>923</v>
      </c>
      <c r="B475" s="9" t="s">
        <v>183</v>
      </c>
      <c r="C475" s="9">
        <v>0.6</v>
      </c>
    </row>
    <row r="476" spans="1:3" x14ac:dyDescent="0.25">
      <c r="A476" s="9" t="s">
        <v>508</v>
      </c>
      <c r="B476" s="9" t="s">
        <v>185</v>
      </c>
      <c r="C476" s="9">
        <v>0.6</v>
      </c>
    </row>
    <row r="477" spans="1:3" x14ac:dyDescent="0.25">
      <c r="A477" s="10" t="s">
        <v>698</v>
      </c>
      <c r="B477" s="10" t="s">
        <v>146</v>
      </c>
      <c r="C477" s="10">
        <v>0.6</v>
      </c>
    </row>
    <row r="478" spans="1:3" x14ac:dyDescent="0.25">
      <c r="A478" s="10" t="s">
        <v>391</v>
      </c>
      <c r="B478" s="10" t="s">
        <v>180</v>
      </c>
      <c r="C478" s="10">
        <v>0.6</v>
      </c>
    </row>
    <row r="479" spans="1:3" x14ac:dyDescent="0.25">
      <c r="A479" s="10" t="s">
        <v>1077</v>
      </c>
      <c r="B479" s="10" t="s">
        <v>173</v>
      </c>
      <c r="C479" s="10">
        <v>0.6</v>
      </c>
    </row>
    <row r="480" spans="1:3" x14ac:dyDescent="0.25">
      <c r="A480" s="10" t="s">
        <v>539</v>
      </c>
      <c r="B480" s="10" t="s">
        <v>146</v>
      </c>
      <c r="C480" s="10">
        <v>0.6</v>
      </c>
    </row>
    <row r="481" spans="1:3" x14ac:dyDescent="0.25">
      <c r="A481" s="10" t="s">
        <v>757</v>
      </c>
      <c r="B481" s="10" t="s">
        <v>218</v>
      </c>
      <c r="C481" s="10">
        <v>0.6</v>
      </c>
    </row>
    <row r="482" spans="1:3" x14ac:dyDescent="0.25">
      <c r="A482" s="10" t="s">
        <v>587</v>
      </c>
      <c r="B482" s="10" t="s">
        <v>260</v>
      </c>
      <c r="C482" s="10">
        <v>0.6</v>
      </c>
    </row>
    <row r="483" spans="1:3" x14ac:dyDescent="0.25">
      <c r="A483" s="10" t="s">
        <v>459</v>
      </c>
      <c r="B483" s="10" t="s">
        <v>178</v>
      </c>
      <c r="C483" s="10">
        <v>0.6</v>
      </c>
    </row>
    <row r="484" spans="1:3" x14ac:dyDescent="0.25">
      <c r="A484" s="10" t="s">
        <v>693</v>
      </c>
      <c r="B484" s="10" t="s">
        <v>155</v>
      </c>
      <c r="C484" s="10">
        <v>0.6</v>
      </c>
    </row>
    <row r="485" spans="1:3" x14ac:dyDescent="0.25">
      <c r="A485" s="10" t="s">
        <v>557</v>
      </c>
      <c r="B485" s="10" t="s">
        <v>183</v>
      </c>
      <c r="C485" s="10">
        <v>0.6</v>
      </c>
    </row>
    <row r="486" spans="1:3" x14ac:dyDescent="0.25">
      <c r="A486" s="10" t="s">
        <v>595</v>
      </c>
      <c r="B486" s="10" t="s">
        <v>158</v>
      </c>
      <c r="C486" s="10">
        <v>0.6</v>
      </c>
    </row>
    <row r="487" spans="1:3" x14ac:dyDescent="0.25">
      <c r="A487" s="10" t="s">
        <v>1006</v>
      </c>
      <c r="B487" s="10" t="s">
        <v>185</v>
      </c>
      <c r="C487" s="10">
        <v>0.6</v>
      </c>
    </row>
    <row r="488" spans="1:3" x14ac:dyDescent="0.25">
      <c r="A488" s="10" t="s">
        <v>616</v>
      </c>
      <c r="B488" s="10" t="s">
        <v>169</v>
      </c>
      <c r="C488" s="10">
        <v>0.6</v>
      </c>
    </row>
    <row r="489" spans="1:3" x14ac:dyDescent="0.25">
      <c r="A489" s="10" t="s">
        <v>82</v>
      </c>
      <c r="B489" s="10" t="s">
        <v>148</v>
      </c>
      <c r="C489" s="10">
        <v>0.6</v>
      </c>
    </row>
    <row r="490" spans="1:3" x14ac:dyDescent="0.25">
      <c r="A490" s="10" t="s">
        <v>463</v>
      </c>
      <c r="B490" s="10" t="s">
        <v>203</v>
      </c>
      <c r="C490" s="10">
        <v>0.6</v>
      </c>
    </row>
    <row r="491" spans="1:3" x14ac:dyDescent="0.25">
      <c r="A491" s="10" t="s">
        <v>572</v>
      </c>
      <c r="B491" s="10" t="s">
        <v>292</v>
      </c>
      <c r="C491" s="10">
        <v>0.6</v>
      </c>
    </row>
    <row r="492" spans="1:3" x14ac:dyDescent="0.25">
      <c r="A492" s="10" t="s">
        <v>450</v>
      </c>
      <c r="B492" s="10" t="s">
        <v>208</v>
      </c>
      <c r="C492" s="10">
        <v>0.6</v>
      </c>
    </row>
    <row r="493" spans="1:3" x14ac:dyDescent="0.25">
      <c r="A493" s="10" t="s">
        <v>644</v>
      </c>
      <c r="B493" s="10" t="s">
        <v>258</v>
      </c>
      <c r="C493" s="10">
        <v>0.6</v>
      </c>
    </row>
    <row r="494" spans="1:3" x14ac:dyDescent="0.25">
      <c r="A494" s="10" t="s">
        <v>521</v>
      </c>
      <c r="B494" s="10" t="s">
        <v>292</v>
      </c>
      <c r="C494" s="10">
        <v>0.6</v>
      </c>
    </row>
    <row r="495" spans="1:3" x14ac:dyDescent="0.25">
      <c r="A495" s="10" t="s">
        <v>533</v>
      </c>
      <c r="B495" s="10" t="s">
        <v>175</v>
      </c>
      <c r="C495" s="10">
        <v>0.6</v>
      </c>
    </row>
    <row r="496" spans="1:3" x14ac:dyDescent="0.25">
      <c r="A496" s="10" t="s">
        <v>4894</v>
      </c>
      <c r="B496" s="10" t="s">
        <v>150</v>
      </c>
      <c r="C496" s="10">
        <v>0.6</v>
      </c>
    </row>
    <row r="497" spans="1:3" x14ac:dyDescent="0.25">
      <c r="A497" s="10" t="s">
        <v>446</v>
      </c>
      <c r="B497" s="10" t="s">
        <v>153</v>
      </c>
      <c r="C497" s="10">
        <v>0.6</v>
      </c>
    </row>
    <row r="498" spans="1:3" x14ac:dyDescent="0.25">
      <c r="A498" s="10" t="s">
        <v>907</v>
      </c>
      <c r="B498" s="10" t="s">
        <v>162</v>
      </c>
      <c r="C498" s="10">
        <v>0.6</v>
      </c>
    </row>
    <row r="499" spans="1:3" x14ac:dyDescent="0.25">
      <c r="A499" s="10" t="s">
        <v>1042</v>
      </c>
      <c r="B499" s="10" t="s">
        <v>148</v>
      </c>
      <c r="C499" s="10">
        <v>0.6</v>
      </c>
    </row>
    <row r="500" spans="1:3" x14ac:dyDescent="0.25">
      <c r="A500" s="10" t="s">
        <v>555</v>
      </c>
      <c r="B500" s="10" t="s">
        <v>215</v>
      </c>
      <c r="C500" s="10">
        <v>0.6</v>
      </c>
    </row>
    <row r="501" spans="1:3" x14ac:dyDescent="0.25">
      <c r="A501" s="9" t="s">
        <v>90</v>
      </c>
      <c r="B501" s="9" t="s">
        <v>148</v>
      </c>
      <c r="C501" s="9">
        <v>0.5</v>
      </c>
    </row>
    <row r="502" spans="1:3" x14ac:dyDescent="0.25">
      <c r="A502" s="9" t="s">
        <v>1382</v>
      </c>
      <c r="B502" s="9" t="s">
        <v>258</v>
      </c>
      <c r="C502" s="9">
        <v>0.5</v>
      </c>
    </row>
    <row r="503" spans="1:3" x14ac:dyDescent="0.25">
      <c r="A503" s="9" t="s">
        <v>429</v>
      </c>
      <c r="B503" s="9" t="s">
        <v>176</v>
      </c>
      <c r="C503" s="9">
        <v>0.5</v>
      </c>
    </row>
    <row r="504" spans="1:3" x14ac:dyDescent="0.25">
      <c r="A504" s="9" t="s">
        <v>1485</v>
      </c>
      <c r="B504" s="9" t="s">
        <v>258</v>
      </c>
      <c r="C504" s="9">
        <v>0.5</v>
      </c>
    </row>
    <row r="505" spans="1:3" x14ac:dyDescent="0.25">
      <c r="A505" s="9" t="s">
        <v>614</v>
      </c>
      <c r="B505" s="9" t="s">
        <v>153</v>
      </c>
      <c r="C505" s="9">
        <v>0.5</v>
      </c>
    </row>
    <row r="506" spans="1:3" x14ac:dyDescent="0.25">
      <c r="A506" s="9" t="s">
        <v>128</v>
      </c>
      <c r="B506" s="9" t="s">
        <v>148</v>
      </c>
      <c r="C506" s="9">
        <v>0.5</v>
      </c>
    </row>
    <row r="507" spans="1:3" x14ac:dyDescent="0.25">
      <c r="A507" s="9" t="s">
        <v>509</v>
      </c>
      <c r="B507" s="9" t="s">
        <v>200</v>
      </c>
      <c r="C507" s="9">
        <v>0.5</v>
      </c>
    </row>
    <row r="508" spans="1:3" x14ac:dyDescent="0.25">
      <c r="A508" s="9" t="s">
        <v>332</v>
      </c>
      <c r="B508" s="9" t="s">
        <v>180</v>
      </c>
      <c r="C508" s="9">
        <v>0.5</v>
      </c>
    </row>
    <row r="509" spans="1:3" x14ac:dyDescent="0.25">
      <c r="A509" s="9" t="s">
        <v>952</v>
      </c>
      <c r="B509" s="9" t="s">
        <v>148</v>
      </c>
      <c r="C509" s="9">
        <v>0.5</v>
      </c>
    </row>
    <row r="510" spans="1:3" x14ac:dyDescent="0.25">
      <c r="A510" s="9" t="s">
        <v>797</v>
      </c>
      <c r="B510" s="9" t="s">
        <v>169</v>
      </c>
      <c r="C510" s="9">
        <v>0.5</v>
      </c>
    </row>
    <row r="511" spans="1:3" x14ac:dyDescent="0.25">
      <c r="A511" s="9" t="s">
        <v>114</v>
      </c>
      <c r="B511" s="9" t="s">
        <v>148</v>
      </c>
      <c r="C511" s="9">
        <v>0.5</v>
      </c>
    </row>
    <row r="512" spans="1:3" x14ac:dyDescent="0.25">
      <c r="A512" s="9" t="s">
        <v>1302</v>
      </c>
      <c r="B512" s="9" t="s">
        <v>260</v>
      </c>
      <c r="C512" s="9">
        <v>0.5</v>
      </c>
    </row>
    <row r="513" spans="1:3" x14ac:dyDescent="0.25">
      <c r="A513" s="9" t="s">
        <v>392</v>
      </c>
      <c r="B513" s="9" t="s">
        <v>175</v>
      </c>
      <c r="C513" s="9">
        <v>0.5</v>
      </c>
    </row>
    <row r="514" spans="1:3" x14ac:dyDescent="0.25">
      <c r="A514" s="9" t="s">
        <v>402</v>
      </c>
      <c r="B514" s="9" t="s">
        <v>183</v>
      </c>
      <c r="C514" s="9">
        <v>0.5</v>
      </c>
    </row>
    <row r="515" spans="1:3" x14ac:dyDescent="0.25">
      <c r="A515" s="9" t="s">
        <v>127</v>
      </c>
      <c r="B515" s="9" t="s">
        <v>148</v>
      </c>
      <c r="C515" s="9">
        <v>0.5</v>
      </c>
    </row>
    <row r="516" spans="1:3" x14ac:dyDescent="0.25">
      <c r="A516" s="10" t="s">
        <v>435</v>
      </c>
      <c r="B516" s="10" t="s">
        <v>153</v>
      </c>
      <c r="C516" s="10">
        <v>0.5</v>
      </c>
    </row>
    <row r="517" spans="1:3" x14ac:dyDescent="0.25">
      <c r="A517" s="10" t="s">
        <v>898</v>
      </c>
      <c r="B517" s="10" t="s">
        <v>183</v>
      </c>
      <c r="C517" s="10">
        <v>0.5</v>
      </c>
    </row>
    <row r="518" spans="1:3" x14ac:dyDescent="0.25">
      <c r="A518" s="10" t="s">
        <v>499</v>
      </c>
      <c r="B518" s="10" t="s">
        <v>210</v>
      </c>
      <c r="C518" s="10">
        <v>0.5</v>
      </c>
    </row>
    <row r="519" spans="1:3" x14ac:dyDescent="0.25">
      <c r="A519" s="10" t="s">
        <v>728</v>
      </c>
      <c r="B519" s="10" t="s">
        <v>160</v>
      </c>
      <c r="C519" s="10">
        <v>0.5</v>
      </c>
    </row>
    <row r="520" spans="1:3" x14ac:dyDescent="0.25">
      <c r="A520" s="10" t="s">
        <v>910</v>
      </c>
      <c r="B520" s="10" t="s">
        <v>210</v>
      </c>
      <c r="C520" s="10">
        <v>0.5</v>
      </c>
    </row>
    <row r="521" spans="1:3" x14ac:dyDescent="0.25">
      <c r="A521" s="10" t="s">
        <v>109</v>
      </c>
      <c r="B521" s="10" t="s">
        <v>148</v>
      </c>
      <c r="C521" s="10">
        <v>0.5</v>
      </c>
    </row>
    <row r="522" spans="1:3" x14ac:dyDescent="0.25">
      <c r="A522" s="10" t="s">
        <v>718</v>
      </c>
      <c r="B522" s="10" t="s">
        <v>218</v>
      </c>
      <c r="C522" s="10">
        <v>0.5</v>
      </c>
    </row>
    <row r="523" spans="1:3" x14ac:dyDescent="0.25">
      <c r="A523" s="10" t="s">
        <v>477</v>
      </c>
      <c r="B523" s="10" t="s">
        <v>243</v>
      </c>
      <c r="C523" s="10">
        <v>0.5</v>
      </c>
    </row>
    <row r="524" spans="1:3" x14ac:dyDescent="0.25">
      <c r="A524" s="10" t="s">
        <v>563</v>
      </c>
      <c r="B524" s="10" t="s">
        <v>150</v>
      </c>
      <c r="C524" s="10">
        <v>0.5</v>
      </c>
    </row>
    <row r="525" spans="1:3" x14ac:dyDescent="0.25">
      <c r="A525" s="10" t="s">
        <v>448</v>
      </c>
      <c r="B525" s="10" t="s">
        <v>253</v>
      </c>
      <c r="C525" s="10">
        <v>0.5</v>
      </c>
    </row>
    <row r="526" spans="1:3" x14ac:dyDescent="0.25">
      <c r="A526" s="10" t="s">
        <v>981</v>
      </c>
      <c r="B526" s="10" t="s">
        <v>197</v>
      </c>
      <c r="C526" s="10">
        <v>0.5</v>
      </c>
    </row>
    <row r="527" spans="1:3" x14ac:dyDescent="0.25">
      <c r="A527" s="10" t="s">
        <v>1285</v>
      </c>
      <c r="B527" s="10" t="s">
        <v>173</v>
      </c>
      <c r="C527" s="10">
        <v>0.5</v>
      </c>
    </row>
    <row r="528" spans="1:3" x14ac:dyDescent="0.25">
      <c r="A528" s="10" t="s">
        <v>505</v>
      </c>
      <c r="B528" s="10" t="s">
        <v>208</v>
      </c>
      <c r="C528" s="10">
        <v>0.5</v>
      </c>
    </row>
    <row r="529" spans="1:3" x14ac:dyDescent="0.25">
      <c r="A529" s="10" t="s">
        <v>605</v>
      </c>
      <c r="B529" s="10" t="s">
        <v>215</v>
      </c>
      <c r="C529" s="10">
        <v>0.5</v>
      </c>
    </row>
    <row r="530" spans="1:3" x14ac:dyDescent="0.25">
      <c r="A530" s="10" t="s">
        <v>517</v>
      </c>
      <c r="B530" s="10" t="s">
        <v>150</v>
      </c>
      <c r="C530" s="10">
        <v>0.5</v>
      </c>
    </row>
    <row r="531" spans="1:3" x14ac:dyDescent="0.25">
      <c r="A531" s="10" t="s">
        <v>599</v>
      </c>
      <c r="B531" s="10" t="s">
        <v>150</v>
      </c>
      <c r="C531" s="10">
        <v>0.5</v>
      </c>
    </row>
    <row r="532" spans="1:3" x14ac:dyDescent="0.25">
      <c r="A532" s="10" t="s">
        <v>1203</v>
      </c>
      <c r="B532" s="10" t="s">
        <v>183</v>
      </c>
      <c r="C532" s="10">
        <v>0.5</v>
      </c>
    </row>
    <row r="533" spans="1:3" x14ac:dyDescent="0.25">
      <c r="A533" s="10" t="s">
        <v>1201</v>
      </c>
      <c r="B533" s="10" t="s">
        <v>258</v>
      </c>
      <c r="C533" s="10">
        <v>0.5</v>
      </c>
    </row>
    <row r="534" spans="1:3" x14ac:dyDescent="0.25">
      <c r="A534" s="10" t="s">
        <v>1177</v>
      </c>
      <c r="B534" s="10" t="s">
        <v>155</v>
      </c>
      <c r="C534" s="10">
        <v>0.5</v>
      </c>
    </row>
    <row r="535" spans="1:3" x14ac:dyDescent="0.25">
      <c r="A535" s="10" t="s">
        <v>730</v>
      </c>
      <c r="B535" s="10" t="s">
        <v>200</v>
      </c>
      <c r="C535" s="10">
        <v>0.5</v>
      </c>
    </row>
    <row r="536" spans="1:3" x14ac:dyDescent="0.25">
      <c r="A536" s="10" t="s">
        <v>817</v>
      </c>
      <c r="B536" s="10" t="s">
        <v>173</v>
      </c>
      <c r="C536" s="10">
        <v>0.5</v>
      </c>
    </row>
    <row r="537" spans="1:3" x14ac:dyDescent="0.25">
      <c r="A537" s="10" t="s">
        <v>997</v>
      </c>
      <c r="B537" s="10" t="s">
        <v>243</v>
      </c>
      <c r="C537" s="10">
        <v>0.5</v>
      </c>
    </row>
    <row r="538" spans="1:3" x14ac:dyDescent="0.25">
      <c r="A538" s="10" t="s">
        <v>703</v>
      </c>
      <c r="B538" s="10" t="s">
        <v>148</v>
      </c>
      <c r="C538" s="10">
        <v>0.5</v>
      </c>
    </row>
    <row r="539" spans="1:3" x14ac:dyDescent="0.25">
      <c r="A539" s="10" t="s">
        <v>571</v>
      </c>
      <c r="B539" s="10" t="s">
        <v>148</v>
      </c>
      <c r="C539" s="10">
        <v>0.5</v>
      </c>
    </row>
    <row r="540" spans="1:3" x14ac:dyDescent="0.25">
      <c r="A540" s="10" t="s">
        <v>1117</v>
      </c>
      <c r="B540" s="10" t="s">
        <v>173</v>
      </c>
      <c r="C540" s="10">
        <v>0.5</v>
      </c>
    </row>
    <row r="541" spans="1:3" x14ac:dyDescent="0.25">
      <c r="A541" s="9" t="s">
        <v>570</v>
      </c>
      <c r="B541" s="9" t="s">
        <v>153</v>
      </c>
      <c r="C541" s="9">
        <v>0.4</v>
      </c>
    </row>
    <row r="542" spans="1:3" x14ac:dyDescent="0.25">
      <c r="A542" s="9" t="s">
        <v>1381</v>
      </c>
      <c r="B542" s="9" t="s">
        <v>200</v>
      </c>
      <c r="C542" s="9">
        <v>0.4</v>
      </c>
    </row>
    <row r="543" spans="1:3" x14ac:dyDescent="0.25">
      <c r="A543" s="9" t="s">
        <v>1397</v>
      </c>
      <c r="B543" s="9" t="s">
        <v>253</v>
      </c>
      <c r="C543" s="9">
        <v>0.4</v>
      </c>
    </row>
    <row r="544" spans="1:3" x14ac:dyDescent="0.25">
      <c r="A544" s="9" t="s">
        <v>750</v>
      </c>
      <c r="B544" s="9" t="s">
        <v>210</v>
      </c>
      <c r="C544" s="9">
        <v>0.4</v>
      </c>
    </row>
    <row r="545" spans="1:3" x14ac:dyDescent="0.25">
      <c r="A545" s="9" t="s">
        <v>1210</v>
      </c>
      <c r="B545" s="9" t="s">
        <v>200</v>
      </c>
      <c r="C545" s="9">
        <v>0.4</v>
      </c>
    </row>
    <row r="546" spans="1:3" x14ac:dyDescent="0.25">
      <c r="A546" s="9" t="s">
        <v>1492</v>
      </c>
      <c r="B546" s="9" t="s">
        <v>208</v>
      </c>
      <c r="C546" s="9">
        <v>0.4</v>
      </c>
    </row>
    <row r="547" spans="1:3" x14ac:dyDescent="0.25">
      <c r="A547" s="9" t="s">
        <v>944</v>
      </c>
      <c r="B547" s="9" t="s">
        <v>148</v>
      </c>
      <c r="C547" s="9">
        <v>0.4</v>
      </c>
    </row>
    <row r="548" spans="1:3" x14ac:dyDescent="0.25">
      <c r="A548" s="9" t="s">
        <v>911</v>
      </c>
      <c r="B548" s="9" t="s">
        <v>164</v>
      </c>
      <c r="C548" s="9">
        <v>0.4</v>
      </c>
    </row>
    <row r="549" spans="1:3" x14ac:dyDescent="0.25">
      <c r="A549" s="9" t="s">
        <v>268</v>
      </c>
      <c r="B549" s="9" t="s">
        <v>162</v>
      </c>
      <c r="C549" s="9">
        <v>0.4</v>
      </c>
    </row>
    <row r="550" spans="1:3" x14ac:dyDescent="0.25">
      <c r="A550" s="9" t="s">
        <v>1022</v>
      </c>
      <c r="B550" s="9" t="s">
        <v>292</v>
      </c>
      <c r="C550" s="9">
        <v>0.4</v>
      </c>
    </row>
    <row r="551" spans="1:3" x14ac:dyDescent="0.25">
      <c r="A551" s="9" t="s">
        <v>1115</v>
      </c>
      <c r="B551" s="9" t="s">
        <v>210</v>
      </c>
      <c r="C551" s="9">
        <v>0.4</v>
      </c>
    </row>
    <row r="552" spans="1:3" x14ac:dyDescent="0.25">
      <c r="A552" s="9" t="s">
        <v>759</v>
      </c>
      <c r="B552" s="9" t="s">
        <v>197</v>
      </c>
      <c r="C552" s="9">
        <v>0.4</v>
      </c>
    </row>
    <row r="553" spans="1:3" x14ac:dyDescent="0.25">
      <c r="A553" s="9" t="s">
        <v>334</v>
      </c>
      <c r="B553" s="9" t="s">
        <v>148</v>
      </c>
      <c r="C553" s="9">
        <v>0.4</v>
      </c>
    </row>
    <row r="554" spans="1:3" x14ac:dyDescent="0.25">
      <c r="A554" s="9" t="s">
        <v>832</v>
      </c>
      <c r="B554" s="9" t="s">
        <v>236</v>
      </c>
      <c r="C554" s="9">
        <v>0.4</v>
      </c>
    </row>
    <row r="555" spans="1:3" x14ac:dyDescent="0.25">
      <c r="A555" s="9" t="s">
        <v>1538</v>
      </c>
      <c r="B555" s="9" t="s">
        <v>169</v>
      </c>
      <c r="C555" s="9">
        <v>0.4</v>
      </c>
    </row>
    <row r="556" spans="1:3" x14ac:dyDescent="0.25">
      <c r="A556" s="9" t="s">
        <v>88</v>
      </c>
      <c r="B556" s="9" t="s">
        <v>148</v>
      </c>
      <c r="C556" s="9">
        <v>0.4</v>
      </c>
    </row>
    <row r="557" spans="1:3" x14ac:dyDescent="0.25">
      <c r="A557" s="9" t="s">
        <v>1327</v>
      </c>
      <c r="B557" s="9" t="s">
        <v>200</v>
      </c>
      <c r="C557" s="9">
        <v>0.4</v>
      </c>
    </row>
    <row r="558" spans="1:3" x14ac:dyDescent="0.25">
      <c r="A558" s="9" t="s">
        <v>656</v>
      </c>
      <c r="B558" s="9" t="s">
        <v>175</v>
      </c>
      <c r="C558" s="9">
        <v>0.4</v>
      </c>
    </row>
    <row r="559" spans="1:3" x14ac:dyDescent="0.25">
      <c r="A559" s="9" t="s">
        <v>640</v>
      </c>
      <c r="B559" s="9" t="s">
        <v>178</v>
      </c>
      <c r="C559" s="9">
        <v>0.4</v>
      </c>
    </row>
    <row r="560" spans="1:3" x14ac:dyDescent="0.25">
      <c r="A560" s="9" t="s">
        <v>1394</v>
      </c>
      <c r="B560" s="9" t="s">
        <v>180</v>
      </c>
      <c r="C560" s="9">
        <v>0.4</v>
      </c>
    </row>
    <row r="561" spans="1:3" x14ac:dyDescent="0.25">
      <c r="A561" s="9" t="s">
        <v>819</v>
      </c>
      <c r="B561" s="9" t="s">
        <v>148</v>
      </c>
      <c r="C561" s="9">
        <v>0.4</v>
      </c>
    </row>
    <row r="562" spans="1:3" x14ac:dyDescent="0.25">
      <c r="A562" s="9" t="s">
        <v>721</v>
      </c>
      <c r="B562" s="9" t="s">
        <v>160</v>
      </c>
      <c r="C562" s="9">
        <v>0.4</v>
      </c>
    </row>
    <row r="563" spans="1:3" x14ac:dyDescent="0.25">
      <c r="A563" s="9" t="s">
        <v>825</v>
      </c>
      <c r="B563" s="9" t="s">
        <v>190</v>
      </c>
      <c r="C563" s="9">
        <v>0.4</v>
      </c>
    </row>
    <row r="564" spans="1:3" x14ac:dyDescent="0.25">
      <c r="A564" s="10" t="s">
        <v>1159</v>
      </c>
      <c r="B564" s="10" t="s">
        <v>146</v>
      </c>
      <c r="C564" s="10">
        <v>0.4</v>
      </c>
    </row>
    <row r="565" spans="1:3" x14ac:dyDescent="0.25">
      <c r="A565" s="10" t="s">
        <v>704</v>
      </c>
      <c r="B565" s="10" t="s">
        <v>176</v>
      </c>
      <c r="C565" s="10">
        <v>0.4</v>
      </c>
    </row>
    <row r="566" spans="1:3" x14ac:dyDescent="0.25">
      <c r="A566" s="10" t="s">
        <v>122</v>
      </c>
      <c r="B566" s="10" t="s">
        <v>148</v>
      </c>
      <c r="C566" s="10">
        <v>0.4</v>
      </c>
    </row>
    <row r="567" spans="1:3" x14ac:dyDescent="0.25">
      <c r="A567" s="10" t="s">
        <v>510</v>
      </c>
      <c r="B567" s="10" t="s">
        <v>155</v>
      </c>
      <c r="C567" s="10">
        <v>0.4</v>
      </c>
    </row>
    <row r="568" spans="1:3" x14ac:dyDescent="0.25">
      <c r="A568" s="10" t="s">
        <v>680</v>
      </c>
      <c r="B568" s="10" t="s">
        <v>208</v>
      </c>
      <c r="C568" s="10">
        <v>0.4</v>
      </c>
    </row>
    <row r="569" spans="1:3" x14ac:dyDescent="0.25">
      <c r="A569" s="10" t="s">
        <v>771</v>
      </c>
      <c r="B569" s="10" t="s">
        <v>153</v>
      </c>
      <c r="C569" s="10">
        <v>0.4</v>
      </c>
    </row>
    <row r="570" spans="1:3" x14ac:dyDescent="0.25">
      <c r="A570" s="10" t="s">
        <v>497</v>
      </c>
      <c r="B570" s="10" t="s">
        <v>208</v>
      </c>
      <c r="C570" s="10">
        <v>0.4</v>
      </c>
    </row>
    <row r="571" spans="1:3" x14ac:dyDescent="0.25">
      <c r="A571" s="10" t="s">
        <v>576</v>
      </c>
      <c r="B571" s="10" t="s">
        <v>243</v>
      </c>
      <c r="C571" s="10">
        <v>0.4</v>
      </c>
    </row>
    <row r="572" spans="1:3" x14ac:dyDescent="0.25">
      <c r="A572" s="10" t="s">
        <v>504</v>
      </c>
      <c r="B572" s="10" t="s">
        <v>203</v>
      </c>
      <c r="C572" s="10">
        <v>0.4</v>
      </c>
    </row>
    <row r="573" spans="1:3" x14ac:dyDescent="0.25">
      <c r="A573" s="10" t="s">
        <v>1188</v>
      </c>
      <c r="B573" s="10" t="s">
        <v>258</v>
      </c>
      <c r="C573" s="10">
        <v>0.4</v>
      </c>
    </row>
    <row r="574" spans="1:3" x14ac:dyDescent="0.25">
      <c r="A574" s="10" t="s">
        <v>646</v>
      </c>
      <c r="B574" s="10" t="s">
        <v>175</v>
      </c>
      <c r="C574" s="10">
        <v>0.4</v>
      </c>
    </row>
    <row r="575" spans="1:3" x14ac:dyDescent="0.25">
      <c r="A575" s="10" t="s">
        <v>589</v>
      </c>
      <c r="B575" s="10" t="s">
        <v>258</v>
      </c>
      <c r="C575" s="10">
        <v>0.4</v>
      </c>
    </row>
    <row r="576" spans="1:3" x14ac:dyDescent="0.25">
      <c r="A576" s="10" t="s">
        <v>833</v>
      </c>
      <c r="B576" s="10" t="s">
        <v>173</v>
      </c>
      <c r="C576" s="10">
        <v>0.4</v>
      </c>
    </row>
    <row r="577" spans="1:3" x14ac:dyDescent="0.25">
      <c r="A577" s="10" t="s">
        <v>741</v>
      </c>
      <c r="B577" s="10" t="s">
        <v>215</v>
      </c>
      <c r="C577" s="10">
        <v>0.4</v>
      </c>
    </row>
    <row r="578" spans="1:3" x14ac:dyDescent="0.25">
      <c r="A578" s="10" t="s">
        <v>722</v>
      </c>
      <c r="B578" s="10" t="s">
        <v>218</v>
      </c>
      <c r="C578" s="10">
        <v>0.4</v>
      </c>
    </row>
    <row r="579" spans="1:3" x14ac:dyDescent="0.25">
      <c r="A579" s="10" t="s">
        <v>1070</v>
      </c>
      <c r="B579" s="10" t="s">
        <v>215</v>
      </c>
      <c r="C579" s="10">
        <v>0.4</v>
      </c>
    </row>
    <row r="580" spans="1:3" x14ac:dyDescent="0.25">
      <c r="A580" s="10" t="s">
        <v>665</v>
      </c>
      <c r="B580" s="10" t="s">
        <v>176</v>
      </c>
      <c r="C580" s="10">
        <v>0.4</v>
      </c>
    </row>
    <row r="581" spans="1:3" x14ac:dyDescent="0.25">
      <c r="A581" s="10" t="s">
        <v>1010</v>
      </c>
      <c r="B581" s="10" t="s">
        <v>155</v>
      </c>
      <c r="C581" s="10">
        <v>0.4</v>
      </c>
    </row>
    <row r="582" spans="1:3" x14ac:dyDescent="0.25">
      <c r="A582" s="10" t="s">
        <v>781</v>
      </c>
      <c r="B582" s="10" t="s">
        <v>292</v>
      </c>
      <c r="C582" s="10">
        <v>0.4</v>
      </c>
    </row>
    <row r="583" spans="1:3" x14ac:dyDescent="0.25">
      <c r="A583" s="10" t="s">
        <v>1231</v>
      </c>
      <c r="B583" s="10" t="s">
        <v>210</v>
      </c>
      <c r="C583" s="10">
        <v>0.4</v>
      </c>
    </row>
    <row r="584" spans="1:3" x14ac:dyDescent="0.25">
      <c r="A584" s="10" t="s">
        <v>862</v>
      </c>
      <c r="B584" s="10" t="s">
        <v>158</v>
      </c>
      <c r="C584" s="10">
        <v>0.4</v>
      </c>
    </row>
    <row r="585" spans="1:3" x14ac:dyDescent="0.25">
      <c r="A585" s="10" t="s">
        <v>678</v>
      </c>
      <c r="B585" s="10" t="s">
        <v>292</v>
      </c>
      <c r="C585" s="10">
        <v>0.4</v>
      </c>
    </row>
    <row r="586" spans="1:3" x14ac:dyDescent="0.25">
      <c r="A586" s="10" t="s">
        <v>523</v>
      </c>
      <c r="B586" s="10" t="s">
        <v>183</v>
      </c>
      <c r="C586" s="10">
        <v>0.4</v>
      </c>
    </row>
    <row r="587" spans="1:3" x14ac:dyDescent="0.25">
      <c r="A587" s="10" t="s">
        <v>706</v>
      </c>
      <c r="B587" s="10" t="s">
        <v>197</v>
      </c>
      <c r="C587" s="10">
        <v>0.4</v>
      </c>
    </row>
    <row r="588" spans="1:3" x14ac:dyDescent="0.25">
      <c r="A588" s="10" t="s">
        <v>877</v>
      </c>
      <c r="B588" s="10" t="s">
        <v>148</v>
      </c>
      <c r="C588" s="10">
        <v>0.4</v>
      </c>
    </row>
    <row r="589" spans="1:3" x14ac:dyDescent="0.25">
      <c r="A589" s="10" t="s">
        <v>1052</v>
      </c>
      <c r="B589" s="10" t="s">
        <v>148</v>
      </c>
      <c r="C589" s="10">
        <v>0.4</v>
      </c>
    </row>
    <row r="590" spans="1:3" x14ac:dyDescent="0.25">
      <c r="A590" s="10" t="s">
        <v>1415</v>
      </c>
      <c r="B590" s="10" t="s">
        <v>197</v>
      </c>
      <c r="C590" s="10">
        <v>0.4</v>
      </c>
    </row>
    <row r="591" spans="1:3" x14ac:dyDescent="0.25">
      <c r="A591" s="10" t="s">
        <v>131</v>
      </c>
      <c r="B591" s="10" t="s">
        <v>148</v>
      </c>
      <c r="C591" s="10">
        <v>0.4</v>
      </c>
    </row>
    <row r="592" spans="1:3" x14ac:dyDescent="0.25">
      <c r="A592" s="10" t="s">
        <v>136</v>
      </c>
      <c r="B592" s="10" t="s">
        <v>148</v>
      </c>
      <c r="C592" s="10">
        <v>0.4</v>
      </c>
    </row>
    <row r="593" spans="1:3" x14ac:dyDescent="0.25">
      <c r="A593" s="10" t="s">
        <v>720</v>
      </c>
      <c r="B593" s="10" t="s">
        <v>160</v>
      </c>
      <c r="C593" s="10">
        <v>0.4</v>
      </c>
    </row>
    <row r="594" spans="1:3" x14ac:dyDescent="0.25">
      <c r="A594" s="10" t="s">
        <v>1334</v>
      </c>
      <c r="B594" s="10" t="s">
        <v>215</v>
      </c>
      <c r="C594" s="10">
        <v>0.4</v>
      </c>
    </row>
    <row r="595" spans="1:3" x14ac:dyDescent="0.25">
      <c r="A595" s="9" t="s">
        <v>460</v>
      </c>
      <c r="B595" s="9" t="s">
        <v>148</v>
      </c>
      <c r="C595" s="9">
        <v>0.3</v>
      </c>
    </row>
    <row r="596" spans="1:3" x14ac:dyDescent="0.25">
      <c r="A596" s="9" t="s">
        <v>815</v>
      </c>
      <c r="B596" s="9" t="s">
        <v>215</v>
      </c>
      <c r="C596" s="9">
        <v>0.3</v>
      </c>
    </row>
    <row r="597" spans="1:3" x14ac:dyDescent="0.25">
      <c r="A597" s="9" t="s">
        <v>904</v>
      </c>
      <c r="B597" s="9" t="s">
        <v>146</v>
      </c>
      <c r="C597" s="9">
        <v>0.3</v>
      </c>
    </row>
    <row r="598" spans="1:3" x14ac:dyDescent="0.25">
      <c r="A598" s="9" t="s">
        <v>799</v>
      </c>
      <c r="B598" s="9" t="s">
        <v>176</v>
      </c>
      <c r="C598" s="9">
        <v>0.3</v>
      </c>
    </row>
    <row r="599" spans="1:3" x14ac:dyDescent="0.25">
      <c r="A599" s="9" t="s">
        <v>598</v>
      </c>
      <c r="B599" s="9" t="s">
        <v>253</v>
      </c>
      <c r="C599" s="9">
        <v>0.3</v>
      </c>
    </row>
    <row r="600" spans="1:3" x14ac:dyDescent="0.25">
      <c r="A600" s="9" t="s">
        <v>1430</v>
      </c>
      <c r="B600" s="9" t="s">
        <v>173</v>
      </c>
      <c r="C600" s="9">
        <v>0.3</v>
      </c>
    </row>
    <row r="601" spans="1:3" x14ac:dyDescent="0.25">
      <c r="A601" s="9" t="s">
        <v>468</v>
      </c>
      <c r="B601" s="9" t="s">
        <v>236</v>
      </c>
      <c r="C601" s="9">
        <v>0.3</v>
      </c>
    </row>
    <row r="602" spans="1:3" x14ac:dyDescent="0.25">
      <c r="A602" s="9" t="s">
        <v>133</v>
      </c>
      <c r="B602" s="9" t="s">
        <v>148</v>
      </c>
      <c r="C602" s="9">
        <v>0.3</v>
      </c>
    </row>
    <row r="603" spans="1:3" x14ac:dyDescent="0.25">
      <c r="A603" s="9" t="s">
        <v>344</v>
      </c>
      <c r="B603" s="9" t="s">
        <v>146</v>
      </c>
      <c r="C603" s="9">
        <v>0.3</v>
      </c>
    </row>
    <row r="604" spans="1:3" x14ac:dyDescent="0.25">
      <c r="A604" s="9" t="s">
        <v>1464</v>
      </c>
      <c r="B604" s="9" t="s">
        <v>158</v>
      </c>
      <c r="C604" s="9">
        <v>0.3</v>
      </c>
    </row>
    <row r="605" spans="1:3" x14ac:dyDescent="0.25">
      <c r="A605" s="9" t="s">
        <v>953</v>
      </c>
      <c r="B605" s="9" t="s">
        <v>260</v>
      </c>
      <c r="C605" s="9">
        <v>0.3</v>
      </c>
    </row>
    <row r="606" spans="1:3" x14ac:dyDescent="0.25">
      <c r="A606" s="9" t="s">
        <v>1185</v>
      </c>
      <c r="B606" s="9" t="s">
        <v>173</v>
      </c>
      <c r="C606" s="9">
        <v>0.3</v>
      </c>
    </row>
    <row r="607" spans="1:3" x14ac:dyDescent="0.25">
      <c r="A607" s="9" t="s">
        <v>1239</v>
      </c>
      <c r="B607" s="9" t="s">
        <v>173</v>
      </c>
      <c r="C607" s="9">
        <v>0.3</v>
      </c>
    </row>
    <row r="608" spans="1:3" x14ac:dyDescent="0.25">
      <c r="A608" s="9" t="s">
        <v>777</v>
      </c>
      <c r="B608" s="9" t="s">
        <v>292</v>
      </c>
      <c r="C608" s="9">
        <v>0.3</v>
      </c>
    </row>
    <row r="609" spans="1:3" x14ac:dyDescent="0.25">
      <c r="A609" s="9" t="s">
        <v>590</v>
      </c>
      <c r="B609" s="9" t="s">
        <v>210</v>
      </c>
      <c r="C609" s="9">
        <v>0.3</v>
      </c>
    </row>
    <row r="610" spans="1:3" x14ac:dyDescent="0.25">
      <c r="A610" s="9" t="s">
        <v>631</v>
      </c>
      <c r="B610" s="9" t="s">
        <v>178</v>
      </c>
      <c r="C610" s="9">
        <v>0.3</v>
      </c>
    </row>
    <row r="611" spans="1:3" x14ac:dyDescent="0.25">
      <c r="A611" s="9" t="s">
        <v>1331</v>
      </c>
      <c r="B611" s="9" t="s">
        <v>218</v>
      </c>
      <c r="C611" s="9">
        <v>0.3</v>
      </c>
    </row>
    <row r="612" spans="1:3" x14ac:dyDescent="0.25">
      <c r="A612" s="10" t="s">
        <v>1011</v>
      </c>
      <c r="B612" s="10" t="s">
        <v>180</v>
      </c>
      <c r="C612" s="10">
        <v>0.3</v>
      </c>
    </row>
    <row r="613" spans="1:3" x14ac:dyDescent="0.25">
      <c r="A613" s="10" t="s">
        <v>1050</v>
      </c>
      <c r="B613" s="10" t="s">
        <v>292</v>
      </c>
      <c r="C613" s="10">
        <v>0.3</v>
      </c>
    </row>
    <row r="614" spans="1:3" x14ac:dyDescent="0.25">
      <c r="A614" s="10" t="s">
        <v>886</v>
      </c>
      <c r="B614" s="10" t="s">
        <v>292</v>
      </c>
      <c r="C614" s="10">
        <v>0.3</v>
      </c>
    </row>
    <row r="615" spans="1:3" x14ac:dyDescent="0.25">
      <c r="A615" s="10" t="s">
        <v>134</v>
      </c>
      <c r="B615" s="10" t="s">
        <v>148</v>
      </c>
      <c r="C615" s="10">
        <v>0.3</v>
      </c>
    </row>
    <row r="616" spans="1:3" x14ac:dyDescent="0.25">
      <c r="A616" s="10" t="s">
        <v>569</v>
      </c>
      <c r="B616" s="10" t="s">
        <v>155</v>
      </c>
      <c r="C616" s="10">
        <v>0.3</v>
      </c>
    </row>
    <row r="617" spans="1:3" x14ac:dyDescent="0.25">
      <c r="A617" s="10" t="s">
        <v>1053</v>
      </c>
      <c r="B617" s="10" t="s">
        <v>180</v>
      </c>
      <c r="C617" s="10">
        <v>0.3</v>
      </c>
    </row>
    <row r="618" spans="1:3" x14ac:dyDescent="0.25">
      <c r="A618" s="10" t="s">
        <v>546</v>
      </c>
      <c r="B618" s="10" t="s">
        <v>155</v>
      </c>
      <c r="C618" s="10">
        <v>0.3</v>
      </c>
    </row>
    <row r="619" spans="1:3" x14ac:dyDescent="0.25">
      <c r="A619" s="10" t="s">
        <v>725</v>
      </c>
      <c r="B619" s="10" t="s">
        <v>218</v>
      </c>
      <c r="C619" s="10">
        <v>0.3</v>
      </c>
    </row>
    <row r="620" spans="1:3" x14ac:dyDescent="0.25">
      <c r="A620" s="10" t="s">
        <v>474</v>
      </c>
      <c r="B620" s="10" t="s">
        <v>176</v>
      </c>
      <c r="C620" s="10">
        <v>0.3</v>
      </c>
    </row>
    <row r="621" spans="1:3" x14ac:dyDescent="0.25">
      <c r="A621" s="10" t="s">
        <v>835</v>
      </c>
      <c r="B621" s="10" t="s">
        <v>180</v>
      </c>
      <c r="C621" s="10">
        <v>0.3</v>
      </c>
    </row>
    <row r="622" spans="1:3" x14ac:dyDescent="0.25">
      <c r="A622" s="10" t="s">
        <v>639</v>
      </c>
      <c r="B622" s="10" t="s">
        <v>185</v>
      </c>
      <c r="C622" s="10">
        <v>0.3</v>
      </c>
    </row>
    <row r="623" spans="1:3" x14ac:dyDescent="0.25">
      <c r="A623" s="10" t="s">
        <v>643</v>
      </c>
      <c r="B623" s="10" t="s">
        <v>150</v>
      </c>
      <c r="C623" s="10">
        <v>0.3</v>
      </c>
    </row>
    <row r="624" spans="1:3" x14ac:dyDescent="0.25">
      <c r="A624" s="10" t="s">
        <v>1262</v>
      </c>
      <c r="B624" s="10" t="s">
        <v>210</v>
      </c>
      <c r="C624" s="10">
        <v>0.3</v>
      </c>
    </row>
    <row r="625" spans="1:3" x14ac:dyDescent="0.25">
      <c r="A625" s="10" t="s">
        <v>594</v>
      </c>
      <c r="B625" s="10" t="s">
        <v>150</v>
      </c>
      <c r="C625" s="10">
        <v>0.3</v>
      </c>
    </row>
    <row r="626" spans="1:3" x14ac:dyDescent="0.25">
      <c r="A626" s="10" t="s">
        <v>806</v>
      </c>
      <c r="B626" s="10" t="s">
        <v>178</v>
      </c>
      <c r="C626" s="10">
        <v>0.3</v>
      </c>
    </row>
    <row r="627" spans="1:3" x14ac:dyDescent="0.25">
      <c r="A627" s="10" t="s">
        <v>548</v>
      </c>
      <c r="B627" s="10" t="s">
        <v>190</v>
      </c>
      <c r="C627" s="10">
        <v>0.3</v>
      </c>
    </row>
    <row r="628" spans="1:3" x14ac:dyDescent="0.25">
      <c r="A628" s="10" t="s">
        <v>1110</v>
      </c>
      <c r="B628" s="10" t="s">
        <v>150</v>
      </c>
      <c r="C628" s="10">
        <v>0.3</v>
      </c>
    </row>
    <row r="629" spans="1:3" x14ac:dyDescent="0.25">
      <c r="A629" s="10" t="s">
        <v>651</v>
      </c>
      <c r="B629" s="10" t="s">
        <v>178</v>
      </c>
      <c r="C629" s="10">
        <v>0.3</v>
      </c>
    </row>
    <row r="630" spans="1:3" x14ac:dyDescent="0.25">
      <c r="A630" s="10" t="s">
        <v>482</v>
      </c>
      <c r="B630" s="10" t="s">
        <v>175</v>
      </c>
      <c r="C630" s="10">
        <v>0.3</v>
      </c>
    </row>
    <row r="631" spans="1:3" x14ac:dyDescent="0.25">
      <c r="A631" s="10" t="s">
        <v>774</v>
      </c>
      <c r="B631" s="10" t="s">
        <v>190</v>
      </c>
      <c r="C631" s="10">
        <v>0.3</v>
      </c>
    </row>
    <row r="632" spans="1:3" x14ac:dyDescent="0.25">
      <c r="A632" s="10" t="s">
        <v>866</v>
      </c>
      <c r="B632" s="10" t="s">
        <v>162</v>
      </c>
      <c r="C632" s="10">
        <v>0.3</v>
      </c>
    </row>
    <row r="633" spans="1:3" x14ac:dyDescent="0.25">
      <c r="A633" s="10" t="s">
        <v>849</v>
      </c>
      <c r="B633" s="10" t="s">
        <v>200</v>
      </c>
      <c r="C633" s="10">
        <v>0.3</v>
      </c>
    </row>
    <row r="634" spans="1:3" x14ac:dyDescent="0.25">
      <c r="A634" s="10" t="s">
        <v>633</v>
      </c>
      <c r="B634" s="10" t="s">
        <v>200</v>
      </c>
      <c r="C634" s="10">
        <v>0.3</v>
      </c>
    </row>
    <row r="635" spans="1:3" x14ac:dyDescent="0.25">
      <c r="A635" s="10" t="s">
        <v>1242</v>
      </c>
      <c r="B635" s="10" t="s">
        <v>200</v>
      </c>
      <c r="C635" s="10">
        <v>0.3</v>
      </c>
    </row>
    <row r="636" spans="1:3" x14ac:dyDescent="0.25">
      <c r="A636" s="10" t="s">
        <v>748</v>
      </c>
      <c r="B636" s="10" t="s">
        <v>176</v>
      </c>
      <c r="C636" s="10">
        <v>0.3</v>
      </c>
    </row>
    <row r="637" spans="1:3" x14ac:dyDescent="0.25">
      <c r="A637" s="10" t="s">
        <v>947</v>
      </c>
      <c r="B637" s="10" t="s">
        <v>176</v>
      </c>
      <c r="C637" s="10">
        <v>0.3</v>
      </c>
    </row>
    <row r="638" spans="1:3" x14ac:dyDescent="0.25">
      <c r="A638" s="10" t="s">
        <v>479</v>
      </c>
      <c r="B638" s="10" t="s">
        <v>162</v>
      </c>
      <c r="C638" s="10">
        <v>0.3</v>
      </c>
    </row>
    <row r="639" spans="1:3" x14ac:dyDescent="0.25">
      <c r="A639" s="10" t="s">
        <v>888</v>
      </c>
      <c r="B639" s="10" t="s">
        <v>260</v>
      </c>
      <c r="C639" s="10">
        <v>0.3</v>
      </c>
    </row>
    <row r="640" spans="1:3" x14ac:dyDescent="0.25">
      <c r="A640" s="10" t="s">
        <v>715</v>
      </c>
      <c r="B640" s="10" t="s">
        <v>236</v>
      </c>
      <c r="C640" s="10">
        <v>0.3</v>
      </c>
    </row>
    <row r="641" spans="1:3" x14ac:dyDescent="0.25">
      <c r="A641" s="10" t="s">
        <v>535</v>
      </c>
      <c r="B641" s="10" t="s">
        <v>190</v>
      </c>
      <c r="C641" s="10">
        <v>0.3</v>
      </c>
    </row>
    <row r="642" spans="1:3" x14ac:dyDescent="0.25">
      <c r="A642" s="10" t="s">
        <v>629</v>
      </c>
      <c r="B642" s="10" t="s">
        <v>158</v>
      </c>
      <c r="C642" s="10">
        <v>0.3</v>
      </c>
    </row>
    <row r="643" spans="1:3" x14ac:dyDescent="0.25">
      <c r="A643" s="10" t="s">
        <v>692</v>
      </c>
      <c r="B643" s="10" t="s">
        <v>185</v>
      </c>
      <c r="C643" s="10">
        <v>0.3</v>
      </c>
    </row>
    <row r="644" spans="1:3" x14ac:dyDescent="0.25">
      <c r="A644" s="10" t="s">
        <v>545</v>
      </c>
      <c r="B644" s="10" t="s">
        <v>164</v>
      </c>
      <c r="C644" s="10">
        <v>0.3</v>
      </c>
    </row>
    <row r="645" spans="1:3" x14ac:dyDescent="0.25">
      <c r="A645" s="10" t="s">
        <v>1096</v>
      </c>
      <c r="B645" s="10" t="s">
        <v>208</v>
      </c>
      <c r="C645" s="10">
        <v>0.3</v>
      </c>
    </row>
    <row r="646" spans="1:3" x14ac:dyDescent="0.25">
      <c r="A646" s="10" t="s">
        <v>395</v>
      </c>
      <c r="B646" s="10" t="s">
        <v>185</v>
      </c>
      <c r="C646" s="10">
        <v>0.3</v>
      </c>
    </row>
    <row r="647" spans="1:3" x14ac:dyDescent="0.25">
      <c r="A647" s="10" t="s">
        <v>565</v>
      </c>
      <c r="B647" s="10" t="s">
        <v>164</v>
      </c>
      <c r="C647" s="10">
        <v>0.3</v>
      </c>
    </row>
    <row r="648" spans="1:3" x14ac:dyDescent="0.25">
      <c r="A648" s="10" t="s">
        <v>736</v>
      </c>
      <c r="B648" s="10" t="s">
        <v>153</v>
      </c>
      <c r="C648" s="10">
        <v>0.3</v>
      </c>
    </row>
    <row r="649" spans="1:3" x14ac:dyDescent="0.25">
      <c r="A649" s="10" t="s">
        <v>635</v>
      </c>
      <c r="B649" s="10" t="s">
        <v>164</v>
      </c>
      <c r="C649" s="10">
        <v>0.3</v>
      </c>
    </row>
    <row r="650" spans="1:3" x14ac:dyDescent="0.25">
      <c r="A650" s="10" t="s">
        <v>1018</v>
      </c>
      <c r="B650" s="10" t="s">
        <v>218</v>
      </c>
      <c r="C650" s="10">
        <v>0.3</v>
      </c>
    </row>
    <row r="651" spans="1:3" x14ac:dyDescent="0.25">
      <c r="A651" s="10" t="s">
        <v>5226</v>
      </c>
      <c r="B651" s="10" t="s">
        <v>176</v>
      </c>
      <c r="C651" s="10">
        <v>0.3</v>
      </c>
    </row>
    <row r="652" spans="1:3" x14ac:dyDescent="0.25">
      <c r="A652" s="10" t="s">
        <v>1358</v>
      </c>
      <c r="B652" s="10" t="s">
        <v>169</v>
      </c>
      <c r="C652" s="10">
        <v>0.3</v>
      </c>
    </row>
    <row r="653" spans="1:3" x14ac:dyDescent="0.25">
      <c r="A653" s="10" t="s">
        <v>1127</v>
      </c>
      <c r="B653" s="10" t="s">
        <v>176</v>
      </c>
      <c r="C653" s="10">
        <v>0.3</v>
      </c>
    </row>
    <row r="654" spans="1:3" x14ac:dyDescent="0.25">
      <c r="A654" s="10" t="s">
        <v>464</v>
      </c>
      <c r="B654" s="10" t="s">
        <v>243</v>
      </c>
      <c r="C654" s="10">
        <v>0.3</v>
      </c>
    </row>
    <row r="655" spans="1:3" x14ac:dyDescent="0.25">
      <c r="A655" s="10" t="s">
        <v>1076</v>
      </c>
      <c r="B655" s="10" t="s">
        <v>260</v>
      </c>
      <c r="C655" s="10">
        <v>0.3</v>
      </c>
    </row>
    <row r="656" spans="1:3" x14ac:dyDescent="0.25">
      <c r="A656" s="10" t="s">
        <v>885</v>
      </c>
      <c r="B656" s="10" t="s">
        <v>197</v>
      </c>
      <c r="C656" s="10">
        <v>0.3</v>
      </c>
    </row>
    <row r="657" spans="1:3" x14ac:dyDescent="0.25">
      <c r="A657" s="10" t="s">
        <v>765</v>
      </c>
      <c r="B657" s="10" t="s">
        <v>200</v>
      </c>
      <c r="C657" s="10">
        <v>0.3</v>
      </c>
    </row>
    <row r="658" spans="1:3" x14ac:dyDescent="0.25">
      <c r="A658" s="10" t="s">
        <v>1023</v>
      </c>
      <c r="B658" s="10" t="s">
        <v>243</v>
      </c>
      <c r="C658" s="10">
        <v>0.3</v>
      </c>
    </row>
    <row r="659" spans="1:3" x14ac:dyDescent="0.25">
      <c r="A659" s="10" t="s">
        <v>5568</v>
      </c>
      <c r="B659" s="10" t="s">
        <v>162</v>
      </c>
      <c r="C659" s="10">
        <v>0.3</v>
      </c>
    </row>
    <row r="660" spans="1:3" x14ac:dyDescent="0.25">
      <c r="A660" s="10" t="s">
        <v>726</v>
      </c>
      <c r="B660" s="10" t="s">
        <v>215</v>
      </c>
      <c r="C660" s="10">
        <v>0.3</v>
      </c>
    </row>
    <row r="661" spans="1:3" x14ac:dyDescent="0.25">
      <c r="A661" s="10" t="s">
        <v>682</v>
      </c>
      <c r="B661" s="10" t="s">
        <v>164</v>
      </c>
      <c r="C661" s="10">
        <v>0.3</v>
      </c>
    </row>
    <row r="662" spans="1:3" x14ac:dyDescent="0.25">
      <c r="A662" s="10" t="s">
        <v>1136</v>
      </c>
      <c r="B662" s="10" t="s">
        <v>236</v>
      </c>
      <c r="C662" s="10">
        <v>0.3</v>
      </c>
    </row>
    <row r="663" spans="1:3" x14ac:dyDescent="0.25">
      <c r="A663" s="10" t="s">
        <v>1321</v>
      </c>
      <c r="B663" s="10" t="s">
        <v>164</v>
      </c>
      <c r="C663" s="10">
        <v>0.3</v>
      </c>
    </row>
    <row r="664" spans="1:3" x14ac:dyDescent="0.25">
      <c r="A664" s="9" t="s">
        <v>930</v>
      </c>
      <c r="B664" s="9" t="s">
        <v>175</v>
      </c>
      <c r="C664" s="9">
        <v>0.2</v>
      </c>
    </row>
    <row r="665" spans="1:3" x14ac:dyDescent="0.25">
      <c r="A665" s="9" t="s">
        <v>621</v>
      </c>
      <c r="B665" s="9" t="s">
        <v>160</v>
      </c>
      <c r="C665" s="9">
        <v>0.2</v>
      </c>
    </row>
    <row r="666" spans="1:3" x14ac:dyDescent="0.25">
      <c r="A666" s="9" t="s">
        <v>1410</v>
      </c>
      <c r="B666" s="9" t="s">
        <v>258</v>
      </c>
      <c r="C666" s="9">
        <v>0.2</v>
      </c>
    </row>
    <row r="667" spans="1:3" x14ac:dyDescent="0.25">
      <c r="A667" s="9" t="s">
        <v>592</v>
      </c>
      <c r="B667" s="9" t="s">
        <v>292</v>
      </c>
      <c r="C667" s="9">
        <v>0.2</v>
      </c>
    </row>
    <row r="668" spans="1:3" x14ac:dyDescent="0.25">
      <c r="A668" s="9" t="s">
        <v>752</v>
      </c>
      <c r="B668" s="9" t="s">
        <v>175</v>
      </c>
      <c r="C668" s="9">
        <v>0.2</v>
      </c>
    </row>
    <row r="669" spans="1:3" x14ac:dyDescent="0.25">
      <c r="A669" s="9" t="s">
        <v>1054</v>
      </c>
      <c r="B669" s="9" t="s">
        <v>148</v>
      </c>
      <c r="C669" s="9">
        <v>0.2</v>
      </c>
    </row>
    <row r="670" spans="1:3" x14ac:dyDescent="0.25">
      <c r="A670" s="9" t="s">
        <v>1456</v>
      </c>
      <c r="B670" s="9" t="s">
        <v>173</v>
      </c>
      <c r="C670" s="9">
        <v>0.2</v>
      </c>
    </row>
    <row r="671" spans="1:3" x14ac:dyDescent="0.25">
      <c r="A671" s="9" t="s">
        <v>785</v>
      </c>
      <c r="B671" s="9" t="s">
        <v>153</v>
      </c>
      <c r="C671" s="9">
        <v>0.2</v>
      </c>
    </row>
    <row r="672" spans="1:3" x14ac:dyDescent="0.25">
      <c r="A672" s="9" t="s">
        <v>967</v>
      </c>
      <c r="B672" s="9" t="s">
        <v>155</v>
      </c>
      <c r="C672" s="9">
        <v>0.2</v>
      </c>
    </row>
    <row r="673" spans="1:3" x14ac:dyDescent="0.25">
      <c r="A673" s="9" t="s">
        <v>1009</v>
      </c>
      <c r="B673" s="9" t="s">
        <v>183</v>
      </c>
      <c r="C673" s="9">
        <v>0.2</v>
      </c>
    </row>
    <row r="674" spans="1:3" x14ac:dyDescent="0.25">
      <c r="A674" s="9" t="s">
        <v>758</v>
      </c>
      <c r="B674" s="9" t="s">
        <v>176</v>
      </c>
      <c r="C674" s="9">
        <v>0.2</v>
      </c>
    </row>
    <row r="675" spans="1:3" x14ac:dyDescent="0.25">
      <c r="A675" s="9" t="s">
        <v>712</v>
      </c>
      <c r="B675" s="9" t="s">
        <v>155</v>
      </c>
      <c r="C675" s="9">
        <v>0.2</v>
      </c>
    </row>
    <row r="676" spans="1:3" x14ac:dyDescent="0.25">
      <c r="A676" s="9" t="s">
        <v>1325</v>
      </c>
      <c r="B676" s="9" t="s">
        <v>183</v>
      </c>
      <c r="C676" s="9">
        <v>0.2</v>
      </c>
    </row>
    <row r="677" spans="1:3" x14ac:dyDescent="0.25">
      <c r="A677" s="9" t="s">
        <v>561</v>
      </c>
      <c r="B677" s="9" t="s">
        <v>260</v>
      </c>
      <c r="C677" s="9">
        <v>0.2</v>
      </c>
    </row>
    <row r="678" spans="1:3" x14ac:dyDescent="0.25">
      <c r="A678" s="9" t="s">
        <v>135</v>
      </c>
      <c r="B678" s="9" t="s">
        <v>148</v>
      </c>
      <c r="C678" s="9">
        <v>0.2</v>
      </c>
    </row>
    <row r="679" spans="1:3" x14ac:dyDescent="0.25">
      <c r="A679" s="9" t="s">
        <v>1597</v>
      </c>
      <c r="B679" s="9" t="s">
        <v>197</v>
      </c>
      <c r="C679" s="9">
        <v>0.2</v>
      </c>
    </row>
    <row r="680" spans="1:3" x14ac:dyDescent="0.25">
      <c r="A680" s="9" t="s">
        <v>954</v>
      </c>
      <c r="B680" s="9" t="s">
        <v>260</v>
      </c>
      <c r="C680" s="9">
        <v>0.2</v>
      </c>
    </row>
    <row r="681" spans="1:3" x14ac:dyDescent="0.25">
      <c r="A681" s="9" t="s">
        <v>436</v>
      </c>
      <c r="B681" s="9" t="s">
        <v>175</v>
      </c>
      <c r="C681" s="9">
        <v>0.2</v>
      </c>
    </row>
    <row r="682" spans="1:3" x14ac:dyDescent="0.25">
      <c r="A682" s="9" t="s">
        <v>1080</v>
      </c>
      <c r="B682" s="9" t="s">
        <v>218</v>
      </c>
      <c r="C682" s="9">
        <v>0.2</v>
      </c>
    </row>
    <row r="683" spans="1:3" x14ac:dyDescent="0.25">
      <c r="A683" s="9" t="s">
        <v>889</v>
      </c>
      <c r="B683" s="9" t="s">
        <v>160</v>
      </c>
      <c r="C683" s="9">
        <v>0.2</v>
      </c>
    </row>
    <row r="684" spans="1:3" x14ac:dyDescent="0.25">
      <c r="A684" s="9" t="s">
        <v>1243</v>
      </c>
      <c r="B684" s="9" t="s">
        <v>164</v>
      </c>
      <c r="C684" s="9">
        <v>0.2</v>
      </c>
    </row>
    <row r="685" spans="1:3" x14ac:dyDescent="0.25">
      <c r="A685" s="9" t="s">
        <v>573</v>
      </c>
      <c r="B685" s="9" t="s">
        <v>208</v>
      </c>
      <c r="C685" s="9">
        <v>0.2</v>
      </c>
    </row>
    <row r="686" spans="1:3" x14ac:dyDescent="0.25">
      <c r="A686" s="9" t="s">
        <v>1343</v>
      </c>
      <c r="B686" s="9" t="s">
        <v>148</v>
      </c>
      <c r="C686" s="9">
        <v>0.2</v>
      </c>
    </row>
    <row r="687" spans="1:3" x14ac:dyDescent="0.25">
      <c r="A687" s="9" t="s">
        <v>763</v>
      </c>
      <c r="B687" s="9" t="s">
        <v>180</v>
      </c>
      <c r="C687" s="9">
        <v>0.2</v>
      </c>
    </row>
    <row r="688" spans="1:3" x14ac:dyDescent="0.25">
      <c r="A688" s="9" t="s">
        <v>1438</v>
      </c>
      <c r="B688" s="9" t="s">
        <v>169</v>
      </c>
      <c r="C688" s="9">
        <v>0.2</v>
      </c>
    </row>
    <row r="689" spans="1:3" x14ac:dyDescent="0.25">
      <c r="A689" s="9" t="s">
        <v>732</v>
      </c>
      <c r="B689" s="9" t="s">
        <v>197</v>
      </c>
      <c r="C689" s="9">
        <v>0.2</v>
      </c>
    </row>
    <row r="690" spans="1:3" x14ac:dyDescent="0.25">
      <c r="A690" s="9" t="s">
        <v>1219</v>
      </c>
      <c r="B690" s="9" t="s">
        <v>148</v>
      </c>
      <c r="C690" s="9">
        <v>0.2</v>
      </c>
    </row>
    <row r="691" spans="1:3" x14ac:dyDescent="0.25">
      <c r="A691" s="9" t="s">
        <v>1365</v>
      </c>
      <c r="B691" s="9" t="s">
        <v>176</v>
      </c>
      <c r="C691" s="9">
        <v>0.2</v>
      </c>
    </row>
    <row r="692" spans="1:3" x14ac:dyDescent="0.25">
      <c r="A692" s="10" t="s">
        <v>901</v>
      </c>
      <c r="B692" s="10" t="s">
        <v>158</v>
      </c>
      <c r="C692" s="10">
        <v>0.2</v>
      </c>
    </row>
    <row r="693" spans="1:3" x14ac:dyDescent="0.25">
      <c r="A693" s="10" t="s">
        <v>1161</v>
      </c>
      <c r="B693" s="10" t="s">
        <v>243</v>
      </c>
      <c r="C693" s="10">
        <v>0.2</v>
      </c>
    </row>
    <row r="694" spans="1:3" x14ac:dyDescent="0.25">
      <c r="A694" s="10" t="s">
        <v>4837</v>
      </c>
      <c r="B694" s="10" t="s">
        <v>178</v>
      </c>
      <c r="C694" s="10">
        <v>0.2</v>
      </c>
    </row>
    <row r="695" spans="1:3" x14ac:dyDescent="0.25">
      <c r="A695" s="10" t="s">
        <v>1063</v>
      </c>
      <c r="B695" s="10" t="s">
        <v>218</v>
      </c>
      <c r="C695" s="10">
        <v>0.2</v>
      </c>
    </row>
    <row r="696" spans="1:3" x14ac:dyDescent="0.25">
      <c r="A696" s="10" t="s">
        <v>1309</v>
      </c>
      <c r="B696" s="10" t="s">
        <v>162</v>
      </c>
      <c r="C696" s="10">
        <v>0.2</v>
      </c>
    </row>
    <row r="697" spans="1:3" x14ac:dyDescent="0.25">
      <c r="A697" s="10" t="s">
        <v>908</v>
      </c>
      <c r="B697" s="10" t="s">
        <v>150</v>
      </c>
      <c r="C697" s="10">
        <v>0.2</v>
      </c>
    </row>
    <row r="698" spans="1:3" x14ac:dyDescent="0.25">
      <c r="A698" s="10" t="s">
        <v>691</v>
      </c>
      <c r="B698" s="10" t="s">
        <v>158</v>
      </c>
      <c r="C698" s="10">
        <v>0.2</v>
      </c>
    </row>
    <row r="699" spans="1:3" x14ac:dyDescent="0.25">
      <c r="A699" s="10" t="s">
        <v>99</v>
      </c>
      <c r="B699" s="10" t="s">
        <v>148</v>
      </c>
      <c r="C699" s="10">
        <v>0.2</v>
      </c>
    </row>
    <row r="700" spans="1:3" x14ac:dyDescent="0.25">
      <c r="A700" s="10" t="s">
        <v>685</v>
      </c>
      <c r="B700" s="10" t="s">
        <v>155</v>
      </c>
      <c r="C700" s="10">
        <v>0.2</v>
      </c>
    </row>
    <row r="701" spans="1:3" x14ac:dyDescent="0.25">
      <c r="A701" s="10" t="s">
        <v>793</v>
      </c>
      <c r="B701" s="10" t="s">
        <v>183</v>
      </c>
      <c r="C701" s="10">
        <v>0.2</v>
      </c>
    </row>
    <row r="702" spans="1:3" x14ac:dyDescent="0.25">
      <c r="A702" s="10" t="s">
        <v>558</v>
      </c>
      <c r="B702" s="10" t="s">
        <v>190</v>
      </c>
      <c r="C702" s="10">
        <v>0.2</v>
      </c>
    </row>
    <row r="703" spans="1:3" x14ac:dyDescent="0.25">
      <c r="A703" s="10" t="s">
        <v>696</v>
      </c>
      <c r="B703" s="10" t="s">
        <v>185</v>
      </c>
      <c r="C703" s="10">
        <v>0.2</v>
      </c>
    </row>
    <row r="704" spans="1:3" x14ac:dyDescent="0.25">
      <c r="A704" s="10" t="s">
        <v>905</v>
      </c>
      <c r="B704" s="10" t="s">
        <v>175</v>
      </c>
      <c r="C704" s="10">
        <v>0.2</v>
      </c>
    </row>
    <row r="705" spans="1:3" x14ac:dyDescent="0.25">
      <c r="A705" s="10" t="s">
        <v>700</v>
      </c>
      <c r="B705" s="10" t="s">
        <v>176</v>
      </c>
      <c r="C705" s="10">
        <v>0.2</v>
      </c>
    </row>
    <row r="706" spans="1:3" x14ac:dyDescent="0.25">
      <c r="A706" s="10" t="s">
        <v>556</v>
      </c>
      <c r="B706" s="10" t="s">
        <v>146</v>
      </c>
      <c r="C706" s="10">
        <v>0.2</v>
      </c>
    </row>
    <row r="707" spans="1:3" x14ac:dyDescent="0.25">
      <c r="A707" s="10" t="s">
        <v>968</v>
      </c>
      <c r="B707" s="10" t="s">
        <v>183</v>
      </c>
      <c r="C707" s="10">
        <v>0.2</v>
      </c>
    </row>
    <row r="708" spans="1:3" x14ac:dyDescent="0.25">
      <c r="A708" s="10" t="s">
        <v>917</v>
      </c>
      <c r="B708" s="10" t="s">
        <v>203</v>
      </c>
      <c r="C708" s="10">
        <v>0.2</v>
      </c>
    </row>
    <row r="709" spans="1:3" x14ac:dyDescent="0.25">
      <c r="A709" s="10" t="s">
        <v>120</v>
      </c>
      <c r="B709" s="10" t="s">
        <v>148</v>
      </c>
      <c r="C709" s="10">
        <v>0.2</v>
      </c>
    </row>
    <row r="710" spans="1:3" x14ac:dyDescent="0.25">
      <c r="A710" s="10" t="s">
        <v>1090</v>
      </c>
      <c r="B710" s="10" t="s">
        <v>160</v>
      </c>
      <c r="C710" s="10">
        <v>0.2</v>
      </c>
    </row>
    <row r="711" spans="1:3" x14ac:dyDescent="0.25">
      <c r="A711" s="10" t="s">
        <v>778</v>
      </c>
      <c r="B711" s="10" t="s">
        <v>210</v>
      </c>
      <c r="C711" s="10">
        <v>0.2</v>
      </c>
    </row>
    <row r="712" spans="1:3" x14ac:dyDescent="0.25">
      <c r="A712" s="10" t="s">
        <v>1284</v>
      </c>
      <c r="B712" s="10" t="s">
        <v>243</v>
      </c>
      <c r="C712" s="10">
        <v>0.2</v>
      </c>
    </row>
    <row r="713" spans="1:3" x14ac:dyDescent="0.25">
      <c r="A713" s="10" t="s">
        <v>1067</v>
      </c>
      <c r="B713" s="10" t="s">
        <v>200</v>
      </c>
      <c r="C713" s="10">
        <v>0.2</v>
      </c>
    </row>
    <row r="714" spans="1:3" x14ac:dyDescent="0.25">
      <c r="A714" s="10" t="s">
        <v>881</v>
      </c>
      <c r="B714" s="10" t="s">
        <v>183</v>
      </c>
      <c r="C714" s="10">
        <v>0.2</v>
      </c>
    </row>
    <row r="715" spans="1:3" x14ac:dyDescent="0.25">
      <c r="A715" s="10" t="s">
        <v>789</v>
      </c>
      <c r="B715" s="10" t="s">
        <v>155</v>
      </c>
      <c r="C715" s="10">
        <v>0.2</v>
      </c>
    </row>
    <row r="716" spans="1:3" x14ac:dyDescent="0.25">
      <c r="A716" s="10" t="s">
        <v>100</v>
      </c>
      <c r="B716" s="10" t="s">
        <v>155</v>
      </c>
      <c r="C716" s="10">
        <v>0.2</v>
      </c>
    </row>
    <row r="717" spans="1:3" x14ac:dyDescent="0.25">
      <c r="A717" s="10" t="s">
        <v>883</v>
      </c>
      <c r="B717" s="10" t="s">
        <v>183</v>
      </c>
      <c r="C717" s="10">
        <v>0.2</v>
      </c>
    </row>
    <row r="718" spans="1:3" x14ac:dyDescent="0.25">
      <c r="A718" s="10" t="s">
        <v>892</v>
      </c>
      <c r="B718" s="10" t="s">
        <v>215</v>
      </c>
      <c r="C718" s="10">
        <v>0.2</v>
      </c>
    </row>
    <row r="719" spans="1:3" x14ac:dyDescent="0.25">
      <c r="A719" s="10" t="s">
        <v>1134</v>
      </c>
      <c r="B719" s="10" t="s">
        <v>164</v>
      </c>
      <c r="C719" s="10">
        <v>0.2</v>
      </c>
    </row>
    <row r="720" spans="1:3" x14ac:dyDescent="0.25">
      <c r="A720" s="10" t="s">
        <v>586</v>
      </c>
      <c r="B720" s="10" t="s">
        <v>200</v>
      </c>
      <c r="C720" s="10">
        <v>0.2</v>
      </c>
    </row>
    <row r="721" spans="1:3" x14ac:dyDescent="0.25">
      <c r="A721" s="10" t="s">
        <v>702</v>
      </c>
      <c r="B721" s="10" t="s">
        <v>162</v>
      </c>
      <c r="C721" s="10">
        <v>0.2</v>
      </c>
    </row>
    <row r="722" spans="1:3" x14ac:dyDescent="0.25">
      <c r="A722" s="10" t="s">
        <v>746</v>
      </c>
      <c r="B722" s="10" t="s">
        <v>146</v>
      </c>
      <c r="C722" s="10">
        <v>0.2</v>
      </c>
    </row>
    <row r="723" spans="1:3" x14ac:dyDescent="0.25">
      <c r="A723" s="10" t="s">
        <v>745</v>
      </c>
      <c r="B723" s="10" t="s">
        <v>197</v>
      </c>
      <c r="C723" s="10">
        <v>0.2</v>
      </c>
    </row>
    <row r="724" spans="1:3" x14ac:dyDescent="0.25">
      <c r="A724" s="10" t="s">
        <v>585</v>
      </c>
      <c r="B724" s="10" t="s">
        <v>258</v>
      </c>
      <c r="C724" s="10">
        <v>0.2</v>
      </c>
    </row>
    <row r="725" spans="1:3" x14ac:dyDescent="0.25">
      <c r="A725" s="10" t="s">
        <v>855</v>
      </c>
      <c r="B725" s="10" t="s">
        <v>169</v>
      </c>
      <c r="C725" s="10">
        <v>0.2</v>
      </c>
    </row>
    <row r="726" spans="1:3" x14ac:dyDescent="0.25">
      <c r="A726" s="10" t="s">
        <v>689</v>
      </c>
      <c r="B726" s="10" t="s">
        <v>153</v>
      </c>
      <c r="C726" s="10">
        <v>0.2</v>
      </c>
    </row>
    <row r="727" spans="1:3" x14ac:dyDescent="0.25">
      <c r="A727" s="10" t="s">
        <v>5035</v>
      </c>
      <c r="B727" s="10" t="s">
        <v>258</v>
      </c>
      <c r="C727" s="10">
        <v>0.2</v>
      </c>
    </row>
    <row r="728" spans="1:3" x14ac:dyDescent="0.25">
      <c r="A728" s="10" t="s">
        <v>1048</v>
      </c>
      <c r="B728" s="10" t="s">
        <v>253</v>
      </c>
      <c r="C728" s="10">
        <v>0.2</v>
      </c>
    </row>
    <row r="729" spans="1:3" x14ac:dyDescent="0.25">
      <c r="A729" s="10" t="s">
        <v>610</v>
      </c>
      <c r="B729" s="10" t="s">
        <v>183</v>
      </c>
      <c r="C729" s="10">
        <v>0.2</v>
      </c>
    </row>
    <row r="730" spans="1:3" x14ac:dyDescent="0.25">
      <c r="A730" s="10" t="s">
        <v>673</v>
      </c>
      <c r="B730" s="10" t="s">
        <v>158</v>
      </c>
      <c r="C730" s="10">
        <v>0.2</v>
      </c>
    </row>
    <row r="731" spans="1:3" x14ac:dyDescent="0.25">
      <c r="A731" s="10" t="s">
        <v>647</v>
      </c>
      <c r="B731" s="10" t="s">
        <v>173</v>
      </c>
      <c r="C731" s="10">
        <v>0.2</v>
      </c>
    </row>
    <row r="732" spans="1:3" x14ac:dyDescent="0.25">
      <c r="A732" s="10" t="s">
        <v>507</v>
      </c>
      <c r="B732" s="10" t="s">
        <v>197</v>
      </c>
      <c r="C732" s="10">
        <v>0.2</v>
      </c>
    </row>
    <row r="733" spans="1:3" x14ac:dyDescent="0.25">
      <c r="A733" s="10" t="s">
        <v>714</v>
      </c>
      <c r="B733" s="10" t="s">
        <v>160</v>
      </c>
      <c r="C733" s="10">
        <v>0.2</v>
      </c>
    </row>
    <row r="734" spans="1:3" x14ac:dyDescent="0.25">
      <c r="A734" s="10" t="s">
        <v>788</v>
      </c>
      <c r="B734" s="10" t="s">
        <v>185</v>
      </c>
      <c r="C734" s="10">
        <v>0.2</v>
      </c>
    </row>
    <row r="735" spans="1:3" x14ac:dyDescent="0.25">
      <c r="A735" s="10" t="s">
        <v>805</v>
      </c>
      <c r="B735" s="10" t="s">
        <v>183</v>
      </c>
      <c r="C735" s="10">
        <v>0.2</v>
      </c>
    </row>
    <row r="736" spans="1:3" x14ac:dyDescent="0.25">
      <c r="A736" s="10" t="s">
        <v>653</v>
      </c>
      <c r="B736" s="10" t="s">
        <v>173</v>
      </c>
      <c r="C736" s="10">
        <v>0.2</v>
      </c>
    </row>
    <row r="737" spans="1:3" x14ac:dyDescent="0.25">
      <c r="A737" s="10" t="s">
        <v>816</v>
      </c>
      <c r="B737" s="10" t="s">
        <v>215</v>
      </c>
      <c r="C737" s="10">
        <v>0.2</v>
      </c>
    </row>
    <row r="738" spans="1:3" x14ac:dyDescent="0.25">
      <c r="A738" s="10" t="s">
        <v>751</v>
      </c>
      <c r="B738" s="10" t="s">
        <v>175</v>
      </c>
      <c r="C738" s="10">
        <v>0.2</v>
      </c>
    </row>
    <row r="739" spans="1:3" x14ac:dyDescent="0.25">
      <c r="A739" s="10" t="s">
        <v>311</v>
      </c>
      <c r="B739" s="10" t="s">
        <v>175</v>
      </c>
      <c r="C739" s="10">
        <v>0.2</v>
      </c>
    </row>
    <row r="740" spans="1:3" x14ac:dyDescent="0.25">
      <c r="A740" s="10" t="s">
        <v>800</v>
      </c>
      <c r="B740" s="10" t="s">
        <v>215</v>
      </c>
      <c r="C740" s="10">
        <v>0.2</v>
      </c>
    </row>
    <row r="741" spans="1:3" x14ac:dyDescent="0.25">
      <c r="A741" s="10" t="s">
        <v>5300</v>
      </c>
      <c r="B741" s="10" t="s">
        <v>176</v>
      </c>
      <c r="C741" s="10">
        <v>0.2</v>
      </c>
    </row>
    <row r="742" spans="1:3" x14ac:dyDescent="0.25">
      <c r="A742" s="10" t="s">
        <v>1272</v>
      </c>
      <c r="B742" s="10" t="s">
        <v>215</v>
      </c>
      <c r="C742" s="10">
        <v>0.2</v>
      </c>
    </row>
    <row r="743" spans="1:3" x14ac:dyDescent="0.25">
      <c r="A743" s="10" t="s">
        <v>982</v>
      </c>
      <c r="B743" s="10" t="s">
        <v>203</v>
      </c>
      <c r="C743" s="10">
        <v>0.2</v>
      </c>
    </row>
    <row r="744" spans="1:3" x14ac:dyDescent="0.25">
      <c r="A744" s="10" t="s">
        <v>978</v>
      </c>
      <c r="B744" s="10" t="s">
        <v>178</v>
      </c>
      <c r="C744" s="10">
        <v>0.2</v>
      </c>
    </row>
    <row r="745" spans="1:3" x14ac:dyDescent="0.25">
      <c r="A745" s="10" t="s">
        <v>5465</v>
      </c>
      <c r="B745" s="10" t="s">
        <v>243</v>
      </c>
      <c r="C745" s="10">
        <v>0.2</v>
      </c>
    </row>
    <row r="746" spans="1:3" x14ac:dyDescent="0.25">
      <c r="A746" s="10" t="s">
        <v>5482</v>
      </c>
      <c r="B746" s="10" t="s">
        <v>236</v>
      </c>
      <c r="C746" s="10">
        <v>0.2</v>
      </c>
    </row>
    <row r="747" spans="1:3" x14ac:dyDescent="0.25">
      <c r="A747" s="10" t="s">
        <v>5512</v>
      </c>
      <c r="B747" s="10" t="s">
        <v>243</v>
      </c>
      <c r="C747" s="10">
        <v>0.2</v>
      </c>
    </row>
    <row r="748" spans="1:3" x14ac:dyDescent="0.25">
      <c r="A748" s="10" t="s">
        <v>5525</v>
      </c>
      <c r="B748" s="10" t="s">
        <v>178</v>
      </c>
      <c r="C748" s="10">
        <v>0.2</v>
      </c>
    </row>
    <row r="749" spans="1:3" x14ac:dyDescent="0.25">
      <c r="A749" s="10" t="s">
        <v>747</v>
      </c>
      <c r="B749" s="10" t="s">
        <v>175</v>
      </c>
      <c r="C749" s="10">
        <v>0.2</v>
      </c>
    </row>
    <row r="750" spans="1:3" x14ac:dyDescent="0.25">
      <c r="A750" s="10" t="s">
        <v>1035</v>
      </c>
      <c r="B750" s="10" t="s">
        <v>292</v>
      </c>
      <c r="C750" s="10">
        <v>0.2</v>
      </c>
    </row>
    <row r="751" spans="1:3" x14ac:dyDescent="0.25">
      <c r="A751" s="10" t="s">
        <v>1240</v>
      </c>
      <c r="B751" s="10" t="s">
        <v>160</v>
      </c>
      <c r="C751" s="10">
        <v>0.2</v>
      </c>
    </row>
    <row r="752" spans="1:3" x14ac:dyDescent="0.25">
      <c r="A752" s="10" t="s">
        <v>992</v>
      </c>
      <c r="B752" s="10" t="s">
        <v>210</v>
      </c>
      <c r="C752" s="10">
        <v>0.2</v>
      </c>
    </row>
    <row r="753" spans="1:3" x14ac:dyDescent="0.25">
      <c r="A753" s="10" t="s">
        <v>600</v>
      </c>
      <c r="B753" s="10" t="s">
        <v>203</v>
      </c>
      <c r="C753" s="10">
        <v>0.2</v>
      </c>
    </row>
    <row r="754" spans="1:3" x14ac:dyDescent="0.25">
      <c r="A754" s="10" t="s">
        <v>824</v>
      </c>
      <c r="B754" s="10" t="s">
        <v>292</v>
      </c>
      <c r="C754" s="10">
        <v>0.2</v>
      </c>
    </row>
    <row r="755" spans="1:3" x14ac:dyDescent="0.25">
      <c r="A755" s="10" t="s">
        <v>615</v>
      </c>
      <c r="B755" s="10" t="s">
        <v>150</v>
      </c>
      <c r="C755" s="10">
        <v>0.2</v>
      </c>
    </row>
    <row r="756" spans="1:3" x14ac:dyDescent="0.25">
      <c r="A756" s="9" t="s">
        <v>1072</v>
      </c>
      <c r="B756" s="9" t="s">
        <v>153</v>
      </c>
      <c r="C756" s="9">
        <v>0.1</v>
      </c>
    </row>
    <row r="757" spans="1:3" x14ac:dyDescent="0.25">
      <c r="A757" s="9" t="s">
        <v>1480</v>
      </c>
      <c r="B757" s="9" t="s">
        <v>175</v>
      </c>
      <c r="C757" s="9">
        <v>0.1</v>
      </c>
    </row>
    <row r="758" spans="1:3" x14ac:dyDescent="0.25">
      <c r="A758" s="9" t="s">
        <v>1424</v>
      </c>
      <c r="B758" s="9" t="s">
        <v>243</v>
      </c>
      <c r="C758" s="9">
        <v>0.1</v>
      </c>
    </row>
    <row r="759" spans="1:3" x14ac:dyDescent="0.25">
      <c r="A759" s="9" t="s">
        <v>584</v>
      </c>
      <c r="B759" s="9" t="s">
        <v>148</v>
      </c>
      <c r="C759" s="9">
        <v>0.1</v>
      </c>
    </row>
    <row r="760" spans="1:3" x14ac:dyDescent="0.25">
      <c r="A760" s="9" t="s">
        <v>786</v>
      </c>
      <c r="B760" s="9" t="s">
        <v>162</v>
      </c>
      <c r="C760" s="9">
        <v>0.1</v>
      </c>
    </row>
    <row r="761" spans="1:3" x14ac:dyDescent="0.25">
      <c r="A761" s="9" t="s">
        <v>1133</v>
      </c>
      <c r="B761" s="9" t="s">
        <v>153</v>
      </c>
      <c r="C761" s="9">
        <v>0.1</v>
      </c>
    </row>
    <row r="762" spans="1:3" x14ac:dyDescent="0.25">
      <c r="A762" s="9" t="s">
        <v>1463</v>
      </c>
      <c r="B762" s="9" t="s">
        <v>158</v>
      </c>
      <c r="C762" s="9">
        <v>0.1</v>
      </c>
    </row>
    <row r="763" spans="1:3" x14ac:dyDescent="0.25">
      <c r="A763" s="9" t="s">
        <v>753</v>
      </c>
      <c r="B763" s="9" t="s">
        <v>185</v>
      </c>
      <c r="C763" s="9">
        <v>0.1</v>
      </c>
    </row>
    <row r="764" spans="1:3" x14ac:dyDescent="0.25">
      <c r="A764" s="9" t="s">
        <v>1157</v>
      </c>
      <c r="B764" s="9" t="s">
        <v>148</v>
      </c>
      <c r="C764" s="9">
        <v>0.1</v>
      </c>
    </row>
    <row r="765" spans="1:3" x14ac:dyDescent="0.25">
      <c r="A765" s="9" t="s">
        <v>697</v>
      </c>
      <c r="B765" s="9" t="s">
        <v>146</v>
      </c>
      <c r="C765" s="9">
        <v>0.1</v>
      </c>
    </row>
    <row r="766" spans="1:3" x14ac:dyDescent="0.25">
      <c r="A766" s="9" t="s">
        <v>125</v>
      </c>
      <c r="B766" s="9" t="s">
        <v>148</v>
      </c>
      <c r="C766" s="9">
        <v>0.1</v>
      </c>
    </row>
    <row r="767" spans="1:3" x14ac:dyDescent="0.25">
      <c r="A767" s="9" t="s">
        <v>1270</v>
      </c>
      <c r="B767" s="9" t="s">
        <v>197</v>
      </c>
      <c r="C767" s="9">
        <v>0.1</v>
      </c>
    </row>
    <row r="768" spans="1:3" x14ac:dyDescent="0.25">
      <c r="A768" s="9" t="s">
        <v>638</v>
      </c>
      <c r="B768" s="9" t="s">
        <v>155</v>
      </c>
      <c r="C768" s="9">
        <v>0.1</v>
      </c>
    </row>
    <row r="769" spans="1:3" x14ac:dyDescent="0.25">
      <c r="A769" s="9" t="s">
        <v>1064</v>
      </c>
      <c r="B769" s="9" t="s">
        <v>197</v>
      </c>
      <c r="C769" s="9">
        <v>0.1</v>
      </c>
    </row>
    <row r="770" spans="1:3" x14ac:dyDescent="0.25">
      <c r="A770" s="9" t="s">
        <v>871</v>
      </c>
      <c r="B770" s="9" t="s">
        <v>185</v>
      </c>
      <c r="C770" s="9">
        <v>0.1</v>
      </c>
    </row>
    <row r="771" spans="1:3" x14ac:dyDescent="0.25">
      <c r="A771" s="9" t="s">
        <v>1084</v>
      </c>
      <c r="B771" s="9" t="s">
        <v>258</v>
      </c>
      <c r="C771" s="9">
        <v>0.1</v>
      </c>
    </row>
    <row r="772" spans="1:3" x14ac:dyDescent="0.25">
      <c r="A772" s="9" t="s">
        <v>641</v>
      </c>
      <c r="B772" s="9" t="s">
        <v>253</v>
      </c>
      <c r="C772" s="9">
        <v>0.1</v>
      </c>
    </row>
    <row r="773" spans="1:3" x14ac:dyDescent="0.25">
      <c r="A773" s="9" t="s">
        <v>542</v>
      </c>
      <c r="B773" s="9" t="s">
        <v>180</v>
      </c>
      <c r="C773" s="9">
        <v>0.1</v>
      </c>
    </row>
    <row r="774" spans="1:3" x14ac:dyDescent="0.25">
      <c r="A774" s="9" t="s">
        <v>649</v>
      </c>
      <c r="B774" s="9" t="s">
        <v>164</v>
      </c>
      <c r="C774" s="9">
        <v>0.1</v>
      </c>
    </row>
    <row r="775" spans="1:3" x14ac:dyDescent="0.25">
      <c r="A775" s="9" t="s">
        <v>1014</v>
      </c>
      <c r="B775" s="9" t="s">
        <v>200</v>
      </c>
      <c r="C775" s="9">
        <v>0.1</v>
      </c>
    </row>
    <row r="776" spans="1:3" x14ac:dyDescent="0.25">
      <c r="A776" s="9" t="s">
        <v>1432</v>
      </c>
      <c r="B776" s="9" t="s">
        <v>185</v>
      </c>
      <c r="C776" s="9">
        <v>0.1</v>
      </c>
    </row>
    <row r="777" spans="1:3" x14ac:dyDescent="0.25">
      <c r="A777" s="9" t="s">
        <v>1586</v>
      </c>
      <c r="B777" s="9" t="s">
        <v>292</v>
      </c>
      <c r="C777" s="9">
        <v>0.1</v>
      </c>
    </row>
    <row r="778" spans="1:3" x14ac:dyDescent="0.25">
      <c r="A778" s="9" t="s">
        <v>503</v>
      </c>
      <c r="B778" s="9" t="s">
        <v>258</v>
      </c>
      <c r="C778" s="9">
        <v>0.1</v>
      </c>
    </row>
    <row r="779" spans="1:3" x14ac:dyDescent="0.25">
      <c r="A779" s="9" t="s">
        <v>1195</v>
      </c>
      <c r="B779" s="9" t="s">
        <v>185</v>
      </c>
      <c r="C779" s="9">
        <v>0.1</v>
      </c>
    </row>
    <row r="780" spans="1:3" x14ac:dyDescent="0.25">
      <c r="A780" s="9" t="s">
        <v>1461</v>
      </c>
      <c r="B780" s="9" t="s">
        <v>148</v>
      </c>
      <c r="C780" s="9">
        <v>0.1</v>
      </c>
    </row>
    <row r="781" spans="1:3" x14ac:dyDescent="0.25">
      <c r="A781" s="9" t="s">
        <v>664</v>
      </c>
      <c r="B781" s="9" t="s">
        <v>208</v>
      </c>
      <c r="C781" s="9">
        <v>0.1</v>
      </c>
    </row>
    <row r="782" spans="1:3" x14ac:dyDescent="0.25">
      <c r="A782" s="9" t="s">
        <v>1273</v>
      </c>
      <c r="B782" s="9" t="s">
        <v>215</v>
      </c>
      <c r="C782" s="9">
        <v>0.1</v>
      </c>
    </row>
    <row r="783" spans="1:3" x14ac:dyDescent="0.25">
      <c r="A783" s="9" t="s">
        <v>104</v>
      </c>
      <c r="B783" s="9" t="s">
        <v>155</v>
      </c>
      <c r="C783" s="9">
        <v>0.1</v>
      </c>
    </row>
    <row r="784" spans="1:3" x14ac:dyDescent="0.25">
      <c r="A784" s="9" t="s">
        <v>807</v>
      </c>
      <c r="B784" s="9" t="s">
        <v>185</v>
      </c>
      <c r="C784" s="9">
        <v>0.1</v>
      </c>
    </row>
    <row r="785" spans="1:3" x14ac:dyDescent="0.25">
      <c r="A785" s="9" t="s">
        <v>1361</v>
      </c>
      <c r="B785" s="9" t="s">
        <v>148</v>
      </c>
      <c r="C785" s="9">
        <v>0.1</v>
      </c>
    </row>
    <row r="786" spans="1:3" x14ac:dyDescent="0.25">
      <c r="A786" s="9" t="s">
        <v>1233</v>
      </c>
      <c r="B786" s="9" t="s">
        <v>236</v>
      </c>
      <c r="C786" s="9">
        <v>0.1</v>
      </c>
    </row>
    <row r="787" spans="1:3" x14ac:dyDescent="0.25">
      <c r="A787" s="9" t="s">
        <v>869</v>
      </c>
      <c r="B787" s="9" t="s">
        <v>258</v>
      </c>
      <c r="C787" s="9">
        <v>0.1</v>
      </c>
    </row>
    <row r="788" spans="1:3" x14ac:dyDescent="0.25">
      <c r="A788" s="9" t="s">
        <v>580</v>
      </c>
      <c r="B788" s="9" t="s">
        <v>148</v>
      </c>
      <c r="C788" s="9">
        <v>0.1</v>
      </c>
    </row>
    <row r="789" spans="1:3" x14ac:dyDescent="0.25">
      <c r="A789" s="9" t="s">
        <v>867</v>
      </c>
      <c r="B789" s="9" t="s">
        <v>178</v>
      </c>
      <c r="C789" s="9">
        <v>0.1</v>
      </c>
    </row>
    <row r="790" spans="1:3" x14ac:dyDescent="0.25">
      <c r="A790" s="9" t="s">
        <v>1707</v>
      </c>
      <c r="B790" s="9" t="s">
        <v>243</v>
      </c>
      <c r="C790" s="9">
        <v>0.1</v>
      </c>
    </row>
    <row r="791" spans="1:3" x14ac:dyDescent="0.25">
      <c r="A791" s="9" t="s">
        <v>1728</v>
      </c>
      <c r="B791" s="9" t="s">
        <v>173</v>
      </c>
      <c r="C791" s="9">
        <v>0.1</v>
      </c>
    </row>
    <row r="792" spans="1:3" x14ac:dyDescent="0.25">
      <c r="A792" s="9" t="s">
        <v>1368</v>
      </c>
      <c r="B792" s="9" t="s">
        <v>176</v>
      </c>
      <c r="C792" s="9">
        <v>0.1</v>
      </c>
    </row>
    <row r="793" spans="1:3" x14ac:dyDescent="0.25">
      <c r="A793" s="9" t="s">
        <v>1825</v>
      </c>
      <c r="B793" s="9" t="s">
        <v>173</v>
      </c>
      <c r="C793" s="9">
        <v>0.1</v>
      </c>
    </row>
    <row r="794" spans="1:3" x14ac:dyDescent="0.25">
      <c r="A794" s="9" t="s">
        <v>710</v>
      </c>
      <c r="B794" s="9" t="s">
        <v>150</v>
      </c>
      <c r="C794" s="9">
        <v>0.1</v>
      </c>
    </row>
    <row r="795" spans="1:3" x14ac:dyDescent="0.25">
      <c r="A795" s="9" t="s">
        <v>906</v>
      </c>
      <c r="B795" s="9" t="s">
        <v>200</v>
      </c>
      <c r="C795" s="9">
        <v>0.1</v>
      </c>
    </row>
    <row r="796" spans="1:3" x14ac:dyDescent="0.25">
      <c r="A796" s="9" t="s">
        <v>1304</v>
      </c>
      <c r="B796" s="9" t="s">
        <v>146</v>
      </c>
      <c r="C796" s="9">
        <v>0.1</v>
      </c>
    </row>
    <row r="797" spans="1:3" x14ac:dyDescent="0.25">
      <c r="A797" s="9" t="s">
        <v>1074</v>
      </c>
      <c r="B797" s="9" t="s">
        <v>169</v>
      </c>
      <c r="C797" s="9">
        <v>0.1</v>
      </c>
    </row>
    <row r="798" spans="1:3" x14ac:dyDescent="0.25">
      <c r="A798" s="9" t="s">
        <v>699</v>
      </c>
      <c r="B798" s="9" t="s">
        <v>243</v>
      </c>
      <c r="C798" s="9">
        <v>0.1</v>
      </c>
    </row>
    <row r="799" spans="1:3" x14ac:dyDescent="0.25">
      <c r="A799" s="9" t="s">
        <v>695</v>
      </c>
      <c r="B799" s="9" t="s">
        <v>160</v>
      </c>
      <c r="C799" s="9">
        <v>0.1</v>
      </c>
    </row>
    <row r="800" spans="1:3" x14ac:dyDescent="0.25">
      <c r="A800" s="9" t="s">
        <v>488</v>
      </c>
      <c r="B800" s="9" t="s">
        <v>180</v>
      </c>
      <c r="C800" s="9">
        <v>0.1</v>
      </c>
    </row>
    <row r="801" spans="1:3" x14ac:dyDescent="0.25">
      <c r="A801" s="9" t="s">
        <v>1421</v>
      </c>
      <c r="B801" s="9" t="s">
        <v>243</v>
      </c>
      <c r="C801" s="9">
        <v>0.1</v>
      </c>
    </row>
    <row r="802" spans="1:3" x14ac:dyDescent="0.25">
      <c r="A802" s="9" t="s">
        <v>453</v>
      </c>
      <c r="B802" s="9" t="s">
        <v>153</v>
      </c>
      <c r="C802" s="9">
        <v>0.1</v>
      </c>
    </row>
    <row r="803" spans="1:3" x14ac:dyDescent="0.25">
      <c r="A803" s="9" t="s">
        <v>1202</v>
      </c>
      <c r="B803" s="9" t="s">
        <v>243</v>
      </c>
      <c r="C803" s="9">
        <v>0.1</v>
      </c>
    </row>
    <row r="804" spans="1:3" x14ac:dyDescent="0.25">
      <c r="A804" s="9" t="s">
        <v>814</v>
      </c>
      <c r="B804" s="9" t="s">
        <v>197</v>
      </c>
      <c r="C804" s="9">
        <v>0.1</v>
      </c>
    </row>
    <row r="805" spans="1:3" x14ac:dyDescent="0.25">
      <c r="A805" s="9" t="s">
        <v>931</v>
      </c>
      <c r="B805" s="9" t="s">
        <v>258</v>
      </c>
      <c r="C805" s="9">
        <v>0.1</v>
      </c>
    </row>
    <row r="806" spans="1:3" x14ac:dyDescent="0.25">
      <c r="A806" s="9" t="s">
        <v>1431</v>
      </c>
      <c r="B806" s="9" t="s">
        <v>218</v>
      </c>
      <c r="C806" s="9">
        <v>0.1</v>
      </c>
    </row>
    <row r="807" spans="1:3" x14ac:dyDescent="0.25">
      <c r="A807" s="9" t="s">
        <v>878</v>
      </c>
      <c r="B807" s="9" t="s">
        <v>150</v>
      </c>
      <c r="C807" s="9">
        <v>0.1</v>
      </c>
    </row>
    <row r="808" spans="1:3" x14ac:dyDescent="0.25">
      <c r="A808" s="9" t="s">
        <v>1337</v>
      </c>
      <c r="B808" s="9" t="s">
        <v>148</v>
      </c>
      <c r="C808" s="9">
        <v>0.1</v>
      </c>
    </row>
    <row r="809" spans="1:3" x14ac:dyDescent="0.25">
      <c r="A809" s="10" t="s">
        <v>1007</v>
      </c>
      <c r="B809" s="10" t="s">
        <v>218</v>
      </c>
      <c r="C809" s="10">
        <v>0.1</v>
      </c>
    </row>
    <row r="810" spans="1:3" x14ac:dyDescent="0.25">
      <c r="A810" s="10" t="s">
        <v>667</v>
      </c>
      <c r="B810" s="10" t="s">
        <v>148</v>
      </c>
      <c r="C810" s="10">
        <v>0.1</v>
      </c>
    </row>
    <row r="811" spans="1:3" x14ac:dyDescent="0.25">
      <c r="A811" s="10" t="s">
        <v>661</v>
      </c>
      <c r="B811" s="10" t="s">
        <v>148</v>
      </c>
      <c r="C811" s="10">
        <v>0.1</v>
      </c>
    </row>
    <row r="812" spans="1:3" x14ac:dyDescent="0.25">
      <c r="A812" s="10" t="s">
        <v>1103</v>
      </c>
      <c r="B812" s="10" t="s">
        <v>180</v>
      </c>
      <c r="C812" s="10">
        <v>0.1</v>
      </c>
    </row>
    <row r="813" spans="1:3" x14ac:dyDescent="0.25">
      <c r="A813" s="10" t="s">
        <v>106</v>
      </c>
      <c r="B813" s="10" t="s">
        <v>148</v>
      </c>
      <c r="C813" s="10">
        <v>0.1</v>
      </c>
    </row>
    <row r="814" spans="1:3" x14ac:dyDescent="0.25">
      <c r="A814" s="10" t="s">
        <v>1062</v>
      </c>
      <c r="B814" s="10" t="s">
        <v>148</v>
      </c>
      <c r="C814" s="10">
        <v>0.1</v>
      </c>
    </row>
    <row r="815" spans="1:3" x14ac:dyDescent="0.25">
      <c r="A815" s="10" t="s">
        <v>4848</v>
      </c>
      <c r="B815" s="10" t="s">
        <v>210</v>
      </c>
      <c r="C815" s="10">
        <v>0.1</v>
      </c>
    </row>
    <row r="816" spans="1:3" x14ac:dyDescent="0.25">
      <c r="A816" s="10" t="s">
        <v>787</v>
      </c>
      <c r="B816" s="10" t="s">
        <v>155</v>
      </c>
      <c r="C816" s="10">
        <v>0.1</v>
      </c>
    </row>
    <row r="817" spans="1:3" x14ac:dyDescent="0.25">
      <c r="A817" s="10" t="s">
        <v>809</v>
      </c>
      <c r="B817" s="10" t="s">
        <v>260</v>
      </c>
      <c r="C817" s="10">
        <v>0.1</v>
      </c>
    </row>
    <row r="818" spans="1:3" x14ac:dyDescent="0.25">
      <c r="A818" s="10" t="s">
        <v>1250</v>
      </c>
      <c r="B818" s="10" t="s">
        <v>155</v>
      </c>
      <c r="C818" s="10">
        <v>0.1</v>
      </c>
    </row>
    <row r="819" spans="1:3" x14ac:dyDescent="0.25">
      <c r="A819" s="10" t="s">
        <v>1132</v>
      </c>
      <c r="B819" s="10" t="s">
        <v>180</v>
      </c>
      <c r="C819" s="10">
        <v>0.1</v>
      </c>
    </row>
    <row r="820" spans="1:3" x14ac:dyDescent="0.25">
      <c r="A820" s="10" t="s">
        <v>101</v>
      </c>
      <c r="B820" s="10" t="s">
        <v>148</v>
      </c>
      <c r="C820" s="10">
        <v>0.1</v>
      </c>
    </row>
    <row r="821" spans="1:3" x14ac:dyDescent="0.25">
      <c r="A821" s="10" t="s">
        <v>620</v>
      </c>
      <c r="B821" s="10" t="s">
        <v>218</v>
      </c>
      <c r="C821" s="10">
        <v>0.1</v>
      </c>
    </row>
    <row r="822" spans="1:3" x14ac:dyDescent="0.25">
      <c r="A822" s="10" t="s">
        <v>1166</v>
      </c>
      <c r="B822" s="10" t="s">
        <v>148</v>
      </c>
      <c r="C822" s="10">
        <v>0.1</v>
      </c>
    </row>
    <row r="823" spans="1:3" x14ac:dyDescent="0.25">
      <c r="A823" s="10" t="s">
        <v>784</v>
      </c>
      <c r="B823" s="10" t="s">
        <v>218</v>
      </c>
      <c r="C823" s="10">
        <v>0.1</v>
      </c>
    </row>
    <row r="824" spans="1:3" x14ac:dyDescent="0.25">
      <c r="A824" s="10" t="s">
        <v>1350</v>
      </c>
      <c r="B824" s="10" t="s">
        <v>148</v>
      </c>
      <c r="C824" s="10">
        <v>0.1</v>
      </c>
    </row>
    <row r="825" spans="1:3" x14ac:dyDescent="0.25">
      <c r="A825" s="10" t="s">
        <v>1427</v>
      </c>
      <c r="B825" s="10" t="s">
        <v>148</v>
      </c>
      <c r="C825" s="10">
        <v>0.1</v>
      </c>
    </row>
    <row r="826" spans="1:3" x14ac:dyDescent="0.25">
      <c r="A826" s="10" t="s">
        <v>1012</v>
      </c>
      <c r="B826" s="10" t="s">
        <v>208</v>
      </c>
      <c r="C826" s="10">
        <v>0.1</v>
      </c>
    </row>
    <row r="827" spans="1:3" x14ac:dyDescent="0.25">
      <c r="A827" s="10" t="s">
        <v>932</v>
      </c>
      <c r="B827" s="10" t="s">
        <v>176</v>
      </c>
      <c r="C827" s="10">
        <v>0.1</v>
      </c>
    </row>
    <row r="828" spans="1:3" x14ac:dyDescent="0.25">
      <c r="A828" s="10" t="s">
        <v>596</v>
      </c>
      <c r="B828" s="10" t="s">
        <v>158</v>
      </c>
      <c r="C828" s="10">
        <v>0.1</v>
      </c>
    </row>
    <row r="829" spans="1:3" x14ac:dyDescent="0.25">
      <c r="A829" s="10" t="s">
        <v>735</v>
      </c>
      <c r="B829" s="10" t="s">
        <v>150</v>
      </c>
      <c r="C829" s="10">
        <v>0.1</v>
      </c>
    </row>
    <row r="830" spans="1:3" x14ac:dyDescent="0.25">
      <c r="A830" s="10" t="s">
        <v>684</v>
      </c>
      <c r="B830" s="10" t="s">
        <v>243</v>
      </c>
      <c r="C830" s="10">
        <v>0.1</v>
      </c>
    </row>
    <row r="831" spans="1:3" x14ac:dyDescent="0.25">
      <c r="A831" s="10" t="s">
        <v>868</v>
      </c>
      <c r="B831" s="10" t="s">
        <v>146</v>
      </c>
      <c r="C831" s="10">
        <v>0.1</v>
      </c>
    </row>
    <row r="832" spans="1:3" x14ac:dyDescent="0.25">
      <c r="A832" s="10" t="s">
        <v>686</v>
      </c>
      <c r="B832" s="10" t="s">
        <v>148</v>
      </c>
      <c r="C832" s="10">
        <v>0.1</v>
      </c>
    </row>
    <row r="833" spans="1:3" x14ac:dyDescent="0.25">
      <c r="A833" s="10" t="s">
        <v>123</v>
      </c>
      <c r="B833" s="10" t="s">
        <v>148</v>
      </c>
      <c r="C833" s="10">
        <v>0.1</v>
      </c>
    </row>
    <row r="834" spans="1:3" x14ac:dyDescent="0.25">
      <c r="A834" s="10" t="s">
        <v>4914</v>
      </c>
      <c r="B834" s="10" t="s">
        <v>176</v>
      </c>
      <c r="C834" s="10">
        <v>0.1</v>
      </c>
    </row>
    <row r="835" spans="1:3" x14ac:dyDescent="0.25">
      <c r="A835" s="10" t="s">
        <v>4927</v>
      </c>
      <c r="B835" s="10" t="s">
        <v>176</v>
      </c>
      <c r="C835" s="10">
        <v>0.1</v>
      </c>
    </row>
    <row r="836" spans="1:3" x14ac:dyDescent="0.25">
      <c r="A836" s="10" t="s">
        <v>1101</v>
      </c>
      <c r="B836" s="10" t="s">
        <v>185</v>
      </c>
      <c r="C836" s="10">
        <v>0.1</v>
      </c>
    </row>
    <row r="837" spans="1:3" x14ac:dyDescent="0.25">
      <c r="A837" s="10" t="s">
        <v>895</v>
      </c>
      <c r="B837" s="10" t="s">
        <v>178</v>
      </c>
      <c r="C837" s="10">
        <v>0.1</v>
      </c>
    </row>
    <row r="838" spans="1:3" x14ac:dyDescent="0.25">
      <c r="A838" s="10" t="s">
        <v>1037</v>
      </c>
      <c r="B838" s="10" t="s">
        <v>260</v>
      </c>
      <c r="C838" s="10">
        <v>0.1</v>
      </c>
    </row>
    <row r="839" spans="1:3" x14ac:dyDescent="0.25">
      <c r="A839" s="10" t="s">
        <v>1328</v>
      </c>
      <c r="B839" s="10" t="s">
        <v>158</v>
      </c>
      <c r="C839" s="10">
        <v>0.1</v>
      </c>
    </row>
    <row r="840" spans="1:3" x14ac:dyDescent="0.25">
      <c r="A840" s="10" t="s">
        <v>1312</v>
      </c>
      <c r="B840" s="10" t="s">
        <v>208</v>
      </c>
      <c r="C840" s="10">
        <v>0.1</v>
      </c>
    </row>
    <row r="841" spans="1:3" x14ac:dyDescent="0.25">
      <c r="A841" s="10" t="s">
        <v>842</v>
      </c>
      <c r="B841" s="10" t="s">
        <v>178</v>
      </c>
      <c r="C841" s="10">
        <v>0.1</v>
      </c>
    </row>
    <row r="842" spans="1:3" x14ac:dyDescent="0.25">
      <c r="A842" s="10" t="s">
        <v>4982</v>
      </c>
      <c r="B842" s="10" t="s">
        <v>183</v>
      </c>
      <c r="C842" s="10">
        <v>0.1</v>
      </c>
    </row>
    <row r="843" spans="1:3" x14ac:dyDescent="0.25">
      <c r="A843" s="10" t="s">
        <v>838</v>
      </c>
      <c r="B843" s="10" t="s">
        <v>210</v>
      </c>
      <c r="C843" s="10">
        <v>0.1</v>
      </c>
    </row>
    <row r="844" spans="1:3" x14ac:dyDescent="0.25">
      <c r="A844" s="10" t="s">
        <v>1027</v>
      </c>
      <c r="B844" s="10" t="s">
        <v>243</v>
      </c>
      <c r="C844" s="10">
        <v>0.1</v>
      </c>
    </row>
    <row r="845" spans="1:3" x14ac:dyDescent="0.25">
      <c r="A845" s="10" t="s">
        <v>1189</v>
      </c>
      <c r="B845" s="10" t="s">
        <v>158</v>
      </c>
      <c r="C845" s="10">
        <v>0.1</v>
      </c>
    </row>
    <row r="846" spans="1:3" x14ac:dyDescent="0.25">
      <c r="A846" s="10" t="s">
        <v>1428</v>
      </c>
      <c r="B846" s="10" t="s">
        <v>185</v>
      </c>
      <c r="C846" s="10">
        <v>0.1</v>
      </c>
    </row>
    <row r="847" spans="1:3" x14ac:dyDescent="0.25">
      <c r="A847" s="10" t="s">
        <v>1353</v>
      </c>
      <c r="B847" s="10" t="s">
        <v>203</v>
      </c>
      <c r="C847" s="10">
        <v>0.1</v>
      </c>
    </row>
    <row r="848" spans="1:3" x14ac:dyDescent="0.25">
      <c r="A848" s="10" t="s">
        <v>668</v>
      </c>
      <c r="B848" s="10" t="s">
        <v>258</v>
      </c>
      <c r="C848" s="10">
        <v>0.1</v>
      </c>
    </row>
    <row r="849" spans="1:3" x14ac:dyDescent="0.25">
      <c r="A849" s="10" t="s">
        <v>5020</v>
      </c>
      <c r="B849" s="10" t="s">
        <v>160</v>
      </c>
      <c r="C849" s="10">
        <v>0.1</v>
      </c>
    </row>
    <row r="850" spans="1:3" x14ac:dyDescent="0.25">
      <c r="A850" s="10" t="s">
        <v>1197</v>
      </c>
      <c r="B850" s="10" t="s">
        <v>164</v>
      </c>
      <c r="C850" s="10">
        <v>0.1</v>
      </c>
    </row>
    <row r="851" spans="1:3" x14ac:dyDescent="0.25">
      <c r="A851" s="10" t="s">
        <v>1247</v>
      </c>
      <c r="B851" s="10" t="s">
        <v>258</v>
      </c>
      <c r="C851" s="10">
        <v>0.1</v>
      </c>
    </row>
    <row r="852" spans="1:3" x14ac:dyDescent="0.25">
      <c r="A852" s="10" t="s">
        <v>619</v>
      </c>
      <c r="B852" s="10" t="s">
        <v>150</v>
      </c>
      <c r="C852" s="10">
        <v>0.1</v>
      </c>
    </row>
    <row r="853" spans="1:3" x14ac:dyDescent="0.25">
      <c r="A853" s="10" t="s">
        <v>1098</v>
      </c>
      <c r="B853" s="10" t="s">
        <v>169</v>
      </c>
      <c r="C853" s="10">
        <v>0.1</v>
      </c>
    </row>
    <row r="854" spans="1:3" x14ac:dyDescent="0.25">
      <c r="A854" s="10" t="s">
        <v>1029</v>
      </c>
      <c r="B854" s="10" t="s">
        <v>258</v>
      </c>
      <c r="C854" s="10">
        <v>0.1</v>
      </c>
    </row>
    <row r="855" spans="1:3" x14ac:dyDescent="0.25">
      <c r="A855" s="10" t="s">
        <v>1126</v>
      </c>
      <c r="B855" s="10" t="s">
        <v>175</v>
      </c>
      <c r="C855" s="10">
        <v>0.1</v>
      </c>
    </row>
    <row r="856" spans="1:3" x14ac:dyDescent="0.25">
      <c r="A856" s="10" t="s">
        <v>5063</v>
      </c>
      <c r="B856" s="10" t="s">
        <v>164</v>
      </c>
      <c r="C856" s="10">
        <v>0.1</v>
      </c>
    </row>
    <row r="857" spans="1:3" x14ac:dyDescent="0.25">
      <c r="A857" s="10" t="s">
        <v>1407</v>
      </c>
      <c r="B857" s="10" t="s">
        <v>200</v>
      </c>
      <c r="C857" s="10">
        <v>0.1</v>
      </c>
    </row>
    <row r="858" spans="1:3" x14ac:dyDescent="0.25">
      <c r="A858" s="10" t="s">
        <v>1303</v>
      </c>
      <c r="B858" s="10" t="s">
        <v>208</v>
      </c>
      <c r="C858" s="10">
        <v>0.1</v>
      </c>
    </row>
    <row r="859" spans="1:3" x14ac:dyDescent="0.25">
      <c r="A859" s="10" t="s">
        <v>1039</v>
      </c>
      <c r="B859" s="10" t="s">
        <v>208</v>
      </c>
      <c r="C859" s="10">
        <v>0.1</v>
      </c>
    </row>
    <row r="860" spans="1:3" x14ac:dyDescent="0.25">
      <c r="A860" s="10" t="s">
        <v>1258</v>
      </c>
      <c r="B860" s="10" t="s">
        <v>197</v>
      </c>
      <c r="C860" s="10">
        <v>0.1</v>
      </c>
    </row>
    <row r="861" spans="1:3" x14ac:dyDescent="0.25">
      <c r="A861" s="10" t="s">
        <v>1144</v>
      </c>
      <c r="B861" s="10" t="s">
        <v>208</v>
      </c>
      <c r="C861" s="10">
        <v>0.1</v>
      </c>
    </row>
    <row r="862" spans="1:3" x14ac:dyDescent="0.25">
      <c r="A862" s="10" t="s">
        <v>624</v>
      </c>
      <c r="B862" s="10" t="s">
        <v>292</v>
      </c>
      <c r="C862" s="10">
        <v>0.1</v>
      </c>
    </row>
    <row r="863" spans="1:3" x14ac:dyDescent="0.25">
      <c r="A863" s="10" t="s">
        <v>770</v>
      </c>
      <c r="B863" s="10" t="s">
        <v>236</v>
      </c>
      <c r="C863" s="10">
        <v>0.1</v>
      </c>
    </row>
    <row r="864" spans="1:3" x14ac:dyDescent="0.25">
      <c r="A864" s="10" t="s">
        <v>959</v>
      </c>
      <c r="B864" s="10" t="s">
        <v>253</v>
      </c>
      <c r="C864" s="10">
        <v>0.1</v>
      </c>
    </row>
    <row r="865" spans="1:3" x14ac:dyDescent="0.25">
      <c r="A865" s="10" t="s">
        <v>1388</v>
      </c>
      <c r="B865" s="10" t="s">
        <v>203</v>
      </c>
      <c r="C865" s="10">
        <v>0.1</v>
      </c>
    </row>
    <row r="866" spans="1:3" x14ac:dyDescent="0.25">
      <c r="A866" s="10" t="s">
        <v>5178</v>
      </c>
      <c r="B866" s="10" t="s">
        <v>173</v>
      </c>
      <c r="C866" s="10">
        <v>0.1</v>
      </c>
    </row>
    <row r="867" spans="1:3" x14ac:dyDescent="0.25">
      <c r="A867" s="10" t="s">
        <v>1362</v>
      </c>
      <c r="B867" s="10" t="s">
        <v>153</v>
      </c>
      <c r="C867" s="10">
        <v>0.1</v>
      </c>
    </row>
    <row r="868" spans="1:3" x14ac:dyDescent="0.25">
      <c r="A868" s="10" t="s">
        <v>591</v>
      </c>
      <c r="B868" s="10" t="s">
        <v>236</v>
      </c>
      <c r="C868" s="10">
        <v>0.1</v>
      </c>
    </row>
    <row r="869" spans="1:3" x14ac:dyDescent="0.25">
      <c r="A869" s="10" t="s">
        <v>974</v>
      </c>
      <c r="B869" s="10" t="s">
        <v>215</v>
      </c>
      <c r="C869" s="10">
        <v>0.1</v>
      </c>
    </row>
    <row r="870" spans="1:3" x14ac:dyDescent="0.25">
      <c r="A870" s="10" t="s">
        <v>743</v>
      </c>
      <c r="B870" s="10" t="s">
        <v>208</v>
      </c>
      <c r="C870" s="10">
        <v>0.1</v>
      </c>
    </row>
    <row r="871" spans="1:3" x14ac:dyDescent="0.25">
      <c r="A871" s="10" t="s">
        <v>1143</v>
      </c>
      <c r="B871" s="10" t="s">
        <v>253</v>
      </c>
      <c r="C871" s="10">
        <v>0.1</v>
      </c>
    </row>
    <row r="872" spans="1:3" x14ac:dyDescent="0.25">
      <c r="A872" s="10" t="s">
        <v>1442</v>
      </c>
      <c r="B872" s="10" t="s">
        <v>215</v>
      </c>
      <c r="C872" s="10">
        <v>0.1</v>
      </c>
    </row>
    <row r="873" spans="1:3" x14ac:dyDescent="0.25">
      <c r="A873" s="10" t="s">
        <v>5531</v>
      </c>
      <c r="B873" s="10" t="s">
        <v>173</v>
      </c>
      <c r="C873" s="10">
        <v>0.1</v>
      </c>
    </row>
    <row r="874" spans="1:3" x14ac:dyDescent="0.25">
      <c r="A874" s="10" t="s">
        <v>1131</v>
      </c>
      <c r="B874" s="10" t="s">
        <v>146</v>
      </c>
      <c r="C874" s="10">
        <v>0.1</v>
      </c>
    </row>
    <row r="875" spans="1:3" x14ac:dyDescent="0.25">
      <c r="A875" s="10" t="s">
        <v>914</v>
      </c>
      <c r="B875" s="10" t="s">
        <v>158</v>
      </c>
      <c r="C875" s="10">
        <v>0.1</v>
      </c>
    </row>
    <row r="876" spans="1:3" x14ac:dyDescent="0.25">
      <c r="A876" s="10" t="s">
        <v>5649</v>
      </c>
      <c r="B876" s="10" t="s">
        <v>178</v>
      </c>
      <c r="C876" s="10">
        <v>0.1</v>
      </c>
    </row>
    <row r="877" spans="1:3" x14ac:dyDescent="0.25">
      <c r="A877" s="10" t="s">
        <v>1198</v>
      </c>
      <c r="B877" s="10" t="s">
        <v>203</v>
      </c>
      <c r="C877" s="10">
        <v>0.1</v>
      </c>
    </row>
    <row r="878" spans="1:3" x14ac:dyDescent="0.25">
      <c r="A878" s="10" t="s">
        <v>5658</v>
      </c>
      <c r="B878" s="10" t="s">
        <v>185</v>
      </c>
      <c r="C878" s="10">
        <v>0.1</v>
      </c>
    </row>
    <row r="879" spans="1:3" x14ac:dyDescent="0.25">
      <c r="A879" s="10" t="s">
        <v>1320</v>
      </c>
      <c r="B879" s="10" t="s">
        <v>197</v>
      </c>
      <c r="C879" s="10">
        <v>0.1</v>
      </c>
    </row>
    <row r="880" spans="1:3" x14ac:dyDescent="0.25">
      <c r="A880" s="10" t="s">
        <v>5775</v>
      </c>
      <c r="B880" s="10" t="s">
        <v>197</v>
      </c>
      <c r="C880" s="10">
        <v>0.1</v>
      </c>
    </row>
    <row r="881" spans="1:3" x14ac:dyDescent="0.25">
      <c r="A881" s="10" t="s">
        <v>1440</v>
      </c>
      <c r="B881" s="10" t="s">
        <v>158</v>
      </c>
      <c r="C881" s="10">
        <v>0.1</v>
      </c>
    </row>
    <row r="882" spans="1:3" x14ac:dyDescent="0.25">
      <c r="A882" s="10" t="s">
        <v>801</v>
      </c>
      <c r="B882" s="10" t="s">
        <v>236</v>
      </c>
      <c r="C882" s="10">
        <v>0.1</v>
      </c>
    </row>
    <row r="883" spans="1:3" x14ac:dyDescent="0.25">
      <c r="A883" s="10" t="s">
        <v>5978</v>
      </c>
      <c r="B883" s="10" t="s">
        <v>215</v>
      </c>
      <c r="C883" s="10">
        <v>0.1</v>
      </c>
    </row>
    <row r="884" spans="1:3" x14ac:dyDescent="0.25">
      <c r="A884" s="10" t="s">
        <v>1025</v>
      </c>
      <c r="B884" s="10" t="s">
        <v>160</v>
      </c>
      <c r="C884" s="10">
        <v>0.1</v>
      </c>
    </row>
    <row r="885" spans="1:3" x14ac:dyDescent="0.25">
      <c r="A885" s="10" t="s">
        <v>1145</v>
      </c>
      <c r="B885" s="10" t="s">
        <v>215</v>
      </c>
      <c r="C885" s="10">
        <v>0.1</v>
      </c>
    </row>
    <row r="886" spans="1:3" x14ac:dyDescent="0.25">
      <c r="A886" s="10" t="s">
        <v>803</v>
      </c>
      <c r="B886" s="10" t="s">
        <v>173</v>
      </c>
      <c r="C886" s="10">
        <v>0.1</v>
      </c>
    </row>
    <row r="887" spans="1:3" x14ac:dyDescent="0.25">
      <c r="A887" s="10" t="s">
        <v>927</v>
      </c>
      <c r="B887" s="10" t="s">
        <v>173</v>
      </c>
      <c r="C887" s="10">
        <v>0.1</v>
      </c>
    </row>
    <row r="888" spans="1:3" x14ac:dyDescent="0.25">
      <c r="A888" s="9" t="s">
        <v>241</v>
      </c>
      <c r="B888" s="9" t="s">
        <v>210</v>
      </c>
      <c r="C888" s="9">
        <v>0</v>
      </c>
    </row>
    <row r="889" spans="1:3" x14ac:dyDescent="0.25">
      <c r="A889" s="9" t="s">
        <v>1450</v>
      </c>
      <c r="B889" s="9" t="s">
        <v>215</v>
      </c>
      <c r="C889" s="9">
        <v>0</v>
      </c>
    </row>
    <row r="890" spans="1:3" x14ac:dyDescent="0.25">
      <c r="A890" s="9" t="s">
        <v>1380</v>
      </c>
      <c r="B890" s="9" t="s">
        <v>215</v>
      </c>
      <c r="C890" s="9">
        <v>0</v>
      </c>
    </row>
    <row r="891" spans="1:3" x14ac:dyDescent="0.25">
      <c r="A891" s="9" t="s">
        <v>865</v>
      </c>
      <c r="B891" s="9" t="s">
        <v>253</v>
      </c>
      <c r="C891" s="9">
        <v>0</v>
      </c>
    </row>
    <row r="892" spans="1:3" x14ac:dyDescent="0.25">
      <c r="A892" s="9" t="s">
        <v>1475</v>
      </c>
      <c r="B892" s="9" t="s">
        <v>175</v>
      </c>
      <c r="C892" s="9">
        <v>0</v>
      </c>
    </row>
    <row r="893" spans="1:3" x14ac:dyDescent="0.25">
      <c r="A893" s="9" t="s">
        <v>1476</v>
      </c>
      <c r="B893" s="9" t="s">
        <v>215</v>
      </c>
      <c r="C893" s="9">
        <v>0</v>
      </c>
    </row>
    <row r="894" spans="1:3" x14ac:dyDescent="0.25">
      <c r="A894" s="9" t="s">
        <v>1477</v>
      </c>
      <c r="B894" s="9" t="s">
        <v>253</v>
      </c>
      <c r="C894" s="9">
        <v>0</v>
      </c>
    </row>
    <row r="895" spans="1:3" x14ac:dyDescent="0.25">
      <c r="A895" s="9" t="s">
        <v>1478</v>
      </c>
      <c r="B895" s="9" t="s">
        <v>173</v>
      </c>
      <c r="C895" s="9">
        <v>0</v>
      </c>
    </row>
    <row r="896" spans="1:3" x14ac:dyDescent="0.25">
      <c r="A896" s="9" t="s">
        <v>1479</v>
      </c>
      <c r="B896" s="9" t="s">
        <v>215</v>
      </c>
      <c r="C896" s="9">
        <v>0</v>
      </c>
    </row>
    <row r="897" spans="1:3" x14ac:dyDescent="0.25">
      <c r="A897" s="9" t="s">
        <v>1481</v>
      </c>
      <c r="B897" s="9" t="s">
        <v>169</v>
      </c>
      <c r="C897" s="9">
        <v>0</v>
      </c>
    </row>
    <row r="898" spans="1:3" x14ac:dyDescent="0.25">
      <c r="A898" s="9" t="s">
        <v>1482</v>
      </c>
      <c r="B898" s="9" t="s">
        <v>203</v>
      </c>
      <c r="C898" s="9">
        <v>0</v>
      </c>
    </row>
    <row r="899" spans="1:3" x14ac:dyDescent="0.25">
      <c r="A899" s="9" t="s">
        <v>1445</v>
      </c>
      <c r="B899" s="9" t="s">
        <v>203</v>
      </c>
      <c r="C899" s="9">
        <v>0</v>
      </c>
    </row>
    <row r="900" spans="1:3" x14ac:dyDescent="0.25">
      <c r="A900" s="9" t="s">
        <v>528</v>
      </c>
      <c r="B900" s="9" t="s">
        <v>173</v>
      </c>
      <c r="C900" s="9">
        <v>0</v>
      </c>
    </row>
    <row r="901" spans="1:3" x14ac:dyDescent="0.25">
      <c r="A901" s="9" t="s">
        <v>1483</v>
      </c>
      <c r="B901" s="9" t="s">
        <v>253</v>
      </c>
      <c r="C901" s="9">
        <v>0</v>
      </c>
    </row>
    <row r="902" spans="1:3" x14ac:dyDescent="0.25">
      <c r="A902" s="9" t="s">
        <v>1484</v>
      </c>
      <c r="B902" s="9" t="s">
        <v>215</v>
      </c>
      <c r="C902" s="9">
        <v>0</v>
      </c>
    </row>
    <row r="903" spans="1:3" x14ac:dyDescent="0.25">
      <c r="A903" s="9" t="s">
        <v>826</v>
      </c>
      <c r="B903" s="9" t="s">
        <v>158</v>
      </c>
      <c r="C903" s="9">
        <v>0</v>
      </c>
    </row>
    <row r="904" spans="1:3" x14ac:dyDescent="0.25">
      <c r="A904" s="9" t="s">
        <v>1399</v>
      </c>
      <c r="B904" s="9" t="s">
        <v>178</v>
      </c>
      <c r="C904" s="9">
        <v>0</v>
      </c>
    </row>
    <row r="905" spans="1:3" x14ac:dyDescent="0.25">
      <c r="A905" s="9" t="s">
        <v>1486</v>
      </c>
      <c r="B905" s="9" t="s">
        <v>173</v>
      </c>
      <c r="C905" s="9">
        <v>0</v>
      </c>
    </row>
    <row r="906" spans="1:3" x14ac:dyDescent="0.25">
      <c r="A906" s="9" t="s">
        <v>1487</v>
      </c>
      <c r="B906" s="9" t="s">
        <v>253</v>
      </c>
      <c r="C906" s="9">
        <v>0</v>
      </c>
    </row>
    <row r="907" spans="1:3" x14ac:dyDescent="0.25">
      <c r="A907" s="9" t="s">
        <v>662</v>
      </c>
      <c r="B907" s="9" t="s">
        <v>258</v>
      </c>
      <c r="C907" s="9">
        <v>0</v>
      </c>
    </row>
    <row r="908" spans="1:3" x14ac:dyDescent="0.25">
      <c r="A908" s="9" t="s">
        <v>1245</v>
      </c>
      <c r="B908" s="9" t="s">
        <v>158</v>
      </c>
      <c r="C908" s="9">
        <v>0</v>
      </c>
    </row>
    <row r="909" spans="1:3" x14ac:dyDescent="0.25">
      <c r="A909" s="9" t="s">
        <v>1488</v>
      </c>
      <c r="B909" s="9" t="s">
        <v>173</v>
      </c>
      <c r="C909" s="9">
        <v>0</v>
      </c>
    </row>
    <row r="910" spans="1:3" x14ac:dyDescent="0.25">
      <c r="A910" s="9" t="s">
        <v>1489</v>
      </c>
      <c r="B910" s="9" t="s">
        <v>215</v>
      </c>
      <c r="C910" s="9">
        <v>0</v>
      </c>
    </row>
    <row r="911" spans="1:3" x14ac:dyDescent="0.25">
      <c r="A911" s="9" t="s">
        <v>1490</v>
      </c>
      <c r="B911" s="9" t="s">
        <v>178</v>
      </c>
      <c r="C911" s="9">
        <v>0</v>
      </c>
    </row>
    <row r="912" spans="1:3" x14ac:dyDescent="0.25">
      <c r="A912" s="9" t="s">
        <v>1491</v>
      </c>
      <c r="B912" s="9" t="s">
        <v>260</v>
      </c>
      <c r="C912" s="9">
        <v>0</v>
      </c>
    </row>
    <row r="913" spans="1:3" x14ac:dyDescent="0.25">
      <c r="A913" s="9" t="s">
        <v>1049</v>
      </c>
      <c r="B913" s="9" t="s">
        <v>164</v>
      </c>
      <c r="C913" s="9">
        <v>0</v>
      </c>
    </row>
    <row r="914" spans="1:3" x14ac:dyDescent="0.25">
      <c r="A914" s="9" t="s">
        <v>1493</v>
      </c>
      <c r="B914" s="9" t="s">
        <v>203</v>
      </c>
      <c r="C914" s="9">
        <v>0</v>
      </c>
    </row>
    <row r="915" spans="1:3" x14ac:dyDescent="0.25">
      <c r="A915" s="9" t="s">
        <v>1494</v>
      </c>
      <c r="B915" s="9" t="s">
        <v>208</v>
      </c>
      <c r="C915" s="9">
        <v>0</v>
      </c>
    </row>
    <row r="916" spans="1:3" x14ac:dyDescent="0.25">
      <c r="A916" s="9" t="s">
        <v>1495</v>
      </c>
      <c r="B916" s="9" t="s">
        <v>169</v>
      </c>
      <c r="C916" s="9">
        <v>0</v>
      </c>
    </row>
    <row r="917" spans="1:3" x14ac:dyDescent="0.25">
      <c r="A917" s="9" t="s">
        <v>1496</v>
      </c>
      <c r="B917" s="9" t="s">
        <v>169</v>
      </c>
      <c r="C917" s="9">
        <v>0</v>
      </c>
    </row>
    <row r="918" spans="1:3" x14ac:dyDescent="0.25">
      <c r="A918" s="9" t="s">
        <v>1497</v>
      </c>
      <c r="B918" s="9" t="s">
        <v>197</v>
      </c>
      <c r="C918" s="9">
        <v>0</v>
      </c>
    </row>
    <row r="919" spans="1:3" x14ac:dyDescent="0.25">
      <c r="A919" s="9" t="s">
        <v>1498</v>
      </c>
      <c r="B919" s="9" t="s">
        <v>200</v>
      </c>
      <c r="C919" s="9">
        <v>0</v>
      </c>
    </row>
    <row r="920" spans="1:3" x14ac:dyDescent="0.25">
      <c r="A920" s="9" t="s">
        <v>1499</v>
      </c>
      <c r="B920" s="9" t="s">
        <v>203</v>
      </c>
      <c r="C920" s="9">
        <v>0</v>
      </c>
    </row>
    <row r="921" spans="1:3" x14ac:dyDescent="0.25">
      <c r="A921" s="9" t="s">
        <v>1500</v>
      </c>
      <c r="B921" s="9" t="s">
        <v>160</v>
      </c>
      <c r="C921" s="9">
        <v>0</v>
      </c>
    </row>
    <row r="922" spans="1:3" x14ac:dyDescent="0.25">
      <c r="A922" s="9" t="s">
        <v>1443</v>
      </c>
      <c r="B922" s="9" t="s">
        <v>146</v>
      </c>
      <c r="C922" s="9">
        <v>0</v>
      </c>
    </row>
    <row r="923" spans="1:3" x14ac:dyDescent="0.25">
      <c r="A923" s="9" t="s">
        <v>1501</v>
      </c>
      <c r="B923" s="9" t="s">
        <v>215</v>
      </c>
      <c r="C923" s="9">
        <v>0</v>
      </c>
    </row>
    <row r="924" spans="1:3" x14ac:dyDescent="0.25">
      <c r="A924" s="9" t="s">
        <v>1502</v>
      </c>
      <c r="B924" s="9" t="s">
        <v>148</v>
      </c>
      <c r="C924" s="9">
        <v>0</v>
      </c>
    </row>
    <row r="925" spans="1:3" x14ac:dyDescent="0.25">
      <c r="A925" s="9" t="s">
        <v>848</v>
      </c>
      <c r="B925" s="9" t="s">
        <v>164</v>
      </c>
      <c r="C925" s="9">
        <v>0</v>
      </c>
    </row>
    <row r="926" spans="1:3" x14ac:dyDescent="0.25">
      <c r="A926" s="9" t="s">
        <v>1503</v>
      </c>
      <c r="B926" s="9" t="s">
        <v>253</v>
      </c>
      <c r="C926" s="9">
        <v>0</v>
      </c>
    </row>
    <row r="927" spans="1:3" x14ac:dyDescent="0.25">
      <c r="A927" s="9" t="s">
        <v>1504</v>
      </c>
      <c r="B927" s="9" t="s">
        <v>158</v>
      </c>
      <c r="C927" s="9">
        <v>0</v>
      </c>
    </row>
    <row r="928" spans="1:3" x14ac:dyDescent="0.25">
      <c r="A928" s="9" t="s">
        <v>1150</v>
      </c>
      <c r="B928" s="9" t="s">
        <v>236</v>
      </c>
      <c r="C928" s="9">
        <v>0</v>
      </c>
    </row>
    <row r="929" spans="1:3" x14ac:dyDescent="0.25">
      <c r="A929" s="9" t="s">
        <v>1505</v>
      </c>
      <c r="B929" s="9" t="s">
        <v>210</v>
      </c>
      <c r="C929" s="9">
        <v>0</v>
      </c>
    </row>
    <row r="930" spans="1:3" x14ac:dyDescent="0.25">
      <c r="A930" s="9" t="s">
        <v>1506</v>
      </c>
      <c r="B930" s="9" t="s">
        <v>164</v>
      </c>
      <c r="C930" s="9">
        <v>0</v>
      </c>
    </row>
    <row r="931" spans="1:3" x14ac:dyDescent="0.25">
      <c r="A931" s="9" t="s">
        <v>1507</v>
      </c>
      <c r="B931" s="9" t="s">
        <v>218</v>
      </c>
      <c r="C931" s="9">
        <v>0</v>
      </c>
    </row>
    <row r="932" spans="1:3" x14ac:dyDescent="0.25">
      <c r="A932" s="9" t="s">
        <v>1508</v>
      </c>
      <c r="B932" s="9" t="s">
        <v>215</v>
      </c>
      <c r="C932" s="9">
        <v>0</v>
      </c>
    </row>
    <row r="933" spans="1:3" x14ac:dyDescent="0.25">
      <c r="A933" s="9" t="s">
        <v>579</v>
      </c>
      <c r="B933" s="9" t="s">
        <v>178</v>
      </c>
      <c r="C933" s="9">
        <v>0</v>
      </c>
    </row>
    <row r="934" spans="1:3" x14ac:dyDescent="0.25">
      <c r="A934" s="9" t="s">
        <v>1509</v>
      </c>
      <c r="B934" s="9" t="s">
        <v>292</v>
      </c>
      <c r="C934" s="9">
        <v>0</v>
      </c>
    </row>
    <row r="935" spans="1:3" x14ac:dyDescent="0.25">
      <c r="A935" s="9" t="s">
        <v>1510</v>
      </c>
      <c r="B935" s="9" t="s">
        <v>162</v>
      </c>
      <c r="C935" s="9">
        <v>0</v>
      </c>
    </row>
    <row r="936" spans="1:3" x14ac:dyDescent="0.25">
      <c r="A936" s="9" t="s">
        <v>1511</v>
      </c>
      <c r="B936" s="9" t="s">
        <v>173</v>
      </c>
      <c r="C936" s="9">
        <v>0</v>
      </c>
    </row>
    <row r="937" spans="1:3" x14ac:dyDescent="0.25">
      <c r="A937" s="9" t="s">
        <v>1512</v>
      </c>
      <c r="B937" s="9" t="s">
        <v>178</v>
      </c>
      <c r="C937" s="9">
        <v>0</v>
      </c>
    </row>
    <row r="938" spans="1:3" x14ac:dyDescent="0.25">
      <c r="A938" s="9" t="s">
        <v>1513</v>
      </c>
      <c r="B938" s="9" t="s">
        <v>176</v>
      </c>
      <c r="C938" s="9">
        <v>0</v>
      </c>
    </row>
    <row r="939" spans="1:3" x14ac:dyDescent="0.25">
      <c r="A939" s="9" t="s">
        <v>1404</v>
      </c>
      <c r="B939" s="9" t="s">
        <v>253</v>
      </c>
      <c r="C939" s="9">
        <v>0</v>
      </c>
    </row>
    <row r="940" spans="1:3" x14ac:dyDescent="0.25">
      <c r="A940" s="9" t="s">
        <v>1514</v>
      </c>
      <c r="B940" s="9" t="s">
        <v>148</v>
      </c>
      <c r="C940" s="9">
        <v>0</v>
      </c>
    </row>
    <row r="941" spans="1:3" x14ac:dyDescent="0.25">
      <c r="A941" s="9" t="s">
        <v>922</v>
      </c>
      <c r="B941" s="9" t="s">
        <v>260</v>
      </c>
      <c r="C941" s="9">
        <v>0</v>
      </c>
    </row>
    <row r="942" spans="1:3" x14ac:dyDescent="0.25">
      <c r="A942" s="9" t="s">
        <v>1515</v>
      </c>
      <c r="B942" s="9" t="s">
        <v>215</v>
      </c>
      <c r="C942" s="9">
        <v>0</v>
      </c>
    </row>
    <row r="943" spans="1:3" x14ac:dyDescent="0.25">
      <c r="A943" s="9" t="s">
        <v>1516</v>
      </c>
      <c r="B943" s="9" t="s">
        <v>175</v>
      </c>
      <c r="C943" s="9">
        <v>0</v>
      </c>
    </row>
    <row r="944" spans="1:3" x14ac:dyDescent="0.25">
      <c r="A944" s="9" t="s">
        <v>603</v>
      </c>
      <c r="B944" s="9" t="s">
        <v>203</v>
      </c>
      <c r="C944" s="9">
        <v>0</v>
      </c>
    </row>
    <row r="945" spans="1:3" x14ac:dyDescent="0.25">
      <c r="A945" s="9" t="s">
        <v>1517</v>
      </c>
      <c r="B945" s="9" t="s">
        <v>253</v>
      </c>
      <c r="C945" s="9">
        <v>0</v>
      </c>
    </row>
    <row r="946" spans="1:3" x14ac:dyDescent="0.25">
      <c r="A946" s="9" t="s">
        <v>1518</v>
      </c>
      <c r="B946" s="9" t="s">
        <v>146</v>
      </c>
      <c r="C946" s="9">
        <v>0</v>
      </c>
    </row>
    <row r="947" spans="1:3" x14ac:dyDescent="0.25">
      <c r="A947" s="9" t="s">
        <v>1519</v>
      </c>
      <c r="B947" s="9" t="s">
        <v>208</v>
      </c>
      <c r="C947" s="9">
        <v>0</v>
      </c>
    </row>
    <row r="948" spans="1:3" x14ac:dyDescent="0.25">
      <c r="A948" s="9" t="s">
        <v>623</v>
      </c>
      <c r="B948" s="9" t="s">
        <v>218</v>
      </c>
      <c r="C948" s="9">
        <v>0</v>
      </c>
    </row>
    <row r="949" spans="1:3" x14ac:dyDescent="0.25">
      <c r="A949" s="9" t="s">
        <v>1520</v>
      </c>
      <c r="B949" s="9" t="s">
        <v>215</v>
      </c>
      <c r="C949" s="9">
        <v>0</v>
      </c>
    </row>
    <row r="950" spans="1:3" x14ac:dyDescent="0.25">
      <c r="A950" s="9" t="s">
        <v>597</v>
      </c>
      <c r="B950" s="9" t="s">
        <v>190</v>
      </c>
      <c r="C950" s="9">
        <v>0</v>
      </c>
    </row>
    <row r="951" spans="1:3" x14ac:dyDescent="0.25">
      <c r="A951" s="9" t="s">
        <v>1521</v>
      </c>
      <c r="B951" s="9" t="s">
        <v>258</v>
      </c>
      <c r="C951" s="9">
        <v>0</v>
      </c>
    </row>
    <row r="952" spans="1:3" x14ac:dyDescent="0.25">
      <c r="A952" s="9" t="s">
        <v>1310</v>
      </c>
      <c r="B952" s="9" t="s">
        <v>185</v>
      </c>
      <c r="C952" s="9">
        <v>0</v>
      </c>
    </row>
    <row r="953" spans="1:3" x14ac:dyDescent="0.25">
      <c r="A953" s="9" t="s">
        <v>1522</v>
      </c>
      <c r="B953" s="9" t="s">
        <v>158</v>
      </c>
      <c r="C953" s="9">
        <v>0</v>
      </c>
    </row>
    <row r="954" spans="1:3" x14ac:dyDescent="0.25">
      <c r="A954" s="9" t="s">
        <v>1523</v>
      </c>
      <c r="B954" s="9" t="s">
        <v>208</v>
      </c>
      <c r="C954" s="9">
        <v>0</v>
      </c>
    </row>
    <row r="955" spans="1:3" x14ac:dyDescent="0.25">
      <c r="A955" s="9" t="s">
        <v>1524</v>
      </c>
      <c r="B955" s="9" t="s">
        <v>203</v>
      </c>
      <c r="C955" s="9">
        <v>0</v>
      </c>
    </row>
    <row r="956" spans="1:3" x14ac:dyDescent="0.25">
      <c r="A956" s="9" t="s">
        <v>1525</v>
      </c>
      <c r="B956" s="9" t="s">
        <v>173</v>
      </c>
      <c r="C956" s="9">
        <v>0</v>
      </c>
    </row>
    <row r="957" spans="1:3" x14ac:dyDescent="0.25">
      <c r="A957" s="9" t="s">
        <v>1526</v>
      </c>
      <c r="B957" s="9" t="s">
        <v>175</v>
      </c>
      <c r="C957" s="9">
        <v>0</v>
      </c>
    </row>
    <row r="958" spans="1:3" x14ac:dyDescent="0.25">
      <c r="A958" s="9" t="s">
        <v>1527</v>
      </c>
      <c r="B958" s="9" t="s">
        <v>203</v>
      </c>
      <c r="C958" s="9">
        <v>0</v>
      </c>
    </row>
    <row r="959" spans="1:3" x14ac:dyDescent="0.25">
      <c r="A959" s="9" t="s">
        <v>1528</v>
      </c>
      <c r="B959" s="9" t="s">
        <v>208</v>
      </c>
      <c r="C959" s="9">
        <v>0</v>
      </c>
    </row>
    <row r="960" spans="1:3" x14ac:dyDescent="0.25">
      <c r="A960" s="9" t="s">
        <v>1045</v>
      </c>
      <c r="B960" s="9" t="s">
        <v>190</v>
      </c>
      <c r="C960" s="9">
        <v>0</v>
      </c>
    </row>
    <row r="961" spans="1:3" x14ac:dyDescent="0.25">
      <c r="A961" s="9" t="s">
        <v>1529</v>
      </c>
      <c r="B961" s="9" t="s">
        <v>203</v>
      </c>
      <c r="C961" s="9">
        <v>0</v>
      </c>
    </row>
    <row r="962" spans="1:3" x14ac:dyDescent="0.25">
      <c r="A962" s="9" t="s">
        <v>1088</v>
      </c>
      <c r="B962" s="9" t="s">
        <v>210</v>
      </c>
      <c r="C962" s="9">
        <v>0</v>
      </c>
    </row>
    <row r="963" spans="1:3" x14ac:dyDescent="0.25">
      <c r="A963" s="9" t="s">
        <v>1086</v>
      </c>
      <c r="B963" s="9" t="s">
        <v>175</v>
      </c>
      <c r="C963" s="9">
        <v>0</v>
      </c>
    </row>
    <row r="964" spans="1:3" x14ac:dyDescent="0.25">
      <c r="A964" s="9" t="s">
        <v>1530</v>
      </c>
      <c r="B964" s="9" t="s">
        <v>158</v>
      </c>
      <c r="C964" s="9">
        <v>0</v>
      </c>
    </row>
    <row r="965" spans="1:3" x14ac:dyDescent="0.25">
      <c r="A965" s="9" t="s">
        <v>1531</v>
      </c>
      <c r="B965" s="9" t="s">
        <v>148</v>
      </c>
      <c r="C965" s="9">
        <v>0</v>
      </c>
    </row>
    <row r="966" spans="1:3" x14ac:dyDescent="0.25">
      <c r="A966" s="9" t="s">
        <v>1532</v>
      </c>
      <c r="B966" s="9" t="s">
        <v>162</v>
      </c>
      <c r="C966" s="9">
        <v>0</v>
      </c>
    </row>
    <row r="967" spans="1:3" x14ac:dyDescent="0.25">
      <c r="A967" s="9" t="s">
        <v>1533</v>
      </c>
      <c r="B967" s="9" t="s">
        <v>148</v>
      </c>
      <c r="C967" s="9">
        <v>0</v>
      </c>
    </row>
    <row r="968" spans="1:3" x14ac:dyDescent="0.25">
      <c r="A968" s="9" t="s">
        <v>1534</v>
      </c>
      <c r="B968" s="9" t="s">
        <v>190</v>
      </c>
      <c r="C968" s="9">
        <v>0</v>
      </c>
    </row>
    <row r="969" spans="1:3" x14ac:dyDescent="0.25">
      <c r="A969" s="9" t="s">
        <v>1535</v>
      </c>
      <c r="B969" s="9" t="s">
        <v>176</v>
      </c>
      <c r="C969" s="9">
        <v>0</v>
      </c>
    </row>
    <row r="970" spans="1:3" x14ac:dyDescent="0.25">
      <c r="A970" s="9" t="s">
        <v>1536</v>
      </c>
      <c r="B970" s="9" t="s">
        <v>253</v>
      </c>
      <c r="C970" s="9">
        <v>0</v>
      </c>
    </row>
    <row r="971" spans="1:3" x14ac:dyDescent="0.25">
      <c r="A971" s="9" t="s">
        <v>1537</v>
      </c>
      <c r="B971" s="9" t="s">
        <v>215</v>
      </c>
      <c r="C971" s="9">
        <v>0</v>
      </c>
    </row>
    <row r="972" spans="1:3" x14ac:dyDescent="0.25">
      <c r="A972" s="9" t="s">
        <v>1040</v>
      </c>
      <c r="B972" s="9" t="s">
        <v>190</v>
      </c>
      <c r="C972" s="9">
        <v>0</v>
      </c>
    </row>
    <row r="973" spans="1:3" x14ac:dyDescent="0.25">
      <c r="A973" s="9" t="s">
        <v>1539</v>
      </c>
      <c r="B973" s="9" t="s">
        <v>243</v>
      </c>
      <c r="C973" s="9">
        <v>0</v>
      </c>
    </row>
    <row r="974" spans="1:3" x14ac:dyDescent="0.25">
      <c r="A974" s="9" t="s">
        <v>1540</v>
      </c>
      <c r="B974" s="9" t="s">
        <v>153</v>
      </c>
      <c r="C974" s="9">
        <v>0</v>
      </c>
    </row>
    <row r="975" spans="1:3" x14ac:dyDescent="0.25">
      <c r="A975" s="9" t="s">
        <v>1541</v>
      </c>
      <c r="B975" s="9" t="s">
        <v>208</v>
      </c>
      <c r="C975" s="9">
        <v>0</v>
      </c>
    </row>
    <row r="976" spans="1:3" x14ac:dyDescent="0.25">
      <c r="A976" s="9" t="s">
        <v>1181</v>
      </c>
      <c r="B976" s="9" t="s">
        <v>215</v>
      </c>
      <c r="C976" s="9">
        <v>0</v>
      </c>
    </row>
    <row r="977" spans="1:3" x14ac:dyDescent="0.25">
      <c r="A977" s="9" t="s">
        <v>1542</v>
      </c>
      <c r="B977" s="9" t="s">
        <v>158</v>
      </c>
      <c r="C977" s="9">
        <v>0</v>
      </c>
    </row>
    <row r="978" spans="1:3" x14ac:dyDescent="0.25">
      <c r="A978" s="9" t="s">
        <v>1263</v>
      </c>
      <c r="B978" s="9" t="s">
        <v>180</v>
      </c>
      <c r="C978" s="9">
        <v>0</v>
      </c>
    </row>
    <row r="979" spans="1:3" x14ac:dyDescent="0.25">
      <c r="A979" s="9" t="s">
        <v>1543</v>
      </c>
      <c r="B979" s="9" t="s">
        <v>203</v>
      </c>
      <c r="C979" s="9">
        <v>0</v>
      </c>
    </row>
    <row r="980" spans="1:3" x14ac:dyDescent="0.25">
      <c r="A980" s="9" t="s">
        <v>1544</v>
      </c>
      <c r="B980" s="9" t="s">
        <v>162</v>
      </c>
      <c r="C980" s="9">
        <v>0</v>
      </c>
    </row>
    <row r="981" spans="1:3" x14ac:dyDescent="0.25">
      <c r="A981" s="9" t="s">
        <v>1545</v>
      </c>
      <c r="B981" s="9" t="s">
        <v>253</v>
      </c>
      <c r="C981" s="9">
        <v>0</v>
      </c>
    </row>
    <row r="982" spans="1:3" x14ac:dyDescent="0.25">
      <c r="A982" s="9" t="s">
        <v>1187</v>
      </c>
      <c r="B982" s="9" t="s">
        <v>178</v>
      </c>
      <c r="C982" s="9">
        <v>0</v>
      </c>
    </row>
    <row r="983" spans="1:3" x14ac:dyDescent="0.25">
      <c r="A983" s="9" t="s">
        <v>1546</v>
      </c>
      <c r="B983" s="9" t="s">
        <v>200</v>
      </c>
      <c r="C983" s="9">
        <v>0</v>
      </c>
    </row>
    <row r="984" spans="1:3" x14ac:dyDescent="0.25">
      <c r="A984" s="9" t="s">
        <v>1547</v>
      </c>
      <c r="B984" s="9" t="s">
        <v>158</v>
      </c>
      <c r="C984" s="9">
        <v>0</v>
      </c>
    </row>
    <row r="985" spans="1:3" x14ac:dyDescent="0.25">
      <c r="A985" s="9" t="s">
        <v>1548</v>
      </c>
      <c r="B985" s="9" t="s">
        <v>178</v>
      </c>
      <c r="C985" s="9">
        <v>0</v>
      </c>
    </row>
    <row r="986" spans="1:3" x14ac:dyDescent="0.25">
      <c r="A986" s="9" t="s">
        <v>1549</v>
      </c>
      <c r="B986" s="9" t="s">
        <v>203</v>
      </c>
      <c r="C986" s="9">
        <v>0</v>
      </c>
    </row>
    <row r="987" spans="1:3" x14ac:dyDescent="0.25">
      <c r="A987" s="9" t="s">
        <v>1550</v>
      </c>
      <c r="B987" s="9" t="s">
        <v>162</v>
      </c>
      <c r="C987" s="9">
        <v>0</v>
      </c>
    </row>
    <row r="988" spans="1:3" x14ac:dyDescent="0.25">
      <c r="A988" s="9" t="s">
        <v>1551</v>
      </c>
      <c r="B988" s="9" t="s">
        <v>203</v>
      </c>
      <c r="C988" s="9">
        <v>0</v>
      </c>
    </row>
    <row r="989" spans="1:3" x14ac:dyDescent="0.25">
      <c r="A989" s="9" t="s">
        <v>1234</v>
      </c>
      <c r="B989" s="9" t="s">
        <v>178</v>
      </c>
      <c r="C989" s="9">
        <v>0</v>
      </c>
    </row>
    <row r="990" spans="1:3" x14ac:dyDescent="0.25">
      <c r="A990" s="9" t="s">
        <v>1552</v>
      </c>
      <c r="B990" s="9" t="s">
        <v>183</v>
      </c>
      <c r="C990" s="9">
        <v>0</v>
      </c>
    </row>
    <row r="991" spans="1:3" x14ac:dyDescent="0.25">
      <c r="A991" s="9" t="s">
        <v>1553</v>
      </c>
      <c r="B991" s="9" t="s">
        <v>236</v>
      </c>
      <c r="C991" s="9">
        <v>0</v>
      </c>
    </row>
    <row r="992" spans="1:3" x14ac:dyDescent="0.25">
      <c r="A992" s="9" t="s">
        <v>1554</v>
      </c>
      <c r="B992" s="9" t="s">
        <v>162</v>
      </c>
      <c r="C992" s="9">
        <v>0</v>
      </c>
    </row>
    <row r="993" spans="1:3" x14ac:dyDescent="0.25">
      <c r="A993" s="9" t="s">
        <v>1555</v>
      </c>
      <c r="B993" s="9" t="s">
        <v>160</v>
      </c>
      <c r="C993" s="9">
        <v>0</v>
      </c>
    </row>
    <row r="994" spans="1:3" x14ac:dyDescent="0.25">
      <c r="A994" s="9" t="s">
        <v>1556</v>
      </c>
      <c r="B994" s="9" t="s">
        <v>178</v>
      </c>
      <c r="C994" s="9">
        <v>0</v>
      </c>
    </row>
    <row r="995" spans="1:3" x14ac:dyDescent="0.25">
      <c r="A995" s="9" t="s">
        <v>1557</v>
      </c>
      <c r="B995" s="9" t="s">
        <v>148</v>
      </c>
      <c r="C995" s="9">
        <v>0</v>
      </c>
    </row>
    <row r="996" spans="1:3" x14ac:dyDescent="0.25">
      <c r="A996" s="9" t="s">
        <v>1558</v>
      </c>
      <c r="B996" s="9" t="s">
        <v>190</v>
      </c>
      <c r="C996" s="9">
        <v>0</v>
      </c>
    </row>
    <row r="997" spans="1:3" x14ac:dyDescent="0.25">
      <c r="A997" s="9" t="s">
        <v>1559</v>
      </c>
      <c r="B997" s="9" t="s">
        <v>218</v>
      </c>
      <c r="C997" s="9">
        <v>0</v>
      </c>
    </row>
    <row r="998" spans="1:3" x14ac:dyDescent="0.25">
      <c r="A998" s="9" t="s">
        <v>1560</v>
      </c>
      <c r="B998" s="9" t="s">
        <v>236</v>
      </c>
      <c r="C998" s="9">
        <v>0</v>
      </c>
    </row>
    <row r="999" spans="1:3" x14ac:dyDescent="0.25">
      <c r="A999" s="9" t="s">
        <v>1561</v>
      </c>
      <c r="B999" s="9" t="s">
        <v>258</v>
      </c>
      <c r="C999" s="9">
        <v>0</v>
      </c>
    </row>
    <row r="1000" spans="1:3" x14ac:dyDescent="0.25">
      <c r="A1000" s="9" t="s">
        <v>1562</v>
      </c>
      <c r="B1000" s="9" t="s">
        <v>253</v>
      </c>
      <c r="C1000" s="9">
        <v>0</v>
      </c>
    </row>
    <row r="1001" spans="1:3" x14ac:dyDescent="0.25">
      <c r="A1001" s="9" t="s">
        <v>1563</v>
      </c>
      <c r="B1001" s="9" t="s">
        <v>208</v>
      </c>
      <c r="C1001" s="9">
        <v>0</v>
      </c>
    </row>
    <row r="1002" spans="1:3" x14ac:dyDescent="0.25">
      <c r="A1002" s="9" t="s">
        <v>1564</v>
      </c>
      <c r="B1002" s="9" t="s">
        <v>243</v>
      </c>
      <c r="C1002" s="9">
        <v>0</v>
      </c>
    </row>
    <row r="1003" spans="1:3" x14ac:dyDescent="0.25">
      <c r="A1003" s="9" t="s">
        <v>966</v>
      </c>
      <c r="B1003" s="9" t="s">
        <v>253</v>
      </c>
      <c r="C1003" s="9">
        <v>0</v>
      </c>
    </row>
    <row r="1004" spans="1:3" x14ac:dyDescent="0.25">
      <c r="A1004" s="9" t="s">
        <v>1128</v>
      </c>
      <c r="B1004" s="9" t="s">
        <v>183</v>
      </c>
      <c r="C1004" s="9">
        <v>0</v>
      </c>
    </row>
    <row r="1005" spans="1:3" x14ac:dyDescent="0.25">
      <c r="A1005" s="9" t="s">
        <v>1565</v>
      </c>
      <c r="B1005" s="9" t="s">
        <v>183</v>
      </c>
      <c r="C1005" s="9">
        <v>0</v>
      </c>
    </row>
    <row r="1006" spans="1:3" x14ac:dyDescent="0.25">
      <c r="A1006" s="9" t="s">
        <v>1566</v>
      </c>
      <c r="B1006" s="9" t="s">
        <v>146</v>
      </c>
      <c r="C1006" s="9">
        <v>0</v>
      </c>
    </row>
    <row r="1007" spans="1:3" x14ac:dyDescent="0.25">
      <c r="A1007" s="9" t="s">
        <v>1567</v>
      </c>
      <c r="B1007" s="9" t="s">
        <v>164</v>
      </c>
      <c r="C1007" s="9">
        <v>0</v>
      </c>
    </row>
    <row r="1008" spans="1:3" x14ac:dyDescent="0.25">
      <c r="A1008" s="9" t="s">
        <v>1568</v>
      </c>
      <c r="B1008" s="9" t="s">
        <v>176</v>
      </c>
      <c r="C1008" s="9">
        <v>0</v>
      </c>
    </row>
    <row r="1009" spans="1:3" x14ac:dyDescent="0.25">
      <c r="A1009" s="9" t="s">
        <v>1569</v>
      </c>
      <c r="B1009" s="9" t="s">
        <v>215</v>
      </c>
      <c r="C1009" s="9">
        <v>0</v>
      </c>
    </row>
    <row r="1010" spans="1:3" x14ac:dyDescent="0.25">
      <c r="A1010" s="9" t="s">
        <v>1457</v>
      </c>
      <c r="B1010" s="9" t="s">
        <v>197</v>
      </c>
      <c r="C1010" s="9">
        <v>0</v>
      </c>
    </row>
    <row r="1011" spans="1:3" x14ac:dyDescent="0.25">
      <c r="A1011" s="9" t="s">
        <v>1570</v>
      </c>
      <c r="B1011" s="9" t="s">
        <v>215</v>
      </c>
      <c r="C1011" s="9">
        <v>0</v>
      </c>
    </row>
    <row r="1012" spans="1:3" x14ac:dyDescent="0.25">
      <c r="A1012" s="9" t="s">
        <v>1571</v>
      </c>
      <c r="B1012" s="9" t="s">
        <v>215</v>
      </c>
      <c r="C1012" s="9">
        <v>0</v>
      </c>
    </row>
    <row r="1013" spans="1:3" x14ac:dyDescent="0.25">
      <c r="A1013" s="9" t="s">
        <v>1451</v>
      </c>
      <c r="B1013" s="9" t="s">
        <v>169</v>
      </c>
      <c r="C1013" s="9">
        <v>0</v>
      </c>
    </row>
    <row r="1014" spans="1:3" x14ac:dyDescent="0.25">
      <c r="A1014" s="9" t="s">
        <v>1572</v>
      </c>
      <c r="B1014" s="9" t="s">
        <v>253</v>
      </c>
      <c r="C1014" s="9">
        <v>0</v>
      </c>
    </row>
    <row r="1015" spans="1:3" x14ac:dyDescent="0.25">
      <c r="A1015" s="9" t="s">
        <v>1573</v>
      </c>
      <c r="B1015" s="9" t="s">
        <v>215</v>
      </c>
      <c r="C1015" s="9">
        <v>0</v>
      </c>
    </row>
    <row r="1016" spans="1:3" x14ac:dyDescent="0.25">
      <c r="A1016" s="9" t="s">
        <v>1574</v>
      </c>
      <c r="B1016" s="9" t="s">
        <v>243</v>
      </c>
      <c r="C1016" s="9">
        <v>0</v>
      </c>
    </row>
    <row r="1017" spans="1:3" x14ac:dyDescent="0.25">
      <c r="A1017" s="9" t="s">
        <v>1575</v>
      </c>
      <c r="B1017" s="9" t="s">
        <v>292</v>
      </c>
      <c r="C1017" s="9">
        <v>0</v>
      </c>
    </row>
    <row r="1018" spans="1:3" x14ac:dyDescent="0.25">
      <c r="A1018" s="9" t="s">
        <v>1576</v>
      </c>
      <c r="B1018" s="9" t="s">
        <v>146</v>
      </c>
      <c r="C1018" s="9">
        <v>0</v>
      </c>
    </row>
    <row r="1019" spans="1:3" x14ac:dyDescent="0.25">
      <c r="A1019" s="9" t="s">
        <v>1577</v>
      </c>
      <c r="B1019" s="9" t="s">
        <v>153</v>
      </c>
      <c r="C1019" s="9">
        <v>0</v>
      </c>
    </row>
    <row r="1020" spans="1:3" x14ac:dyDescent="0.25">
      <c r="A1020" s="9" t="s">
        <v>1578</v>
      </c>
      <c r="B1020" s="9" t="s">
        <v>183</v>
      </c>
      <c r="C1020" s="9">
        <v>0</v>
      </c>
    </row>
    <row r="1021" spans="1:3" x14ac:dyDescent="0.25">
      <c r="A1021" s="9" t="s">
        <v>1579</v>
      </c>
      <c r="B1021" s="9" t="s">
        <v>155</v>
      </c>
      <c r="C1021" s="9">
        <v>0</v>
      </c>
    </row>
    <row r="1022" spans="1:3" x14ac:dyDescent="0.25">
      <c r="A1022" s="9" t="s">
        <v>1580</v>
      </c>
      <c r="B1022" s="9" t="s">
        <v>153</v>
      </c>
      <c r="C1022" s="9">
        <v>0</v>
      </c>
    </row>
    <row r="1023" spans="1:3" x14ac:dyDescent="0.25">
      <c r="A1023" s="9" t="s">
        <v>1581</v>
      </c>
      <c r="B1023" s="9" t="s">
        <v>175</v>
      </c>
      <c r="C1023" s="9">
        <v>0</v>
      </c>
    </row>
    <row r="1024" spans="1:3" x14ac:dyDescent="0.25">
      <c r="A1024" s="9" t="s">
        <v>1582</v>
      </c>
      <c r="B1024" s="9" t="s">
        <v>203</v>
      </c>
      <c r="C1024" s="9">
        <v>0</v>
      </c>
    </row>
    <row r="1025" spans="1:3" x14ac:dyDescent="0.25">
      <c r="A1025" s="9" t="s">
        <v>1046</v>
      </c>
      <c r="B1025" s="9" t="s">
        <v>218</v>
      </c>
      <c r="C1025" s="9">
        <v>0</v>
      </c>
    </row>
    <row r="1026" spans="1:3" x14ac:dyDescent="0.25">
      <c r="A1026" s="9" t="s">
        <v>198</v>
      </c>
      <c r="B1026" s="9" t="s">
        <v>175</v>
      </c>
      <c r="C1026" s="9">
        <v>0</v>
      </c>
    </row>
    <row r="1027" spans="1:3" x14ac:dyDescent="0.25">
      <c r="A1027" s="9" t="s">
        <v>1583</v>
      </c>
      <c r="B1027" s="9" t="s">
        <v>158</v>
      </c>
      <c r="C1027" s="9">
        <v>0</v>
      </c>
    </row>
    <row r="1028" spans="1:3" x14ac:dyDescent="0.25">
      <c r="A1028" s="9" t="s">
        <v>1104</v>
      </c>
      <c r="B1028" s="9" t="s">
        <v>203</v>
      </c>
      <c r="C1028" s="9">
        <v>0</v>
      </c>
    </row>
    <row r="1029" spans="1:3" x14ac:dyDescent="0.25">
      <c r="A1029" s="9" t="s">
        <v>795</v>
      </c>
      <c r="B1029" s="9" t="s">
        <v>258</v>
      </c>
      <c r="C1029" s="9">
        <v>0</v>
      </c>
    </row>
    <row r="1030" spans="1:3" x14ac:dyDescent="0.25">
      <c r="A1030" s="9" t="s">
        <v>1584</v>
      </c>
      <c r="B1030" s="9" t="s">
        <v>185</v>
      </c>
      <c r="C1030" s="9">
        <v>0</v>
      </c>
    </row>
    <row r="1031" spans="1:3" x14ac:dyDescent="0.25">
      <c r="A1031" s="9" t="s">
        <v>1585</v>
      </c>
      <c r="B1031" s="9" t="s">
        <v>176</v>
      </c>
      <c r="C1031" s="9">
        <v>0</v>
      </c>
    </row>
    <row r="1032" spans="1:3" x14ac:dyDescent="0.25">
      <c r="A1032" s="9" t="s">
        <v>1420</v>
      </c>
      <c r="B1032" s="9" t="s">
        <v>148</v>
      </c>
      <c r="C1032" s="9">
        <v>0</v>
      </c>
    </row>
    <row r="1033" spans="1:3" x14ac:dyDescent="0.25">
      <c r="A1033" s="9" t="s">
        <v>1587</v>
      </c>
      <c r="B1033" s="9" t="s">
        <v>164</v>
      </c>
      <c r="C1033" s="9">
        <v>0</v>
      </c>
    </row>
    <row r="1034" spans="1:3" x14ac:dyDescent="0.25">
      <c r="A1034" s="9" t="s">
        <v>1588</v>
      </c>
      <c r="B1034" s="9" t="s">
        <v>162</v>
      </c>
      <c r="C1034" s="9">
        <v>0</v>
      </c>
    </row>
    <row r="1035" spans="1:3" x14ac:dyDescent="0.25">
      <c r="A1035" s="9" t="s">
        <v>1589</v>
      </c>
      <c r="B1035" s="9" t="s">
        <v>162</v>
      </c>
      <c r="C1035" s="9">
        <v>0</v>
      </c>
    </row>
    <row r="1036" spans="1:3" x14ac:dyDescent="0.25">
      <c r="A1036" s="9" t="s">
        <v>1590</v>
      </c>
      <c r="B1036" s="9" t="s">
        <v>243</v>
      </c>
      <c r="C1036" s="9">
        <v>0</v>
      </c>
    </row>
    <row r="1037" spans="1:3" x14ac:dyDescent="0.25">
      <c r="A1037" s="9" t="s">
        <v>1591</v>
      </c>
      <c r="B1037" s="9" t="s">
        <v>215</v>
      </c>
      <c r="C1037" s="9">
        <v>0</v>
      </c>
    </row>
    <row r="1038" spans="1:3" x14ac:dyDescent="0.25">
      <c r="A1038" s="9" t="s">
        <v>1592</v>
      </c>
      <c r="B1038" s="9" t="s">
        <v>178</v>
      </c>
      <c r="C1038" s="9">
        <v>0</v>
      </c>
    </row>
    <row r="1039" spans="1:3" x14ac:dyDescent="0.25">
      <c r="A1039" s="9" t="s">
        <v>948</v>
      </c>
      <c r="B1039" s="9" t="s">
        <v>175</v>
      </c>
      <c r="C1039" s="9">
        <v>0</v>
      </c>
    </row>
    <row r="1040" spans="1:3" x14ac:dyDescent="0.25">
      <c r="A1040" s="9" t="s">
        <v>1307</v>
      </c>
      <c r="B1040" s="9" t="s">
        <v>175</v>
      </c>
      <c r="C1040" s="9">
        <v>0</v>
      </c>
    </row>
    <row r="1041" spans="1:3" x14ac:dyDescent="0.25">
      <c r="A1041" s="9" t="s">
        <v>1593</v>
      </c>
      <c r="B1041" s="9" t="s">
        <v>215</v>
      </c>
      <c r="C1041" s="9">
        <v>0</v>
      </c>
    </row>
    <row r="1042" spans="1:3" x14ac:dyDescent="0.25">
      <c r="A1042" s="9" t="s">
        <v>1594</v>
      </c>
      <c r="B1042" s="9" t="s">
        <v>169</v>
      </c>
      <c r="C1042" s="9">
        <v>0</v>
      </c>
    </row>
    <row r="1043" spans="1:3" x14ac:dyDescent="0.25">
      <c r="A1043" s="9" t="s">
        <v>1595</v>
      </c>
      <c r="B1043" s="9" t="s">
        <v>183</v>
      </c>
      <c r="C1043" s="9">
        <v>0</v>
      </c>
    </row>
    <row r="1044" spans="1:3" x14ac:dyDescent="0.25">
      <c r="A1044" s="9" t="s">
        <v>1596</v>
      </c>
      <c r="B1044" s="9" t="s">
        <v>175</v>
      </c>
      <c r="C1044" s="9">
        <v>0</v>
      </c>
    </row>
    <row r="1045" spans="1:3" x14ac:dyDescent="0.25">
      <c r="A1045" s="9" t="s">
        <v>1256</v>
      </c>
      <c r="B1045" s="9" t="s">
        <v>176</v>
      </c>
      <c r="C1045" s="9">
        <v>0</v>
      </c>
    </row>
    <row r="1046" spans="1:3" x14ac:dyDescent="0.25">
      <c r="A1046" s="9" t="s">
        <v>828</v>
      </c>
      <c r="B1046" s="9" t="s">
        <v>203</v>
      </c>
      <c r="C1046" s="9">
        <v>0</v>
      </c>
    </row>
    <row r="1047" spans="1:3" x14ac:dyDescent="0.25">
      <c r="A1047" s="9" t="s">
        <v>1598</v>
      </c>
      <c r="B1047" s="9" t="s">
        <v>148</v>
      </c>
      <c r="C1047" s="9">
        <v>0</v>
      </c>
    </row>
    <row r="1048" spans="1:3" x14ac:dyDescent="0.25">
      <c r="A1048" s="9" t="s">
        <v>112</v>
      </c>
      <c r="B1048" s="9" t="s">
        <v>148</v>
      </c>
      <c r="C1048" s="9">
        <v>0</v>
      </c>
    </row>
    <row r="1049" spans="1:3" x14ac:dyDescent="0.25">
      <c r="A1049" s="9" t="s">
        <v>1599</v>
      </c>
      <c r="B1049" s="9" t="s">
        <v>173</v>
      </c>
      <c r="C1049" s="9">
        <v>0</v>
      </c>
    </row>
    <row r="1050" spans="1:3" x14ac:dyDescent="0.25">
      <c r="A1050" s="9" t="s">
        <v>1600</v>
      </c>
      <c r="B1050" s="9" t="s">
        <v>292</v>
      </c>
      <c r="C1050" s="9">
        <v>0</v>
      </c>
    </row>
    <row r="1051" spans="1:3" x14ac:dyDescent="0.25">
      <c r="A1051" s="9" t="s">
        <v>559</v>
      </c>
      <c r="B1051" s="9" t="s">
        <v>158</v>
      </c>
      <c r="C1051" s="9">
        <v>0</v>
      </c>
    </row>
    <row r="1052" spans="1:3" x14ac:dyDescent="0.25">
      <c r="A1052" s="9" t="s">
        <v>1426</v>
      </c>
      <c r="B1052" s="9" t="s">
        <v>164</v>
      </c>
      <c r="C1052" s="9">
        <v>0</v>
      </c>
    </row>
    <row r="1053" spans="1:3" x14ac:dyDescent="0.25">
      <c r="A1053" s="9" t="s">
        <v>1152</v>
      </c>
      <c r="B1053" s="9" t="s">
        <v>176</v>
      </c>
      <c r="C1053" s="9">
        <v>0</v>
      </c>
    </row>
    <row r="1054" spans="1:3" x14ac:dyDescent="0.25">
      <c r="A1054" s="9" t="s">
        <v>1601</v>
      </c>
      <c r="B1054" s="9" t="s">
        <v>253</v>
      </c>
      <c r="C1054" s="9">
        <v>0</v>
      </c>
    </row>
    <row r="1055" spans="1:3" x14ac:dyDescent="0.25">
      <c r="A1055" s="9" t="s">
        <v>1602</v>
      </c>
      <c r="B1055" s="9" t="s">
        <v>253</v>
      </c>
      <c r="C1055" s="9">
        <v>0</v>
      </c>
    </row>
    <row r="1056" spans="1:3" x14ac:dyDescent="0.25">
      <c r="A1056" s="9" t="s">
        <v>1603</v>
      </c>
      <c r="B1056" s="9" t="s">
        <v>185</v>
      </c>
      <c r="C1056" s="9">
        <v>0</v>
      </c>
    </row>
    <row r="1057" spans="1:3" x14ac:dyDescent="0.25">
      <c r="A1057" s="9" t="s">
        <v>1604</v>
      </c>
      <c r="B1057" s="9" t="s">
        <v>208</v>
      </c>
      <c r="C1057" s="9">
        <v>0</v>
      </c>
    </row>
    <row r="1058" spans="1:3" x14ac:dyDescent="0.25">
      <c r="A1058" s="9" t="s">
        <v>1605</v>
      </c>
      <c r="B1058" s="9" t="s">
        <v>292</v>
      </c>
      <c r="C1058" s="9">
        <v>0</v>
      </c>
    </row>
    <row r="1059" spans="1:3" x14ac:dyDescent="0.25">
      <c r="A1059" s="9" t="s">
        <v>1606</v>
      </c>
      <c r="B1059" s="9" t="s">
        <v>253</v>
      </c>
      <c r="C1059" s="9">
        <v>0</v>
      </c>
    </row>
    <row r="1060" spans="1:3" x14ac:dyDescent="0.25">
      <c r="A1060" s="9" t="s">
        <v>912</v>
      </c>
      <c r="B1060" s="9" t="s">
        <v>203</v>
      </c>
      <c r="C1060" s="9">
        <v>0</v>
      </c>
    </row>
    <row r="1061" spans="1:3" x14ac:dyDescent="0.25">
      <c r="A1061" s="9" t="s">
        <v>1607</v>
      </c>
      <c r="B1061" s="9" t="s">
        <v>176</v>
      </c>
      <c r="C1061" s="9">
        <v>0</v>
      </c>
    </row>
    <row r="1062" spans="1:3" x14ac:dyDescent="0.25">
      <c r="A1062" s="9" t="s">
        <v>1608</v>
      </c>
      <c r="B1062" s="9" t="s">
        <v>236</v>
      </c>
      <c r="C1062" s="9">
        <v>0</v>
      </c>
    </row>
    <row r="1063" spans="1:3" x14ac:dyDescent="0.25">
      <c r="A1063" s="9" t="s">
        <v>1609</v>
      </c>
      <c r="B1063" s="9" t="s">
        <v>190</v>
      </c>
      <c r="C1063" s="9">
        <v>0</v>
      </c>
    </row>
    <row r="1064" spans="1:3" x14ac:dyDescent="0.25">
      <c r="A1064" s="9" t="s">
        <v>1610</v>
      </c>
      <c r="B1064" s="9" t="s">
        <v>164</v>
      </c>
      <c r="C1064" s="9">
        <v>0</v>
      </c>
    </row>
    <row r="1065" spans="1:3" x14ac:dyDescent="0.25">
      <c r="A1065" s="9" t="s">
        <v>1611</v>
      </c>
      <c r="B1065" s="9" t="s">
        <v>200</v>
      </c>
      <c r="C1065" s="9">
        <v>0</v>
      </c>
    </row>
    <row r="1066" spans="1:3" x14ac:dyDescent="0.25">
      <c r="A1066" s="9" t="s">
        <v>1612</v>
      </c>
      <c r="B1066" s="9" t="s">
        <v>208</v>
      </c>
      <c r="C1066" s="9">
        <v>0</v>
      </c>
    </row>
    <row r="1067" spans="1:3" x14ac:dyDescent="0.25">
      <c r="A1067" s="9" t="s">
        <v>1613</v>
      </c>
      <c r="B1067" s="9" t="s">
        <v>243</v>
      </c>
      <c r="C1067" s="9">
        <v>0</v>
      </c>
    </row>
    <row r="1068" spans="1:3" x14ac:dyDescent="0.25">
      <c r="A1068" s="9" t="s">
        <v>1220</v>
      </c>
      <c r="B1068" s="9" t="s">
        <v>243</v>
      </c>
      <c r="C1068" s="9">
        <v>0</v>
      </c>
    </row>
    <row r="1069" spans="1:3" x14ac:dyDescent="0.25">
      <c r="A1069" s="9" t="s">
        <v>1614</v>
      </c>
      <c r="B1069" s="9" t="s">
        <v>190</v>
      </c>
      <c r="C1069" s="9">
        <v>0</v>
      </c>
    </row>
    <row r="1070" spans="1:3" x14ac:dyDescent="0.25">
      <c r="A1070" s="9" t="s">
        <v>1615</v>
      </c>
      <c r="B1070" s="9" t="s">
        <v>146</v>
      </c>
      <c r="C1070" s="9">
        <v>0</v>
      </c>
    </row>
    <row r="1071" spans="1:3" x14ac:dyDescent="0.25">
      <c r="A1071" s="9" t="s">
        <v>1031</v>
      </c>
      <c r="B1071" s="9" t="s">
        <v>176</v>
      </c>
      <c r="C1071" s="9">
        <v>0</v>
      </c>
    </row>
    <row r="1072" spans="1:3" x14ac:dyDescent="0.25">
      <c r="A1072" s="9" t="s">
        <v>1160</v>
      </c>
      <c r="B1072" s="9" t="s">
        <v>148</v>
      </c>
      <c r="C1072" s="9">
        <v>0</v>
      </c>
    </row>
    <row r="1073" spans="1:3" x14ac:dyDescent="0.25">
      <c r="A1073" s="9" t="s">
        <v>1616</v>
      </c>
      <c r="B1073" s="9" t="s">
        <v>183</v>
      </c>
      <c r="C1073" s="9">
        <v>0</v>
      </c>
    </row>
    <row r="1074" spans="1:3" x14ac:dyDescent="0.25">
      <c r="A1074" s="9" t="s">
        <v>1271</v>
      </c>
      <c r="B1074" s="9" t="s">
        <v>208</v>
      </c>
      <c r="C1074" s="9">
        <v>0</v>
      </c>
    </row>
    <row r="1075" spans="1:3" x14ac:dyDescent="0.25">
      <c r="A1075" s="9" t="s">
        <v>1618</v>
      </c>
      <c r="B1075" s="9" t="s">
        <v>190</v>
      </c>
      <c r="C1075" s="9">
        <v>0</v>
      </c>
    </row>
    <row r="1076" spans="1:3" x14ac:dyDescent="0.25">
      <c r="A1076" s="9" t="s">
        <v>1619</v>
      </c>
      <c r="B1076" s="9" t="s">
        <v>162</v>
      </c>
      <c r="C1076" s="9">
        <v>0</v>
      </c>
    </row>
    <row r="1077" spans="1:3" x14ac:dyDescent="0.25">
      <c r="A1077" s="9" t="s">
        <v>1620</v>
      </c>
      <c r="B1077" s="9" t="s">
        <v>210</v>
      </c>
      <c r="C1077" s="9">
        <v>0</v>
      </c>
    </row>
    <row r="1078" spans="1:3" x14ac:dyDescent="0.25">
      <c r="A1078" s="9" t="s">
        <v>1621</v>
      </c>
      <c r="B1078" s="9" t="s">
        <v>176</v>
      </c>
      <c r="C1078" s="9">
        <v>0</v>
      </c>
    </row>
    <row r="1079" spans="1:3" x14ac:dyDescent="0.25">
      <c r="A1079" s="9" t="s">
        <v>737</v>
      </c>
      <c r="B1079" s="9" t="s">
        <v>169</v>
      </c>
      <c r="C1079" s="9">
        <v>0</v>
      </c>
    </row>
    <row r="1080" spans="1:3" x14ac:dyDescent="0.25">
      <c r="A1080" s="9" t="s">
        <v>1622</v>
      </c>
      <c r="B1080" s="9" t="s">
        <v>164</v>
      </c>
      <c r="C1080" s="9">
        <v>0</v>
      </c>
    </row>
    <row r="1081" spans="1:3" x14ac:dyDescent="0.25">
      <c r="A1081" s="9" t="s">
        <v>1623</v>
      </c>
      <c r="B1081" s="9" t="s">
        <v>253</v>
      </c>
      <c r="C1081" s="9">
        <v>0</v>
      </c>
    </row>
    <row r="1082" spans="1:3" x14ac:dyDescent="0.25">
      <c r="A1082" s="9" t="s">
        <v>1624</v>
      </c>
      <c r="B1082" s="9" t="s">
        <v>148</v>
      </c>
      <c r="C1082" s="9">
        <v>0</v>
      </c>
    </row>
    <row r="1083" spans="1:3" x14ac:dyDescent="0.25">
      <c r="A1083" s="9" t="s">
        <v>1625</v>
      </c>
      <c r="B1083" s="9" t="s">
        <v>153</v>
      </c>
      <c r="C1083" s="9">
        <v>0</v>
      </c>
    </row>
    <row r="1084" spans="1:3" x14ac:dyDescent="0.25">
      <c r="A1084" s="9" t="s">
        <v>1626</v>
      </c>
      <c r="B1084" s="9" t="s">
        <v>292</v>
      </c>
      <c r="C1084" s="9">
        <v>0</v>
      </c>
    </row>
    <row r="1085" spans="1:3" x14ac:dyDescent="0.25">
      <c r="A1085" s="9" t="s">
        <v>1627</v>
      </c>
      <c r="B1085" s="9" t="s">
        <v>173</v>
      </c>
      <c r="C1085" s="9">
        <v>0</v>
      </c>
    </row>
    <row r="1086" spans="1:3" x14ac:dyDescent="0.25">
      <c r="A1086" s="9" t="s">
        <v>1628</v>
      </c>
      <c r="B1086" s="9" t="s">
        <v>169</v>
      </c>
      <c r="C1086" s="9">
        <v>0</v>
      </c>
    </row>
    <row r="1087" spans="1:3" x14ac:dyDescent="0.25">
      <c r="A1087" s="9" t="s">
        <v>1629</v>
      </c>
      <c r="B1087" s="9" t="s">
        <v>236</v>
      </c>
      <c r="C1087" s="9">
        <v>0</v>
      </c>
    </row>
    <row r="1088" spans="1:3" x14ac:dyDescent="0.25">
      <c r="A1088" s="9" t="s">
        <v>666</v>
      </c>
      <c r="B1088" s="9" t="s">
        <v>148</v>
      </c>
      <c r="C1088" s="9">
        <v>0</v>
      </c>
    </row>
    <row r="1089" spans="1:3" x14ac:dyDescent="0.25">
      <c r="A1089" s="9" t="s">
        <v>1630</v>
      </c>
      <c r="B1089" s="9" t="s">
        <v>146</v>
      </c>
      <c r="C1089" s="9">
        <v>0</v>
      </c>
    </row>
    <row r="1090" spans="1:3" x14ac:dyDescent="0.25">
      <c r="A1090" s="9" t="s">
        <v>1631</v>
      </c>
      <c r="B1090" s="9" t="s">
        <v>243</v>
      </c>
      <c r="C1090" s="9">
        <v>0</v>
      </c>
    </row>
    <row r="1091" spans="1:3" x14ac:dyDescent="0.25">
      <c r="A1091" s="9" t="s">
        <v>804</v>
      </c>
      <c r="B1091" s="9" t="s">
        <v>190</v>
      </c>
      <c r="C1091" s="9">
        <v>0</v>
      </c>
    </row>
    <row r="1092" spans="1:3" x14ac:dyDescent="0.25">
      <c r="A1092" s="9" t="s">
        <v>1632</v>
      </c>
      <c r="B1092" s="9" t="s">
        <v>190</v>
      </c>
      <c r="C1092" s="9">
        <v>0</v>
      </c>
    </row>
    <row r="1093" spans="1:3" x14ac:dyDescent="0.25">
      <c r="A1093" s="9" t="s">
        <v>1633</v>
      </c>
      <c r="B1093" s="9" t="s">
        <v>153</v>
      </c>
      <c r="C1093" s="9">
        <v>0</v>
      </c>
    </row>
    <row r="1094" spans="1:3" x14ac:dyDescent="0.25">
      <c r="A1094" s="9" t="s">
        <v>1329</v>
      </c>
      <c r="B1094" s="9" t="s">
        <v>243</v>
      </c>
      <c r="C1094" s="9">
        <v>0</v>
      </c>
    </row>
    <row r="1095" spans="1:3" x14ac:dyDescent="0.25">
      <c r="A1095" s="9" t="s">
        <v>1634</v>
      </c>
      <c r="B1095" s="9" t="s">
        <v>215</v>
      </c>
      <c r="C1095" s="9">
        <v>0</v>
      </c>
    </row>
    <row r="1096" spans="1:3" x14ac:dyDescent="0.25">
      <c r="A1096" s="9" t="s">
        <v>1635</v>
      </c>
      <c r="B1096" s="9" t="s">
        <v>260</v>
      </c>
      <c r="C1096" s="9">
        <v>0</v>
      </c>
    </row>
    <row r="1097" spans="1:3" x14ac:dyDescent="0.25">
      <c r="A1097" s="9" t="s">
        <v>1065</v>
      </c>
      <c r="B1097" s="9" t="s">
        <v>164</v>
      </c>
      <c r="C1097" s="9">
        <v>0</v>
      </c>
    </row>
    <row r="1098" spans="1:3" x14ac:dyDescent="0.25">
      <c r="A1098" s="9" t="s">
        <v>1636</v>
      </c>
      <c r="B1098" s="9" t="s">
        <v>148</v>
      </c>
      <c r="C1098" s="9">
        <v>0</v>
      </c>
    </row>
    <row r="1099" spans="1:3" x14ac:dyDescent="0.25">
      <c r="A1099" s="9" t="s">
        <v>1637</v>
      </c>
      <c r="B1099" s="9" t="s">
        <v>175</v>
      </c>
      <c r="C1099" s="9">
        <v>0</v>
      </c>
    </row>
    <row r="1100" spans="1:3" x14ac:dyDescent="0.25">
      <c r="A1100" s="9" t="s">
        <v>1638</v>
      </c>
      <c r="B1100" s="9" t="s">
        <v>185</v>
      </c>
      <c r="C1100" s="9">
        <v>0</v>
      </c>
    </row>
    <row r="1101" spans="1:3" x14ac:dyDescent="0.25">
      <c r="A1101" s="9" t="s">
        <v>648</v>
      </c>
      <c r="B1101" s="9" t="s">
        <v>155</v>
      </c>
      <c r="C1101" s="9">
        <v>0</v>
      </c>
    </row>
    <row r="1102" spans="1:3" x14ac:dyDescent="0.25">
      <c r="A1102" s="9" t="s">
        <v>1639</v>
      </c>
      <c r="B1102" s="9" t="s">
        <v>175</v>
      </c>
      <c r="C1102" s="9">
        <v>0</v>
      </c>
    </row>
    <row r="1103" spans="1:3" x14ac:dyDescent="0.25">
      <c r="A1103" s="9" t="s">
        <v>1640</v>
      </c>
      <c r="B1103" s="9" t="s">
        <v>253</v>
      </c>
      <c r="C1103" s="9">
        <v>0</v>
      </c>
    </row>
    <row r="1104" spans="1:3" x14ac:dyDescent="0.25">
      <c r="A1104" s="9" t="s">
        <v>1641</v>
      </c>
      <c r="B1104" s="9" t="s">
        <v>203</v>
      </c>
      <c r="C1104" s="9">
        <v>0</v>
      </c>
    </row>
    <row r="1105" spans="1:3" x14ac:dyDescent="0.25">
      <c r="A1105" s="9" t="s">
        <v>1642</v>
      </c>
      <c r="B1105" s="9" t="s">
        <v>292</v>
      </c>
      <c r="C1105" s="9">
        <v>0</v>
      </c>
    </row>
    <row r="1106" spans="1:3" x14ac:dyDescent="0.25">
      <c r="A1106" s="9" t="s">
        <v>1643</v>
      </c>
      <c r="B1106" s="9" t="s">
        <v>160</v>
      </c>
      <c r="C1106" s="9">
        <v>0</v>
      </c>
    </row>
    <row r="1107" spans="1:3" x14ac:dyDescent="0.25">
      <c r="A1107" s="9" t="s">
        <v>1644</v>
      </c>
      <c r="B1107" s="9" t="s">
        <v>160</v>
      </c>
      <c r="C1107" s="9">
        <v>0</v>
      </c>
    </row>
    <row r="1108" spans="1:3" x14ac:dyDescent="0.25">
      <c r="A1108" s="9" t="s">
        <v>1645</v>
      </c>
      <c r="B1108" s="9" t="s">
        <v>173</v>
      </c>
      <c r="C1108" s="9">
        <v>0</v>
      </c>
    </row>
    <row r="1109" spans="1:3" x14ac:dyDescent="0.25">
      <c r="A1109" s="9" t="s">
        <v>1646</v>
      </c>
      <c r="B1109" s="9" t="s">
        <v>292</v>
      </c>
      <c r="C1109" s="9">
        <v>0</v>
      </c>
    </row>
    <row r="1110" spans="1:3" x14ac:dyDescent="0.25">
      <c r="A1110" s="9" t="s">
        <v>1647</v>
      </c>
      <c r="B1110" s="9" t="s">
        <v>260</v>
      </c>
      <c r="C1110" s="9">
        <v>0</v>
      </c>
    </row>
    <row r="1111" spans="1:3" x14ac:dyDescent="0.25">
      <c r="A1111" s="9" t="s">
        <v>1648</v>
      </c>
      <c r="B1111" s="9" t="s">
        <v>203</v>
      </c>
      <c r="C1111" s="9">
        <v>0</v>
      </c>
    </row>
    <row r="1112" spans="1:3" x14ac:dyDescent="0.25">
      <c r="A1112" s="9" t="s">
        <v>1649</v>
      </c>
      <c r="B1112" s="9" t="s">
        <v>153</v>
      </c>
      <c r="C1112" s="9">
        <v>0</v>
      </c>
    </row>
    <row r="1113" spans="1:3" x14ac:dyDescent="0.25">
      <c r="A1113" s="9" t="s">
        <v>1650</v>
      </c>
      <c r="B1113" s="9" t="s">
        <v>148</v>
      </c>
      <c r="C1113" s="9">
        <v>0</v>
      </c>
    </row>
    <row r="1114" spans="1:3" x14ac:dyDescent="0.25">
      <c r="A1114" s="9" t="s">
        <v>1651</v>
      </c>
      <c r="B1114" s="9" t="s">
        <v>203</v>
      </c>
      <c r="C1114" s="9">
        <v>0</v>
      </c>
    </row>
    <row r="1115" spans="1:3" x14ac:dyDescent="0.25">
      <c r="A1115" s="9" t="s">
        <v>1252</v>
      </c>
      <c r="B1115" s="9" t="s">
        <v>203</v>
      </c>
      <c r="C1115" s="9">
        <v>0</v>
      </c>
    </row>
    <row r="1116" spans="1:3" x14ac:dyDescent="0.25">
      <c r="A1116" s="9" t="s">
        <v>1652</v>
      </c>
      <c r="B1116" s="9" t="s">
        <v>215</v>
      </c>
      <c r="C1116" s="9">
        <v>0</v>
      </c>
    </row>
    <row r="1117" spans="1:3" x14ac:dyDescent="0.25">
      <c r="A1117" s="9" t="s">
        <v>1653</v>
      </c>
      <c r="B1117" s="9" t="s">
        <v>210</v>
      </c>
      <c r="C1117" s="9">
        <v>0</v>
      </c>
    </row>
    <row r="1118" spans="1:3" x14ac:dyDescent="0.25">
      <c r="A1118" s="9" t="s">
        <v>1654</v>
      </c>
      <c r="B1118" s="9" t="s">
        <v>190</v>
      </c>
      <c r="C1118" s="9">
        <v>0</v>
      </c>
    </row>
    <row r="1119" spans="1:3" x14ac:dyDescent="0.25">
      <c r="A1119" s="9" t="s">
        <v>1655</v>
      </c>
      <c r="B1119" s="9" t="s">
        <v>146</v>
      </c>
      <c r="C1119" s="9">
        <v>0</v>
      </c>
    </row>
    <row r="1120" spans="1:3" x14ac:dyDescent="0.25">
      <c r="A1120" s="9" t="s">
        <v>1656</v>
      </c>
      <c r="B1120" s="9" t="s">
        <v>148</v>
      </c>
      <c r="C1120" s="9">
        <v>0</v>
      </c>
    </row>
    <row r="1121" spans="1:3" x14ac:dyDescent="0.25">
      <c r="A1121" s="9" t="s">
        <v>1657</v>
      </c>
      <c r="B1121" s="9" t="s">
        <v>215</v>
      </c>
      <c r="C1121" s="9">
        <v>0</v>
      </c>
    </row>
    <row r="1122" spans="1:3" x14ac:dyDescent="0.25">
      <c r="A1122" s="9" t="s">
        <v>1658</v>
      </c>
      <c r="B1122" s="9" t="s">
        <v>258</v>
      </c>
      <c r="C1122" s="9">
        <v>0</v>
      </c>
    </row>
    <row r="1123" spans="1:3" x14ac:dyDescent="0.25">
      <c r="A1123" s="9" t="s">
        <v>1659</v>
      </c>
      <c r="B1123" s="9" t="s">
        <v>185</v>
      </c>
      <c r="C1123" s="9">
        <v>0</v>
      </c>
    </row>
    <row r="1124" spans="1:3" x14ac:dyDescent="0.25">
      <c r="A1124" s="9" t="s">
        <v>1660</v>
      </c>
      <c r="B1124" s="9" t="s">
        <v>185</v>
      </c>
      <c r="C1124" s="9">
        <v>0</v>
      </c>
    </row>
    <row r="1125" spans="1:3" x14ac:dyDescent="0.25">
      <c r="A1125" s="9" t="s">
        <v>1661</v>
      </c>
      <c r="B1125" s="9" t="s">
        <v>164</v>
      </c>
      <c r="C1125" s="9">
        <v>0</v>
      </c>
    </row>
    <row r="1126" spans="1:3" x14ac:dyDescent="0.25">
      <c r="A1126" s="9" t="s">
        <v>1662</v>
      </c>
      <c r="B1126" s="9" t="s">
        <v>146</v>
      </c>
      <c r="C1126" s="9">
        <v>0</v>
      </c>
    </row>
    <row r="1127" spans="1:3" x14ac:dyDescent="0.25">
      <c r="A1127" s="9" t="s">
        <v>701</v>
      </c>
      <c r="B1127" s="9" t="s">
        <v>158</v>
      </c>
      <c r="C1127" s="9">
        <v>0</v>
      </c>
    </row>
    <row r="1128" spans="1:3" x14ac:dyDescent="0.25">
      <c r="A1128" s="9" t="s">
        <v>1663</v>
      </c>
      <c r="B1128" s="9" t="s">
        <v>160</v>
      </c>
      <c r="C1128" s="9">
        <v>0</v>
      </c>
    </row>
    <row r="1129" spans="1:3" x14ac:dyDescent="0.25">
      <c r="A1129" s="9" t="s">
        <v>1236</v>
      </c>
      <c r="B1129" s="9" t="s">
        <v>155</v>
      </c>
      <c r="C1129" s="9">
        <v>0</v>
      </c>
    </row>
    <row r="1130" spans="1:3" x14ac:dyDescent="0.25">
      <c r="A1130" s="9" t="s">
        <v>1294</v>
      </c>
      <c r="B1130" s="9" t="s">
        <v>180</v>
      </c>
      <c r="C1130" s="9">
        <v>0</v>
      </c>
    </row>
    <row r="1131" spans="1:3" x14ac:dyDescent="0.25">
      <c r="A1131" s="9" t="s">
        <v>1664</v>
      </c>
      <c r="B1131" s="9" t="s">
        <v>203</v>
      </c>
      <c r="C1131" s="9">
        <v>0</v>
      </c>
    </row>
    <row r="1132" spans="1:3" x14ac:dyDescent="0.25">
      <c r="A1132" s="9" t="s">
        <v>1665</v>
      </c>
      <c r="B1132" s="9" t="s">
        <v>150</v>
      </c>
      <c r="C1132" s="9">
        <v>0</v>
      </c>
    </row>
    <row r="1133" spans="1:3" x14ac:dyDescent="0.25">
      <c r="A1133" s="9" t="s">
        <v>1666</v>
      </c>
      <c r="B1133" s="9" t="s">
        <v>208</v>
      </c>
      <c r="C1133" s="9">
        <v>0</v>
      </c>
    </row>
    <row r="1134" spans="1:3" x14ac:dyDescent="0.25">
      <c r="A1134" s="9" t="s">
        <v>1667</v>
      </c>
      <c r="B1134" s="9" t="s">
        <v>150</v>
      </c>
      <c r="C1134" s="9">
        <v>0</v>
      </c>
    </row>
    <row r="1135" spans="1:3" x14ac:dyDescent="0.25">
      <c r="A1135" s="9" t="s">
        <v>1668</v>
      </c>
      <c r="B1135" s="9" t="s">
        <v>160</v>
      </c>
      <c r="C1135" s="9">
        <v>0</v>
      </c>
    </row>
    <row r="1136" spans="1:3" x14ac:dyDescent="0.25">
      <c r="A1136" s="9" t="s">
        <v>1669</v>
      </c>
      <c r="B1136" s="9" t="s">
        <v>203</v>
      </c>
      <c r="C1136" s="9">
        <v>0</v>
      </c>
    </row>
    <row r="1137" spans="1:3" x14ac:dyDescent="0.25">
      <c r="A1137" s="9" t="s">
        <v>1670</v>
      </c>
      <c r="B1137" s="9" t="s">
        <v>292</v>
      </c>
      <c r="C1137" s="9">
        <v>0</v>
      </c>
    </row>
    <row r="1138" spans="1:3" x14ac:dyDescent="0.25">
      <c r="A1138" s="9" t="s">
        <v>1671</v>
      </c>
      <c r="B1138" s="9" t="s">
        <v>153</v>
      </c>
      <c r="C1138" s="9">
        <v>0</v>
      </c>
    </row>
    <row r="1139" spans="1:3" x14ac:dyDescent="0.25">
      <c r="A1139" s="9" t="s">
        <v>1138</v>
      </c>
      <c r="B1139" s="9" t="s">
        <v>162</v>
      </c>
      <c r="C1139" s="9">
        <v>0</v>
      </c>
    </row>
    <row r="1140" spans="1:3" x14ac:dyDescent="0.25">
      <c r="A1140" s="9" t="s">
        <v>1672</v>
      </c>
      <c r="B1140" s="9" t="s">
        <v>146</v>
      </c>
      <c r="C1140" s="9">
        <v>0</v>
      </c>
    </row>
    <row r="1141" spans="1:3" x14ac:dyDescent="0.25">
      <c r="A1141" s="9" t="s">
        <v>1673</v>
      </c>
      <c r="B1141" s="9" t="s">
        <v>169</v>
      </c>
      <c r="C1141" s="9">
        <v>0</v>
      </c>
    </row>
    <row r="1142" spans="1:3" x14ac:dyDescent="0.25">
      <c r="A1142" s="9" t="s">
        <v>1674</v>
      </c>
      <c r="B1142" s="9" t="s">
        <v>260</v>
      </c>
      <c r="C1142" s="9">
        <v>0</v>
      </c>
    </row>
    <row r="1143" spans="1:3" x14ac:dyDescent="0.25">
      <c r="A1143" s="9" t="s">
        <v>1675</v>
      </c>
      <c r="B1143" s="9" t="s">
        <v>173</v>
      </c>
      <c r="C1143" s="9">
        <v>0</v>
      </c>
    </row>
    <row r="1144" spans="1:3" x14ac:dyDescent="0.25">
      <c r="A1144" s="9" t="s">
        <v>1676</v>
      </c>
      <c r="B1144" s="9" t="s">
        <v>203</v>
      </c>
      <c r="C1144" s="9">
        <v>0</v>
      </c>
    </row>
    <row r="1145" spans="1:3" x14ac:dyDescent="0.25">
      <c r="A1145" s="9" t="s">
        <v>1677</v>
      </c>
      <c r="B1145" s="9" t="s">
        <v>148</v>
      </c>
      <c r="C1145" s="9">
        <v>0</v>
      </c>
    </row>
    <row r="1146" spans="1:3" x14ac:dyDescent="0.25">
      <c r="A1146" s="9" t="s">
        <v>1678</v>
      </c>
      <c r="B1146" s="9" t="s">
        <v>183</v>
      </c>
      <c r="C1146" s="9">
        <v>0</v>
      </c>
    </row>
    <row r="1147" spans="1:3" x14ac:dyDescent="0.25">
      <c r="A1147" s="9" t="s">
        <v>1679</v>
      </c>
      <c r="B1147" s="9" t="s">
        <v>164</v>
      </c>
      <c r="C1147" s="9">
        <v>0</v>
      </c>
    </row>
    <row r="1148" spans="1:3" x14ac:dyDescent="0.25">
      <c r="A1148" s="9" t="s">
        <v>1680</v>
      </c>
      <c r="B1148" s="9" t="s">
        <v>176</v>
      </c>
      <c r="C1148" s="9">
        <v>0</v>
      </c>
    </row>
    <row r="1149" spans="1:3" x14ac:dyDescent="0.25">
      <c r="A1149" s="9" t="s">
        <v>1681</v>
      </c>
      <c r="B1149" s="9" t="s">
        <v>243</v>
      </c>
      <c r="C1149" s="9">
        <v>0</v>
      </c>
    </row>
    <row r="1150" spans="1:3" x14ac:dyDescent="0.25">
      <c r="A1150" s="9" t="s">
        <v>1682</v>
      </c>
      <c r="B1150" s="9" t="s">
        <v>173</v>
      </c>
      <c r="C1150" s="9">
        <v>0</v>
      </c>
    </row>
    <row r="1151" spans="1:3" x14ac:dyDescent="0.25">
      <c r="A1151" s="9" t="s">
        <v>1683</v>
      </c>
      <c r="B1151" s="9" t="s">
        <v>180</v>
      </c>
      <c r="C1151" s="9">
        <v>0</v>
      </c>
    </row>
    <row r="1152" spans="1:3" x14ac:dyDescent="0.25">
      <c r="A1152" s="9" t="s">
        <v>94</v>
      </c>
      <c r="B1152" s="9" t="s">
        <v>148</v>
      </c>
      <c r="C1152" s="9">
        <v>0</v>
      </c>
    </row>
    <row r="1153" spans="1:3" x14ac:dyDescent="0.25">
      <c r="A1153" s="9" t="s">
        <v>1684</v>
      </c>
      <c r="B1153" s="9" t="s">
        <v>162</v>
      </c>
      <c r="C1153" s="9">
        <v>0</v>
      </c>
    </row>
    <row r="1154" spans="1:3" x14ac:dyDescent="0.25">
      <c r="A1154" s="9" t="s">
        <v>1685</v>
      </c>
      <c r="B1154" s="9" t="s">
        <v>169</v>
      </c>
      <c r="C1154" s="9">
        <v>0</v>
      </c>
    </row>
    <row r="1155" spans="1:3" x14ac:dyDescent="0.25">
      <c r="A1155" s="9" t="s">
        <v>1686</v>
      </c>
      <c r="B1155" s="9" t="s">
        <v>243</v>
      </c>
      <c r="C1155" s="9">
        <v>0</v>
      </c>
    </row>
    <row r="1156" spans="1:3" x14ac:dyDescent="0.25">
      <c r="A1156" s="9" t="s">
        <v>1314</v>
      </c>
      <c r="B1156" s="9" t="s">
        <v>150</v>
      </c>
      <c r="C1156" s="9">
        <v>0</v>
      </c>
    </row>
    <row r="1157" spans="1:3" x14ac:dyDescent="0.25">
      <c r="A1157" s="9" t="s">
        <v>1687</v>
      </c>
      <c r="B1157" s="9" t="s">
        <v>160</v>
      </c>
      <c r="C1157" s="9">
        <v>0</v>
      </c>
    </row>
    <row r="1158" spans="1:3" x14ac:dyDescent="0.25">
      <c r="A1158" s="9" t="s">
        <v>1688</v>
      </c>
      <c r="B1158" s="9" t="s">
        <v>146</v>
      </c>
      <c r="C1158" s="9">
        <v>0</v>
      </c>
    </row>
    <row r="1159" spans="1:3" x14ac:dyDescent="0.25">
      <c r="A1159" s="9" t="s">
        <v>1481</v>
      </c>
      <c r="B1159" s="9" t="s">
        <v>258</v>
      </c>
      <c r="C1159" s="9">
        <v>0</v>
      </c>
    </row>
    <row r="1160" spans="1:3" x14ac:dyDescent="0.25">
      <c r="A1160" s="9" t="s">
        <v>1244</v>
      </c>
      <c r="B1160" s="9" t="s">
        <v>158</v>
      </c>
      <c r="C1160" s="9">
        <v>0</v>
      </c>
    </row>
    <row r="1161" spans="1:3" x14ac:dyDescent="0.25">
      <c r="A1161" s="9" t="s">
        <v>1689</v>
      </c>
      <c r="B1161" s="9" t="s">
        <v>185</v>
      </c>
      <c r="C1161" s="9">
        <v>0</v>
      </c>
    </row>
    <row r="1162" spans="1:3" x14ac:dyDescent="0.25">
      <c r="A1162" s="9" t="s">
        <v>1690</v>
      </c>
      <c r="B1162" s="9" t="s">
        <v>215</v>
      </c>
      <c r="C1162" s="9">
        <v>0</v>
      </c>
    </row>
    <row r="1163" spans="1:3" x14ac:dyDescent="0.25">
      <c r="A1163" s="9" t="s">
        <v>1691</v>
      </c>
      <c r="B1163" s="9" t="s">
        <v>258</v>
      </c>
      <c r="C1163" s="9">
        <v>0</v>
      </c>
    </row>
    <row r="1164" spans="1:3" x14ac:dyDescent="0.25">
      <c r="A1164" s="9" t="s">
        <v>1692</v>
      </c>
      <c r="B1164" s="9" t="s">
        <v>243</v>
      </c>
      <c r="C1164" s="9">
        <v>0</v>
      </c>
    </row>
    <row r="1165" spans="1:3" x14ac:dyDescent="0.25">
      <c r="A1165" s="9" t="s">
        <v>1693</v>
      </c>
      <c r="B1165" s="9" t="s">
        <v>175</v>
      </c>
      <c r="C1165" s="9">
        <v>0</v>
      </c>
    </row>
    <row r="1166" spans="1:3" x14ac:dyDescent="0.25">
      <c r="A1166" s="9" t="s">
        <v>1694</v>
      </c>
      <c r="B1166" s="9" t="s">
        <v>253</v>
      </c>
      <c r="C1166" s="9">
        <v>0</v>
      </c>
    </row>
    <row r="1167" spans="1:3" x14ac:dyDescent="0.25">
      <c r="A1167" s="9" t="s">
        <v>1695</v>
      </c>
      <c r="B1167" s="9" t="s">
        <v>148</v>
      </c>
      <c r="C1167" s="9">
        <v>0</v>
      </c>
    </row>
    <row r="1168" spans="1:3" x14ac:dyDescent="0.25">
      <c r="A1168" s="9" t="s">
        <v>1696</v>
      </c>
      <c r="B1168" s="9" t="s">
        <v>236</v>
      </c>
      <c r="C1168" s="9">
        <v>0</v>
      </c>
    </row>
    <row r="1169" spans="1:3" x14ac:dyDescent="0.25">
      <c r="A1169" s="9" t="s">
        <v>1697</v>
      </c>
      <c r="B1169" s="9" t="s">
        <v>218</v>
      </c>
      <c r="C1169" s="9">
        <v>0</v>
      </c>
    </row>
    <row r="1170" spans="1:3" x14ac:dyDescent="0.25">
      <c r="A1170" s="9" t="s">
        <v>1698</v>
      </c>
      <c r="B1170" s="9" t="s">
        <v>160</v>
      </c>
      <c r="C1170" s="9">
        <v>0</v>
      </c>
    </row>
    <row r="1171" spans="1:3" x14ac:dyDescent="0.25">
      <c r="A1171" s="9" t="s">
        <v>1699</v>
      </c>
      <c r="B1171" s="9" t="s">
        <v>203</v>
      </c>
      <c r="C1171" s="9">
        <v>0</v>
      </c>
    </row>
    <row r="1172" spans="1:3" x14ac:dyDescent="0.25">
      <c r="A1172" s="9" t="s">
        <v>1700</v>
      </c>
      <c r="B1172" s="9" t="s">
        <v>210</v>
      </c>
      <c r="C1172" s="9">
        <v>0</v>
      </c>
    </row>
    <row r="1173" spans="1:3" x14ac:dyDescent="0.25">
      <c r="A1173" s="9" t="s">
        <v>1701</v>
      </c>
      <c r="B1173" s="9" t="s">
        <v>210</v>
      </c>
      <c r="C1173" s="9">
        <v>0</v>
      </c>
    </row>
    <row r="1174" spans="1:3" x14ac:dyDescent="0.25">
      <c r="A1174" s="9" t="s">
        <v>1702</v>
      </c>
      <c r="B1174" s="9" t="s">
        <v>164</v>
      </c>
      <c r="C1174" s="9">
        <v>0</v>
      </c>
    </row>
    <row r="1175" spans="1:3" x14ac:dyDescent="0.25">
      <c r="A1175" s="9" t="s">
        <v>1703</v>
      </c>
      <c r="B1175" s="9" t="s">
        <v>236</v>
      </c>
      <c r="C1175" s="9">
        <v>0</v>
      </c>
    </row>
    <row r="1176" spans="1:3" x14ac:dyDescent="0.25">
      <c r="A1176" s="9" t="s">
        <v>1704</v>
      </c>
      <c r="B1176" s="9" t="s">
        <v>292</v>
      </c>
      <c r="C1176" s="9">
        <v>0</v>
      </c>
    </row>
    <row r="1177" spans="1:3" x14ac:dyDescent="0.25">
      <c r="A1177" s="9" t="s">
        <v>1705</v>
      </c>
      <c r="B1177" s="9" t="s">
        <v>236</v>
      </c>
      <c r="C1177" s="9">
        <v>0</v>
      </c>
    </row>
    <row r="1178" spans="1:3" x14ac:dyDescent="0.25">
      <c r="A1178" s="9" t="s">
        <v>1706</v>
      </c>
      <c r="B1178" s="9" t="s">
        <v>148</v>
      </c>
      <c r="C1178" s="9">
        <v>0</v>
      </c>
    </row>
    <row r="1179" spans="1:3" x14ac:dyDescent="0.25">
      <c r="A1179" s="9" t="s">
        <v>1708</v>
      </c>
      <c r="B1179" s="9" t="s">
        <v>153</v>
      </c>
      <c r="C1179" s="9">
        <v>0</v>
      </c>
    </row>
    <row r="1180" spans="1:3" x14ac:dyDescent="0.25">
      <c r="A1180" s="9" t="s">
        <v>733</v>
      </c>
      <c r="B1180" s="9" t="s">
        <v>253</v>
      </c>
      <c r="C1180" s="9">
        <v>0</v>
      </c>
    </row>
    <row r="1181" spans="1:3" x14ac:dyDescent="0.25">
      <c r="A1181" s="9" t="s">
        <v>1709</v>
      </c>
      <c r="B1181" s="9" t="s">
        <v>208</v>
      </c>
      <c r="C1181" s="9">
        <v>0</v>
      </c>
    </row>
    <row r="1182" spans="1:3" x14ac:dyDescent="0.25">
      <c r="A1182" s="9" t="s">
        <v>1710</v>
      </c>
      <c r="B1182" s="9" t="s">
        <v>243</v>
      </c>
      <c r="C1182" s="9">
        <v>0</v>
      </c>
    </row>
    <row r="1183" spans="1:3" x14ac:dyDescent="0.25">
      <c r="A1183" s="9" t="s">
        <v>1711</v>
      </c>
      <c r="B1183" s="9" t="s">
        <v>158</v>
      </c>
      <c r="C1183" s="9">
        <v>0</v>
      </c>
    </row>
    <row r="1184" spans="1:3" x14ac:dyDescent="0.25">
      <c r="A1184" s="9" t="s">
        <v>846</v>
      </c>
      <c r="B1184" s="9" t="s">
        <v>146</v>
      </c>
      <c r="C1184" s="9">
        <v>0</v>
      </c>
    </row>
    <row r="1185" spans="1:3" x14ac:dyDescent="0.25">
      <c r="A1185" s="9" t="s">
        <v>1712</v>
      </c>
      <c r="B1185" s="9" t="s">
        <v>175</v>
      </c>
      <c r="C1185" s="9">
        <v>0</v>
      </c>
    </row>
    <row r="1186" spans="1:3" x14ac:dyDescent="0.25">
      <c r="A1186" s="9" t="s">
        <v>1713</v>
      </c>
      <c r="B1186" s="9" t="s">
        <v>218</v>
      </c>
      <c r="C1186" s="9">
        <v>0</v>
      </c>
    </row>
    <row r="1187" spans="1:3" x14ac:dyDescent="0.25">
      <c r="A1187" s="9" t="s">
        <v>1714</v>
      </c>
      <c r="B1187" s="9" t="s">
        <v>178</v>
      </c>
      <c r="C1187" s="9">
        <v>0</v>
      </c>
    </row>
    <row r="1188" spans="1:3" x14ac:dyDescent="0.25">
      <c r="A1188" s="9" t="s">
        <v>1715</v>
      </c>
      <c r="B1188" s="9" t="s">
        <v>158</v>
      </c>
      <c r="C1188" s="9">
        <v>0</v>
      </c>
    </row>
    <row r="1189" spans="1:3" x14ac:dyDescent="0.25">
      <c r="A1189" s="9" t="s">
        <v>1716</v>
      </c>
      <c r="B1189" s="9" t="s">
        <v>236</v>
      </c>
      <c r="C1189" s="9">
        <v>0</v>
      </c>
    </row>
    <row r="1190" spans="1:3" x14ac:dyDescent="0.25">
      <c r="A1190" s="9" t="s">
        <v>1717</v>
      </c>
      <c r="B1190" s="9" t="s">
        <v>292</v>
      </c>
      <c r="C1190" s="9">
        <v>0</v>
      </c>
    </row>
    <row r="1191" spans="1:3" x14ac:dyDescent="0.25">
      <c r="A1191" s="9" t="s">
        <v>1718</v>
      </c>
      <c r="B1191" s="9" t="s">
        <v>208</v>
      </c>
      <c r="C1191" s="9">
        <v>0</v>
      </c>
    </row>
    <row r="1192" spans="1:3" x14ac:dyDescent="0.25">
      <c r="A1192" s="9" t="s">
        <v>1719</v>
      </c>
      <c r="B1192" s="9" t="s">
        <v>183</v>
      </c>
      <c r="C1192" s="9">
        <v>0</v>
      </c>
    </row>
    <row r="1193" spans="1:3" x14ac:dyDescent="0.25">
      <c r="A1193" s="9" t="s">
        <v>1720</v>
      </c>
      <c r="B1193" s="9" t="s">
        <v>243</v>
      </c>
      <c r="C1193" s="9">
        <v>0</v>
      </c>
    </row>
    <row r="1194" spans="1:3" x14ac:dyDescent="0.25">
      <c r="A1194" s="9" t="s">
        <v>1366</v>
      </c>
      <c r="B1194" s="9" t="s">
        <v>243</v>
      </c>
      <c r="C1194" s="9">
        <v>0</v>
      </c>
    </row>
    <row r="1195" spans="1:3" x14ac:dyDescent="0.25">
      <c r="A1195" s="9" t="s">
        <v>1721</v>
      </c>
      <c r="B1195" s="9" t="s">
        <v>185</v>
      </c>
      <c r="C1195" s="9">
        <v>0</v>
      </c>
    </row>
    <row r="1196" spans="1:3" x14ac:dyDescent="0.25">
      <c r="A1196" s="9" t="s">
        <v>1722</v>
      </c>
      <c r="B1196" s="9" t="s">
        <v>176</v>
      </c>
      <c r="C1196" s="9">
        <v>0</v>
      </c>
    </row>
    <row r="1197" spans="1:3" x14ac:dyDescent="0.25">
      <c r="A1197" s="9" t="s">
        <v>1723</v>
      </c>
      <c r="B1197" s="9" t="s">
        <v>173</v>
      </c>
      <c r="C1197" s="9">
        <v>0</v>
      </c>
    </row>
    <row r="1198" spans="1:3" x14ac:dyDescent="0.25">
      <c r="A1198" s="9" t="s">
        <v>1724</v>
      </c>
      <c r="B1198" s="9" t="s">
        <v>215</v>
      </c>
      <c r="C1198" s="9">
        <v>0</v>
      </c>
    </row>
    <row r="1199" spans="1:3" x14ac:dyDescent="0.25">
      <c r="A1199" s="9" t="s">
        <v>1725</v>
      </c>
      <c r="B1199" s="9" t="s">
        <v>160</v>
      </c>
      <c r="C1199" s="9">
        <v>0</v>
      </c>
    </row>
    <row r="1200" spans="1:3" x14ac:dyDescent="0.25">
      <c r="A1200" s="9" t="s">
        <v>1726</v>
      </c>
      <c r="B1200" s="9" t="s">
        <v>218</v>
      </c>
      <c r="C1200" s="9">
        <v>0</v>
      </c>
    </row>
    <row r="1201" spans="1:3" x14ac:dyDescent="0.25">
      <c r="A1201" s="9" t="s">
        <v>1727</v>
      </c>
      <c r="B1201" s="9" t="s">
        <v>253</v>
      </c>
      <c r="C1201" s="9">
        <v>0</v>
      </c>
    </row>
    <row r="1202" spans="1:3" x14ac:dyDescent="0.25">
      <c r="A1202" s="9" t="s">
        <v>1729</v>
      </c>
      <c r="B1202" s="9" t="s">
        <v>215</v>
      </c>
      <c r="C1202" s="9">
        <v>0</v>
      </c>
    </row>
    <row r="1203" spans="1:3" x14ac:dyDescent="0.25">
      <c r="A1203" s="9" t="s">
        <v>1730</v>
      </c>
      <c r="B1203" s="9" t="s">
        <v>236</v>
      </c>
      <c r="C1203" s="9">
        <v>0</v>
      </c>
    </row>
    <row r="1204" spans="1:3" x14ac:dyDescent="0.25">
      <c r="A1204" s="9" t="s">
        <v>1731</v>
      </c>
      <c r="B1204" s="9" t="s">
        <v>153</v>
      </c>
      <c r="C1204" s="9">
        <v>0</v>
      </c>
    </row>
    <row r="1205" spans="1:3" x14ac:dyDescent="0.25">
      <c r="A1205" s="9" t="s">
        <v>1732</v>
      </c>
      <c r="B1205" s="9" t="s">
        <v>190</v>
      </c>
      <c r="C1205" s="9">
        <v>0</v>
      </c>
    </row>
    <row r="1206" spans="1:3" x14ac:dyDescent="0.25">
      <c r="A1206" s="9" t="s">
        <v>1733</v>
      </c>
      <c r="B1206" s="9" t="s">
        <v>258</v>
      </c>
      <c r="C1206" s="9">
        <v>0</v>
      </c>
    </row>
    <row r="1207" spans="1:3" x14ac:dyDescent="0.25">
      <c r="A1207" s="9" t="s">
        <v>1734</v>
      </c>
      <c r="B1207" s="9" t="s">
        <v>162</v>
      </c>
      <c r="C1207" s="9">
        <v>0</v>
      </c>
    </row>
    <row r="1208" spans="1:3" x14ac:dyDescent="0.25">
      <c r="A1208" s="9" t="s">
        <v>1224</v>
      </c>
      <c r="B1208" s="9" t="s">
        <v>208</v>
      </c>
      <c r="C1208" s="9">
        <v>0</v>
      </c>
    </row>
    <row r="1209" spans="1:3" x14ac:dyDescent="0.25">
      <c r="A1209" s="9" t="s">
        <v>1735</v>
      </c>
      <c r="B1209" s="9" t="s">
        <v>243</v>
      </c>
      <c r="C1209" s="9">
        <v>0</v>
      </c>
    </row>
    <row r="1210" spans="1:3" x14ac:dyDescent="0.25">
      <c r="A1210" s="9" t="s">
        <v>1736</v>
      </c>
      <c r="B1210" s="9" t="s">
        <v>208</v>
      </c>
      <c r="C1210" s="9">
        <v>0</v>
      </c>
    </row>
    <row r="1211" spans="1:3" x14ac:dyDescent="0.25">
      <c r="A1211" s="9" t="s">
        <v>1737</v>
      </c>
      <c r="B1211" s="9" t="s">
        <v>183</v>
      </c>
      <c r="C1211" s="9">
        <v>0</v>
      </c>
    </row>
    <row r="1212" spans="1:3" x14ac:dyDescent="0.25">
      <c r="A1212" s="9" t="s">
        <v>1738</v>
      </c>
      <c r="B1212" s="9" t="s">
        <v>158</v>
      </c>
      <c r="C1212" s="9">
        <v>0</v>
      </c>
    </row>
    <row r="1213" spans="1:3" x14ac:dyDescent="0.25">
      <c r="A1213" s="9" t="s">
        <v>1739</v>
      </c>
      <c r="B1213" s="9" t="s">
        <v>148</v>
      </c>
      <c r="C1213" s="9">
        <v>0</v>
      </c>
    </row>
    <row r="1214" spans="1:3" x14ac:dyDescent="0.25">
      <c r="A1214" s="9" t="s">
        <v>1740</v>
      </c>
      <c r="B1214" s="9" t="s">
        <v>175</v>
      </c>
      <c r="C1214" s="9">
        <v>0</v>
      </c>
    </row>
    <row r="1215" spans="1:3" x14ac:dyDescent="0.25">
      <c r="A1215" s="9" t="s">
        <v>1741</v>
      </c>
      <c r="B1215" s="9" t="s">
        <v>162</v>
      </c>
      <c r="C1215" s="9">
        <v>0</v>
      </c>
    </row>
    <row r="1216" spans="1:3" x14ac:dyDescent="0.25">
      <c r="A1216" s="9" t="s">
        <v>1378</v>
      </c>
      <c r="B1216" s="9" t="s">
        <v>150</v>
      </c>
      <c r="C1216" s="9">
        <v>0</v>
      </c>
    </row>
    <row r="1217" spans="1:3" x14ac:dyDescent="0.25">
      <c r="A1217" s="9" t="s">
        <v>1742</v>
      </c>
      <c r="B1217" s="9" t="s">
        <v>178</v>
      </c>
      <c r="C1217" s="9">
        <v>0</v>
      </c>
    </row>
    <row r="1218" spans="1:3" x14ac:dyDescent="0.25">
      <c r="A1218" s="9" t="s">
        <v>1743</v>
      </c>
      <c r="B1218" s="9" t="s">
        <v>200</v>
      </c>
      <c r="C1218" s="9">
        <v>0</v>
      </c>
    </row>
    <row r="1219" spans="1:3" x14ac:dyDescent="0.25">
      <c r="A1219" s="9" t="s">
        <v>1744</v>
      </c>
      <c r="B1219" s="9" t="s">
        <v>208</v>
      </c>
      <c r="C1219" s="9">
        <v>0</v>
      </c>
    </row>
    <row r="1220" spans="1:3" x14ac:dyDescent="0.25">
      <c r="A1220" s="9" t="s">
        <v>1745</v>
      </c>
      <c r="B1220" s="9" t="s">
        <v>175</v>
      </c>
      <c r="C1220" s="9">
        <v>0</v>
      </c>
    </row>
    <row r="1221" spans="1:3" x14ac:dyDescent="0.25">
      <c r="A1221" s="9" t="s">
        <v>821</v>
      </c>
      <c r="B1221" s="9" t="s">
        <v>153</v>
      </c>
      <c r="C1221" s="9">
        <v>0</v>
      </c>
    </row>
    <row r="1222" spans="1:3" x14ac:dyDescent="0.25">
      <c r="A1222" s="9" t="s">
        <v>811</v>
      </c>
      <c r="B1222" s="9" t="s">
        <v>175</v>
      </c>
      <c r="C1222" s="9">
        <v>0</v>
      </c>
    </row>
    <row r="1223" spans="1:3" x14ac:dyDescent="0.25">
      <c r="A1223" s="9" t="s">
        <v>1746</v>
      </c>
      <c r="B1223" s="9" t="s">
        <v>153</v>
      </c>
      <c r="C1223" s="9">
        <v>0</v>
      </c>
    </row>
    <row r="1224" spans="1:3" x14ac:dyDescent="0.25">
      <c r="A1224" s="9" t="s">
        <v>1747</v>
      </c>
      <c r="B1224" s="9" t="s">
        <v>175</v>
      </c>
      <c r="C1224" s="9">
        <v>0</v>
      </c>
    </row>
    <row r="1225" spans="1:3" x14ac:dyDescent="0.25">
      <c r="A1225" s="9" t="s">
        <v>1748</v>
      </c>
      <c r="B1225" s="9" t="s">
        <v>169</v>
      </c>
      <c r="C1225" s="9">
        <v>0</v>
      </c>
    </row>
    <row r="1226" spans="1:3" x14ac:dyDescent="0.25">
      <c r="A1226" s="9" t="s">
        <v>1162</v>
      </c>
      <c r="B1226" s="9" t="s">
        <v>178</v>
      </c>
      <c r="C1226" s="9">
        <v>0</v>
      </c>
    </row>
    <row r="1227" spans="1:3" x14ac:dyDescent="0.25">
      <c r="A1227" s="9" t="s">
        <v>1749</v>
      </c>
      <c r="B1227" s="9" t="s">
        <v>160</v>
      </c>
      <c r="C1227" s="9">
        <v>0</v>
      </c>
    </row>
    <row r="1228" spans="1:3" x14ac:dyDescent="0.25">
      <c r="A1228" s="9" t="s">
        <v>1750</v>
      </c>
      <c r="B1228" s="9" t="s">
        <v>155</v>
      </c>
      <c r="C1228" s="9">
        <v>0</v>
      </c>
    </row>
    <row r="1229" spans="1:3" x14ac:dyDescent="0.25">
      <c r="A1229" s="9" t="s">
        <v>1751</v>
      </c>
      <c r="B1229" s="9" t="s">
        <v>215</v>
      </c>
      <c r="C1229" s="9">
        <v>0</v>
      </c>
    </row>
    <row r="1230" spans="1:3" x14ac:dyDescent="0.25">
      <c r="A1230" s="9" t="s">
        <v>1752</v>
      </c>
      <c r="B1230" s="9" t="s">
        <v>203</v>
      </c>
      <c r="C1230" s="9">
        <v>0</v>
      </c>
    </row>
    <row r="1231" spans="1:3" x14ac:dyDescent="0.25">
      <c r="A1231" s="9" t="s">
        <v>1754</v>
      </c>
      <c r="B1231" s="9" t="s">
        <v>173</v>
      </c>
      <c r="C1231" s="9">
        <v>0</v>
      </c>
    </row>
    <row r="1232" spans="1:3" x14ac:dyDescent="0.25">
      <c r="A1232" s="9" t="s">
        <v>1755</v>
      </c>
      <c r="B1232" s="9" t="s">
        <v>215</v>
      </c>
      <c r="C1232" s="9">
        <v>0</v>
      </c>
    </row>
    <row r="1233" spans="1:3" x14ac:dyDescent="0.25">
      <c r="A1233" s="9" t="s">
        <v>1756</v>
      </c>
      <c r="B1233" s="9" t="s">
        <v>260</v>
      </c>
      <c r="C1233" s="9">
        <v>0</v>
      </c>
    </row>
    <row r="1234" spans="1:3" x14ac:dyDescent="0.25">
      <c r="A1234" s="9" t="s">
        <v>1757</v>
      </c>
      <c r="B1234" s="9" t="s">
        <v>155</v>
      </c>
      <c r="C1234" s="9">
        <v>0</v>
      </c>
    </row>
    <row r="1235" spans="1:3" x14ac:dyDescent="0.25">
      <c r="A1235" s="9" t="s">
        <v>1758</v>
      </c>
      <c r="B1235" s="9" t="s">
        <v>148</v>
      </c>
      <c r="C1235" s="9">
        <v>0</v>
      </c>
    </row>
    <row r="1236" spans="1:3" x14ac:dyDescent="0.25">
      <c r="A1236" s="9" t="s">
        <v>1759</v>
      </c>
      <c r="B1236" s="9" t="s">
        <v>173</v>
      </c>
      <c r="C1236" s="9">
        <v>0</v>
      </c>
    </row>
    <row r="1237" spans="1:3" x14ac:dyDescent="0.25">
      <c r="A1237" s="9" t="s">
        <v>961</v>
      </c>
      <c r="B1237" s="9" t="s">
        <v>258</v>
      </c>
      <c r="C1237" s="9">
        <v>0</v>
      </c>
    </row>
    <row r="1238" spans="1:3" x14ac:dyDescent="0.25">
      <c r="A1238" s="9" t="s">
        <v>1760</v>
      </c>
      <c r="B1238" s="9" t="s">
        <v>178</v>
      </c>
      <c r="C1238" s="9">
        <v>0</v>
      </c>
    </row>
    <row r="1239" spans="1:3" x14ac:dyDescent="0.25">
      <c r="A1239" s="9" t="s">
        <v>1761</v>
      </c>
      <c r="B1239" s="9" t="s">
        <v>208</v>
      </c>
      <c r="C1239" s="9">
        <v>0</v>
      </c>
    </row>
    <row r="1240" spans="1:3" x14ac:dyDescent="0.25">
      <c r="A1240" s="9" t="s">
        <v>1762</v>
      </c>
      <c r="B1240" s="9" t="s">
        <v>164</v>
      </c>
      <c r="C1240" s="9">
        <v>0</v>
      </c>
    </row>
    <row r="1241" spans="1:3" x14ac:dyDescent="0.25">
      <c r="A1241" s="9" t="s">
        <v>1763</v>
      </c>
      <c r="B1241" s="9" t="s">
        <v>185</v>
      </c>
      <c r="C1241" s="9">
        <v>0</v>
      </c>
    </row>
    <row r="1242" spans="1:3" x14ac:dyDescent="0.25">
      <c r="A1242" s="9" t="s">
        <v>1764</v>
      </c>
      <c r="B1242" s="9" t="s">
        <v>164</v>
      </c>
      <c r="C1242" s="9">
        <v>0</v>
      </c>
    </row>
    <row r="1243" spans="1:3" x14ac:dyDescent="0.25">
      <c r="A1243" s="9" t="s">
        <v>1765</v>
      </c>
      <c r="B1243" s="9" t="s">
        <v>178</v>
      </c>
      <c r="C1243" s="9">
        <v>0</v>
      </c>
    </row>
    <row r="1244" spans="1:3" x14ac:dyDescent="0.25">
      <c r="A1244" s="9" t="s">
        <v>522</v>
      </c>
      <c r="B1244" s="9" t="s">
        <v>190</v>
      </c>
      <c r="C1244" s="9">
        <v>0</v>
      </c>
    </row>
    <row r="1245" spans="1:3" x14ac:dyDescent="0.25">
      <c r="A1245" s="9" t="s">
        <v>1766</v>
      </c>
      <c r="B1245" s="9" t="s">
        <v>153</v>
      </c>
      <c r="C1245" s="9">
        <v>0</v>
      </c>
    </row>
    <row r="1246" spans="1:3" x14ac:dyDescent="0.25">
      <c r="A1246" s="9" t="s">
        <v>1767</v>
      </c>
      <c r="B1246" s="9" t="s">
        <v>208</v>
      </c>
      <c r="C1246" s="9">
        <v>0</v>
      </c>
    </row>
    <row r="1247" spans="1:3" x14ac:dyDescent="0.25">
      <c r="A1247" s="9" t="s">
        <v>919</v>
      </c>
      <c r="B1247" s="9" t="s">
        <v>155</v>
      </c>
      <c r="C1247" s="9">
        <v>0</v>
      </c>
    </row>
    <row r="1248" spans="1:3" x14ac:dyDescent="0.25">
      <c r="A1248" s="9" t="s">
        <v>897</v>
      </c>
      <c r="B1248" s="9" t="s">
        <v>150</v>
      </c>
      <c r="C1248" s="9">
        <v>0</v>
      </c>
    </row>
    <row r="1249" spans="1:3" x14ac:dyDescent="0.25">
      <c r="A1249" s="9" t="s">
        <v>1768</v>
      </c>
      <c r="B1249" s="9" t="s">
        <v>176</v>
      </c>
      <c r="C1249" s="9">
        <v>0</v>
      </c>
    </row>
    <row r="1250" spans="1:3" x14ac:dyDescent="0.25">
      <c r="A1250" s="9" t="s">
        <v>1769</v>
      </c>
      <c r="B1250" s="9" t="s">
        <v>197</v>
      </c>
      <c r="C1250" s="9">
        <v>0</v>
      </c>
    </row>
    <row r="1251" spans="1:3" x14ac:dyDescent="0.25">
      <c r="A1251" s="9" t="s">
        <v>1221</v>
      </c>
      <c r="B1251" s="9" t="s">
        <v>148</v>
      </c>
      <c r="C1251" s="9">
        <v>0</v>
      </c>
    </row>
    <row r="1252" spans="1:3" x14ac:dyDescent="0.25">
      <c r="A1252" s="9" t="s">
        <v>1085</v>
      </c>
      <c r="B1252" s="9" t="s">
        <v>146</v>
      </c>
      <c r="C1252" s="9">
        <v>0</v>
      </c>
    </row>
    <row r="1253" spans="1:3" x14ac:dyDescent="0.25">
      <c r="A1253" s="9" t="s">
        <v>1770</v>
      </c>
      <c r="B1253" s="9" t="s">
        <v>175</v>
      </c>
      <c r="C1253" s="9">
        <v>0</v>
      </c>
    </row>
    <row r="1254" spans="1:3" x14ac:dyDescent="0.25">
      <c r="A1254" s="9" t="s">
        <v>1771</v>
      </c>
      <c r="B1254" s="9" t="s">
        <v>146</v>
      </c>
      <c r="C1254" s="9">
        <v>0</v>
      </c>
    </row>
    <row r="1255" spans="1:3" x14ac:dyDescent="0.25">
      <c r="A1255" s="9" t="s">
        <v>1772</v>
      </c>
      <c r="B1255" s="9" t="s">
        <v>162</v>
      </c>
      <c r="C1255" s="9">
        <v>0</v>
      </c>
    </row>
    <row r="1256" spans="1:3" x14ac:dyDescent="0.25">
      <c r="A1256" s="9" t="s">
        <v>1773</v>
      </c>
      <c r="B1256" s="9" t="s">
        <v>236</v>
      </c>
      <c r="C1256" s="9">
        <v>0</v>
      </c>
    </row>
    <row r="1257" spans="1:3" x14ac:dyDescent="0.25">
      <c r="A1257" s="9" t="s">
        <v>1774</v>
      </c>
      <c r="B1257" s="9" t="s">
        <v>176</v>
      </c>
      <c r="C1257" s="9">
        <v>0</v>
      </c>
    </row>
    <row r="1258" spans="1:3" x14ac:dyDescent="0.25">
      <c r="A1258" s="9" t="s">
        <v>812</v>
      </c>
      <c r="B1258" s="9" t="s">
        <v>150</v>
      </c>
      <c r="C1258" s="9">
        <v>0</v>
      </c>
    </row>
    <row r="1259" spans="1:3" x14ac:dyDescent="0.25">
      <c r="A1259" s="9" t="s">
        <v>1775</v>
      </c>
      <c r="B1259" s="9" t="s">
        <v>197</v>
      </c>
      <c r="C1259" s="9">
        <v>0</v>
      </c>
    </row>
    <row r="1260" spans="1:3" x14ac:dyDescent="0.25">
      <c r="A1260" s="9" t="s">
        <v>1776</v>
      </c>
      <c r="B1260" s="9" t="s">
        <v>146</v>
      </c>
      <c r="C1260" s="9">
        <v>0</v>
      </c>
    </row>
    <row r="1261" spans="1:3" x14ac:dyDescent="0.25">
      <c r="A1261" s="9" t="s">
        <v>1777</v>
      </c>
      <c r="B1261" s="9" t="s">
        <v>260</v>
      </c>
      <c r="C1261" s="9">
        <v>0</v>
      </c>
    </row>
    <row r="1262" spans="1:3" x14ac:dyDescent="0.25">
      <c r="A1262" s="9" t="s">
        <v>1778</v>
      </c>
      <c r="B1262" s="9" t="s">
        <v>180</v>
      </c>
      <c r="C1262" s="9">
        <v>0</v>
      </c>
    </row>
    <row r="1263" spans="1:3" x14ac:dyDescent="0.25">
      <c r="A1263" s="9" t="s">
        <v>1779</v>
      </c>
      <c r="B1263" s="9" t="s">
        <v>178</v>
      </c>
      <c r="C1263" s="9">
        <v>0</v>
      </c>
    </row>
    <row r="1264" spans="1:3" x14ac:dyDescent="0.25">
      <c r="A1264" s="9" t="s">
        <v>942</v>
      </c>
      <c r="B1264" s="9" t="s">
        <v>153</v>
      </c>
      <c r="C1264" s="9">
        <v>0</v>
      </c>
    </row>
    <row r="1265" spans="1:3" x14ac:dyDescent="0.25">
      <c r="A1265" s="9" t="s">
        <v>1780</v>
      </c>
      <c r="B1265" s="9" t="s">
        <v>148</v>
      </c>
      <c r="C1265" s="9">
        <v>0</v>
      </c>
    </row>
    <row r="1266" spans="1:3" x14ac:dyDescent="0.25">
      <c r="A1266" s="9" t="s">
        <v>1781</v>
      </c>
      <c r="B1266" s="9" t="s">
        <v>183</v>
      </c>
      <c r="C1266" s="9">
        <v>0</v>
      </c>
    </row>
    <row r="1267" spans="1:3" x14ac:dyDescent="0.25">
      <c r="A1267" s="9" t="s">
        <v>1782</v>
      </c>
      <c r="B1267" s="9" t="s">
        <v>260</v>
      </c>
      <c r="C1267" s="9">
        <v>0</v>
      </c>
    </row>
    <row r="1268" spans="1:3" x14ac:dyDescent="0.25">
      <c r="A1268" s="9" t="s">
        <v>1783</v>
      </c>
      <c r="B1268" s="9" t="s">
        <v>197</v>
      </c>
      <c r="C1268" s="9">
        <v>0</v>
      </c>
    </row>
    <row r="1269" spans="1:3" x14ac:dyDescent="0.25">
      <c r="A1269" s="9" t="s">
        <v>1784</v>
      </c>
      <c r="B1269" s="9" t="s">
        <v>243</v>
      </c>
      <c r="C1269" s="9">
        <v>0</v>
      </c>
    </row>
    <row r="1270" spans="1:3" x14ac:dyDescent="0.25">
      <c r="A1270" s="9" t="s">
        <v>1785</v>
      </c>
      <c r="B1270" s="9" t="s">
        <v>253</v>
      </c>
      <c r="C1270" s="9">
        <v>0</v>
      </c>
    </row>
    <row r="1271" spans="1:3" x14ac:dyDescent="0.25">
      <c r="A1271" s="9" t="s">
        <v>1786</v>
      </c>
      <c r="B1271" s="9" t="s">
        <v>153</v>
      </c>
      <c r="C1271" s="9">
        <v>0</v>
      </c>
    </row>
    <row r="1272" spans="1:3" x14ac:dyDescent="0.25">
      <c r="A1272" s="9" t="s">
        <v>1787</v>
      </c>
      <c r="B1272" s="9" t="s">
        <v>203</v>
      </c>
      <c r="C1272" s="9">
        <v>0</v>
      </c>
    </row>
    <row r="1273" spans="1:3" x14ac:dyDescent="0.25">
      <c r="A1273" s="9" t="s">
        <v>1788</v>
      </c>
      <c r="B1273" s="9" t="s">
        <v>260</v>
      </c>
      <c r="C1273" s="9">
        <v>0</v>
      </c>
    </row>
    <row r="1274" spans="1:3" x14ac:dyDescent="0.25">
      <c r="A1274" s="9" t="s">
        <v>1789</v>
      </c>
      <c r="B1274" s="9" t="s">
        <v>162</v>
      </c>
      <c r="C1274" s="9">
        <v>0</v>
      </c>
    </row>
    <row r="1275" spans="1:3" x14ac:dyDescent="0.25">
      <c r="A1275" s="9" t="s">
        <v>1790</v>
      </c>
      <c r="B1275" s="9" t="s">
        <v>155</v>
      </c>
      <c r="C1275" s="9">
        <v>0</v>
      </c>
    </row>
    <row r="1276" spans="1:3" x14ac:dyDescent="0.25">
      <c r="A1276" s="9" t="s">
        <v>1791</v>
      </c>
      <c r="B1276" s="9" t="s">
        <v>203</v>
      </c>
      <c r="C1276" s="9">
        <v>0</v>
      </c>
    </row>
    <row r="1277" spans="1:3" x14ac:dyDescent="0.25">
      <c r="A1277" s="9" t="s">
        <v>1792</v>
      </c>
      <c r="B1277" s="9" t="s">
        <v>190</v>
      </c>
      <c r="C1277" s="9">
        <v>0</v>
      </c>
    </row>
    <row r="1278" spans="1:3" x14ac:dyDescent="0.25">
      <c r="A1278" s="9" t="s">
        <v>1793</v>
      </c>
      <c r="B1278" s="9" t="s">
        <v>236</v>
      </c>
      <c r="C1278" s="9">
        <v>0</v>
      </c>
    </row>
    <row r="1279" spans="1:3" x14ac:dyDescent="0.25">
      <c r="A1279" s="9" t="s">
        <v>1794</v>
      </c>
      <c r="B1279" s="9" t="s">
        <v>148</v>
      </c>
      <c r="C1279" s="9">
        <v>0</v>
      </c>
    </row>
    <row r="1280" spans="1:3" x14ac:dyDescent="0.25">
      <c r="A1280" s="9" t="s">
        <v>1795</v>
      </c>
      <c r="B1280" s="9" t="s">
        <v>210</v>
      </c>
      <c r="C1280" s="9">
        <v>0</v>
      </c>
    </row>
    <row r="1281" spans="1:3" x14ac:dyDescent="0.25">
      <c r="A1281" s="9" t="s">
        <v>1796</v>
      </c>
      <c r="B1281" s="9" t="s">
        <v>169</v>
      </c>
      <c r="C1281" s="9">
        <v>0</v>
      </c>
    </row>
    <row r="1282" spans="1:3" x14ac:dyDescent="0.25">
      <c r="A1282" s="9" t="s">
        <v>1797</v>
      </c>
      <c r="B1282" s="9" t="s">
        <v>258</v>
      </c>
      <c r="C1282" s="9">
        <v>0</v>
      </c>
    </row>
    <row r="1283" spans="1:3" x14ac:dyDescent="0.25">
      <c r="A1283" s="9" t="s">
        <v>1798</v>
      </c>
      <c r="B1283" s="9" t="s">
        <v>162</v>
      </c>
      <c r="C1283" s="9">
        <v>0</v>
      </c>
    </row>
    <row r="1284" spans="1:3" x14ac:dyDescent="0.25">
      <c r="A1284" s="9" t="s">
        <v>1799</v>
      </c>
      <c r="B1284" s="9" t="s">
        <v>260</v>
      </c>
      <c r="C1284" s="9">
        <v>0</v>
      </c>
    </row>
    <row r="1285" spans="1:3" x14ac:dyDescent="0.25">
      <c r="A1285" s="9" t="s">
        <v>1800</v>
      </c>
      <c r="B1285" s="9" t="s">
        <v>148</v>
      </c>
      <c r="C1285" s="9">
        <v>0</v>
      </c>
    </row>
    <row r="1286" spans="1:3" x14ac:dyDescent="0.25">
      <c r="A1286" s="9" t="s">
        <v>1801</v>
      </c>
      <c r="B1286" s="9" t="s">
        <v>253</v>
      </c>
      <c r="C1286" s="9">
        <v>0</v>
      </c>
    </row>
    <row r="1287" spans="1:3" x14ac:dyDescent="0.25">
      <c r="A1287" s="9" t="s">
        <v>1802</v>
      </c>
      <c r="B1287" s="9" t="s">
        <v>158</v>
      </c>
      <c r="C1287" s="9">
        <v>0</v>
      </c>
    </row>
    <row r="1288" spans="1:3" x14ac:dyDescent="0.25">
      <c r="A1288" s="9" t="s">
        <v>1803</v>
      </c>
      <c r="B1288" s="9" t="s">
        <v>218</v>
      </c>
      <c r="C1288" s="9">
        <v>0</v>
      </c>
    </row>
    <row r="1289" spans="1:3" x14ac:dyDescent="0.25">
      <c r="A1289" s="9" t="s">
        <v>1804</v>
      </c>
      <c r="B1289" s="9" t="s">
        <v>236</v>
      </c>
      <c r="C1289" s="9">
        <v>0</v>
      </c>
    </row>
    <row r="1290" spans="1:3" x14ac:dyDescent="0.25">
      <c r="A1290" s="9" t="s">
        <v>1805</v>
      </c>
      <c r="B1290" s="9" t="s">
        <v>150</v>
      </c>
      <c r="C1290" s="9">
        <v>0</v>
      </c>
    </row>
    <row r="1291" spans="1:3" x14ac:dyDescent="0.25">
      <c r="A1291" s="9" t="s">
        <v>1806</v>
      </c>
      <c r="B1291" s="9" t="s">
        <v>148</v>
      </c>
      <c r="C1291" s="9">
        <v>0</v>
      </c>
    </row>
    <row r="1292" spans="1:3" x14ac:dyDescent="0.25">
      <c r="A1292" s="9" t="s">
        <v>1807</v>
      </c>
      <c r="B1292" s="9" t="s">
        <v>158</v>
      </c>
      <c r="C1292" s="9">
        <v>0</v>
      </c>
    </row>
    <row r="1293" spans="1:3" x14ac:dyDescent="0.25">
      <c r="A1293" s="9" t="s">
        <v>1808</v>
      </c>
      <c r="B1293" s="9" t="s">
        <v>190</v>
      </c>
      <c r="C1293" s="9">
        <v>0</v>
      </c>
    </row>
    <row r="1294" spans="1:3" x14ac:dyDescent="0.25">
      <c r="A1294" s="9" t="s">
        <v>1809</v>
      </c>
      <c r="B1294" s="9" t="s">
        <v>158</v>
      </c>
      <c r="C1294" s="9">
        <v>0</v>
      </c>
    </row>
    <row r="1295" spans="1:3" x14ac:dyDescent="0.25">
      <c r="A1295" s="9" t="s">
        <v>1810</v>
      </c>
      <c r="B1295" s="9" t="s">
        <v>146</v>
      </c>
      <c r="C1295" s="9">
        <v>0</v>
      </c>
    </row>
    <row r="1296" spans="1:3" x14ac:dyDescent="0.25">
      <c r="A1296" s="9" t="s">
        <v>1811</v>
      </c>
      <c r="B1296" s="9" t="s">
        <v>203</v>
      </c>
      <c r="C1296" s="9">
        <v>0</v>
      </c>
    </row>
    <row r="1297" spans="1:3" x14ac:dyDescent="0.25">
      <c r="A1297" s="9" t="s">
        <v>283</v>
      </c>
      <c r="B1297" s="9" t="s">
        <v>210</v>
      </c>
      <c r="C1297" s="9">
        <v>0</v>
      </c>
    </row>
    <row r="1298" spans="1:3" x14ac:dyDescent="0.25">
      <c r="A1298" s="9" t="s">
        <v>1812</v>
      </c>
      <c r="B1298" s="9" t="s">
        <v>292</v>
      </c>
      <c r="C1298" s="9">
        <v>0</v>
      </c>
    </row>
    <row r="1299" spans="1:3" x14ac:dyDescent="0.25">
      <c r="A1299" s="9" t="s">
        <v>1813</v>
      </c>
      <c r="B1299" s="9" t="s">
        <v>258</v>
      </c>
      <c r="C1299" s="9">
        <v>0</v>
      </c>
    </row>
    <row r="1300" spans="1:3" x14ac:dyDescent="0.25">
      <c r="A1300" s="9" t="s">
        <v>1192</v>
      </c>
      <c r="B1300" s="9" t="s">
        <v>176</v>
      </c>
      <c r="C1300" s="9">
        <v>0</v>
      </c>
    </row>
    <row r="1301" spans="1:3" x14ac:dyDescent="0.25">
      <c r="A1301" s="9" t="s">
        <v>1814</v>
      </c>
      <c r="B1301" s="9" t="s">
        <v>155</v>
      </c>
      <c r="C1301" s="9">
        <v>0</v>
      </c>
    </row>
    <row r="1302" spans="1:3" x14ac:dyDescent="0.25">
      <c r="A1302" s="9" t="s">
        <v>1112</v>
      </c>
      <c r="B1302" s="9" t="s">
        <v>236</v>
      </c>
      <c r="C1302" s="9">
        <v>0</v>
      </c>
    </row>
    <row r="1303" spans="1:3" x14ac:dyDescent="0.25">
      <c r="A1303" s="9" t="s">
        <v>1815</v>
      </c>
      <c r="B1303" s="9" t="s">
        <v>258</v>
      </c>
      <c r="C1303" s="9">
        <v>0</v>
      </c>
    </row>
    <row r="1304" spans="1:3" x14ac:dyDescent="0.25">
      <c r="A1304" s="9" t="s">
        <v>1816</v>
      </c>
      <c r="B1304" s="9" t="s">
        <v>190</v>
      </c>
      <c r="C1304" s="9">
        <v>0</v>
      </c>
    </row>
    <row r="1305" spans="1:3" x14ac:dyDescent="0.25">
      <c r="A1305" s="9" t="s">
        <v>1817</v>
      </c>
      <c r="B1305" s="9" t="s">
        <v>208</v>
      </c>
      <c r="C1305" s="9">
        <v>0</v>
      </c>
    </row>
    <row r="1306" spans="1:3" x14ac:dyDescent="0.25">
      <c r="A1306" s="9" t="s">
        <v>1818</v>
      </c>
      <c r="B1306" s="9" t="s">
        <v>203</v>
      </c>
      <c r="C1306" s="9">
        <v>0</v>
      </c>
    </row>
    <row r="1307" spans="1:3" x14ac:dyDescent="0.25">
      <c r="A1307" s="9" t="s">
        <v>1819</v>
      </c>
      <c r="B1307" s="9" t="s">
        <v>162</v>
      </c>
      <c r="C1307" s="9">
        <v>0</v>
      </c>
    </row>
    <row r="1308" spans="1:3" x14ac:dyDescent="0.25">
      <c r="A1308" s="9" t="s">
        <v>1820</v>
      </c>
      <c r="B1308" s="9" t="s">
        <v>150</v>
      </c>
      <c r="C1308" s="9">
        <v>0</v>
      </c>
    </row>
    <row r="1309" spans="1:3" x14ac:dyDescent="0.25">
      <c r="A1309" s="9" t="s">
        <v>934</v>
      </c>
      <c r="B1309" s="9" t="s">
        <v>260</v>
      </c>
      <c r="C1309" s="9">
        <v>0</v>
      </c>
    </row>
    <row r="1310" spans="1:3" x14ac:dyDescent="0.25">
      <c r="A1310" s="9" t="s">
        <v>1821</v>
      </c>
      <c r="B1310" s="9" t="s">
        <v>176</v>
      </c>
      <c r="C1310" s="9">
        <v>0</v>
      </c>
    </row>
    <row r="1311" spans="1:3" x14ac:dyDescent="0.25">
      <c r="A1311" s="9" t="s">
        <v>1822</v>
      </c>
      <c r="B1311" s="9" t="s">
        <v>173</v>
      </c>
      <c r="C1311" s="9">
        <v>0</v>
      </c>
    </row>
    <row r="1312" spans="1:3" x14ac:dyDescent="0.25">
      <c r="A1312" s="9" t="s">
        <v>1823</v>
      </c>
      <c r="B1312" s="9" t="s">
        <v>158</v>
      </c>
      <c r="C1312" s="9">
        <v>0</v>
      </c>
    </row>
    <row r="1313" spans="1:3" x14ac:dyDescent="0.25">
      <c r="A1313" s="9" t="s">
        <v>1824</v>
      </c>
      <c r="B1313" s="9" t="s">
        <v>215</v>
      </c>
      <c r="C1313" s="9">
        <v>0</v>
      </c>
    </row>
    <row r="1314" spans="1:3" x14ac:dyDescent="0.25">
      <c r="A1314" s="9" t="s">
        <v>1826</v>
      </c>
      <c r="B1314" s="9" t="s">
        <v>215</v>
      </c>
      <c r="C1314" s="9">
        <v>0</v>
      </c>
    </row>
    <row r="1315" spans="1:3" x14ac:dyDescent="0.25">
      <c r="A1315" s="9" t="s">
        <v>1827</v>
      </c>
      <c r="B1315" s="9" t="s">
        <v>169</v>
      </c>
      <c r="C1315" s="9">
        <v>0</v>
      </c>
    </row>
    <row r="1316" spans="1:3" x14ac:dyDescent="0.25">
      <c r="A1316" s="9" t="s">
        <v>1828</v>
      </c>
      <c r="B1316" s="9" t="s">
        <v>260</v>
      </c>
      <c r="C1316" s="9">
        <v>0</v>
      </c>
    </row>
    <row r="1317" spans="1:3" x14ac:dyDescent="0.25">
      <c r="A1317" s="9" t="s">
        <v>734</v>
      </c>
      <c r="B1317" s="9" t="s">
        <v>185</v>
      </c>
      <c r="C1317" s="9">
        <v>0</v>
      </c>
    </row>
    <row r="1318" spans="1:3" x14ac:dyDescent="0.25">
      <c r="A1318" s="9" t="s">
        <v>1829</v>
      </c>
      <c r="B1318" s="9" t="s">
        <v>292</v>
      </c>
      <c r="C1318" s="9">
        <v>0</v>
      </c>
    </row>
    <row r="1319" spans="1:3" x14ac:dyDescent="0.25">
      <c r="A1319" s="9" t="s">
        <v>1830</v>
      </c>
      <c r="B1319" s="9" t="s">
        <v>215</v>
      </c>
      <c r="C1319" s="9">
        <v>0</v>
      </c>
    </row>
    <row r="1320" spans="1:3" x14ac:dyDescent="0.25">
      <c r="A1320" s="9" t="s">
        <v>1423</v>
      </c>
      <c r="B1320" s="9" t="s">
        <v>164</v>
      </c>
      <c r="C1320" s="9">
        <v>0</v>
      </c>
    </row>
    <row r="1321" spans="1:3" x14ac:dyDescent="0.25">
      <c r="A1321" s="9" t="s">
        <v>1831</v>
      </c>
      <c r="B1321" s="9" t="s">
        <v>215</v>
      </c>
      <c r="C1321" s="9">
        <v>0</v>
      </c>
    </row>
    <row r="1322" spans="1:3" x14ac:dyDescent="0.25">
      <c r="A1322" s="9" t="s">
        <v>1832</v>
      </c>
      <c r="B1322" s="9" t="s">
        <v>173</v>
      </c>
      <c r="C1322" s="9">
        <v>0</v>
      </c>
    </row>
    <row r="1323" spans="1:3" x14ac:dyDescent="0.25">
      <c r="A1323" s="9" t="s">
        <v>1833</v>
      </c>
      <c r="B1323" s="9" t="s">
        <v>162</v>
      </c>
      <c r="C1323" s="9">
        <v>0</v>
      </c>
    </row>
    <row r="1324" spans="1:3" x14ac:dyDescent="0.25">
      <c r="A1324" s="9" t="s">
        <v>1834</v>
      </c>
      <c r="B1324" s="9" t="s">
        <v>208</v>
      </c>
      <c r="C1324" s="9">
        <v>0</v>
      </c>
    </row>
    <row r="1325" spans="1:3" x14ac:dyDescent="0.25">
      <c r="A1325" s="9" t="s">
        <v>1835</v>
      </c>
      <c r="B1325" s="9" t="s">
        <v>169</v>
      </c>
      <c r="C1325" s="9">
        <v>0</v>
      </c>
    </row>
    <row r="1326" spans="1:3" x14ac:dyDescent="0.25">
      <c r="A1326" s="9" t="s">
        <v>1837</v>
      </c>
      <c r="B1326" s="9" t="s">
        <v>200</v>
      </c>
      <c r="C1326" s="9">
        <v>0</v>
      </c>
    </row>
    <row r="1327" spans="1:3" x14ac:dyDescent="0.25">
      <c r="A1327" s="9" t="s">
        <v>1838</v>
      </c>
      <c r="B1327" s="9" t="s">
        <v>203</v>
      </c>
      <c r="C1327" s="9">
        <v>0</v>
      </c>
    </row>
    <row r="1328" spans="1:3" x14ac:dyDescent="0.25">
      <c r="A1328" s="9" t="s">
        <v>1137</v>
      </c>
      <c r="B1328" s="9" t="s">
        <v>253</v>
      </c>
      <c r="C1328" s="9">
        <v>0</v>
      </c>
    </row>
    <row r="1329" spans="1:3" x14ac:dyDescent="0.25">
      <c r="A1329" s="9" t="s">
        <v>393</v>
      </c>
      <c r="B1329" s="9" t="s">
        <v>185</v>
      </c>
      <c r="C1329" s="9">
        <v>0</v>
      </c>
    </row>
    <row r="1330" spans="1:3" x14ac:dyDescent="0.25">
      <c r="A1330" s="9" t="s">
        <v>1839</v>
      </c>
      <c r="B1330" s="9" t="s">
        <v>160</v>
      </c>
      <c r="C1330" s="9">
        <v>0</v>
      </c>
    </row>
    <row r="1331" spans="1:3" x14ac:dyDescent="0.25">
      <c r="A1331" s="9" t="s">
        <v>1840</v>
      </c>
      <c r="B1331" s="9" t="s">
        <v>160</v>
      </c>
      <c r="C1331" s="9">
        <v>0</v>
      </c>
    </row>
    <row r="1332" spans="1:3" x14ac:dyDescent="0.25">
      <c r="A1332" s="9" t="s">
        <v>1841</v>
      </c>
      <c r="B1332" s="9" t="s">
        <v>197</v>
      </c>
      <c r="C1332" s="9">
        <v>0</v>
      </c>
    </row>
    <row r="1333" spans="1:3" x14ac:dyDescent="0.25">
      <c r="A1333" s="9" t="s">
        <v>1842</v>
      </c>
      <c r="B1333" s="9" t="s">
        <v>258</v>
      </c>
      <c r="C1333" s="9">
        <v>0</v>
      </c>
    </row>
    <row r="1334" spans="1:3" x14ac:dyDescent="0.25">
      <c r="A1334" s="9" t="s">
        <v>1843</v>
      </c>
      <c r="B1334" s="9" t="s">
        <v>208</v>
      </c>
      <c r="C1334" s="9">
        <v>0</v>
      </c>
    </row>
    <row r="1335" spans="1:3" x14ac:dyDescent="0.25">
      <c r="A1335" s="9" t="s">
        <v>1844</v>
      </c>
      <c r="B1335" s="9" t="s">
        <v>175</v>
      </c>
      <c r="C1335" s="9">
        <v>0</v>
      </c>
    </row>
    <row r="1336" spans="1:3" x14ac:dyDescent="0.25">
      <c r="A1336" s="9" t="s">
        <v>1845</v>
      </c>
      <c r="B1336" s="9" t="s">
        <v>164</v>
      </c>
      <c r="C1336" s="9">
        <v>0</v>
      </c>
    </row>
    <row r="1337" spans="1:3" x14ac:dyDescent="0.25">
      <c r="A1337" s="9" t="s">
        <v>1846</v>
      </c>
      <c r="B1337" s="9" t="s">
        <v>253</v>
      </c>
      <c r="C1337" s="9">
        <v>0</v>
      </c>
    </row>
    <row r="1338" spans="1:3" x14ac:dyDescent="0.25">
      <c r="A1338" s="9" t="s">
        <v>1847</v>
      </c>
      <c r="B1338" s="9" t="s">
        <v>176</v>
      </c>
      <c r="C1338" s="9">
        <v>0</v>
      </c>
    </row>
    <row r="1339" spans="1:3" x14ac:dyDescent="0.25">
      <c r="A1339" s="9" t="s">
        <v>1848</v>
      </c>
      <c r="B1339" s="9" t="s">
        <v>215</v>
      </c>
      <c r="C1339" s="9">
        <v>0</v>
      </c>
    </row>
    <row r="1340" spans="1:3" x14ac:dyDescent="0.25">
      <c r="A1340" s="9" t="s">
        <v>1849</v>
      </c>
      <c r="B1340" s="9" t="s">
        <v>150</v>
      </c>
      <c r="C1340" s="9">
        <v>0</v>
      </c>
    </row>
    <row r="1341" spans="1:3" x14ac:dyDescent="0.25">
      <c r="A1341" s="9" t="s">
        <v>1850</v>
      </c>
      <c r="B1341" s="9" t="s">
        <v>146</v>
      </c>
      <c r="C1341" s="9">
        <v>0</v>
      </c>
    </row>
    <row r="1342" spans="1:3" x14ac:dyDescent="0.25">
      <c r="A1342" s="9" t="s">
        <v>1851</v>
      </c>
      <c r="B1342" s="9" t="s">
        <v>148</v>
      </c>
      <c r="C1342" s="9">
        <v>0</v>
      </c>
    </row>
    <row r="1343" spans="1:3" x14ac:dyDescent="0.25">
      <c r="A1343" s="9" t="s">
        <v>1158</v>
      </c>
      <c r="B1343" s="9" t="s">
        <v>162</v>
      </c>
      <c r="C1343" s="9">
        <v>0</v>
      </c>
    </row>
    <row r="1344" spans="1:3" x14ac:dyDescent="0.25">
      <c r="A1344" s="9" t="s">
        <v>1852</v>
      </c>
      <c r="B1344" s="9" t="s">
        <v>203</v>
      </c>
      <c r="C1344" s="9">
        <v>0</v>
      </c>
    </row>
    <row r="1345" spans="1:3" x14ac:dyDescent="0.25">
      <c r="A1345" s="9" t="s">
        <v>1853</v>
      </c>
      <c r="B1345" s="9" t="s">
        <v>210</v>
      </c>
      <c r="C1345" s="9">
        <v>0</v>
      </c>
    </row>
    <row r="1346" spans="1:3" x14ac:dyDescent="0.25">
      <c r="A1346" s="9" t="s">
        <v>1854</v>
      </c>
      <c r="B1346" s="9" t="s">
        <v>243</v>
      </c>
      <c r="C1346" s="9">
        <v>0</v>
      </c>
    </row>
    <row r="1347" spans="1:3" x14ac:dyDescent="0.25">
      <c r="A1347" s="9" t="s">
        <v>1855</v>
      </c>
      <c r="B1347" s="9" t="s">
        <v>153</v>
      </c>
      <c r="C1347" s="9">
        <v>0</v>
      </c>
    </row>
    <row r="1348" spans="1:3" x14ac:dyDescent="0.25">
      <c r="A1348" s="9" t="s">
        <v>1038</v>
      </c>
      <c r="B1348" s="9" t="s">
        <v>180</v>
      </c>
      <c r="C1348" s="9">
        <v>0</v>
      </c>
    </row>
    <row r="1349" spans="1:3" x14ac:dyDescent="0.25">
      <c r="A1349" s="9" t="s">
        <v>1856</v>
      </c>
      <c r="B1349" s="9" t="s">
        <v>236</v>
      </c>
      <c r="C1349" s="9">
        <v>0</v>
      </c>
    </row>
    <row r="1350" spans="1:3" x14ac:dyDescent="0.25">
      <c r="A1350" s="9" t="s">
        <v>1857</v>
      </c>
      <c r="B1350" s="9" t="s">
        <v>178</v>
      </c>
      <c r="C1350" s="9">
        <v>0</v>
      </c>
    </row>
    <row r="1351" spans="1:3" x14ac:dyDescent="0.25">
      <c r="A1351" s="9" t="s">
        <v>1858</v>
      </c>
      <c r="B1351" s="9" t="s">
        <v>292</v>
      </c>
      <c r="C1351" s="9">
        <v>0</v>
      </c>
    </row>
    <row r="1352" spans="1:3" x14ac:dyDescent="0.25">
      <c r="A1352" s="9" t="s">
        <v>840</v>
      </c>
      <c r="B1352" s="9" t="s">
        <v>258</v>
      </c>
      <c r="C1352" s="9">
        <v>0</v>
      </c>
    </row>
    <row r="1353" spans="1:3" x14ac:dyDescent="0.25">
      <c r="A1353" s="9" t="s">
        <v>1859</v>
      </c>
      <c r="B1353" s="9" t="s">
        <v>236</v>
      </c>
      <c r="C1353" s="9">
        <v>0</v>
      </c>
    </row>
    <row r="1354" spans="1:3" x14ac:dyDescent="0.25">
      <c r="A1354" s="9" t="s">
        <v>1168</v>
      </c>
      <c r="B1354" s="9" t="s">
        <v>197</v>
      </c>
      <c r="C1354" s="9">
        <v>0</v>
      </c>
    </row>
    <row r="1355" spans="1:3" x14ac:dyDescent="0.25">
      <c r="A1355" s="9" t="s">
        <v>1860</v>
      </c>
      <c r="B1355" s="9" t="s">
        <v>146</v>
      </c>
      <c r="C1355" s="9">
        <v>0</v>
      </c>
    </row>
    <row r="1356" spans="1:3" x14ac:dyDescent="0.25">
      <c r="A1356" s="9" t="s">
        <v>1861</v>
      </c>
      <c r="B1356" s="9" t="s">
        <v>215</v>
      </c>
      <c r="C1356" s="9">
        <v>0</v>
      </c>
    </row>
    <row r="1357" spans="1:3" x14ac:dyDescent="0.25">
      <c r="A1357" s="9" t="s">
        <v>1862</v>
      </c>
      <c r="B1357" s="9" t="s">
        <v>160</v>
      </c>
      <c r="C1357" s="9">
        <v>0</v>
      </c>
    </row>
    <row r="1358" spans="1:3" x14ac:dyDescent="0.25">
      <c r="A1358" s="9" t="s">
        <v>1863</v>
      </c>
      <c r="B1358" s="9" t="s">
        <v>236</v>
      </c>
      <c r="C1358" s="9">
        <v>0</v>
      </c>
    </row>
    <row r="1359" spans="1:3" x14ac:dyDescent="0.25">
      <c r="A1359" s="9" t="s">
        <v>1864</v>
      </c>
      <c r="B1359" s="9" t="s">
        <v>292</v>
      </c>
      <c r="C1359" s="9">
        <v>0</v>
      </c>
    </row>
    <row r="1360" spans="1:3" x14ac:dyDescent="0.25">
      <c r="A1360" s="9" t="s">
        <v>1400</v>
      </c>
      <c r="B1360" s="9" t="s">
        <v>203</v>
      </c>
      <c r="C1360" s="9">
        <v>0</v>
      </c>
    </row>
    <row r="1361" spans="1:3" x14ac:dyDescent="0.25">
      <c r="A1361" s="9" t="s">
        <v>1865</v>
      </c>
      <c r="B1361" s="9" t="s">
        <v>203</v>
      </c>
      <c r="C1361" s="9">
        <v>0</v>
      </c>
    </row>
    <row r="1362" spans="1:3" x14ac:dyDescent="0.25">
      <c r="A1362" s="9" t="s">
        <v>1866</v>
      </c>
      <c r="B1362" s="9" t="s">
        <v>190</v>
      </c>
      <c r="C1362" s="9">
        <v>0</v>
      </c>
    </row>
    <row r="1363" spans="1:3" x14ac:dyDescent="0.25">
      <c r="A1363" s="9" t="s">
        <v>1323</v>
      </c>
      <c r="B1363" s="9" t="s">
        <v>150</v>
      </c>
      <c r="C1363" s="9">
        <v>0</v>
      </c>
    </row>
    <row r="1364" spans="1:3" x14ac:dyDescent="0.25">
      <c r="A1364" s="9" t="s">
        <v>1171</v>
      </c>
      <c r="B1364" s="9" t="s">
        <v>160</v>
      </c>
      <c r="C1364" s="9">
        <v>0</v>
      </c>
    </row>
    <row r="1365" spans="1:3" x14ac:dyDescent="0.25">
      <c r="A1365" s="9" t="s">
        <v>1867</v>
      </c>
      <c r="B1365" s="9" t="s">
        <v>148</v>
      </c>
      <c r="C1365" s="9">
        <v>0</v>
      </c>
    </row>
    <row r="1366" spans="1:3" x14ac:dyDescent="0.25">
      <c r="A1366" s="9" t="s">
        <v>1868</v>
      </c>
      <c r="B1366" s="9" t="s">
        <v>164</v>
      </c>
      <c r="C1366" s="9">
        <v>0</v>
      </c>
    </row>
    <row r="1367" spans="1:3" x14ac:dyDescent="0.25">
      <c r="A1367" s="9" t="s">
        <v>1869</v>
      </c>
      <c r="B1367" s="9" t="s">
        <v>155</v>
      </c>
      <c r="C1367" s="9">
        <v>0</v>
      </c>
    </row>
    <row r="1368" spans="1:3" x14ac:dyDescent="0.25">
      <c r="A1368" s="9" t="s">
        <v>1129</v>
      </c>
      <c r="B1368" s="9" t="s">
        <v>208</v>
      </c>
      <c r="C1368" s="9">
        <v>0</v>
      </c>
    </row>
    <row r="1369" spans="1:3" x14ac:dyDescent="0.25">
      <c r="A1369" s="9" t="s">
        <v>1870</v>
      </c>
      <c r="B1369" s="9" t="s">
        <v>203</v>
      </c>
      <c r="C1369" s="9">
        <v>0</v>
      </c>
    </row>
    <row r="1370" spans="1:3" x14ac:dyDescent="0.25">
      <c r="A1370" s="9" t="s">
        <v>1871</v>
      </c>
      <c r="B1370" s="9" t="s">
        <v>176</v>
      </c>
      <c r="C1370" s="9">
        <v>0</v>
      </c>
    </row>
    <row r="1371" spans="1:3" x14ac:dyDescent="0.25">
      <c r="A1371" s="9" t="s">
        <v>1872</v>
      </c>
      <c r="B1371" s="9" t="s">
        <v>183</v>
      </c>
      <c r="C1371" s="9">
        <v>0</v>
      </c>
    </row>
    <row r="1372" spans="1:3" x14ac:dyDescent="0.25">
      <c r="A1372" s="9" t="s">
        <v>1873</v>
      </c>
      <c r="B1372" s="9" t="s">
        <v>260</v>
      </c>
      <c r="C1372" s="9">
        <v>0</v>
      </c>
    </row>
    <row r="1373" spans="1:3" x14ac:dyDescent="0.25">
      <c r="A1373" s="9" t="s">
        <v>1874</v>
      </c>
      <c r="B1373" s="9" t="s">
        <v>203</v>
      </c>
      <c r="C1373" s="9">
        <v>0</v>
      </c>
    </row>
    <row r="1374" spans="1:3" x14ac:dyDescent="0.25">
      <c r="A1374" s="9" t="s">
        <v>993</v>
      </c>
      <c r="B1374" s="9" t="s">
        <v>210</v>
      </c>
      <c r="C1374" s="9">
        <v>0</v>
      </c>
    </row>
    <row r="1375" spans="1:3" x14ac:dyDescent="0.25">
      <c r="A1375" s="9" t="s">
        <v>1875</v>
      </c>
      <c r="B1375" s="9" t="s">
        <v>203</v>
      </c>
      <c r="C1375" s="9">
        <v>0</v>
      </c>
    </row>
    <row r="1376" spans="1:3" x14ac:dyDescent="0.25">
      <c r="A1376" s="9" t="s">
        <v>1876</v>
      </c>
      <c r="B1376" s="9" t="s">
        <v>253</v>
      </c>
      <c r="C1376" s="9">
        <v>0</v>
      </c>
    </row>
    <row r="1377" spans="1:3" x14ac:dyDescent="0.25">
      <c r="A1377" s="9" t="s">
        <v>1877</v>
      </c>
      <c r="B1377" s="9" t="s">
        <v>148</v>
      </c>
      <c r="C1377" s="9">
        <v>0</v>
      </c>
    </row>
    <row r="1378" spans="1:3" x14ac:dyDescent="0.25">
      <c r="A1378" s="9" t="s">
        <v>1878</v>
      </c>
      <c r="B1378" s="9" t="s">
        <v>185</v>
      </c>
      <c r="C1378" s="9">
        <v>0</v>
      </c>
    </row>
    <row r="1379" spans="1:3" x14ac:dyDescent="0.25">
      <c r="A1379" s="9" t="s">
        <v>1879</v>
      </c>
      <c r="B1379" s="9" t="s">
        <v>236</v>
      </c>
      <c r="C1379" s="9">
        <v>0</v>
      </c>
    </row>
    <row r="1380" spans="1:3" x14ac:dyDescent="0.25">
      <c r="A1380" s="9" t="s">
        <v>1880</v>
      </c>
      <c r="B1380" s="9" t="s">
        <v>155</v>
      </c>
      <c r="C1380" s="9">
        <v>0</v>
      </c>
    </row>
    <row r="1381" spans="1:3" x14ac:dyDescent="0.25">
      <c r="A1381" s="9" t="s">
        <v>1881</v>
      </c>
      <c r="B1381" s="9" t="s">
        <v>236</v>
      </c>
      <c r="C1381" s="9">
        <v>0</v>
      </c>
    </row>
    <row r="1382" spans="1:3" x14ac:dyDescent="0.25">
      <c r="A1382" s="9" t="s">
        <v>1882</v>
      </c>
      <c r="B1382" s="9" t="s">
        <v>146</v>
      </c>
      <c r="C1382" s="9">
        <v>0</v>
      </c>
    </row>
    <row r="1383" spans="1:3" x14ac:dyDescent="0.25">
      <c r="A1383" s="9" t="s">
        <v>1883</v>
      </c>
      <c r="B1383" s="9" t="s">
        <v>210</v>
      </c>
      <c r="C1383" s="9">
        <v>0</v>
      </c>
    </row>
    <row r="1384" spans="1:3" x14ac:dyDescent="0.25">
      <c r="A1384" s="9" t="s">
        <v>980</v>
      </c>
      <c r="B1384" s="9" t="s">
        <v>203</v>
      </c>
      <c r="C1384" s="9">
        <v>0</v>
      </c>
    </row>
    <row r="1385" spans="1:3" x14ac:dyDescent="0.25">
      <c r="A1385" s="9" t="s">
        <v>1884</v>
      </c>
      <c r="B1385" s="9" t="s">
        <v>169</v>
      </c>
      <c r="C1385" s="9">
        <v>0</v>
      </c>
    </row>
    <row r="1386" spans="1:3" x14ac:dyDescent="0.25">
      <c r="A1386" s="9" t="s">
        <v>1885</v>
      </c>
      <c r="B1386" s="9" t="s">
        <v>175</v>
      </c>
      <c r="C1386" s="9">
        <v>0</v>
      </c>
    </row>
    <row r="1387" spans="1:3" x14ac:dyDescent="0.25">
      <c r="A1387" s="9" t="s">
        <v>1886</v>
      </c>
      <c r="B1387" s="9" t="s">
        <v>173</v>
      </c>
      <c r="C1387" s="9">
        <v>0</v>
      </c>
    </row>
    <row r="1388" spans="1:3" x14ac:dyDescent="0.25">
      <c r="A1388" s="9" t="s">
        <v>1887</v>
      </c>
      <c r="B1388" s="9" t="s">
        <v>176</v>
      </c>
      <c r="C1388" s="9">
        <v>0</v>
      </c>
    </row>
    <row r="1389" spans="1:3" x14ac:dyDescent="0.25">
      <c r="A1389" s="9" t="s">
        <v>1888</v>
      </c>
      <c r="B1389" s="9" t="s">
        <v>148</v>
      </c>
      <c r="C1389" s="9">
        <v>0</v>
      </c>
    </row>
    <row r="1390" spans="1:3" x14ac:dyDescent="0.25">
      <c r="A1390" s="9" t="s">
        <v>1889</v>
      </c>
      <c r="B1390" s="9" t="s">
        <v>185</v>
      </c>
      <c r="C1390" s="9">
        <v>0</v>
      </c>
    </row>
    <row r="1391" spans="1:3" x14ac:dyDescent="0.25">
      <c r="A1391" s="9" t="s">
        <v>1890</v>
      </c>
      <c r="B1391" s="9" t="s">
        <v>158</v>
      </c>
      <c r="C1391" s="9">
        <v>0</v>
      </c>
    </row>
    <row r="1392" spans="1:3" x14ac:dyDescent="0.25">
      <c r="A1392" s="9" t="s">
        <v>1891</v>
      </c>
      <c r="B1392" s="9" t="s">
        <v>253</v>
      </c>
      <c r="C1392" s="9">
        <v>0</v>
      </c>
    </row>
    <row r="1393" spans="1:3" x14ac:dyDescent="0.25">
      <c r="A1393" s="9" t="s">
        <v>1892</v>
      </c>
      <c r="B1393" s="9" t="s">
        <v>208</v>
      </c>
      <c r="C1393" s="9">
        <v>0</v>
      </c>
    </row>
    <row r="1394" spans="1:3" x14ac:dyDescent="0.25">
      <c r="A1394" s="9" t="s">
        <v>1893</v>
      </c>
      <c r="B1394" s="9" t="s">
        <v>190</v>
      </c>
      <c r="C1394" s="9">
        <v>0</v>
      </c>
    </row>
    <row r="1395" spans="1:3" x14ac:dyDescent="0.25">
      <c r="A1395" s="9" t="s">
        <v>1894</v>
      </c>
      <c r="B1395" s="9" t="s">
        <v>260</v>
      </c>
      <c r="C1395" s="9">
        <v>0</v>
      </c>
    </row>
    <row r="1396" spans="1:3" x14ac:dyDescent="0.25">
      <c r="A1396" s="9" t="s">
        <v>1895</v>
      </c>
      <c r="B1396" s="9" t="s">
        <v>176</v>
      </c>
      <c r="C1396" s="9">
        <v>0</v>
      </c>
    </row>
    <row r="1397" spans="1:3" x14ac:dyDescent="0.25">
      <c r="A1397" s="9" t="s">
        <v>1896</v>
      </c>
      <c r="B1397" s="9" t="s">
        <v>173</v>
      </c>
      <c r="C1397" s="9">
        <v>0</v>
      </c>
    </row>
    <row r="1398" spans="1:3" x14ac:dyDescent="0.25">
      <c r="A1398" s="9" t="s">
        <v>1175</v>
      </c>
      <c r="B1398" s="9" t="s">
        <v>190</v>
      </c>
      <c r="C1398" s="9">
        <v>0</v>
      </c>
    </row>
    <row r="1399" spans="1:3" x14ac:dyDescent="0.25">
      <c r="A1399" s="9" t="s">
        <v>1897</v>
      </c>
      <c r="B1399" s="9" t="s">
        <v>292</v>
      </c>
      <c r="C1399" s="9">
        <v>0</v>
      </c>
    </row>
    <row r="1400" spans="1:3" x14ac:dyDescent="0.25">
      <c r="A1400" s="9" t="s">
        <v>1898</v>
      </c>
      <c r="B1400" s="9" t="s">
        <v>158</v>
      </c>
      <c r="C1400" s="9">
        <v>0</v>
      </c>
    </row>
    <row r="1401" spans="1:3" x14ac:dyDescent="0.25">
      <c r="A1401" s="9" t="s">
        <v>1899</v>
      </c>
      <c r="B1401" s="9" t="s">
        <v>169</v>
      </c>
      <c r="C1401" s="9">
        <v>0</v>
      </c>
    </row>
    <row r="1402" spans="1:3" x14ac:dyDescent="0.25">
      <c r="A1402" s="9" t="s">
        <v>1900</v>
      </c>
      <c r="B1402" s="9" t="s">
        <v>258</v>
      </c>
      <c r="C1402" s="9">
        <v>0</v>
      </c>
    </row>
    <row r="1403" spans="1:3" x14ac:dyDescent="0.25">
      <c r="A1403" s="9" t="s">
        <v>1901</v>
      </c>
      <c r="B1403" s="9" t="s">
        <v>150</v>
      </c>
      <c r="C1403" s="9">
        <v>0</v>
      </c>
    </row>
    <row r="1404" spans="1:3" x14ac:dyDescent="0.25">
      <c r="A1404" s="9" t="s">
        <v>1004</v>
      </c>
      <c r="B1404" s="9" t="s">
        <v>155</v>
      </c>
      <c r="C1404" s="9">
        <v>0</v>
      </c>
    </row>
    <row r="1405" spans="1:3" x14ac:dyDescent="0.25">
      <c r="A1405" s="9" t="s">
        <v>1902</v>
      </c>
      <c r="B1405" s="9" t="s">
        <v>169</v>
      </c>
      <c r="C1405" s="9">
        <v>0</v>
      </c>
    </row>
    <row r="1406" spans="1:3" x14ac:dyDescent="0.25">
      <c r="A1406" s="9" t="s">
        <v>1903</v>
      </c>
      <c r="B1406" s="9" t="s">
        <v>178</v>
      </c>
      <c r="C1406" s="9">
        <v>0</v>
      </c>
    </row>
    <row r="1407" spans="1:3" x14ac:dyDescent="0.25">
      <c r="A1407" s="9" t="s">
        <v>1904</v>
      </c>
      <c r="B1407" s="9" t="s">
        <v>197</v>
      </c>
      <c r="C1407" s="9">
        <v>0</v>
      </c>
    </row>
    <row r="1408" spans="1:3" x14ac:dyDescent="0.25">
      <c r="A1408" s="9" t="s">
        <v>1905</v>
      </c>
      <c r="B1408" s="9" t="s">
        <v>183</v>
      </c>
      <c r="C1408" s="9">
        <v>0</v>
      </c>
    </row>
    <row r="1409" spans="1:3" x14ac:dyDescent="0.25">
      <c r="A1409" s="9" t="s">
        <v>1906</v>
      </c>
      <c r="B1409" s="9" t="s">
        <v>164</v>
      </c>
      <c r="C1409" s="9">
        <v>0</v>
      </c>
    </row>
    <row r="1410" spans="1:3" x14ac:dyDescent="0.25">
      <c r="A1410" s="9" t="s">
        <v>1907</v>
      </c>
      <c r="B1410" s="9" t="s">
        <v>260</v>
      </c>
      <c r="C1410" s="9">
        <v>0</v>
      </c>
    </row>
    <row r="1411" spans="1:3" x14ac:dyDescent="0.25">
      <c r="A1411" s="9" t="s">
        <v>1908</v>
      </c>
      <c r="B1411" s="9" t="s">
        <v>215</v>
      </c>
      <c r="C1411" s="9">
        <v>0</v>
      </c>
    </row>
    <row r="1412" spans="1:3" x14ac:dyDescent="0.25">
      <c r="A1412" s="9" t="s">
        <v>1909</v>
      </c>
      <c r="B1412" s="9" t="s">
        <v>158</v>
      </c>
      <c r="C1412" s="9">
        <v>0</v>
      </c>
    </row>
    <row r="1413" spans="1:3" x14ac:dyDescent="0.25">
      <c r="A1413" s="9" t="s">
        <v>1910</v>
      </c>
      <c r="B1413" s="9" t="s">
        <v>164</v>
      </c>
      <c r="C1413" s="9">
        <v>0</v>
      </c>
    </row>
    <row r="1414" spans="1:3" x14ac:dyDescent="0.25">
      <c r="A1414" s="9" t="s">
        <v>1911</v>
      </c>
      <c r="B1414" s="9" t="s">
        <v>150</v>
      </c>
      <c r="C1414" s="9">
        <v>0</v>
      </c>
    </row>
    <row r="1415" spans="1:3" x14ac:dyDescent="0.25">
      <c r="A1415" s="9" t="s">
        <v>1912</v>
      </c>
      <c r="B1415" s="9" t="s">
        <v>185</v>
      </c>
      <c r="C1415" s="9">
        <v>0</v>
      </c>
    </row>
    <row r="1416" spans="1:3" x14ac:dyDescent="0.25">
      <c r="A1416" s="9" t="s">
        <v>1913</v>
      </c>
      <c r="B1416" s="9" t="s">
        <v>178</v>
      </c>
      <c r="C1416" s="9">
        <v>0</v>
      </c>
    </row>
    <row r="1417" spans="1:3" x14ac:dyDescent="0.25">
      <c r="A1417" s="9" t="s">
        <v>1914</v>
      </c>
      <c r="B1417" s="9" t="s">
        <v>180</v>
      </c>
      <c r="C1417" s="9">
        <v>0</v>
      </c>
    </row>
    <row r="1418" spans="1:3" x14ac:dyDescent="0.25">
      <c r="A1418" s="9" t="s">
        <v>1915</v>
      </c>
      <c r="B1418" s="9" t="s">
        <v>173</v>
      </c>
      <c r="C1418" s="9">
        <v>0</v>
      </c>
    </row>
    <row r="1419" spans="1:3" x14ac:dyDescent="0.25">
      <c r="A1419" s="9" t="s">
        <v>1916</v>
      </c>
      <c r="B1419" s="9" t="s">
        <v>150</v>
      </c>
      <c r="C1419" s="9">
        <v>0</v>
      </c>
    </row>
    <row r="1420" spans="1:3" x14ac:dyDescent="0.25">
      <c r="A1420" s="9" t="s">
        <v>1917</v>
      </c>
      <c r="B1420" s="9" t="s">
        <v>258</v>
      </c>
      <c r="C1420" s="9">
        <v>0</v>
      </c>
    </row>
    <row r="1421" spans="1:3" x14ac:dyDescent="0.25">
      <c r="A1421" s="9" t="s">
        <v>1918</v>
      </c>
      <c r="B1421" s="9" t="s">
        <v>146</v>
      </c>
      <c r="C1421" s="9">
        <v>0</v>
      </c>
    </row>
    <row r="1422" spans="1:3" x14ac:dyDescent="0.25">
      <c r="A1422" s="9" t="s">
        <v>1919</v>
      </c>
      <c r="B1422" s="9" t="s">
        <v>218</v>
      </c>
      <c r="C1422" s="9">
        <v>0</v>
      </c>
    </row>
    <row r="1423" spans="1:3" x14ac:dyDescent="0.25">
      <c r="A1423" s="9" t="s">
        <v>1920</v>
      </c>
      <c r="B1423" s="9" t="s">
        <v>203</v>
      </c>
      <c r="C1423" s="9">
        <v>0</v>
      </c>
    </row>
    <row r="1424" spans="1:3" x14ac:dyDescent="0.25">
      <c r="A1424" s="9" t="s">
        <v>772</v>
      </c>
      <c r="B1424" s="9" t="s">
        <v>148</v>
      </c>
      <c r="C1424" s="9">
        <v>0</v>
      </c>
    </row>
    <row r="1425" spans="1:3" x14ac:dyDescent="0.25">
      <c r="A1425" s="9" t="s">
        <v>1921</v>
      </c>
      <c r="B1425" s="9" t="s">
        <v>243</v>
      </c>
      <c r="C1425" s="9">
        <v>0</v>
      </c>
    </row>
    <row r="1426" spans="1:3" x14ac:dyDescent="0.25">
      <c r="A1426" s="9" t="s">
        <v>1922</v>
      </c>
      <c r="B1426" s="9" t="s">
        <v>253</v>
      </c>
      <c r="C1426" s="9">
        <v>0</v>
      </c>
    </row>
    <row r="1427" spans="1:3" x14ac:dyDescent="0.25">
      <c r="A1427" s="9" t="s">
        <v>1923</v>
      </c>
      <c r="B1427" s="9" t="s">
        <v>162</v>
      </c>
      <c r="C1427" s="9">
        <v>0</v>
      </c>
    </row>
    <row r="1428" spans="1:3" x14ac:dyDescent="0.25">
      <c r="A1428" s="9" t="s">
        <v>935</v>
      </c>
      <c r="B1428" s="9" t="s">
        <v>178</v>
      </c>
      <c r="C1428" s="9">
        <v>0</v>
      </c>
    </row>
    <row r="1429" spans="1:3" x14ac:dyDescent="0.25">
      <c r="A1429" s="9" t="s">
        <v>899</v>
      </c>
      <c r="B1429" s="9" t="s">
        <v>158</v>
      </c>
      <c r="C1429" s="9">
        <v>0</v>
      </c>
    </row>
    <row r="1430" spans="1:3" x14ac:dyDescent="0.25">
      <c r="A1430" s="9" t="s">
        <v>1391</v>
      </c>
      <c r="B1430" s="9" t="s">
        <v>164</v>
      </c>
      <c r="C1430" s="9">
        <v>0</v>
      </c>
    </row>
    <row r="1431" spans="1:3" x14ac:dyDescent="0.25">
      <c r="A1431" s="9" t="s">
        <v>1924</v>
      </c>
      <c r="B1431" s="9" t="s">
        <v>208</v>
      </c>
      <c r="C1431" s="9">
        <v>0</v>
      </c>
    </row>
    <row r="1432" spans="1:3" x14ac:dyDescent="0.25">
      <c r="A1432" s="9" t="s">
        <v>1925</v>
      </c>
      <c r="B1432" s="9" t="s">
        <v>162</v>
      </c>
      <c r="C1432" s="9">
        <v>0</v>
      </c>
    </row>
    <row r="1433" spans="1:3" x14ac:dyDescent="0.25">
      <c r="A1433" s="9" t="s">
        <v>1926</v>
      </c>
      <c r="B1433" s="9" t="s">
        <v>178</v>
      </c>
      <c r="C1433" s="9">
        <v>0</v>
      </c>
    </row>
    <row r="1434" spans="1:3" x14ac:dyDescent="0.25">
      <c r="A1434" s="9" t="s">
        <v>1927</v>
      </c>
      <c r="B1434" s="9" t="s">
        <v>258</v>
      </c>
      <c r="C1434" s="9">
        <v>0</v>
      </c>
    </row>
    <row r="1435" spans="1:3" x14ac:dyDescent="0.25">
      <c r="A1435" s="9" t="s">
        <v>1928</v>
      </c>
      <c r="B1435" s="9" t="s">
        <v>200</v>
      </c>
      <c r="C1435" s="9">
        <v>0</v>
      </c>
    </row>
    <row r="1436" spans="1:3" x14ac:dyDescent="0.25">
      <c r="A1436" s="9" t="s">
        <v>1929</v>
      </c>
      <c r="B1436" s="9" t="s">
        <v>178</v>
      </c>
      <c r="C1436" s="9">
        <v>0</v>
      </c>
    </row>
    <row r="1437" spans="1:3" x14ac:dyDescent="0.25">
      <c r="A1437" s="9" t="s">
        <v>859</v>
      </c>
      <c r="B1437" s="9" t="s">
        <v>150</v>
      </c>
      <c r="C1437" s="9">
        <v>0</v>
      </c>
    </row>
    <row r="1438" spans="1:3" x14ac:dyDescent="0.25">
      <c r="A1438" s="9" t="s">
        <v>1930</v>
      </c>
      <c r="B1438" s="9" t="s">
        <v>292</v>
      </c>
      <c r="C1438" s="9">
        <v>0</v>
      </c>
    </row>
    <row r="1439" spans="1:3" x14ac:dyDescent="0.25">
      <c r="A1439" s="9" t="s">
        <v>1931</v>
      </c>
      <c r="B1439" s="9" t="s">
        <v>155</v>
      </c>
      <c r="C1439" s="9">
        <v>0</v>
      </c>
    </row>
    <row r="1440" spans="1:3" x14ac:dyDescent="0.25">
      <c r="A1440" s="9" t="s">
        <v>1932</v>
      </c>
      <c r="B1440" s="9" t="s">
        <v>203</v>
      </c>
      <c r="C1440" s="9">
        <v>0</v>
      </c>
    </row>
    <row r="1441" spans="1:3" x14ac:dyDescent="0.25">
      <c r="A1441" s="9" t="s">
        <v>1933</v>
      </c>
      <c r="B1441" s="9" t="s">
        <v>153</v>
      </c>
      <c r="C1441" s="9">
        <v>0</v>
      </c>
    </row>
    <row r="1442" spans="1:3" x14ac:dyDescent="0.25">
      <c r="A1442" s="9" t="s">
        <v>1934</v>
      </c>
      <c r="B1442" s="9" t="s">
        <v>258</v>
      </c>
      <c r="C1442" s="9">
        <v>0</v>
      </c>
    </row>
    <row r="1443" spans="1:3" x14ac:dyDescent="0.25">
      <c r="A1443" s="9" t="s">
        <v>1935</v>
      </c>
      <c r="B1443" s="9" t="s">
        <v>162</v>
      </c>
      <c r="C1443" s="9">
        <v>0</v>
      </c>
    </row>
    <row r="1444" spans="1:3" x14ac:dyDescent="0.25">
      <c r="A1444" s="9" t="s">
        <v>1936</v>
      </c>
      <c r="B1444" s="9" t="s">
        <v>215</v>
      </c>
      <c r="C1444" s="9">
        <v>0</v>
      </c>
    </row>
    <row r="1445" spans="1:3" x14ac:dyDescent="0.25">
      <c r="A1445" s="9" t="s">
        <v>1937</v>
      </c>
      <c r="B1445" s="9" t="s">
        <v>258</v>
      </c>
      <c r="C1445" s="9">
        <v>0</v>
      </c>
    </row>
    <row r="1446" spans="1:3" x14ac:dyDescent="0.25">
      <c r="A1446" s="9" t="s">
        <v>1938</v>
      </c>
      <c r="B1446" s="9" t="s">
        <v>218</v>
      </c>
      <c r="C1446" s="9">
        <v>0</v>
      </c>
    </row>
    <row r="1447" spans="1:3" x14ac:dyDescent="0.25">
      <c r="A1447" s="9" t="s">
        <v>1939</v>
      </c>
      <c r="B1447" s="9" t="s">
        <v>158</v>
      </c>
      <c r="C1447" s="9">
        <v>0</v>
      </c>
    </row>
    <row r="1448" spans="1:3" x14ac:dyDescent="0.25">
      <c r="A1448" s="9" t="s">
        <v>1940</v>
      </c>
      <c r="B1448" s="9" t="s">
        <v>158</v>
      </c>
      <c r="C1448" s="9">
        <v>0</v>
      </c>
    </row>
    <row r="1449" spans="1:3" x14ac:dyDescent="0.25">
      <c r="A1449" s="9" t="s">
        <v>1941</v>
      </c>
      <c r="B1449" s="9" t="s">
        <v>260</v>
      </c>
      <c r="C1449" s="9">
        <v>0</v>
      </c>
    </row>
    <row r="1450" spans="1:3" x14ac:dyDescent="0.25">
      <c r="A1450" s="9" t="s">
        <v>1942</v>
      </c>
      <c r="B1450" s="9" t="s">
        <v>160</v>
      </c>
      <c r="C1450" s="9">
        <v>0</v>
      </c>
    </row>
    <row r="1451" spans="1:3" x14ac:dyDescent="0.25">
      <c r="A1451" s="9" t="s">
        <v>1943</v>
      </c>
      <c r="B1451" s="9" t="s">
        <v>292</v>
      </c>
      <c r="C1451" s="9">
        <v>0</v>
      </c>
    </row>
    <row r="1452" spans="1:3" x14ac:dyDescent="0.25">
      <c r="A1452" s="9" t="s">
        <v>1944</v>
      </c>
      <c r="B1452" s="9" t="s">
        <v>176</v>
      </c>
      <c r="C1452" s="9">
        <v>0</v>
      </c>
    </row>
    <row r="1453" spans="1:3" x14ac:dyDescent="0.25">
      <c r="A1453" s="9" t="s">
        <v>1945</v>
      </c>
      <c r="B1453" s="9" t="s">
        <v>155</v>
      </c>
      <c r="C1453" s="9">
        <v>0</v>
      </c>
    </row>
    <row r="1454" spans="1:3" x14ac:dyDescent="0.25">
      <c r="A1454" s="9" t="s">
        <v>1946</v>
      </c>
      <c r="B1454" s="9" t="s">
        <v>253</v>
      </c>
      <c r="C1454" s="9">
        <v>0</v>
      </c>
    </row>
    <row r="1455" spans="1:3" x14ac:dyDescent="0.25">
      <c r="A1455" s="9" t="s">
        <v>1947</v>
      </c>
      <c r="B1455" s="9" t="s">
        <v>164</v>
      </c>
      <c r="C1455" s="9">
        <v>0</v>
      </c>
    </row>
    <row r="1456" spans="1:3" x14ac:dyDescent="0.25">
      <c r="A1456" s="9" t="s">
        <v>1360</v>
      </c>
      <c r="B1456" s="9" t="s">
        <v>210</v>
      </c>
      <c r="C1456" s="9">
        <v>0</v>
      </c>
    </row>
    <row r="1457" spans="1:3" x14ac:dyDescent="0.25">
      <c r="A1457" s="9" t="s">
        <v>1948</v>
      </c>
      <c r="B1457" s="9" t="s">
        <v>178</v>
      </c>
      <c r="C1457" s="9">
        <v>0</v>
      </c>
    </row>
    <row r="1458" spans="1:3" x14ac:dyDescent="0.25">
      <c r="A1458" s="9" t="s">
        <v>1949</v>
      </c>
      <c r="B1458" s="9" t="s">
        <v>162</v>
      </c>
      <c r="C1458" s="9">
        <v>0</v>
      </c>
    </row>
    <row r="1459" spans="1:3" x14ac:dyDescent="0.25">
      <c r="A1459" s="9" t="s">
        <v>1950</v>
      </c>
      <c r="B1459" s="9" t="s">
        <v>164</v>
      </c>
      <c r="C1459" s="9">
        <v>0</v>
      </c>
    </row>
    <row r="1460" spans="1:3" x14ac:dyDescent="0.25">
      <c r="A1460" s="9" t="s">
        <v>1951</v>
      </c>
      <c r="B1460" s="9" t="s">
        <v>158</v>
      </c>
      <c r="C1460" s="9">
        <v>0</v>
      </c>
    </row>
    <row r="1461" spans="1:3" x14ac:dyDescent="0.25">
      <c r="A1461" s="9" t="s">
        <v>1417</v>
      </c>
      <c r="B1461" s="9" t="s">
        <v>148</v>
      </c>
      <c r="C1461" s="9">
        <v>0</v>
      </c>
    </row>
    <row r="1462" spans="1:3" x14ac:dyDescent="0.25">
      <c r="A1462" s="9" t="s">
        <v>1952</v>
      </c>
      <c r="B1462" s="9" t="s">
        <v>208</v>
      </c>
      <c r="C1462" s="9">
        <v>0</v>
      </c>
    </row>
    <row r="1463" spans="1:3" x14ac:dyDescent="0.25">
      <c r="A1463" s="9" t="s">
        <v>1317</v>
      </c>
      <c r="B1463" s="9" t="s">
        <v>190</v>
      </c>
      <c r="C1463" s="9">
        <v>0</v>
      </c>
    </row>
    <row r="1464" spans="1:3" x14ac:dyDescent="0.25">
      <c r="A1464" s="9" t="s">
        <v>870</v>
      </c>
      <c r="B1464" s="9" t="s">
        <v>185</v>
      </c>
      <c r="C1464" s="9">
        <v>0</v>
      </c>
    </row>
    <row r="1465" spans="1:3" x14ac:dyDescent="0.25">
      <c r="A1465" s="9" t="s">
        <v>1953</v>
      </c>
      <c r="B1465" s="9" t="s">
        <v>185</v>
      </c>
      <c r="C1465" s="9">
        <v>0</v>
      </c>
    </row>
    <row r="1466" spans="1:3" x14ac:dyDescent="0.25">
      <c r="A1466" s="9" t="s">
        <v>1954</v>
      </c>
      <c r="B1466" s="9" t="s">
        <v>148</v>
      </c>
      <c r="C1466" s="9">
        <v>0</v>
      </c>
    </row>
    <row r="1467" spans="1:3" x14ac:dyDescent="0.25">
      <c r="A1467" s="9" t="s">
        <v>1955</v>
      </c>
      <c r="B1467" s="9" t="s">
        <v>208</v>
      </c>
      <c r="C1467" s="9">
        <v>0</v>
      </c>
    </row>
    <row r="1468" spans="1:3" x14ac:dyDescent="0.25">
      <c r="A1468" s="9" t="s">
        <v>1956</v>
      </c>
      <c r="B1468" s="9" t="s">
        <v>215</v>
      </c>
      <c r="C1468" s="9">
        <v>0</v>
      </c>
    </row>
    <row r="1469" spans="1:3" x14ac:dyDescent="0.25">
      <c r="A1469" s="9" t="s">
        <v>1957</v>
      </c>
      <c r="B1469" s="9" t="s">
        <v>243</v>
      </c>
      <c r="C1469" s="9">
        <v>0</v>
      </c>
    </row>
    <row r="1470" spans="1:3" x14ac:dyDescent="0.25">
      <c r="A1470" s="9" t="s">
        <v>1322</v>
      </c>
      <c r="B1470" s="9" t="s">
        <v>208</v>
      </c>
      <c r="C1470" s="9">
        <v>0</v>
      </c>
    </row>
    <row r="1471" spans="1:3" x14ac:dyDescent="0.25">
      <c r="A1471" s="9" t="s">
        <v>1958</v>
      </c>
      <c r="B1471" s="9" t="s">
        <v>208</v>
      </c>
      <c r="C1471" s="9">
        <v>0</v>
      </c>
    </row>
    <row r="1472" spans="1:3" x14ac:dyDescent="0.25">
      <c r="A1472" s="9" t="s">
        <v>1959</v>
      </c>
      <c r="B1472" s="9" t="s">
        <v>253</v>
      </c>
      <c r="C1472" s="9">
        <v>0</v>
      </c>
    </row>
    <row r="1473" spans="1:3" x14ac:dyDescent="0.25">
      <c r="A1473" s="9" t="s">
        <v>1960</v>
      </c>
      <c r="B1473" s="9" t="s">
        <v>183</v>
      </c>
      <c r="C1473" s="9">
        <v>0</v>
      </c>
    </row>
    <row r="1474" spans="1:3" x14ac:dyDescent="0.25">
      <c r="A1474" s="9" t="s">
        <v>1257</v>
      </c>
      <c r="B1474" s="9" t="s">
        <v>178</v>
      </c>
      <c r="C1474" s="9">
        <v>0</v>
      </c>
    </row>
    <row r="1475" spans="1:3" x14ac:dyDescent="0.25">
      <c r="A1475" s="9" t="s">
        <v>1961</v>
      </c>
      <c r="B1475" s="9" t="s">
        <v>173</v>
      </c>
      <c r="C1475" s="9">
        <v>0</v>
      </c>
    </row>
    <row r="1476" spans="1:3" x14ac:dyDescent="0.25">
      <c r="A1476" s="9" t="s">
        <v>1962</v>
      </c>
      <c r="B1476" s="9" t="s">
        <v>158</v>
      </c>
      <c r="C1476" s="9">
        <v>0</v>
      </c>
    </row>
    <row r="1477" spans="1:3" x14ac:dyDescent="0.25">
      <c r="A1477" s="9" t="s">
        <v>1963</v>
      </c>
      <c r="B1477" s="9" t="s">
        <v>148</v>
      </c>
      <c r="C1477" s="9">
        <v>0</v>
      </c>
    </row>
    <row r="1478" spans="1:3" x14ac:dyDescent="0.25">
      <c r="A1478" s="9" t="s">
        <v>1455</v>
      </c>
      <c r="B1478" s="9" t="s">
        <v>185</v>
      </c>
      <c r="C1478" s="9">
        <v>0</v>
      </c>
    </row>
    <row r="1479" spans="1:3" x14ac:dyDescent="0.25">
      <c r="A1479" s="9" t="s">
        <v>1964</v>
      </c>
      <c r="B1479" s="9" t="s">
        <v>260</v>
      </c>
      <c r="C1479" s="9">
        <v>0</v>
      </c>
    </row>
    <row r="1480" spans="1:3" x14ac:dyDescent="0.25">
      <c r="A1480" s="9" t="s">
        <v>1965</v>
      </c>
      <c r="B1480" s="9" t="s">
        <v>158</v>
      </c>
      <c r="C1480" s="9">
        <v>0</v>
      </c>
    </row>
    <row r="1481" spans="1:3" x14ac:dyDescent="0.25">
      <c r="A1481" s="9" t="s">
        <v>1966</v>
      </c>
      <c r="B1481" s="9" t="s">
        <v>210</v>
      </c>
      <c r="C1481" s="9">
        <v>0</v>
      </c>
    </row>
    <row r="1482" spans="1:3" x14ac:dyDescent="0.25">
      <c r="A1482" s="9" t="s">
        <v>1967</v>
      </c>
      <c r="B1482" s="9" t="s">
        <v>292</v>
      </c>
      <c r="C1482" s="9">
        <v>0</v>
      </c>
    </row>
    <row r="1483" spans="1:3" x14ac:dyDescent="0.25">
      <c r="A1483" s="9" t="s">
        <v>1968</v>
      </c>
      <c r="B1483" s="9" t="s">
        <v>197</v>
      </c>
      <c r="C1483" s="9">
        <v>0</v>
      </c>
    </row>
    <row r="1484" spans="1:3" x14ac:dyDescent="0.25">
      <c r="A1484" s="9" t="s">
        <v>882</v>
      </c>
      <c r="B1484" s="9" t="s">
        <v>155</v>
      </c>
      <c r="C1484" s="9">
        <v>0</v>
      </c>
    </row>
    <row r="1485" spans="1:3" x14ac:dyDescent="0.25">
      <c r="A1485" s="9" t="s">
        <v>1969</v>
      </c>
      <c r="B1485" s="9" t="s">
        <v>158</v>
      </c>
      <c r="C1485" s="9">
        <v>0</v>
      </c>
    </row>
    <row r="1486" spans="1:3" x14ac:dyDescent="0.25">
      <c r="A1486" s="9" t="s">
        <v>1970</v>
      </c>
      <c r="B1486" s="9" t="s">
        <v>210</v>
      </c>
      <c r="C1486" s="9">
        <v>0</v>
      </c>
    </row>
    <row r="1487" spans="1:3" x14ac:dyDescent="0.25">
      <c r="A1487" s="9" t="s">
        <v>1971</v>
      </c>
      <c r="B1487" s="9" t="s">
        <v>253</v>
      </c>
      <c r="C1487" s="9">
        <v>0</v>
      </c>
    </row>
    <row r="1488" spans="1:3" x14ac:dyDescent="0.25">
      <c r="A1488" s="9" t="s">
        <v>1972</v>
      </c>
      <c r="B1488" s="9" t="s">
        <v>175</v>
      </c>
      <c r="C1488" s="9">
        <v>0</v>
      </c>
    </row>
    <row r="1489" spans="1:3" x14ac:dyDescent="0.25">
      <c r="A1489" s="9" t="s">
        <v>423</v>
      </c>
      <c r="B1489" s="9" t="s">
        <v>218</v>
      </c>
      <c r="C1489" s="9">
        <v>0</v>
      </c>
    </row>
    <row r="1490" spans="1:3" x14ac:dyDescent="0.25">
      <c r="A1490" s="9" t="s">
        <v>1973</v>
      </c>
      <c r="B1490" s="9" t="s">
        <v>178</v>
      </c>
      <c r="C1490" s="9">
        <v>0</v>
      </c>
    </row>
    <row r="1491" spans="1:3" x14ac:dyDescent="0.25">
      <c r="A1491" s="9" t="s">
        <v>1281</v>
      </c>
      <c r="B1491" s="9" t="s">
        <v>153</v>
      </c>
      <c r="C1491" s="9">
        <v>0</v>
      </c>
    </row>
    <row r="1492" spans="1:3" x14ac:dyDescent="0.25">
      <c r="A1492" s="9" t="s">
        <v>1974</v>
      </c>
      <c r="B1492" s="9" t="s">
        <v>164</v>
      </c>
      <c r="C1492" s="9">
        <v>0</v>
      </c>
    </row>
    <row r="1493" spans="1:3" x14ac:dyDescent="0.25">
      <c r="A1493" s="9" t="s">
        <v>1975</v>
      </c>
      <c r="B1493" s="9" t="s">
        <v>197</v>
      </c>
      <c r="C1493" s="9">
        <v>0</v>
      </c>
    </row>
    <row r="1494" spans="1:3" x14ac:dyDescent="0.25">
      <c r="A1494" s="9" t="s">
        <v>1976</v>
      </c>
      <c r="B1494" s="9" t="s">
        <v>150</v>
      </c>
      <c r="C1494" s="9">
        <v>0</v>
      </c>
    </row>
    <row r="1495" spans="1:3" x14ac:dyDescent="0.25">
      <c r="A1495" s="9" t="s">
        <v>1105</v>
      </c>
      <c r="B1495" s="9" t="s">
        <v>148</v>
      </c>
      <c r="C1495" s="9">
        <v>0</v>
      </c>
    </row>
    <row r="1496" spans="1:3" x14ac:dyDescent="0.25">
      <c r="A1496" s="9" t="s">
        <v>1977</v>
      </c>
      <c r="B1496" s="9" t="s">
        <v>236</v>
      </c>
      <c r="C1496" s="9">
        <v>0</v>
      </c>
    </row>
    <row r="1497" spans="1:3" x14ac:dyDescent="0.25">
      <c r="A1497" s="9" t="s">
        <v>1978</v>
      </c>
      <c r="B1497" s="9" t="s">
        <v>148</v>
      </c>
      <c r="C1497" s="9">
        <v>0</v>
      </c>
    </row>
    <row r="1498" spans="1:3" x14ac:dyDescent="0.25">
      <c r="A1498" s="9" t="s">
        <v>1979</v>
      </c>
      <c r="B1498" s="9" t="s">
        <v>162</v>
      </c>
      <c r="C1498" s="9">
        <v>0</v>
      </c>
    </row>
    <row r="1499" spans="1:3" x14ac:dyDescent="0.25">
      <c r="A1499" s="9" t="s">
        <v>1980</v>
      </c>
      <c r="B1499" s="9" t="s">
        <v>210</v>
      </c>
      <c r="C1499" s="9">
        <v>0</v>
      </c>
    </row>
    <row r="1500" spans="1:3" x14ac:dyDescent="0.25">
      <c r="A1500" s="9" t="s">
        <v>1981</v>
      </c>
      <c r="B1500" s="9" t="s">
        <v>210</v>
      </c>
      <c r="C1500" s="9">
        <v>0</v>
      </c>
    </row>
    <row r="1501" spans="1:3" x14ac:dyDescent="0.25">
      <c r="A1501" s="9" t="s">
        <v>1982</v>
      </c>
      <c r="B1501" s="9" t="s">
        <v>197</v>
      </c>
      <c r="C1501" s="9">
        <v>0</v>
      </c>
    </row>
    <row r="1502" spans="1:3" x14ac:dyDescent="0.25">
      <c r="A1502" s="9" t="s">
        <v>1983</v>
      </c>
      <c r="B1502" s="9" t="s">
        <v>146</v>
      </c>
      <c r="C1502" s="9">
        <v>0</v>
      </c>
    </row>
    <row r="1503" spans="1:3" x14ac:dyDescent="0.25">
      <c r="A1503" s="9" t="s">
        <v>1984</v>
      </c>
      <c r="B1503" s="9" t="s">
        <v>153</v>
      </c>
      <c r="C1503" s="9">
        <v>0</v>
      </c>
    </row>
    <row r="1504" spans="1:3" x14ac:dyDescent="0.25">
      <c r="A1504" s="9" t="s">
        <v>1985</v>
      </c>
      <c r="B1504" s="9" t="s">
        <v>169</v>
      </c>
      <c r="C1504" s="9">
        <v>0</v>
      </c>
    </row>
    <row r="1505" spans="1:3" x14ac:dyDescent="0.25">
      <c r="A1505" s="9" t="s">
        <v>1986</v>
      </c>
      <c r="B1505" s="9" t="s">
        <v>218</v>
      </c>
      <c r="C1505" s="9">
        <v>0</v>
      </c>
    </row>
    <row r="1506" spans="1:3" x14ac:dyDescent="0.25">
      <c r="A1506" s="9" t="s">
        <v>1987</v>
      </c>
      <c r="B1506" s="9" t="s">
        <v>260</v>
      </c>
      <c r="C1506" s="9">
        <v>0</v>
      </c>
    </row>
    <row r="1507" spans="1:3" x14ac:dyDescent="0.25">
      <c r="A1507" s="9" t="s">
        <v>1253</v>
      </c>
      <c r="B1507" s="9" t="s">
        <v>218</v>
      </c>
      <c r="C1507" s="9">
        <v>0</v>
      </c>
    </row>
    <row r="1508" spans="1:3" x14ac:dyDescent="0.25">
      <c r="A1508" s="9" t="s">
        <v>1988</v>
      </c>
      <c r="B1508" s="9" t="s">
        <v>175</v>
      </c>
      <c r="C1508" s="9">
        <v>0</v>
      </c>
    </row>
    <row r="1509" spans="1:3" x14ac:dyDescent="0.25">
      <c r="A1509" s="9" t="s">
        <v>1989</v>
      </c>
      <c r="B1509" s="9" t="s">
        <v>200</v>
      </c>
      <c r="C1509" s="9">
        <v>0</v>
      </c>
    </row>
    <row r="1510" spans="1:3" x14ac:dyDescent="0.25">
      <c r="A1510" s="9" t="s">
        <v>1990</v>
      </c>
      <c r="B1510" s="9" t="s">
        <v>208</v>
      </c>
      <c r="C1510" s="9">
        <v>0</v>
      </c>
    </row>
    <row r="1511" spans="1:3" x14ac:dyDescent="0.25">
      <c r="A1511" s="9" t="s">
        <v>1991</v>
      </c>
      <c r="B1511" s="9" t="s">
        <v>183</v>
      </c>
      <c r="C1511" s="9">
        <v>0</v>
      </c>
    </row>
    <row r="1512" spans="1:3" x14ac:dyDescent="0.25">
      <c r="A1512" s="9" t="s">
        <v>1992</v>
      </c>
      <c r="B1512" s="9" t="s">
        <v>158</v>
      </c>
      <c r="C1512" s="9">
        <v>0</v>
      </c>
    </row>
    <row r="1513" spans="1:3" x14ac:dyDescent="0.25">
      <c r="A1513" s="9" t="s">
        <v>1993</v>
      </c>
      <c r="B1513" s="9" t="s">
        <v>160</v>
      </c>
      <c r="C1513" s="9">
        <v>0</v>
      </c>
    </row>
    <row r="1514" spans="1:3" x14ac:dyDescent="0.25">
      <c r="A1514" s="9" t="s">
        <v>734</v>
      </c>
      <c r="B1514" s="9" t="s">
        <v>150</v>
      </c>
      <c r="C1514" s="9">
        <v>0</v>
      </c>
    </row>
    <row r="1515" spans="1:3" x14ac:dyDescent="0.25">
      <c r="A1515" s="9" t="s">
        <v>1994</v>
      </c>
      <c r="B1515" s="9" t="s">
        <v>236</v>
      </c>
      <c r="C1515" s="9">
        <v>0</v>
      </c>
    </row>
    <row r="1516" spans="1:3" x14ac:dyDescent="0.25">
      <c r="A1516" s="9" t="s">
        <v>1995</v>
      </c>
      <c r="B1516" s="9" t="s">
        <v>236</v>
      </c>
      <c r="C1516" s="9">
        <v>0</v>
      </c>
    </row>
    <row r="1517" spans="1:3" x14ac:dyDescent="0.25">
      <c r="A1517" s="9" t="s">
        <v>1996</v>
      </c>
      <c r="B1517" s="9" t="s">
        <v>146</v>
      </c>
      <c r="C1517" s="9">
        <v>0</v>
      </c>
    </row>
    <row r="1518" spans="1:3" x14ac:dyDescent="0.25">
      <c r="A1518" s="9" t="s">
        <v>1997</v>
      </c>
      <c r="B1518" s="9" t="s">
        <v>173</v>
      </c>
      <c r="C1518" s="9">
        <v>0</v>
      </c>
    </row>
    <row r="1519" spans="1:3" x14ac:dyDescent="0.25">
      <c r="A1519" s="9" t="s">
        <v>1998</v>
      </c>
      <c r="B1519" s="9" t="s">
        <v>218</v>
      </c>
      <c r="C1519" s="9">
        <v>0</v>
      </c>
    </row>
    <row r="1520" spans="1:3" x14ac:dyDescent="0.25">
      <c r="A1520" s="9" t="s">
        <v>1999</v>
      </c>
      <c r="B1520" s="9" t="s">
        <v>178</v>
      </c>
      <c r="C1520" s="9">
        <v>0</v>
      </c>
    </row>
    <row r="1521" spans="1:3" x14ac:dyDescent="0.25">
      <c r="A1521" s="9" t="s">
        <v>2000</v>
      </c>
      <c r="B1521" s="9" t="s">
        <v>258</v>
      </c>
      <c r="C1521" s="9">
        <v>0</v>
      </c>
    </row>
    <row r="1522" spans="1:3" x14ac:dyDescent="0.25">
      <c r="A1522" s="9" t="s">
        <v>2001</v>
      </c>
      <c r="B1522" s="9" t="s">
        <v>162</v>
      </c>
      <c r="C1522" s="9">
        <v>0</v>
      </c>
    </row>
    <row r="1523" spans="1:3" x14ac:dyDescent="0.25">
      <c r="A1523" s="9" t="s">
        <v>2002</v>
      </c>
      <c r="B1523" s="9" t="s">
        <v>183</v>
      </c>
      <c r="C1523" s="9">
        <v>0</v>
      </c>
    </row>
    <row r="1524" spans="1:3" x14ac:dyDescent="0.25">
      <c r="A1524" s="9" t="s">
        <v>2003</v>
      </c>
      <c r="B1524" s="9" t="s">
        <v>175</v>
      </c>
      <c r="C1524" s="9">
        <v>0</v>
      </c>
    </row>
    <row r="1525" spans="1:3" x14ac:dyDescent="0.25">
      <c r="A1525" s="9" t="s">
        <v>2004</v>
      </c>
      <c r="B1525" s="9" t="s">
        <v>253</v>
      </c>
      <c r="C1525" s="9">
        <v>0</v>
      </c>
    </row>
    <row r="1526" spans="1:3" x14ac:dyDescent="0.25">
      <c r="A1526" s="9" t="s">
        <v>2005</v>
      </c>
      <c r="B1526" s="9" t="s">
        <v>153</v>
      </c>
      <c r="C1526" s="9">
        <v>0</v>
      </c>
    </row>
    <row r="1527" spans="1:3" x14ac:dyDescent="0.25">
      <c r="A1527" s="9" t="s">
        <v>2006</v>
      </c>
      <c r="B1527" s="9" t="s">
        <v>218</v>
      </c>
      <c r="C1527" s="9">
        <v>0</v>
      </c>
    </row>
    <row r="1528" spans="1:3" x14ac:dyDescent="0.25">
      <c r="A1528" s="9" t="s">
        <v>2007</v>
      </c>
      <c r="B1528" s="9" t="s">
        <v>146</v>
      </c>
      <c r="C1528" s="9">
        <v>0</v>
      </c>
    </row>
    <row r="1529" spans="1:3" x14ac:dyDescent="0.25">
      <c r="A1529" s="9" t="s">
        <v>2008</v>
      </c>
      <c r="B1529" s="9" t="s">
        <v>169</v>
      </c>
      <c r="C1529" s="9">
        <v>0</v>
      </c>
    </row>
    <row r="1530" spans="1:3" x14ac:dyDescent="0.25">
      <c r="A1530" s="9" t="s">
        <v>2009</v>
      </c>
      <c r="B1530" s="9" t="s">
        <v>197</v>
      </c>
      <c r="C1530" s="9">
        <v>0</v>
      </c>
    </row>
    <row r="1531" spans="1:3" x14ac:dyDescent="0.25">
      <c r="A1531" s="9" t="s">
        <v>2010</v>
      </c>
      <c r="B1531" s="9" t="s">
        <v>258</v>
      </c>
      <c r="C1531" s="9">
        <v>0</v>
      </c>
    </row>
    <row r="1532" spans="1:3" x14ac:dyDescent="0.25">
      <c r="A1532" s="9" t="s">
        <v>1167</v>
      </c>
      <c r="B1532" s="9" t="s">
        <v>180</v>
      </c>
      <c r="C1532" s="9">
        <v>0</v>
      </c>
    </row>
    <row r="1533" spans="1:3" x14ac:dyDescent="0.25">
      <c r="A1533" s="9" t="s">
        <v>2011</v>
      </c>
      <c r="B1533" s="9" t="s">
        <v>190</v>
      </c>
      <c r="C1533" s="9">
        <v>0</v>
      </c>
    </row>
    <row r="1534" spans="1:3" x14ac:dyDescent="0.25">
      <c r="A1534" s="9" t="s">
        <v>2012</v>
      </c>
      <c r="B1534" s="9" t="s">
        <v>160</v>
      </c>
      <c r="C1534" s="9">
        <v>0</v>
      </c>
    </row>
    <row r="1535" spans="1:3" x14ac:dyDescent="0.25">
      <c r="A1535" s="9" t="s">
        <v>2013</v>
      </c>
      <c r="B1535" s="9" t="s">
        <v>158</v>
      </c>
      <c r="C1535" s="9">
        <v>0</v>
      </c>
    </row>
    <row r="1536" spans="1:3" x14ac:dyDescent="0.25">
      <c r="A1536" s="9" t="s">
        <v>2014</v>
      </c>
      <c r="B1536" s="9" t="s">
        <v>200</v>
      </c>
      <c r="C1536" s="9">
        <v>0</v>
      </c>
    </row>
    <row r="1537" spans="1:3" x14ac:dyDescent="0.25">
      <c r="A1537" s="9" t="s">
        <v>2015</v>
      </c>
      <c r="B1537" s="9" t="s">
        <v>169</v>
      </c>
      <c r="C1537" s="9">
        <v>0</v>
      </c>
    </row>
    <row r="1538" spans="1:3" x14ac:dyDescent="0.25">
      <c r="A1538" s="9" t="s">
        <v>845</v>
      </c>
      <c r="B1538" s="9" t="s">
        <v>243</v>
      </c>
      <c r="C1538" s="9">
        <v>0</v>
      </c>
    </row>
    <row r="1539" spans="1:3" x14ac:dyDescent="0.25">
      <c r="A1539" s="9" t="s">
        <v>744</v>
      </c>
      <c r="B1539" s="9" t="s">
        <v>190</v>
      </c>
      <c r="C1539" s="9">
        <v>0</v>
      </c>
    </row>
    <row r="1540" spans="1:3" x14ac:dyDescent="0.25">
      <c r="A1540" s="9" t="s">
        <v>2016</v>
      </c>
      <c r="B1540" s="9" t="s">
        <v>208</v>
      </c>
      <c r="C1540" s="9">
        <v>0</v>
      </c>
    </row>
    <row r="1541" spans="1:3" x14ac:dyDescent="0.25">
      <c r="A1541" s="9" t="s">
        <v>2017</v>
      </c>
      <c r="B1541" s="9" t="s">
        <v>197</v>
      </c>
      <c r="C1541" s="9">
        <v>0</v>
      </c>
    </row>
    <row r="1542" spans="1:3" x14ac:dyDescent="0.25">
      <c r="A1542" s="9" t="s">
        <v>2018</v>
      </c>
      <c r="B1542" s="9" t="s">
        <v>258</v>
      </c>
      <c r="C1542" s="9">
        <v>0</v>
      </c>
    </row>
    <row r="1543" spans="1:3" x14ac:dyDescent="0.25">
      <c r="A1543" s="9" t="s">
        <v>2019</v>
      </c>
      <c r="B1543" s="9" t="s">
        <v>176</v>
      </c>
      <c r="C1543" s="9">
        <v>0</v>
      </c>
    </row>
    <row r="1544" spans="1:3" x14ac:dyDescent="0.25">
      <c r="A1544" s="9" t="s">
        <v>2020</v>
      </c>
      <c r="B1544" s="9" t="s">
        <v>162</v>
      </c>
      <c r="C1544" s="9">
        <v>0</v>
      </c>
    </row>
    <row r="1545" spans="1:3" x14ac:dyDescent="0.25">
      <c r="A1545" s="9" t="s">
        <v>2021</v>
      </c>
      <c r="B1545" s="9" t="s">
        <v>176</v>
      </c>
      <c r="C1545" s="9">
        <v>0</v>
      </c>
    </row>
    <row r="1546" spans="1:3" x14ac:dyDescent="0.25">
      <c r="A1546" s="9" t="s">
        <v>2022</v>
      </c>
      <c r="B1546" s="9" t="s">
        <v>164</v>
      </c>
      <c r="C1546" s="9">
        <v>0</v>
      </c>
    </row>
    <row r="1547" spans="1:3" x14ac:dyDescent="0.25">
      <c r="A1547" s="9" t="s">
        <v>1449</v>
      </c>
      <c r="B1547" s="9" t="s">
        <v>258</v>
      </c>
      <c r="C1547" s="9">
        <v>0</v>
      </c>
    </row>
    <row r="1548" spans="1:3" x14ac:dyDescent="0.25">
      <c r="A1548" s="9" t="s">
        <v>2023</v>
      </c>
      <c r="B1548" s="9" t="s">
        <v>180</v>
      </c>
      <c r="C1548" s="9">
        <v>0</v>
      </c>
    </row>
    <row r="1549" spans="1:3" x14ac:dyDescent="0.25">
      <c r="A1549" s="9" t="s">
        <v>2024</v>
      </c>
      <c r="B1549" s="9" t="s">
        <v>203</v>
      </c>
      <c r="C1549" s="9">
        <v>0</v>
      </c>
    </row>
    <row r="1550" spans="1:3" x14ac:dyDescent="0.25">
      <c r="A1550" s="9" t="s">
        <v>2025</v>
      </c>
      <c r="B1550" s="9" t="s">
        <v>153</v>
      </c>
      <c r="C1550" s="9">
        <v>0</v>
      </c>
    </row>
    <row r="1551" spans="1:3" x14ac:dyDescent="0.25">
      <c r="A1551" s="9" t="s">
        <v>2027</v>
      </c>
      <c r="B1551" s="9" t="s">
        <v>180</v>
      </c>
      <c r="C1551" s="9">
        <v>0</v>
      </c>
    </row>
    <row r="1552" spans="1:3" x14ac:dyDescent="0.25">
      <c r="A1552" s="9" t="s">
        <v>2028</v>
      </c>
      <c r="B1552" s="9" t="s">
        <v>253</v>
      </c>
      <c r="C1552" s="9">
        <v>0</v>
      </c>
    </row>
    <row r="1553" spans="1:3" x14ac:dyDescent="0.25">
      <c r="A1553" s="9" t="s">
        <v>2029</v>
      </c>
      <c r="B1553" s="9" t="s">
        <v>150</v>
      </c>
      <c r="C1553" s="9">
        <v>0</v>
      </c>
    </row>
    <row r="1554" spans="1:3" x14ac:dyDescent="0.25">
      <c r="A1554" s="9" t="s">
        <v>2030</v>
      </c>
      <c r="B1554" s="9" t="s">
        <v>292</v>
      </c>
      <c r="C1554" s="9">
        <v>0</v>
      </c>
    </row>
    <row r="1555" spans="1:3" x14ac:dyDescent="0.25">
      <c r="A1555" s="9" t="s">
        <v>2031</v>
      </c>
      <c r="B1555" s="9" t="s">
        <v>173</v>
      </c>
      <c r="C1555" s="9">
        <v>0</v>
      </c>
    </row>
    <row r="1556" spans="1:3" x14ac:dyDescent="0.25">
      <c r="A1556" s="9" t="s">
        <v>2032</v>
      </c>
      <c r="B1556" s="9" t="s">
        <v>236</v>
      </c>
      <c r="C1556" s="9">
        <v>0</v>
      </c>
    </row>
    <row r="1557" spans="1:3" x14ac:dyDescent="0.25">
      <c r="A1557" s="9" t="s">
        <v>2033</v>
      </c>
      <c r="B1557" s="9" t="s">
        <v>148</v>
      </c>
      <c r="C1557" s="9">
        <v>0</v>
      </c>
    </row>
    <row r="1558" spans="1:3" x14ac:dyDescent="0.25">
      <c r="A1558" s="9" t="s">
        <v>2034</v>
      </c>
      <c r="B1558" s="9" t="s">
        <v>215</v>
      </c>
      <c r="C1558" s="9">
        <v>0</v>
      </c>
    </row>
    <row r="1559" spans="1:3" x14ac:dyDescent="0.25">
      <c r="A1559" s="9" t="s">
        <v>2035</v>
      </c>
      <c r="B1559" s="9" t="s">
        <v>258</v>
      </c>
      <c r="C1559" s="9">
        <v>0</v>
      </c>
    </row>
    <row r="1560" spans="1:3" x14ac:dyDescent="0.25">
      <c r="A1560" s="9" t="s">
        <v>2036</v>
      </c>
      <c r="B1560" s="9" t="s">
        <v>258</v>
      </c>
      <c r="C1560" s="9">
        <v>0</v>
      </c>
    </row>
    <row r="1561" spans="1:3" x14ac:dyDescent="0.25">
      <c r="A1561" s="9" t="s">
        <v>1056</v>
      </c>
      <c r="B1561" s="9" t="s">
        <v>158</v>
      </c>
      <c r="C1561" s="9">
        <v>0</v>
      </c>
    </row>
    <row r="1562" spans="1:3" x14ac:dyDescent="0.25">
      <c r="A1562" s="9" t="s">
        <v>2037</v>
      </c>
      <c r="B1562" s="9" t="s">
        <v>178</v>
      </c>
      <c r="C1562" s="9">
        <v>0</v>
      </c>
    </row>
    <row r="1563" spans="1:3" x14ac:dyDescent="0.25">
      <c r="A1563" s="9" t="s">
        <v>2038</v>
      </c>
      <c r="B1563" s="9" t="s">
        <v>175</v>
      </c>
      <c r="C1563" s="9">
        <v>0</v>
      </c>
    </row>
    <row r="1564" spans="1:3" x14ac:dyDescent="0.25">
      <c r="A1564" s="9" t="s">
        <v>2039</v>
      </c>
      <c r="B1564" s="9" t="s">
        <v>178</v>
      </c>
      <c r="C1564" s="9">
        <v>0</v>
      </c>
    </row>
    <row r="1565" spans="1:3" x14ac:dyDescent="0.25">
      <c r="A1565" s="9" t="s">
        <v>2040</v>
      </c>
      <c r="B1565" s="9" t="s">
        <v>158</v>
      </c>
      <c r="C1565" s="9">
        <v>0</v>
      </c>
    </row>
    <row r="1566" spans="1:3" x14ac:dyDescent="0.25">
      <c r="A1566" s="9" t="s">
        <v>2041</v>
      </c>
      <c r="B1566" s="9" t="s">
        <v>208</v>
      </c>
      <c r="C1566" s="9">
        <v>0</v>
      </c>
    </row>
    <row r="1567" spans="1:3" x14ac:dyDescent="0.25">
      <c r="A1567" s="9" t="s">
        <v>903</v>
      </c>
      <c r="B1567" s="9" t="s">
        <v>208</v>
      </c>
      <c r="C1567" s="9">
        <v>0</v>
      </c>
    </row>
    <row r="1568" spans="1:3" x14ac:dyDescent="0.25">
      <c r="A1568" s="9" t="s">
        <v>2042</v>
      </c>
      <c r="B1568" s="9" t="s">
        <v>258</v>
      </c>
      <c r="C1568" s="9">
        <v>0</v>
      </c>
    </row>
    <row r="1569" spans="1:3" x14ac:dyDescent="0.25">
      <c r="A1569" s="9" t="s">
        <v>2043</v>
      </c>
      <c r="B1569" s="9" t="s">
        <v>197</v>
      </c>
      <c r="C1569" s="9">
        <v>0</v>
      </c>
    </row>
    <row r="1570" spans="1:3" x14ac:dyDescent="0.25">
      <c r="A1570" s="9" t="s">
        <v>2044</v>
      </c>
      <c r="B1570" s="9" t="s">
        <v>258</v>
      </c>
      <c r="C1570" s="9">
        <v>0</v>
      </c>
    </row>
    <row r="1571" spans="1:3" x14ac:dyDescent="0.25">
      <c r="A1571" s="9" t="s">
        <v>2045</v>
      </c>
      <c r="B1571" s="9" t="s">
        <v>150</v>
      </c>
      <c r="C1571" s="9">
        <v>0</v>
      </c>
    </row>
    <row r="1572" spans="1:3" x14ac:dyDescent="0.25">
      <c r="A1572" s="9" t="s">
        <v>2046</v>
      </c>
      <c r="B1572" s="9" t="s">
        <v>292</v>
      </c>
      <c r="C1572" s="9">
        <v>0</v>
      </c>
    </row>
    <row r="1573" spans="1:3" x14ac:dyDescent="0.25">
      <c r="A1573" s="9" t="s">
        <v>2047</v>
      </c>
      <c r="B1573" s="9" t="s">
        <v>200</v>
      </c>
      <c r="C1573" s="9">
        <v>0</v>
      </c>
    </row>
    <row r="1574" spans="1:3" x14ac:dyDescent="0.25">
      <c r="A1574" s="9" t="s">
        <v>2048</v>
      </c>
      <c r="B1574" s="9" t="s">
        <v>148</v>
      </c>
      <c r="C1574" s="9">
        <v>0</v>
      </c>
    </row>
    <row r="1575" spans="1:3" x14ac:dyDescent="0.25">
      <c r="A1575" s="9" t="s">
        <v>2049</v>
      </c>
      <c r="B1575" s="9" t="s">
        <v>183</v>
      </c>
      <c r="C1575" s="9">
        <v>0</v>
      </c>
    </row>
    <row r="1576" spans="1:3" x14ac:dyDescent="0.25">
      <c r="A1576" s="9" t="s">
        <v>2050</v>
      </c>
      <c r="B1576" s="9" t="s">
        <v>210</v>
      </c>
      <c r="C1576" s="9">
        <v>0</v>
      </c>
    </row>
    <row r="1577" spans="1:3" x14ac:dyDescent="0.25">
      <c r="A1577" s="9" t="s">
        <v>2051</v>
      </c>
      <c r="B1577" s="9" t="s">
        <v>236</v>
      </c>
      <c r="C1577" s="9">
        <v>0</v>
      </c>
    </row>
    <row r="1578" spans="1:3" x14ac:dyDescent="0.25">
      <c r="A1578" s="9" t="s">
        <v>2052</v>
      </c>
      <c r="B1578" s="9" t="s">
        <v>190</v>
      </c>
      <c r="C1578" s="9">
        <v>0</v>
      </c>
    </row>
    <row r="1579" spans="1:3" x14ac:dyDescent="0.25">
      <c r="A1579" s="9" t="s">
        <v>1232</v>
      </c>
      <c r="B1579" s="9" t="s">
        <v>292</v>
      </c>
      <c r="C1579" s="9">
        <v>0</v>
      </c>
    </row>
    <row r="1580" spans="1:3" x14ac:dyDescent="0.25">
      <c r="A1580" s="9" t="s">
        <v>2053</v>
      </c>
      <c r="B1580" s="9" t="s">
        <v>236</v>
      </c>
      <c r="C1580" s="9">
        <v>0</v>
      </c>
    </row>
    <row r="1581" spans="1:3" x14ac:dyDescent="0.25">
      <c r="A1581" s="9" t="s">
        <v>2054</v>
      </c>
      <c r="B1581" s="9" t="s">
        <v>260</v>
      </c>
      <c r="C1581" s="9">
        <v>0</v>
      </c>
    </row>
    <row r="1582" spans="1:3" x14ac:dyDescent="0.25">
      <c r="A1582" s="9" t="s">
        <v>2055</v>
      </c>
      <c r="B1582" s="9" t="s">
        <v>210</v>
      </c>
      <c r="C1582" s="9">
        <v>0</v>
      </c>
    </row>
    <row r="1583" spans="1:3" x14ac:dyDescent="0.25">
      <c r="A1583" s="9" t="s">
        <v>2056</v>
      </c>
      <c r="B1583" s="9" t="s">
        <v>173</v>
      </c>
      <c r="C1583" s="9">
        <v>0</v>
      </c>
    </row>
    <row r="1584" spans="1:3" x14ac:dyDescent="0.25">
      <c r="A1584" s="9" t="s">
        <v>2057</v>
      </c>
      <c r="B1584" s="9" t="s">
        <v>258</v>
      </c>
      <c r="C1584" s="9">
        <v>0</v>
      </c>
    </row>
    <row r="1585" spans="1:3" x14ac:dyDescent="0.25">
      <c r="A1585" s="9" t="s">
        <v>2058</v>
      </c>
      <c r="B1585" s="9" t="s">
        <v>218</v>
      </c>
      <c r="C1585" s="9">
        <v>0</v>
      </c>
    </row>
    <row r="1586" spans="1:3" x14ac:dyDescent="0.25">
      <c r="A1586" s="9" t="s">
        <v>2059</v>
      </c>
      <c r="B1586" s="9" t="s">
        <v>183</v>
      </c>
      <c r="C1586" s="9">
        <v>0</v>
      </c>
    </row>
    <row r="1587" spans="1:3" x14ac:dyDescent="0.25">
      <c r="A1587" s="9" t="s">
        <v>2060</v>
      </c>
      <c r="B1587" s="9" t="s">
        <v>258</v>
      </c>
      <c r="C1587" s="9">
        <v>0</v>
      </c>
    </row>
    <row r="1588" spans="1:3" x14ac:dyDescent="0.25">
      <c r="A1588" s="9" t="s">
        <v>2061</v>
      </c>
      <c r="B1588" s="9" t="s">
        <v>162</v>
      </c>
      <c r="C1588" s="9">
        <v>0</v>
      </c>
    </row>
    <row r="1589" spans="1:3" x14ac:dyDescent="0.25">
      <c r="A1589" s="9" t="s">
        <v>2062</v>
      </c>
      <c r="B1589" s="9" t="s">
        <v>200</v>
      </c>
      <c r="C1589" s="9">
        <v>0</v>
      </c>
    </row>
    <row r="1590" spans="1:3" x14ac:dyDescent="0.25">
      <c r="A1590" s="9" t="s">
        <v>900</v>
      </c>
      <c r="B1590" s="9" t="s">
        <v>176</v>
      </c>
      <c r="C1590" s="9">
        <v>0</v>
      </c>
    </row>
    <row r="1591" spans="1:3" x14ac:dyDescent="0.25">
      <c r="A1591" s="9" t="s">
        <v>2063</v>
      </c>
      <c r="B1591" s="9" t="s">
        <v>148</v>
      </c>
      <c r="C1591" s="9">
        <v>0</v>
      </c>
    </row>
    <row r="1592" spans="1:3" x14ac:dyDescent="0.25">
      <c r="A1592" s="9" t="s">
        <v>2064</v>
      </c>
      <c r="B1592" s="9" t="s">
        <v>197</v>
      </c>
      <c r="C1592" s="9">
        <v>0</v>
      </c>
    </row>
    <row r="1593" spans="1:3" x14ac:dyDescent="0.25">
      <c r="A1593" s="9" t="s">
        <v>2065</v>
      </c>
      <c r="B1593" s="9" t="s">
        <v>173</v>
      </c>
      <c r="C1593" s="9">
        <v>0</v>
      </c>
    </row>
    <row r="1594" spans="1:3" x14ac:dyDescent="0.25">
      <c r="A1594" s="9" t="s">
        <v>2066</v>
      </c>
      <c r="B1594" s="9" t="s">
        <v>210</v>
      </c>
      <c r="C1594" s="9">
        <v>0</v>
      </c>
    </row>
    <row r="1595" spans="1:3" x14ac:dyDescent="0.25">
      <c r="A1595" s="9" t="s">
        <v>2067</v>
      </c>
      <c r="B1595" s="9" t="s">
        <v>153</v>
      </c>
      <c r="C1595" s="9">
        <v>0</v>
      </c>
    </row>
    <row r="1596" spans="1:3" x14ac:dyDescent="0.25">
      <c r="A1596" s="9" t="s">
        <v>2068</v>
      </c>
      <c r="B1596" s="9" t="s">
        <v>162</v>
      </c>
      <c r="C1596" s="9">
        <v>0</v>
      </c>
    </row>
    <row r="1597" spans="1:3" x14ac:dyDescent="0.25">
      <c r="A1597" s="9" t="s">
        <v>2069</v>
      </c>
      <c r="B1597" s="9" t="s">
        <v>183</v>
      </c>
      <c r="C1597" s="9">
        <v>0</v>
      </c>
    </row>
    <row r="1598" spans="1:3" x14ac:dyDescent="0.25">
      <c r="A1598" s="9" t="s">
        <v>2070</v>
      </c>
      <c r="B1598" s="9" t="s">
        <v>183</v>
      </c>
      <c r="C1598" s="9">
        <v>0</v>
      </c>
    </row>
    <row r="1599" spans="1:3" x14ac:dyDescent="0.25">
      <c r="A1599" s="9" t="s">
        <v>2071</v>
      </c>
      <c r="B1599" s="9" t="s">
        <v>160</v>
      </c>
      <c r="C1599" s="9">
        <v>0</v>
      </c>
    </row>
    <row r="1600" spans="1:3" x14ac:dyDescent="0.25">
      <c r="A1600" s="9" t="s">
        <v>2072</v>
      </c>
      <c r="B1600" s="9" t="s">
        <v>243</v>
      </c>
      <c r="C1600" s="9">
        <v>0</v>
      </c>
    </row>
    <row r="1601" spans="1:3" x14ac:dyDescent="0.25">
      <c r="A1601" s="9" t="s">
        <v>2073</v>
      </c>
      <c r="B1601" s="9" t="s">
        <v>203</v>
      </c>
      <c r="C1601" s="9">
        <v>0</v>
      </c>
    </row>
    <row r="1602" spans="1:3" x14ac:dyDescent="0.25">
      <c r="A1602" s="9" t="s">
        <v>2074</v>
      </c>
      <c r="B1602" s="9" t="s">
        <v>200</v>
      </c>
      <c r="C1602" s="9">
        <v>0</v>
      </c>
    </row>
    <row r="1603" spans="1:3" x14ac:dyDescent="0.25">
      <c r="A1603" s="9" t="s">
        <v>2075</v>
      </c>
      <c r="B1603" s="9" t="s">
        <v>260</v>
      </c>
      <c r="C1603" s="9">
        <v>0</v>
      </c>
    </row>
    <row r="1604" spans="1:3" x14ac:dyDescent="0.25">
      <c r="A1604" s="9" t="s">
        <v>2076</v>
      </c>
      <c r="B1604" s="9" t="s">
        <v>236</v>
      </c>
      <c r="C1604" s="9">
        <v>0</v>
      </c>
    </row>
    <row r="1605" spans="1:3" x14ac:dyDescent="0.25">
      <c r="A1605" s="9" t="s">
        <v>2077</v>
      </c>
      <c r="B1605" s="9" t="s">
        <v>158</v>
      </c>
      <c r="C1605" s="9">
        <v>0</v>
      </c>
    </row>
    <row r="1606" spans="1:3" x14ac:dyDescent="0.25">
      <c r="A1606" s="9" t="s">
        <v>2078</v>
      </c>
      <c r="B1606" s="9" t="s">
        <v>210</v>
      </c>
      <c r="C1606" s="9">
        <v>0</v>
      </c>
    </row>
    <row r="1607" spans="1:3" x14ac:dyDescent="0.25">
      <c r="A1607" s="9" t="s">
        <v>2079</v>
      </c>
      <c r="B1607" s="9" t="s">
        <v>243</v>
      </c>
      <c r="C1607" s="9">
        <v>0</v>
      </c>
    </row>
    <row r="1608" spans="1:3" x14ac:dyDescent="0.25">
      <c r="A1608" s="9" t="s">
        <v>2080</v>
      </c>
      <c r="B1608" s="9" t="s">
        <v>148</v>
      </c>
      <c r="C1608" s="9">
        <v>0</v>
      </c>
    </row>
    <row r="1609" spans="1:3" x14ac:dyDescent="0.25">
      <c r="A1609" s="9" t="s">
        <v>2081</v>
      </c>
      <c r="B1609" s="9" t="s">
        <v>218</v>
      </c>
      <c r="C1609" s="9">
        <v>0</v>
      </c>
    </row>
    <row r="1610" spans="1:3" x14ac:dyDescent="0.25">
      <c r="A1610" s="9" t="s">
        <v>2082</v>
      </c>
      <c r="B1610" s="9" t="s">
        <v>197</v>
      </c>
      <c r="C1610" s="9">
        <v>0</v>
      </c>
    </row>
    <row r="1611" spans="1:3" x14ac:dyDescent="0.25">
      <c r="A1611" s="9" t="s">
        <v>2083</v>
      </c>
      <c r="B1611" s="9" t="s">
        <v>258</v>
      </c>
      <c r="C1611" s="9">
        <v>0</v>
      </c>
    </row>
    <row r="1612" spans="1:3" x14ac:dyDescent="0.25">
      <c r="A1612" s="9" t="s">
        <v>2084</v>
      </c>
      <c r="B1612" s="9" t="s">
        <v>180</v>
      </c>
      <c r="C1612" s="9">
        <v>0</v>
      </c>
    </row>
    <row r="1613" spans="1:3" x14ac:dyDescent="0.25">
      <c r="A1613" s="9" t="s">
        <v>2085</v>
      </c>
      <c r="B1613" s="9" t="s">
        <v>208</v>
      </c>
      <c r="C1613" s="9">
        <v>0</v>
      </c>
    </row>
    <row r="1614" spans="1:3" x14ac:dyDescent="0.25">
      <c r="A1614" s="9" t="s">
        <v>1389</v>
      </c>
      <c r="B1614" s="9" t="s">
        <v>190</v>
      </c>
      <c r="C1614" s="9">
        <v>0</v>
      </c>
    </row>
    <row r="1615" spans="1:3" x14ac:dyDescent="0.25">
      <c r="A1615" s="9" t="s">
        <v>2086</v>
      </c>
      <c r="B1615" s="9" t="s">
        <v>292</v>
      </c>
      <c r="C1615" s="9">
        <v>0</v>
      </c>
    </row>
    <row r="1616" spans="1:3" x14ac:dyDescent="0.25">
      <c r="A1616" s="9" t="s">
        <v>2087</v>
      </c>
      <c r="B1616" s="9" t="s">
        <v>162</v>
      </c>
      <c r="C1616" s="9">
        <v>0</v>
      </c>
    </row>
    <row r="1617" spans="1:3" x14ac:dyDescent="0.25">
      <c r="A1617" s="9" t="s">
        <v>2088</v>
      </c>
      <c r="B1617" s="9" t="s">
        <v>162</v>
      </c>
      <c r="C1617" s="9">
        <v>0</v>
      </c>
    </row>
    <row r="1618" spans="1:3" x14ac:dyDescent="0.25">
      <c r="A1618" s="9" t="s">
        <v>2089</v>
      </c>
      <c r="B1618" s="9" t="s">
        <v>148</v>
      </c>
      <c r="C1618" s="9">
        <v>0</v>
      </c>
    </row>
    <row r="1619" spans="1:3" x14ac:dyDescent="0.25">
      <c r="A1619" s="9" t="s">
        <v>2090</v>
      </c>
      <c r="B1619" s="9" t="s">
        <v>215</v>
      </c>
      <c r="C1619" s="9">
        <v>0</v>
      </c>
    </row>
    <row r="1620" spans="1:3" x14ac:dyDescent="0.25">
      <c r="A1620" s="9" t="s">
        <v>2091</v>
      </c>
      <c r="B1620" s="9" t="s">
        <v>210</v>
      </c>
      <c r="C1620" s="9">
        <v>0</v>
      </c>
    </row>
    <row r="1621" spans="1:3" x14ac:dyDescent="0.25">
      <c r="A1621" s="9" t="s">
        <v>2092</v>
      </c>
      <c r="B1621" s="9" t="s">
        <v>218</v>
      </c>
      <c r="C1621" s="9">
        <v>0</v>
      </c>
    </row>
    <row r="1622" spans="1:3" x14ac:dyDescent="0.25">
      <c r="A1622" s="9" t="s">
        <v>2093</v>
      </c>
      <c r="B1622" s="9" t="s">
        <v>164</v>
      </c>
      <c r="C1622" s="9">
        <v>0</v>
      </c>
    </row>
    <row r="1623" spans="1:3" x14ac:dyDescent="0.25">
      <c r="A1623" s="9" t="s">
        <v>2094</v>
      </c>
      <c r="B1623" s="9" t="s">
        <v>150</v>
      </c>
      <c r="C1623" s="9">
        <v>0</v>
      </c>
    </row>
    <row r="1624" spans="1:3" x14ac:dyDescent="0.25">
      <c r="A1624" s="9" t="s">
        <v>2095</v>
      </c>
      <c r="B1624" s="9" t="s">
        <v>178</v>
      </c>
      <c r="C1624" s="9">
        <v>0</v>
      </c>
    </row>
    <row r="1625" spans="1:3" x14ac:dyDescent="0.25">
      <c r="A1625" s="9" t="s">
        <v>2096</v>
      </c>
      <c r="B1625" s="9" t="s">
        <v>243</v>
      </c>
      <c r="C1625" s="9">
        <v>0</v>
      </c>
    </row>
    <row r="1626" spans="1:3" x14ac:dyDescent="0.25">
      <c r="A1626" s="9" t="s">
        <v>2097</v>
      </c>
      <c r="B1626" s="9" t="s">
        <v>176</v>
      </c>
      <c r="C1626" s="9">
        <v>0</v>
      </c>
    </row>
    <row r="1627" spans="1:3" x14ac:dyDescent="0.25">
      <c r="A1627" s="9" t="s">
        <v>2098</v>
      </c>
      <c r="B1627" s="9" t="s">
        <v>153</v>
      </c>
      <c r="C1627" s="9">
        <v>0</v>
      </c>
    </row>
    <row r="1628" spans="1:3" x14ac:dyDescent="0.25">
      <c r="A1628" s="9" t="s">
        <v>2099</v>
      </c>
      <c r="B1628" s="9" t="s">
        <v>258</v>
      </c>
      <c r="C1628" s="9">
        <v>0</v>
      </c>
    </row>
    <row r="1629" spans="1:3" x14ac:dyDescent="0.25">
      <c r="A1629" s="9" t="s">
        <v>2100</v>
      </c>
      <c r="B1629" s="9" t="s">
        <v>146</v>
      </c>
      <c r="C1629" s="9">
        <v>0</v>
      </c>
    </row>
    <row r="1630" spans="1:3" x14ac:dyDescent="0.25">
      <c r="A1630" s="9" t="s">
        <v>946</v>
      </c>
      <c r="B1630" s="9" t="s">
        <v>236</v>
      </c>
      <c r="C1630" s="9">
        <v>0</v>
      </c>
    </row>
    <row r="1631" spans="1:3" x14ac:dyDescent="0.25">
      <c r="A1631" s="9" t="s">
        <v>2101</v>
      </c>
      <c r="B1631" s="9" t="s">
        <v>183</v>
      </c>
      <c r="C1631" s="9">
        <v>0</v>
      </c>
    </row>
    <row r="1632" spans="1:3" x14ac:dyDescent="0.25">
      <c r="A1632" s="9" t="s">
        <v>2102</v>
      </c>
      <c r="B1632" s="9" t="s">
        <v>175</v>
      </c>
      <c r="C1632" s="9">
        <v>0</v>
      </c>
    </row>
    <row r="1633" spans="1:3" x14ac:dyDescent="0.25">
      <c r="A1633" s="9" t="s">
        <v>2103</v>
      </c>
      <c r="B1633" s="9" t="s">
        <v>208</v>
      </c>
      <c r="C1633" s="9">
        <v>0</v>
      </c>
    </row>
    <row r="1634" spans="1:3" x14ac:dyDescent="0.25">
      <c r="A1634" s="9" t="s">
        <v>2104</v>
      </c>
      <c r="B1634" s="9" t="s">
        <v>169</v>
      </c>
      <c r="C1634" s="9">
        <v>0</v>
      </c>
    </row>
    <row r="1635" spans="1:3" x14ac:dyDescent="0.25">
      <c r="A1635" s="9" t="s">
        <v>2105</v>
      </c>
      <c r="B1635" s="9" t="s">
        <v>160</v>
      </c>
      <c r="C1635" s="9">
        <v>0</v>
      </c>
    </row>
    <row r="1636" spans="1:3" x14ac:dyDescent="0.25">
      <c r="A1636" s="9" t="s">
        <v>2106</v>
      </c>
      <c r="B1636" s="9" t="s">
        <v>215</v>
      </c>
      <c r="C1636" s="9">
        <v>0</v>
      </c>
    </row>
    <row r="1637" spans="1:3" x14ac:dyDescent="0.25">
      <c r="A1637" s="9" t="s">
        <v>2107</v>
      </c>
      <c r="B1637" s="9" t="s">
        <v>260</v>
      </c>
      <c r="C1637" s="9">
        <v>0</v>
      </c>
    </row>
    <row r="1638" spans="1:3" x14ac:dyDescent="0.25">
      <c r="A1638" s="9" t="s">
        <v>2108</v>
      </c>
      <c r="B1638" s="9" t="s">
        <v>160</v>
      </c>
      <c r="C1638" s="9">
        <v>0</v>
      </c>
    </row>
    <row r="1639" spans="1:3" x14ac:dyDescent="0.25">
      <c r="A1639" s="9" t="s">
        <v>2109</v>
      </c>
      <c r="B1639" s="9" t="s">
        <v>155</v>
      </c>
      <c r="C1639" s="9">
        <v>0</v>
      </c>
    </row>
    <row r="1640" spans="1:3" x14ac:dyDescent="0.25">
      <c r="A1640" s="9" t="s">
        <v>2110</v>
      </c>
      <c r="B1640" s="9" t="s">
        <v>148</v>
      </c>
      <c r="C1640" s="9">
        <v>0</v>
      </c>
    </row>
    <row r="1641" spans="1:3" x14ac:dyDescent="0.25">
      <c r="A1641" s="9" t="s">
        <v>2111</v>
      </c>
      <c r="B1641" s="9" t="s">
        <v>176</v>
      </c>
      <c r="C1641" s="9">
        <v>0</v>
      </c>
    </row>
    <row r="1642" spans="1:3" x14ac:dyDescent="0.25">
      <c r="A1642" s="9" t="s">
        <v>2112</v>
      </c>
      <c r="B1642" s="9" t="s">
        <v>150</v>
      </c>
      <c r="C1642" s="9">
        <v>0</v>
      </c>
    </row>
    <row r="1643" spans="1:3" x14ac:dyDescent="0.25">
      <c r="A1643" s="9" t="s">
        <v>2113</v>
      </c>
      <c r="B1643" s="9" t="s">
        <v>253</v>
      </c>
      <c r="C1643" s="9">
        <v>0</v>
      </c>
    </row>
    <row r="1644" spans="1:3" x14ac:dyDescent="0.25">
      <c r="A1644" s="9" t="s">
        <v>2114</v>
      </c>
      <c r="B1644" s="9" t="s">
        <v>175</v>
      </c>
      <c r="C1644" s="9">
        <v>0</v>
      </c>
    </row>
    <row r="1645" spans="1:3" x14ac:dyDescent="0.25">
      <c r="A1645" s="9" t="s">
        <v>2115</v>
      </c>
      <c r="B1645" s="9" t="s">
        <v>155</v>
      </c>
      <c r="C1645" s="9">
        <v>0</v>
      </c>
    </row>
    <row r="1646" spans="1:3" x14ac:dyDescent="0.25">
      <c r="A1646" s="9" t="s">
        <v>2116</v>
      </c>
      <c r="B1646" s="9" t="s">
        <v>258</v>
      </c>
      <c r="C1646" s="9">
        <v>0</v>
      </c>
    </row>
    <row r="1647" spans="1:3" x14ac:dyDescent="0.25">
      <c r="A1647" s="9" t="s">
        <v>2117</v>
      </c>
      <c r="B1647" s="9" t="s">
        <v>218</v>
      </c>
      <c r="C1647" s="9">
        <v>0</v>
      </c>
    </row>
    <row r="1648" spans="1:3" x14ac:dyDescent="0.25">
      <c r="A1648" s="9" t="s">
        <v>926</v>
      </c>
      <c r="B1648" s="9" t="s">
        <v>185</v>
      </c>
      <c r="C1648" s="9">
        <v>0</v>
      </c>
    </row>
    <row r="1649" spans="1:3" x14ac:dyDescent="0.25">
      <c r="A1649" s="9" t="s">
        <v>2118</v>
      </c>
      <c r="B1649" s="9" t="s">
        <v>153</v>
      </c>
      <c r="C1649" s="9">
        <v>0</v>
      </c>
    </row>
    <row r="1650" spans="1:3" x14ac:dyDescent="0.25">
      <c r="A1650" s="9" t="s">
        <v>2119</v>
      </c>
      <c r="B1650" s="9" t="s">
        <v>146</v>
      </c>
      <c r="C1650" s="9">
        <v>0</v>
      </c>
    </row>
    <row r="1651" spans="1:3" x14ac:dyDescent="0.25">
      <c r="A1651" s="9" t="s">
        <v>2120</v>
      </c>
      <c r="B1651" s="9" t="s">
        <v>153</v>
      </c>
      <c r="C1651" s="9">
        <v>0</v>
      </c>
    </row>
    <row r="1652" spans="1:3" x14ac:dyDescent="0.25">
      <c r="A1652" s="9" t="s">
        <v>875</v>
      </c>
      <c r="B1652" s="9" t="s">
        <v>153</v>
      </c>
      <c r="C1652" s="9">
        <v>0</v>
      </c>
    </row>
    <row r="1653" spans="1:3" x14ac:dyDescent="0.25">
      <c r="A1653" s="9" t="s">
        <v>2121</v>
      </c>
      <c r="B1653" s="9" t="s">
        <v>203</v>
      </c>
      <c r="C1653" s="9">
        <v>0</v>
      </c>
    </row>
    <row r="1654" spans="1:3" x14ac:dyDescent="0.25">
      <c r="A1654" s="9" t="s">
        <v>2122</v>
      </c>
      <c r="B1654" s="9" t="s">
        <v>175</v>
      </c>
      <c r="C1654" s="9">
        <v>0</v>
      </c>
    </row>
    <row r="1655" spans="1:3" x14ac:dyDescent="0.25">
      <c r="A1655" s="9" t="s">
        <v>2123</v>
      </c>
      <c r="B1655" s="9" t="s">
        <v>169</v>
      </c>
      <c r="C1655" s="9">
        <v>0</v>
      </c>
    </row>
    <row r="1656" spans="1:3" x14ac:dyDescent="0.25">
      <c r="A1656" s="9" t="s">
        <v>2124</v>
      </c>
      <c r="B1656" s="9" t="s">
        <v>183</v>
      </c>
      <c r="C1656" s="9">
        <v>0</v>
      </c>
    </row>
    <row r="1657" spans="1:3" x14ac:dyDescent="0.25">
      <c r="A1657" s="9" t="s">
        <v>2125</v>
      </c>
      <c r="B1657" s="9" t="s">
        <v>180</v>
      </c>
      <c r="C1657" s="9">
        <v>0</v>
      </c>
    </row>
    <row r="1658" spans="1:3" x14ac:dyDescent="0.25">
      <c r="A1658" s="9" t="s">
        <v>2126</v>
      </c>
      <c r="B1658" s="9" t="s">
        <v>236</v>
      </c>
      <c r="C1658" s="9">
        <v>0</v>
      </c>
    </row>
    <row r="1659" spans="1:3" x14ac:dyDescent="0.25">
      <c r="A1659" s="9" t="s">
        <v>2127</v>
      </c>
      <c r="B1659" s="9" t="s">
        <v>210</v>
      </c>
      <c r="C1659" s="9">
        <v>0</v>
      </c>
    </row>
    <row r="1660" spans="1:3" x14ac:dyDescent="0.25">
      <c r="A1660" s="9" t="s">
        <v>924</v>
      </c>
      <c r="B1660" s="9" t="s">
        <v>153</v>
      </c>
      <c r="C1660" s="9">
        <v>0</v>
      </c>
    </row>
    <row r="1661" spans="1:3" x14ac:dyDescent="0.25">
      <c r="A1661" s="9" t="s">
        <v>2128</v>
      </c>
      <c r="B1661" s="9" t="s">
        <v>183</v>
      </c>
      <c r="C1661" s="9">
        <v>0</v>
      </c>
    </row>
    <row r="1662" spans="1:3" x14ac:dyDescent="0.25">
      <c r="A1662" s="9" t="s">
        <v>2129</v>
      </c>
      <c r="B1662" s="9" t="s">
        <v>178</v>
      </c>
      <c r="C1662" s="9">
        <v>0</v>
      </c>
    </row>
    <row r="1663" spans="1:3" x14ac:dyDescent="0.25">
      <c r="A1663" s="9" t="s">
        <v>2130</v>
      </c>
      <c r="B1663" s="9" t="s">
        <v>292</v>
      </c>
      <c r="C1663" s="9">
        <v>0</v>
      </c>
    </row>
    <row r="1664" spans="1:3" x14ac:dyDescent="0.25">
      <c r="A1664" s="9" t="s">
        <v>2131</v>
      </c>
      <c r="B1664" s="9" t="s">
        <v>203</v>
      </c>
      <c r="C1664" s="9">
        <v>0</v>
      </c>
    </row>
    <row r="1665" spans="1:3" x14ac:dyDescent="0.25">
      <c r="A1665" s="9" t="s">
        <v>2132</v>
      </c>
      <c r="B1665" s="9" t="s">
        <v>158</v>
      </c>
      <c r="C1665" s="9">
        <v>0</v>
      </c>
    </row>
    <row r="1666" spans="1:3" x14ac:dyDescent="0.25">
      <c r="A1666" s="9" t="s">
        <v>2133</v>
      </c>
      <c r="B1666" s="9" t="s">
        <v>260</v>
      </c>
      <c r="C1666" s="9">
        <v>0</v>
      </c>
    </row>
    <row r="1667" spans="1:3" x14ac:dyDescent="0.25">
      <c r="A1667" s="9" t="s">
        <v>2134</v>
      </c>
      <c r="B1667" s="9" t="s">
        <v>178</v>
      </c>
      <c r="C1667" s="9">
        <v>0</v>
      </c>
    </row>
    <row r="1668" spans="1:3" x14ac:dyDescent="0.25">
      <c r="A1668" s="9" t="s">
        <v>2135</v>
      </c>
      <c r="B1668" s="9" t="s">
        <v>185</v>
      </c>
      <c r="C1668" s="9">
        <v>0</v>
      </c>
    </row>
    <row r="1669" spans="1:3" x14ac:dyDescent="0.25">
      <c r="A1669" s="9" t="s">
        <v>2136</v>
      </c>
      <c r="B1669" s="9" t="s">
        <v>160</v>
      </c>
      <c r="C1669" s="9">
        <v>0</v>
      </c>
    </row>
    <row r="1670" spans="1:3" x14ac:dyDescent="0.25">
      <c r="A1670" s="9" t="s">
        <v>2137</v>
      </c>
      <c r="B1670" s="9" t="s">
        <v>153</v>
      </c>
      <c r="C1670" s="9">
        <v>0</v>
      </c>
    </row>
    <row r="1671" spans="1:3" x14ac:dyDescent="0.25">
      <c r="A1671" s="9" t="s">
        <v>2138</v>
      </c>
      <c r="B1671" s="9" t="s">
        <v>173</v>
      </c>
      <c r="C1671" s="9">
        <v>0</v>
      </c>
    </row>
    <row r="1672" spans="1:3" x14ac:dyDescent="0.25">
      <c r="A1672" s="9" t="s">
        <v>2139</v>
      </c>
      <c r="B1672" s="9" t="s">
        <v>146</v>
      </c>
      <c r="C1672" s="9">
        <v>0</v>
      </c>
    </row>
    <row r="1673" spans="1:3" x14ac:dyDescent="0.25">
      <c r="A1673" s="9" t="s">
        <v>2140</v>
      </c>
      <c r="B1673" s="9" t="s">
        <v>150</v>
      </c>
      <c r="C1673" s="9">
        <v>0</v>
      </c>
    </row>
    <row r="1674" spans="1:3" x14ac:dyDescent="0.25">
      <c r="A1674" s="9" t="s">
        <v>2141</v>
      </c>
      <c r="B1674" s="9" t="s">
        <v>162</v>
      </c>
      <c r="C1674" s="9">
        <v>0</v>
      </c>
    </row>
    <row r="1675" spans="1:3" x14ac:dyDescent="0.25">
      <c r="A1675" s="9" t="s">
        <v>2142</v>
      </c>
      <c r="B1675" s="9" t="s">
        <v>150</v>
      </c>
      <c r="C1675" s="9">
        <v>0</v>
      </c>
    </row>
    <row r="1676" spans="1:3" x14ac:dyDescent="0.25">
      <c r="A1676" s="9" t="s">
        <v>2143</v>
      </c>
      <c r="B1676" s="9" t="s">
        <v>260</v>
      </c>
      <c r="C1676" s="9">
        <v>0</v>
      </c>
    </row>
    <row r="1677" spans="1:3" x14ac:dyDescent="0.25">
      <c r="A1677" s="9" t="s">
        <v>2144</v>
      </c>
      <c r="B1677" s="9" t="s">
        <v>236</v>
      </c>
      <c r="C1677" s="9">
        <v>0</v>
      </c>
    </row>
    <row r="1678" spans="1:3" x14ac:dyDescent="0.25">
      <c r="A1678" s="9" t="s">
        <v>2145</v>
      </c>
      <c r="B1678" s="9" t="s">
        <v>197</v>
      </c>
      <c r="C1678" s="9">
        <v>0</v>
      </c>
    </row>
    <row r="1679" spans="1:3" x14ac:dyDescent="0.25">
      <c r="A1679" s="9" t="s">
        <v>2146</v>
      </c>
      <c r="B1679" s="9" t="s">
        <v>148</v>
      </c>
      <c r="C1679" s="9">
        <v>0</v>
      </c>
    </row>
    <row r="1680" spans="1:3" x14ac:dyDescent="0.25">
      <c r="A1680" s="9" t="s">
        <v>2147</v>
      </c>
      <c r="B1680" s="9" t="s">
        <v>218</v>
      </c>
      <c r="C1680" s="9">
        <v>0</v>
      </c>
    </row>
    <row r="1681" spans="1:3" x14ac:dyDescent="0.25">
      <c r="A1681" s="9" t="s">
        <v>2148</v>
      </c>
      <c r="B1681" s="9" t="s">
        <v>162</v>
      </c>
      <c r="C1681" s="9">
        <v>0</v>
      </c>
    </row>
    <row r="1682" spans="1:3" x14ac:dyDescent="0.25">
      <c r="A1682" s="9" t="s">
        <v>2149</v>
      </c>
      <c r="B1682" s="9" t="s">
        <v>183</v>
      </c>
      <c r="C1682" s="9">
        <v>0</v>
      </c>
    </row>
    <row r="1683" spans="1:3" x14ac:dyDescent="0.25">
      <c r="A1683" s="9" t="s">
        <v>2150</v>
      </c>
      <c r="B1683" s="9" t="s">
        <v>208</v>
      </c>
      <c r="C1683" s="9">
        <v>0</v>
      </c>
    </row>
    <row r="1684" spans="1:3" x14ac:dyDescent="0.25">
      <c r="A1684" s="9" t="s">
        <v>2151</v>
      </c>
      <c r="B1684" s="9" t="s">
        <v>148</v>
      </c>
      <c r="C1684" s="9">
        <v>0</v>
      </c>
    </row>
    <row r="1685" spans="1:3" x14ac:dyDescent="0.25">
      <c r="A1685" s="9" t="s">
        <v>965</v>
      </c>
      <c r="B1685" s="9" t="s">
        <v>146</v>
      </c>
      <c r="C1685" s="9">
        <v>0</v>
      </c>
    </row>
    <row r="1686" spans="1:3" x14ac:dyDescent="0.25">
      <c r="A1686" s="9" t="s">
        <v>2152</v>
      </c>
      <c r="B1686" s="9" t="s">
        <v>175</v>
      </c>
      <c r="C1686" s="9">
        <v>0</v>
      </c>
    </row>
    <row r="1687" spans="1:3" x14ac:dyDescent="0.25">
      <c r="A1687" s="9" t="s">
        <v>1396</v>
      </c>
      <c r="B1687" s="9" t="s">
        <v>253</v>
      </c>
      <c r="C1687" s="9">
        <v>0</v>
      </c>
    </row>
    <row r="1688" spans="1:3" x14ac:dyDescent="0.25">
      <c r="A1688" s="9" t="s">
        <v>2153</v>
      </c>
      <c r="B1688" s="9" t="s">
        <v>146</v>
      </c>
      <c r="C1688" s="9">
        <v>0</v>
      </c>
    </row>
    <row r="1689" spans="1:3" x14ac:dyDescent="0.25">
      <c r="A1689" s="9" t="s">
        <v>2154</v>
      </c>
      <c r="B1689" s="9" t="s">
        <v>200</v>
      </c>
      <c r="C1689" s="9">
        <v>0</v>
      </c>
    </row>
    <row r="1690" spans="1:3" x14ac:dyDescent="0.25">
      <c r="A1690" s="9" t="s">
        <v>2155</v>
      </c>
      <c r="B1690" s="9" t="s">
        <v>148</v>
      </c>
      <c r="C1690" s="9">
        <v>0</v>
      </c>
    </row>
    <row r="1691" spans="1:3" x14ac:dyDescent="0.25">
      <c r="A1691" s="9" t="s">
        <v>2156</v>
      </c>
      <c r="B1691" s="9" t="s">
        <v>153</v>
      </c>
      <c r="C1691" s="9">
        <v>0</v>
      </c>
    </row>
    <row r="1692" spans="1:3" x14ac:dyDescent="0.25">
      <c r="A1692" s="9" t="s">
        <v>2157</v>
      </c>
      <c r="B1692" s="9" t="s">
        <v>258</v>
      </c>
      <c r="C1692" s="9">
        <v>0</v>
      </c>
    </row>
    <row r="1693" spans="1:3" x14ac:dyDescent="0.25">
      <c r="A1693" s="9" t="s">
        <v>2158</v>
      </c>
      <c r="B1693" s="9" t="s">
        <v>146</v>
      </c>
      <c r="C1693" s="9">
        <v>0</v>
      </c>
    </row>
    <row r="1694" spans="1:3" x14ac:dyDescent="0.25">
      <c r="A1694" s="9" t="s">
        <v>2159</v>
      </c>
      <c r="B1694" s="9" t="s">
        <v>203</v>
      </c>
      <c r="C1694" s="9">
        <v>0</v>
      </c>
    </row>
    <row r="1695" spans="1:3" x14ac:dyDescent="0.25">
      <c r="A1695" s="9" t="s">
        <v>2160</v>
      </c>
      <c r="B1695" s="9" t="s">
        <v>155</v>
      </c>
      <c r="C1695" s="9">
        <v>0</v>
      </c>
    </row>
    <row r="1696" spans="1:3" x14ac:dyDescent="0.25">
      <c r="A1696" s="9" t="s">
        <v>2161</v>
      </c>
      <c r="B1696" s="9" t="s">
        <v>173</v>
      </c>
      <c r="C1696" s="9">
        <v>0</v>
      </c>
    </row>
    <row r="1697" spans="1:3" x14ac:dyDescent="0.25">
      <c r="A1697" s="9" t="s">
        <v>2162</v>
      </c>
      <c r="B1697" s="9" t="s">
        <v>160</v>
      </c>
      <c r="C1697" s="9">
        <v>0</v>
      </c>
    </row>
    <row r="1698" spans="1:3" x14ac:dyDescent="0.25">
      <c r="A1698" s="9" t="s">
        <v>2163</v>
      </c>
      <c r="B1698" s="9" t="s">
        <v>183</v>
      </c>
      <c r="C1698" s="9">
        <v>0</v>
      </c>
    </row>
    <row r="1699" spans="1:3" x14ac:dyDescent="0.25">
      <c r="A1699" s="9" t="s">
        <v>2164</v>
      </c>
      <c r="B1699" s="9" t="s">
        <v>190</v>
      </c>
      <c r="C1699" s="9">
        <v>0</v>
      </c>
    </row>
    <row r="1700" spans="1:3" x14ac:dyDescent="0.25">
      <c r="A1700" s="9" t="s">
        <v>2165</v>
      </c>
      <c r="B1700" s="9" t="s">
        <v>200</v>
      </c>
      <c r="C1700" s="9">
        <v>0</v>
      </c>
    </row>
    <row r="1701" spans="1:3" x14ac:dyDescent="0.25">
      <c r="A1701" s="9" t="s">
        <v>2166</v>
      </c>
      <c r="B1701" s="9" t="s">
        <v>215</v>
      </c>
      <c r="C1701" s="9">
        <v>0</v>
      </c>
    </row>
    <row r="1702" spans="1:3" x14ac:dyDescent="0.25">
      <c r="A1702" s="9" t="s">
        <v>2167</v>
      </c>
      <c r="B1702" s="9" t="s">
        <v>178</v>
      </c>
      <c r="C1702" s="9">
        <v>0</v>
      </c>
    </row>
    <row r="1703" spans="1:3" x14ac:dyDescent="0.25">
      <c r="A1703" s="9" t="s">
        <v>1122</v>
      </c>
      <c r="B1703" s="9" t="s">
        <v>243</v>
      </c>
      <c r="C1703" s="9">
        <v>0</v>
      </c>
    </row>
    <row r="1704" spans="1:3" x14ac:dyDescent="0.25">
      <c r="A1704" s="9" t="s">
        <v>2168</v>
      </c>
      <c r="B1704" s="9" t="s">
        <v>164</v>
      </c>
      <c r="C1704" s="9">
        <v>0</v>
      </c>
    </row>
    <row r="1705" spans="1:3" x14ac:dyDescent="0.25">
      <c r="A1705" s="9" t="s">
        <v>2169</v>
      </c>
      <c r="B1705" s="9" t="s">
        <v>164</v>
      </c>
      <c r="C1705" s="9">
        <v>0</v>
      </c>
    </row>
    <row r="1706" spans="1:3" x14ac:dyDescent="0.25">
      <c r="A1706" s="9" t="s">
        <v>2170</v>
      </c>
      <c r="B1706" s="9" t="s">
        <v>253</v>
      </c>
      <c r="C1706" s="9">
        <v>0</v>
      </c>
    </row>
    <row r="1707" spans="1:3" x14ac:dyDescent="0.25">
      <c r="A1707" s="9" t="s">
        <v>2171</v>
      </c>
      <c r="B1707" s="9" t="s">
        <v>258</v>
      </c>
      <c r="C1707" s="9">
        <v>0</v>
      </c>
    </row>
    <row r="1708" spans="1:3" x14ac:dyDescent="0.25">
      <c r="A1708" s="9" t="s">
        <v>2172</v>
      </c>
      <c r="B1708" s="9" t="s">
        <v>148</v>
      </c>
      <c r="C1708" s="9">
        <v>0</v>
      </c>
    </row>
    <row r="1709" spans="1:3" x14ac:dyDescent="0.25">
      <c r="A1709" s="9" t="s">
        <v>2173</v>
      </c>
      <c r="B1709" s="9" t="s">
        <v>218</v>
      </c>
      <c r="C1709" s="9">
        <v>0</v>
      </c>
    </row>
    <row r="1710" spans="1:3" x14ac:dyDescent="0.25">
      <c r="A1710" s="9" t="s">
        <v>2174</v>
      </c>
      <c r="B1710" s="9" t="s">
        <v>210</v>
      </c>
      <c r="C1710" s="9">
        <v>0</v>
      </c>
    </row>
    <row r="1711" spans="1:3" x14ac:dyDescent="0.25">
      <c r="A1711" s="9" t="s">
        <v>715</v>
      </c>
      <c r="B1711" s="9" t="s">
        <v>148</v>
      </c>
      <c r="C1711" s="9">
        <v>0</v>
      </c>
    </row>
    <row r="1712" spans="1:3" x14ac:dyDescent="0.25">
      <c r="A1712" s="9" t="s">
        <v>2175</v>
      </c>
      <c r="B1712" s="9" t="s">
        <v>210</v>
      </c>
      <c r="C1712" s="9">
        <v>0</v>
      </c>
    </row>
    <row r="1713" spans="1:3" x14ac:dyDescent="0.25">
      <c r="A1713" s="9" t="s">
        <v>2176</v>
      </c>
      <c r="B1713" s="9" t="s">
        <v>155</v>
      </c>
      <c r="C1713" s="9">
        <v>0</v>
      </c>
    </row>
    <row r="1714" spans="1:3" x14ac:dyDescent="0.25">
      <c r="A1714" s="9" t="s">
        <v>2177</v>
      </c>
      <c r="B1714" s="9" t="s">
        <v>215</v>
      </c>
      <c r="C1714" s="9">
        <v>0</v>
      </c>
    </row>
    <row r="1715" spans="1:3" x14ac:dyDescent="0.25">
      <c r="A1715" s="9" t="s">
        <v>2178</v>
      </c>
      <c r="B1715" s="9" t="s">
        <v>158</v>
      </c>
      <c r="C1715" s="9">
        <v>0</v>
      </c>
    </row>
    <row r="1716" spans="1:3" x14ac:dyDescent="0.25">
      <c r="A1716" s="9" t="s">
        <v>2179</v>
      </c>
      <c r="B1716" s="9" t="s">
        <v>203</v>
      </c>
      <c r="C1716" s="9">
        <v>0</v>
      </c>
    </row>
    <row r="1717" spans="1:3" x14ac:dyDescent="0.25">
      <c r="A1717" s="9" t="s">
        <v>2180</v>
      </c>
      <c r="B1717" s="9" t="s">
        <v>150</v>
      </c>
      <c r="C1717" s="9">
        <v>0</v>
      </c>
    </row>
    <row r="1718" spans="1:3" x14ac:dyDescent="0.25">
      <c r="A1718" s="9" t="s">
        <v>2181</v>
      </c>
      <c r="B1718" s="9" t="s">
        <v>178</v>
      </c>
      <c r="C1718" s="9">
        <v>0</v>
      </c>
    </row>
    <row r="1719" spans="1:3" x14ac:dyDescent="0.25">
      <c r="A1719" s="9" t="s">
        <v>2182</v>
      </c>
      <c r="B1719" s="9" t="s">
        <v>197</v>
      </c>
      <c r="C1719" s="9">
        <v>0</v>
      </c>
    </row>
    <row r="1720" spans="1:3" x14ac:dyDescent="0.25">
      <c r="A1720" s="9" t="s">
        <v>2183</v>
      </c>
      <c r="B1720" s="9" t="s">
        <v>190</v>
      </c>
      <c r="C1720" s="9">
        <v>0</v>
      </c>
    </row>
    <row r="1721" spans="1:3" x14ac:dyDescent="0.25">
      <c r="A1721" s="9" t="s">
        <v>2184</v>
      </c>
      <c r="B1721" s="9" t="s">
        <v>175</v>
      </c>
      <c r="C1721" s="9">
        <v>0</v>
      </c>
    </row>
    <row r="1722" spans="1:3" x14ac:dyDescent="0.25">
      <c r="A1722" s="9" t="s">
        <v>1165</v>
      </c>
      <c r="B1722" s="9" t="s">
        <v>210</v>
      </c>
      <c r="C1722" s="9">
        <v>0</v>
      </c>
    </row>
    <row r="1723" spans="1:3" x14ac:dyDescent="0.25">
      <c r="A1723" s="9" t="s">
        <v>2185</v>
      </c>
      <c r="B1723" s="9" t="s">
        <v>148</v>
      </c>
      <c r="C1723" s="9">
        <v>0</v>
      </c>
    </row>
    <row r="1724" spans="1:3" x14ac:dyDescent="0.25">
      <c r="A1724" s="9" t="s">
        <v>2186</v>
      </c>
      <c r="B1724" s="9" t="s">
        <v>197</v>
      </c>
      <c r="C1724" s="9">
        <v>0</v>
      </c>
    </row>
    <row r="1725" spans="1:3" x14ac:dyDescent="0.25">
      <c r="A1725" s="9" t="s">
        <v>2187</v>
      </c>
      <c r="B1725" s="9" t="s">
        <v>183</v>
      </c>
      <c r="C1725" s="9">
        <v>0</v>
      </c>
    </row>
    <row r="1726" spans="1:3" x14ac:dyDescent="0.25">
      <c r="A1726" s="9" t="s">
        <v>2188</v>
      </c>
      <c r="B1726" s="9" t="s">
        <v>190</v>
      </c>
      <c r="C1726" s="9">
        <v>0</v>
      </c>
    </row>
    <row r="1727" spans="1:3" x14ac:dyDescent="0.25">
      <c r="A1727" s="9" t="s">
        <v>2189</v>
      </c>
      <c r="B1727" s="9" t="s">
        <v>148</v>
      </c>
      <c r="C1727" s="9">
        <v>0</v>
      </c>
    </row>
    <row r="1728" spans="1:3" x14ac:dyDescent="0.25">
      <c r="A1728" s="9" t="s">
        <v>2190</v>
      </c>
      <c r="B1728" s="9" t="s">
        <v>183</v>
      </c>
      <c r="C1728" s="9">
        <v>0</v>
      </c>
    </row>
    <row r="1729" spans="1:3" x14ac:dyDescent="0.25">
      <c r="A1729" s="9" t="s">
        <v>2191</v>
      </c>
      <c r="B1729" s="9" t="s">
        <v>218</v>
      </c>
      <c r="C1729" s="9">
        <v>0</v>
      </c>
    </row>
    <row r="1730" spans="1:3" x14ac:dyDescent="0.25">
      <c r="A1730" s="9" t="s">
        <v>2192</v>
      </c>
      <c r="B1730" s="9" t="s">
        <v>183</v>
      </c>
      <c r="C1730" s="9">
        <v>0</v>
      </c>
    </row>
    <row r="1731" spans="1:3" x14ac:dyDescent="0.25">
      <c r="A1731" s="9" t="s">
        <v>2193</v>
      </c>
      <c r="B1731" s="9" t="s">
        <v>200</v>
      </c>
      <c r="C1731" s="9">
        <v>0</v>
      </c>
    </row>
    <row r="1732" spans="1:3" x14ac:dyDescent="0.25">
      <c r="A1732" s="9" t="s">
        <v>2194</v>
      </c>
      <c r="B1732" s="9" t="s">
        <v>146</v>
      </c>
      <c r="C1732" s="9">
        <v>0</v>
      </c>
    </row>
    <row r="1733" spans="1:3" x14ac:dyDescent="0.25">
      <c r="A1733" s="9" t="s">
        <v>2195</v>
      </c>
      <c r="B1733" s="9" t="s">
        <v>155</v>
      </c>
      <c r="C1733" s="9">
        <v>0</v>
      </c>
    </row>
    <row r="1734" spans="1:3" x14ac:dyDescent="0.25">
      <c r="A1734" s="9" t="s">
        <v>2196</v>
      </c>
      <c r="B1734" s="9" t="s">
        <v>150</v>
      </c>
      <c r="C1734" s="9">
        <v>0</v>
      </c>
    </row>
    <row r="1735" spans="1:3" x14ac:dyDescent="0.25">
      <c r="A1735" s="9" t="s">
        <v>1387</v>
      </c>
      <c r="B1735" s="9" t="s">
        <v>190</v>
      </c>
      <c r="C1735" s="9">
        <v>0</v>
      </c>
    </row>
    <row r="1736" spans="1:3" x14ac:dyDescent="0.25">
      <c r="A1736" s="9" t="s">
        <v>1020</v>
      </c>
      <c r="B1736" s="9" t="s">
        <v>183</v>
      </c>
      <c r="C1736" s="9">
        <v>0</v>
      </c>
    </row>
    <row r="1737" spans="1:3" x14ac:dyDescent="0.25">
      <c r="A1737" s="9" t="s">
        <v>2197</v>
      </c>
      <c r="B1737" s="9" t="s">
        <v>175</v>
      </c>
      <c r="C1737" s="9">
        <v>0</v>
      </c>
    </row>
    <row r="1738" spans="1:3" x14ac:dyDescent="0.25">
      <c r="A1738" s="9" t="s">
        <v>2198</v>
      </c>
      <c r="B1738" s="9" t="s">
        <v>210</v>
      </c>
      <c r="C1738" s="9">
        <v>0</v>
      </c>
    </row>
    <row r="1739" spans="1:3" x14ac:dyDescent="0.25">
      <c r="A1739" s="9" t="s">
        <v>2199</v>
      </c>
      <c r="B1739" s="9" t="s">
        <v>162</v>
      </c>
      <c r="C1739" s="9">
        <v>0</v>
      </c>
    </row>
    <row r="1740" spans="1:3" x14ac:dyDescent="0.25">
      <c r="A1740" s="9" t="s">
        <v>2200</v>
      </c>
      <c r="B1740" s="9" t="s">
        <v>153</v>
      </c>
      <c r="C1740" s="9">
        <v>0</v>
      </c>
    </row>
    <row r="1741" spans="1:3" x14ac:dyDescent="0.25">
      <c r="A1741" s="9" t="s">
        <v>880</v>
      </c>
      <c r="B1741" s="9" t="s">
        <v>160</v>
      </c>
      <c r="C1741" s="9">
        <v>0</v>
      </c>
    </row>
    <row r="1742" spans="1:3" x14ac:dyDescent="0.25">
      <c r="A1742" s="9" t="s">
        <v>2201</v>
      </c>
      <c r="B1742" s="9" t="s">
        <v>180</v>
      </c>
      <c r="C1742" s="9">
        <v>0</v>
      </c>
    </row>
    <row r="1743" spans="1:3" x14ac:dyDescent="0.25">
      <c r="A1743" s="9" t="s">
        <v>2202</v>
      </c>
      <c r="B1743" s="9" t="s">
        <v>180</v>
      </c>
      <c r="C1743" s="9">
        <v>0</v>
      </c>
    </row>
    <row r="1744" spans="1:3" x14ac:dyDescent="0.25">
      <c r="A1744" s="9" t="s">
        <v>2203</v>
      </c>
      <c r="B1744" s="9" t="s">
        <v>150</v>
      </c>
      <c r="C1744" s="9">
        <v>0</v>
      </c>
    </row>
    <row r="1745" spans="1:3" x14ac:dyDescent="0.25">
      <c r="A1745" s="9" t="s">
        <v>2204</v>
      </c>
      <c r="B1745" s="9" t="s">
        <v>158</v>
      </c>
      <c r="C1745" s="9">
        <v>0</v>
      </c>
    </row>
    <row r="1746" spans="1:3" x14ac:dyDescent="0.25">
      <c r="A1746" s="9" t="s">
        <v>2205</v>
      </c>
      <c r="B1746" s="9" t="s">
        <v>215</v>
      </c>
      <c r="C1746" s="9">
        <v>0</v>
      </c>
    </row>
    <row r="1747" spans="1:3" x14ac:dyDescent="0.25">
      <c r="A1747" s="9" t="s">
        <v>2206</v>
      </c>
      <c r="B1747" s="9" t="s">
        <v>218</v>
      </c>
      <c r="C1747" s="9">
        <v>0</v>
      </c>
    </row>
    <row r="1748" spans="1:3" x14ac:dyDescent="0.25">
      <c r="A1748" s="9" t="s">
        <v>2207</v>
      </c>
      <c r="B1748" s="9" t="s">
        <v>180</v>
      </c>
      <c r="C1748" s="9">
        <v>0</v>
      </c>
    </row>
    <row r="1749" spans="1:3" x14ac:dyDescent="0.25">
      <c r="A1749" s="9" t="s">
        <v>2208</v>
      </c>
      <c r="B1749" s="9" t="s">
        <v>210</v>
      </c>
      <c r="C1749" s="9">
        <v>0</v>
      </c>
    </row>
    <row r="1750" spans="1:3" x14ac:dyDescent="0.25">
      <c r="A1750" s="9" t="s">
        <v>2209</v>
      </c>
      <c r="B1750" s="9" t="s">
        <v>146</v>
      </c>
      <c r="C1750" s="9">
        <v>0</v>
      </c>
    </row>
    <row r="1751" spans="1:3" x14ac:dyDescent="0.25">
      <c r="A1751" s="9" t="s">
        <v>2210</v>
      </c>
      <c r="B1751" s="9" t="s">
        <v>253</v>
      </c>
      <c r="C1751" s="9">
        <v>0</v>
      </c>
    </row>
    <row r="1752" spans="1:3" x14ac:dyDescent="0.25">
      <c r="A1752" s="9" t="s">
        <v>2211</v>
      </c>
      <c r="B1752" s="9" t="s">
        <v>180</v>
      </c>
      <c r="C1752" s="9">
        <v>0</v>
      </c>
    </row>
    <row r="1753" spans="1:3" x14ac:dyDescent="0.25">
      <c r="A1753" s="9" t="s">
        <v>2212</v>
      </c>
      <c r="B1753" s="9" t="s">
        <v>150</v>
      </c>
      <c r="C1753" s="9">
        <v>0</v>
      </c>
    </row>
    <row r="1754" spans="1:3" x14ac:dyDescent="0.25">
      <c r="A1754" s="9" t="s">
        <v>2213</v>
      </c>
      <c r="B1754" s="9" t="s">
        <v>200</v>
      </c>
      <c r="C1754" s="9">
        <v>0</v>
      </c>
    </row>
    <row r="1755" spans="1:3" x14ac:dyDescent="0.25">
      <c r="A1755" s="9" t="s">
        <v>2214</v>
      </c>
      <c r="B1755" s="9" t="s">
        <v>190</v>
      </c>
      <c r="C1755" s="9">
        <v>0</v>
      </c>
    </row>
    <row r="1756" spans="1:3" x14ac:dyDescent="0.25">
      <c r="A1756" s="9" t="s">
        <v>933</v>
      </c>
      <c r="B1756" s="9" t="s">
        <v>243</v>
      </c>
      <c r="C1756" s="9">
        <v>0</v>
      </c>
    </row>
    <row r="1757" spans="1:3" x14ac:dyDescent="0.25">
      <c r="A1757" s="9" t="s">
        <v>2215</v>
      </c>
      <c r="B1757" s="9" t="s">
        <v>183</v>
      </c>
      <c r="C1757" s="9">
        <v>0</v>
      </c>
    </row>
    <row r="1758" spans="1:3" x14ac:dyDescent="0.25">
      <c r="A1758" s="9" t="s">
        <v>2216</v>
      </c>
      <c r="B1758" s="9" t="s">
        <v>210</v>
      </c>
      <c r="C1758" s="9">
        <v>0</v>
      </c>
    </row>
    <row r="1759" spans="1:3" x14ac:dyDescent="0.25">
      <c r="A1759" s="9" t="s">
        <v>2217</v>
      </c>
      <c r="B1759" s="9" t="s">
        <v>176</v>
      </c>
      <c r="C1759" s="9">
        <v>0</v>
      </c>
    </row>
    <row r="1760" spans="1:3" x14ac:dyDescent="0.25">
      <c r="A1760" s="9" t="s">
        <v>2218</v>
      </c>
      <c r="B1760" s="9" t="s">
        <v>200</v>
      </c>
      <c r="C1760" s="9">
        <v>0</v>
      </c>
    </row>
    <row r="1761" spans="1:3" x14ac:dyDescent="0.25">
      <c r="A1761" s="9" t="s">
        <v>2219</v>
      </c>
      <c r="B1761" s="9" t="s">
        <v>158</v>
      </c>
      <c r="C1761" s="9">
        <v>0</v>
      </c>
    </row>
    <row r="1762" spans="1:3" x14ac:dyDescent="0.25">
      <c r="A1762" s="9" t="s">
        <v>2220</v>
      </c>
      <c r="B1762" s="9" t="s">
        <v>153</v>
      </c>
      <c r="C1762" s="9">
        <v>0</v>
      </c>
    </row>
    <row r="1763" spans="1:3" x14ac:dyDescent="0.25">
      <c r="A1763" s="9" t="s">
        <v>2221</v>
      </c>
      <c r="B1763" s="9" t="s">
        <v>148</v>
      </c>
      <c r="C1763" s="9">
        <v>0</v>
      </c>
    </row>
    <row r="1764" spans="1:3" x14ac:dyDescent="0.25">
      <c r="A1764" s="9" t="s">
        <v>2222</v>
      </c>
      <c r="B1764" s="9" t="s">
        <v>183</v>
      </c>
      <c r="C1764" s="9">
        <v>0</v>
      </c>
    </row>
    <row r="1765" spans="1:3" x14ac:dyDescent="0.25">
      <c r="A1765" s="9" t="s">
        <v>2223</v>
      </c>
      <c r="B1765" s="9" t="s">
        <v>150</v>
      </c>
      <c r="C1765" s="9">
        <v>0</v>
      </c>
    </row>
    <row r="1766" spans="1:3" x14ac:dyDescent="0.25">
      <c r="A1766" s="9" t="s">
        <v>2224</v>
      </c>
      <c r="B1766" s="9" t="s">
        <v>200</v>
      </c>
      <c r="C1766" s="9">
        <v>0</v>
      </c>
    </row>
    <row r="1767" spans="1:3" x14ac:dyDescent="0.25">
      <c r="A1767" s="9" t="s">
        <v>2225</v>
      </c>
      <c r="B1767" s="9" t="s">
        <v>236</v>
      </c>
      <c r="C1767" s="9">
        <v>0</v>
      </c>
    </row>
    <row r="1768" spans="1:3" x14ac:dyDescent="0.25">
      <c r="A1768" s="9" t="s">
        <v>2226</v>
      </c>
      <c r="B1768" s="9" t="s">
        <v>155</v>
      </c>
      <c r="C1768" s="9">
        <v>0</v>
      </c>
    </row>
    <row r="1769" spans="1:3" x14ac:dyDescent="0.25">
      <c r="A1769" s="9" t="s">
        <v>2227</v>
      </c>
      <c r="B1769" s="9" t="s">
        <v>150</v>
      </c>
      <c r="C1769" s="9">
        <v>0</v>
      </c>
    </row>
    <row r="1770" spans="1:3" x14ac:dyDescent="0.25">
      <c r="A1770" s="9" t="s">
        <v>2228</v>
      </c>
      <c r="B1770" s="9" t="s">
        <v>218</v>
      </c>
      <c r="C1770" s="9">
        <v>0</v>
      </c>
    </row>
    <row r="1771" spans="1:3" x14ac:dyDescent="0.25">
      <c r="A1771" s="9" t="s">
        <v>2229</v>
      </c>
      <c r="B1771" s="9" t="s">
        <v>148</v>
      </c>
      <c r="C1771" s="9">
        <v>0</v>
      </c>
    </row>
    <row r="1772" spans="1:3" x14ac:dyDescent="0.25">
      <c r="A1772" s="9" t="s">
        <v>2230</v>
      </c>
      <c r="B1772" s="9" t="s">
        <v>183</v>
      </c>
      <c r="C1772" s="9">
        <v>0</v>
      </c>
    </row>
    <row r="1773" spans="1:3" x14ac:dyDescent="0.25">
      <c r="A1773" s="9" t="s">
        <v>2231</v>
      </c>
      <c r="B1773" s="9" t="s">
        <v>292</v>
      </c>
      <c r="C1773" s="9">
        <v>0</v>
      </c>
    </row>
    <row r="1774" spans="1:3" x14ac:dyDescent="0.25">
      <c r="A1774" s="9" t="s">
        <v>2232</v>
      </c>
      <c r="B1774" s="9" t="s">
        <v>197</v>
      </c>
      <c r="C1774" s="9">
        <v>0</v>
      </c>
    </row>
    <row r="1775" spans="1:3" x14ac:dyDescent="0.25">
      <c r="A1775" s="9" t="s">
        <v>2233</v>
      </c>
      <c r="B1775" s="9" t="s">
        <v>153</v>
      </c>
      <c r="C1775" s="9">
        <v>0</v>
      </c>
    </row>
    <row r="1776" spans="1:3" x14ac:dyDescent="0.25">
      <c r="A1776" s="9" t="s">
        <v>2234</v>
      </c>
      <c r="B1776" s="9" t="s">
        <v>146</v>
      </c>
      <c r="C1776" s="9">
        <v>0</v>
      </c>
    </row>
    <row r="1777" spans="1:3" x14ac:dyDescent="0.25">
      <c r="A1777" s="9" t="s">
        <v>2235</v>
      </c>
      <c r="B1777" s="9" t="s">
        <v>236</v>
      </c>
      <c r="C1777" s="9">
        <v>0</v>
      </c>
    </row>
    <row r="1778" spans="1:3" x14ac:dyDescent="0.25">
      <c r="A1778" s="9" t="s">
        <v>2236</v>
      </c>
      <c r="B1778" s="9" t="s">
        <v>176</v>
      </c>
      <c r="C1778" s="9">
        <v>0</v>
      </c>
    </row>
    <row r="1779" spans="1:3" x14ac:dyDescent="0.25">
      <c r="A1779" s="9" t="s">
        <v>2237</v>
      </c>
      <c r="B1779" s="9" t="s">
        <v>236</v>
      </c>
      <c r="C1779" s="9">
        <v>0</v>
      </c>
    </row>
    <row r="1780" spans="1:3" x14ac:dyDescent="0.25">
      <c r="A1780" s="9" t="s">
        <v>1319</v>
      </c>
      <c r="B1780" s="9" t="s">
        <v>150</v>
      </c>
      <c r="C1780" s="9">
        <v>0</v>
      </c>
    </row>
    <row r="1781" spans="1:3" x14ac:dyDescent="0.25">
      <c r="A1781" s="9" t="s">
        <v>2238</v>
      </c>
      <c r="B1781" s="9" t="s">
        <v>150</v>
      </c>
      <c r="C1781" s="9">
        <v>0</v>
      </c>
    </row>
    <row r="1782" spans="1:3" x14ac:dyDescent="0.25">
      <c r="A1782" s="9" t="s">
        <v>756</v>
      </c>
      <c r="B1782" s="9" t="s">
        <v>175</v>
      </c>
      <c r="C1782" s="9">
        <v>0</v>
      </c>
    </row>
    <row r="1783" spans="1:3" x14ac:dyDescent="0.25">
      <c r="A1783" s="9" t="s">
        <v>2239</v>
      </c>
      <c r="B1783" s="9" t="s">
        <v>148</v>
      </c>
      <c r="C1783" s="9">
        <v>0</v>
      </c>
    </row>
    <row r="1784" spans="1:3" x14ac:dyDescent="0.25">
      <c r="A1784" s="9" t="s">
        <v>2240</v>
      </c>
      <c r="B1784" s="9" t="s">
        <v>169</v>
      </c>
      <c r="C1784" s="9">
        <v>0</v>
      </c>
    </row>
    <row r="1785" spans="1:3" x14ac:dyDescent="0.25">
      <c r="A1785" s="9" t="s">
        <v>2241</v>
      </c>
      <c r="B1785" s="9" t="s">
        <v>175</v>
      </c>
      <c r="C1785" s="9">
        <v>0</v>
      </c>
    </row>
    <row r="1786" spans="1:3" x14ac:dyDescent="0.25">
      <c r="A1786" s="9" t="s">
        <v>2242</v>
      </c>
      <c r="B1786" s="9" t="s">
        <v>260</v>
      </c>
      <c r="C1786" s="9">
        <v>0</v>
      </c>
    </row>
    <row r="1787" spans="1:3" x14ac:dyDescent="0.25">
      <c r="A1787" s="9" t="s">
        <v>1376</v>
      </c>
      <c r="B1787" s="9" t="s">
        <v>203</v>
      </c>
      <c r="C1787" s="9">
        <v>0</v>
      </c>
    </row>
    <row r="1788" spans="1:3" x14ac:dyDescent="0.25">
      <c r="A1788" s="9" t="s">
        <v>2243</v>
      </c>
      <c r="B1788" s="9" t="s">
        <v>260</v>
      </c>
      <c r="C1788" s="9">
        <v>0</v>
      </c>
    </row>
    <row r="1789" spans="1:3" x14ac:dyDescent="0.25">
      <c r="A1789" s="9" t="s">
        <v>2244</v>
      </c>
      <c r="B1789" s="9" t="s">
        <v>210</v>
      </c>
      <c r="C1789" s="9">
        <v>0</v>
      </c>
    </row>
    <row r="1790" spans="1:3" x14ac:dyDescent="0.25">
      <c r="A1790" s="9" t="s">
        <v>2245</v>
      </c>
      <c r="B1790" s="9" t="s">
        <v>158</v>
      </c>
      <c r="C1790" s="9">
        <v>0</v>
      </c>
    </row>
    <row r="1791" spans="1:3" x14ac:dyDescent="0.25">
      <c r="A1791" s="9" t="s">
        <v>2246</v>
      </c>
      <c r="B1791" s="9" t="s">
        <v>180</v>
      </c>
      <c r="C1791" s="9">
        <v>0</v>
      </c>
    </row>
    <row r="1792" spans="1:3" x14ac:dyDescent="0.25">
      <c r="A1792" s="9" t="s">
        <v>2247</v>
      </c>
      <c r="B1792" s="9" t="s">
        <v>183</v>
      </c>
      <c r="C1792" s="9">
        <v>0</v>
      </c>
    </row>
    <row r="1793" spans="1:3" x14ac:dyDescent="0.25">
      <c r="A1793" s="9" t="s">
        <v>552</v>
      </c>
      <c r="B1793" s="9" t="s">
        <v>197</v>
      </c>
      <c r="C1793" s="9">
        <v>0</v>
      </c>
    </row>
    <row r="1794" spans="1:3" x14ac:dyDescent="0.25">
      <c r="A1794" s="9" t="s">
        <v>1433</v>
      </c>
      <c r="B1794" s="9" t="s">
        <v>190</v>
      </c>
      <c r="C1794" s="9">
        <v>0</v>
      </c>
    </row>
    <row r="1795" spans="1:3" x14ac:dyDescent="0.25">
      <c r="A1795" s="9" t="s">
        <v>2248</v>
      </c>
      <c r="B1795" s="9" t="s">
        <v>169</v>
      </c>
      <c r="C1795" s="9">
        <v>0</v>
      </c>
    </row>
    <row r="1796" spans="1:3" x14ac:dyDescent="0.25">
      <c r="A1796" s="9" t="s">
        <v>2249</v>
      </c>
      <c r="B1796" s="9" t="s">
        <v>180</v>
      </c>
      <c r="C1796" s="9">
        <v>0</v>
      </c>
    </row>
    <row r="1797" spans="1:3" x14ac:dyDescent="0.25">
      <c r="A1797" s="9" t="s">
        <v>2250</v>
      </c>
      <c r="B1797" s="9" t="s">
        <v>146</v>
      </c>
      <c r="C1797" s="9">
        <v>0</v>
      </c>
    </row>
    <row r="1798" spans="1:3" x14ac:dyDescent="0.25">
      <c r="A1798" s="9" t="s">
        <v>2251</v>
      </c>
      <c r="B1798" s="9" t="s">
        <v>150</v>
      </c>
      <c r="C1798" s="9">
        <v>0</v>
      </c>
    </row>
    <row r="1799" spans="1:3" x14ac:dyDescent="0.25">
      <c r="A1799" s="9" t="s">
        <v>2252</v>
      </c>
      <c r="B1799" s="9" t="s">
        <v>169</v>
      </c>
      <c r="C1799" s="9">
        <v>0</v>
      </c>
    </row>
    <row r="1800" spans="1:3" x14ac:dyDescent="0.25">
      <c r="A1800" s="9" t="s">
        <v>2253</v>
      </c>
      <c r="B1800" s="9" t="s">
        <v>160</v>
      </c>
      <c r="C1800" s="9">
        <v>0</v>
      </c>
    </row>
    <row r="1801" spans="1:3" x14ac:dyDescent="0.25">
      <c r="A1801" s="9" t="s">
        <v>2254</v>
      </c>
      <c r="B1801" s="9" t="s">
        <v>200</v>
      </c>
      <c r="C1801" s="9">
        <v>0</v>
      </c>
    </row>
    <row r="1802" spans="1:3" x14ac:dyDescent="0.25">
      <c r="A1802" s="9" t="s">
        <v>2255</v>
      </c>
      <c r="B1802" s="9" t="s">
        <v>180</v>
      </c>
      <c r="C1802" s="9">
        <v>0</v>
      </c>
    </row>
    <row r="1803" spans="1:3" x14ac:dyDescent="0.25">
      <c r="A1803" s="9" t="s">
        <v>2256</v>
      </c>
      <c r="B1803" s="9" t="s">
        <v>178</v>
      </c>
      <c r="C1803" s="9">
        <v>0</v>
      </c>
    </row>
    <row r="1804" spans="1:3" x14ac:dyDescent="0.25">
      <c r="A1804" s="9" t="s">
        <v>2257</v>
      </c>
      <c r="B1804" s="9" t="s">
        <v>160</v>
      </c>
      <c r="C1804" s="9">
        <v>0</v>
      </c>
    </row>
    <row r="1805" spans="1:3" x14ac:dyDescent="0.25">
      <c r="A1805" s="9" t="s">
        <v>1068</v>
      </c>
      <c r="B1805" s="9" t="s">
        <v>169</v>
      </c>
      <c r="C1805" s="9">
        <v>0</v>
      </c>
    </row>
    <row r="1806" spans="1:3" x14ac:dyDescent="0.25">
      <c r="A1806" s="9" t="s">
        <v>2258</v>
      </c>
      <c r="B1806" s="9" t="s">
        <v>148</v>
      </c>
      <c r="C1806" s="9">
        <v>0</v>
      </c>
    </row>
    <row r="1807" spans="1:3" x14ac:dyDescent="0.25">
      <c r="A1807" s="9" t="s">
        <v>2259</v>
      </c>
      <c r="B1807" s="9" t="s">
        <v>178</v>
      </c>
      <c r="C1807" s="9">
        <v>0</v>
      </c>
    </row>
    <row r="1808" spans="1:3" x14ac:dyDescent="0.25">
      <c r="A1808" s="9" t="s">
        <v>1211</v>
      </c>
      <c r="B1808" s="9" t="s">
        <v>169</v>
      </c>
      <c r="C1808" s="9">
        <v>0</v>
      </c>
    </row>
    <row r="1809" spans="1:3" x14ac:dyDescent="0.25">
      <c r="A1809" s="9" t="s">
        <v>2260</v>
      </c>
      <c r="B1809" s="9" t="s">
        <v>260</v>
      </c>
      <c r="C1809" s="9">
        <v>0</v>
      </c>
    </row>
    <row r="1810" spans="1:3" x14ac:dyDescent="0.25">
      <c r="A1810" s="9" t="s">
        <v>2261</v>
      </c>
      <c r="B1810" s="9" t="s">
        <v>164</v>
      </c>
      <c r="C1810" s="9">
        <v>0</v>
      </c>
    </row>
    <row r="1811" spans="1:3" x14ac:dyDescent="0.25">
      <c r="A1811" s="9" t="s">
        <v>2262</v>
      </c>
      <c r="B1811" s="9" t="s">
        <v>185</v>
      </c>
      <c r="C1811" s="9">
        <v>0</v>
      </c>
    </row>
    <row r="1812" spans="1:3" x14ac:dyDescent="0.25">
      <c r="A1812" s="9" t="s">
        <v>2263</v>
      </c>
      <c r="B1812" s="9" t="s">
        <v>150</v>
      </c>
      <c r="C1812" s="9">
        <v>0</v>
      </c>
    </row>
    <row r="1813" spans="1:3" x14ac:dyDescent="0.25">
      <c r="A1813" s="9" t="s">
        <v>2264</v>
      </c>
      <c r="B1813" s="9" t="s">
        <v>200</v>
      </c>
      <c r="C1813" s="9">
        <v>0</v>
      </c>
    </row>
    <row r="1814" spans="1:3" x14ac:dyDescent="0.25">
      <c r="A1814" s="9" t="s">
        <v>2265</v>
      </c>
      <c r="B1814" s="9" t="s">
        <v>176</v>
      </c>
      <c r="C1814" s="9">
        <v>0</v>
      </c>
    </row>
    <row r="1815" spans="1:3" x14ac:dyDescent="0.25">
      <c r="A1815" s="9" t="s">
        <v>1102</v>
      </c>
      <c r="B1815" s="9" t="s">
        <v>148</v>
      </c>
      <c r="C1815" s="9">
        <v>0</v>
      </c>
    </row>
    <row r="1816" spans="1:3" x14ac:dyDescent="0.25">
      <c r="A1816" s="9" t="s">
        <v>2266</v>
      </c>
      <c r="B1816" s="9" t="s">
        <v>176</v>
      </c>
      <c r="C1816" s="9">
        <v>0</v>
      </c>
    </row>
    <row r="1817" spans="1:3" x14ac:dyDescent="0.25">
      <c r="A1817" s="9" t="s">
        <v>2267</v>
      </c>
      <c r="B1817" s="9" t="s">
        <v>200</v>
      </c>
      <c r="C1817" s="9">
        <v>0</v>
      </c>
    </row>
    <row r="1818" spans="1:3" x14ac:dyDescent="0.25">
      <c r="A1818" s="9" t="s">
        <v>2268</v>
      </c>
      <c r="B1818" s="9" t="s">
        <v>253</v>
      </c>
      <c r="C1818" s="9">
        <v>0</v>
      </c>
    </row>
    <row r="1819" spans="1:3" x14ac:dyDescent="0.25">
      <c r="A1819" s="9" t="s">
        <v>2269</v>
      </c>
      <c r="B1819" s="9" t="s">
        <v>175</v>
      </c>
      <c r="C1819" s="9">
        <v>0</v>
      </c>
    </row>
    <row r="1820" spans="1:3" x14ac:dyDescent="0.25">
      <c r="A1820" s="9" t="s">
        <v>1139</v>
      </c>
      <c r="B1820" s="9" t="s">
        <v>150</v>
      </c>
      <c r="C1820" s="9">
        <v>0</v>
      </c>
    </row>
    <row r="1821" spans="1:3" x14ac:dyDescent="0.25">
      <c r="A1821" s="9" t="s">
        <v>2270</v>
      </c>
      <c r="B1821" s="9" t="s">
        <v>183</v>
      </c>
      <c r="C1821" s="9">
        <v>0</v>
      </c>
    </row>
    <row r="1822" spans="1:3" x14ac:dyDescent="0.25">
      <c r="A1822" s="9" t="s">
        <v>2271</v>
      </c>
      <c r="B1822" s="9" t="s">
        <v>190</v>
      </c>
      <c r="C1822" s="9">
        <v>0</v>
      </c>
    </row>
    <row r="1823" spans="1:3" x14ac:dyDescent="0.25">
      <c r="A1823" s="9" t="s">
        <v>2272</v>
      </c>
      <c r="B1823" s="9" t="s">
        <v>200</v>
      </c>
      <c r="C1823" s="9">
        <v>0</v>
      </c>
    </row>
    <row r="1824" spans="1:3" x14ac:dyDescent="0.25">
      <c r="A1824" s="9" t="s">
        <v>2273</v>
      </c>
      <c r="B1824" s="9" t="s">
        <v>243</v>
      </c>
      <c r="C1824" s="9">
        <v>0</v>
      </c>
    </row>
    <row r="1825" spans="1:3" x14ac:dyDescent="0.25">
      <c r="A1825" s="9" t="s">
        <v>2274</v>
      </c>
      <c r="B1825" s="9" t="s">
        <v>169</v>
      </c>
      <c r="C1825" s="9">
        <v>0</v>
      </c>
    </row>
    <row r="1826" spans="1:3" x14ac:dyDescent="0.25">
      <c r="A1826" s="9" t="s">
        <v>2275</v>
      </c>
      <c r="B1826" s="9" t="s">
        <v>200</v>
      </c>
      <c r="C1826" s="9">
        <v>0</v>
      </c>
    </row>
    <row r="1827" spans="1:3" x14ac:dyDescent="0.25">
      <c r="A1827" s="9" t="s">
        <v>2276</v>
      </c>
      <c r="B1827" s="9" t="s">
        <v>148</v>
      </c>
      <c r="C1827" s="9">
        <v>0</v>
      </c>
    </row>
    <row r="1828" spans="1:3" x14ac:dyDescent="0.25">
      <c r="A1828" s="9" t="s">
        <v>2277</v>
      </c>
      <c r="B1828" s="9" t="s">
        <v>210</v>
      </c>
      <c r="C1828" s="9">
        <v>0</v>
      </c>
    </row>
    <row r="1829" spans="1:3" x14ac:dyDescent="0.25">
      <c r="A1829" s="9" t="s">
        <v>2278</v>
      </c>
      <c r="B1829" s="9" t="s">
        <v>200</v>
      </c>
      <c r="C1829" s="9">
        <v>0</v>
      </c>
    </row>
    <row r="1830" spans="1:3" x14ac:dyDescent="0.25">
      <c r="A1830" s="9" t="s">
        <v>2279</v>
      </c>
      <c r="B1830" s="9" t="s">
        <v>208</v>
      </c>
      <c r="C1830" s="9">
        <v>0</v>
      </c>
    </row>
    <row r="1831" spans="1:3" x14ac:dyDescent="0.25">
      <c r="A1831" s="9" t="s">
        <v>2280</v>
      </c>
      <c r="B1831" s="9" t="s">
        <v>210</v>
      </c>
      <c r="C1831" s="9">
        <v>0</v>
      </c>
    </row>
    <row r="1832" spans="1:3" x14ac:dyDescent="0.25">
      <c r="A1832" s="9" t="s">
        <v>2281</v>
      </c>
      <c r="B1832" s="9" t="s">
        <v>292</v>
      </c>
      <c r="C1832" s="9">
        <v>0</v>
      </c>
    </row>
    <row r="1833" spans="1:3" x14ac:dyDescent="0.25">
      <c r="A1833" s="9" t="s">
        <v>2282</v>
      </c>
      <c r="B1833" s="9" t="s">
        <v>215</v>
      </c>
      <c r="C1833" s="9">
        <v>0</v>
      </c>
    </row>
    <row r="1834" spans="1:3" x14ac:dyDescent="0.25">
      <c r="A1834" s="9" t="s">
        <v>2283</v>
      </c>
      <c r="B1834" s="9" t="s">
        <v>160</v>
      </c>
      <c r="C1834" s="9">
        <v>0</v>
      </c>
    </row>
    <row r="1835" spans="1:3" x14ac:dyDescent="0.25">
      <c r="A1835" s="9" t="s">
        <v>2284</v>
      </c>
      <c r="B1835" s="9" t="s">
        <v>185</v>
      </c>
      <c r="C1835" s="9">
        <v>0</v>
      </c>
    </row>
    <row r="1836" spans="1:3" x14ac:dyDescent="0.25">
      <c r="A1836" s="9" t="s">
        <v>2285</v>
      </c>
      <c r="B1836" s="9" t="s">
        <v>243</v>
      </c>
      <c r="C1836" s="9">
        <v>0</v>
      </c>
    </row>
    <row r="1837" spans="1:3" x14ac:dyDescent="0.25">
      <c r="A1837" s="9" t="s">
        <v>2286</v>
      </c>
      <c r="B1837" s="9" t="s">
        <v>253</v>
      </c>
      <c r="C1837" s="9">
        <v>0</v>
      </c>
    </row>
    <row r="1838" spans="1:3" x14ac:dyDescent="0.25">
      <c r="A1838" s="9" t="s">
        <v>2287</v>
      </c>
      <c r="B1838" s="9" t="s">
        <v>185</v>
      </c>
      <c r="C1838" s="9">
        <v>0</v>
      </c>
    </row>
    <row r="1839" spans="1:3" x14ac:dyDescent="0.25">
      <c r="A1839" s="9" t="s">
        <v>2288</v>
      </c>
      <c r="B1839" s="9" t="s">
        <v>155</v>
      </c>
      <c r="C1839" s="9">
        <v>0</v>
      </c>
    </row>
    <row r="1840" spans="1:3" x14ac:dyDescent="0.25">
      <c r="A1840" s="9" t="s">
        <v>2289</v>
      </c>
      <c r="B1840" s="9" t="s">
        <v>183</v>
      </c>
      <c r="C1840" s="9">
        <v>0</v>
      </c>
    </row>
    <row r="1841" spans="1:3" x14ac:dyDescent="0.25">
      <c r="A1841" s="9" t="s">
        <v>2290</v>
      </c>
      <c r="B1841" s="9" t="s">
        <v>260</v>
      </c>
      <c r="C1841" s="9">
        <v>0</v>
      </c>
    </row>
    <row r="1842" spans="1:3" x14ac:dyDescent="0.25">
      <c r="A1842" s="9" t="s">
        <v>2291</v>
      </c>
      <c r="B1842" s="9" t="s">
        <v>236</v>
      </c>
      <c r="C1842" s="9">
        <v>0</v>
      </c>
    </row>
    <row r="1843" spans="1:3" x14ac:dyDescent="0.25">
      <c r="A1843" s="9" t="s">
        <v>2292</v>
      </c>
      <c r="B1843" s="9" t="s">
        <v>173</v>
      </c>
      <c r="C1843" s="9">
        <v>0</v>
      </c>
    </row>
    <row r="1844" spans="1:3" x14ac:dyDescent="0.25">
      <c r="A1844" s="9" t="s">
        <v>2293</v>
      </c>
      <c r="B1844" s="9" t="s">
        <v>200</v>
      </c>
      <c r="C1844" s="9">
        <v>0</v>
      </c>
    </row>
    <row r="1845" spans="1:3" x14ac:dyDescent="0.25">
      <c r="A1845" s="9" t="s">
        <v>2294</v>
      </c>
      <c r="B1845" s="9" t="s">
        <v>208</v>
      </c>
      <c r="C1845" s="9">
        <v>0</v>
      </c>
    </row>
    <row r="1846" spans="1:3" x14ac:dyDescent="0.25">
      <c r="A1846" s="9" t="s">
        <v>2295</v>
      </c>
      <c r="B1846" s="9" t="s">
        <v>162</v>
      </c>
      <c r="C1846" s="9">
        <v>0</v>
      </c>
    </row>
    <row r="1847" spans="1:3" x14ac:dyDescent="0.25">
      <c r="A1847" s="9" t="s">
        <v>2296</v>
      </c>
      <c r="B1847" s="9" t="s">
        <v>203</v>
      </c>
      <c r="C1847" s="9">
        <v>0</v>
      </c>
    </row>
    <row r="1848" spans="1:3" x14ac:dyDescent="0.25">
      <c r="A1848" s="9" t="s">
        <v>2297</v>
      </c>
      <c r="B1848" s="9" t="s">
        <v>183</v>
      </c>
      <c r="C1848" s="9">
        <v>0</v>
      </c>
    </row>
    <row r="1849" spans="1:3" x14ac:dyDescent="0.25">
      <c r="A1849" s="9" t="s">
        <v>2298</v>
      </c>
      <c r="B1849" s="9" t="s">
        <v>173</v>
      </c>
      <c r="C1849" s="9">
        <v>0</v>
      </c>
    </row>
    <row r="1850" spans="1:3" x14ac:dyDescent="0.25">
      <c r="A1850" s="9" t="s">
        <v>2299</v>
      </c>
      <c r="B1850" s="9" t="s">
        <v>150</v>
      </c>
      <c r="C1850" s="9">
        <v>0</v>
      </c>
    </row>
    <row r="1851" spans="1:3" x14ac:dyDescent="0.25">
      <c r="A1851" s="9" t="s">
        <v>2300</v>
      </c>
      <c r="B1851" s="9" t="s">
        <v>164</v>
      </c>
      <c r="C1851" s="9">
        <v>0</v>
      </c>
    </row>
    <row r="1852" spans="1:3" x14ac:dyDescent="0.25">
      <c r="A1852" s="9" t="s">
        <v>2301</v>
      </c>
      <c r="B1852" s="9" t="s">
        <v>203</v>
      </c>
      <c r="C1852" s="9">
        <v>0</v>
      </c>
    </row>
    <row r="1853" spans="1:3" x14ac:dyDescent="0.25">
      <c r="A1853" s="9" t="s">
        <v>2302</v>
      </c>
      <c r="B1853" s="9" t="s">
        <v>148</v>
      </c>
      <c r="C1853" s="9">
        <v>0</v>
      </c>
    </row>
    <row r="1854" spans="1:3" x14ac:dyDescent="0.25">
      <c r="A1854" s="9" t="s">
        <v>2303</v>
      </c>
      <c r="B1854" s="9" t="s">
        <v>180</v>
      </c>
      <c r="C1854" s="9">
        <v>0</v>
      </c>
    </row>
    <row r="1855" spans="1:3" x14ac:dyDescent="0.25">
      <c r="A1855" s="9" t="s">
        <v>2304</v>
      </c>
      <c r="B1855" s="9" t="s">
        <v>150</v>
      </c>
      <c r="C1855" s="9">
        <v>0</v>
      </c>
    </row>
    <row r="1856" spans="1:3" x14ac:dyDescent="0.25">
      <c r="A1856" s="9" t="s">
        <v>2305</v>
      </c>
      <c r="B1856" s="9" t="s">
        <v>203</v>
      </c>
      <c r="C1856" s="9">
        <v>0</v>
      </c>
    </row>
    <row r="1857" spans="1:3" x14ac:dyDescent="0.25">
      <c r="A1857" s="9" t="s">
        <v>2306</v>
      </c>
      <c r="B1857" s="9" t="s">
        <v>162</v>
      </c>
      <c r="C1857" s="9">
        <v>0</v>
      </c>
    </row>
    <row r="1858" spans="1:3" x14ac:dyDescent="0.25">
      <c r="A1858" s="9" t="s">
        <v>2307</v>
      </c>
      <c r="B1858" s="9" t="s">
        <v>176</v>
      </c>
      <c r="C1858" s="9">
        <v>0</v>
      </c>
    </row>
    <row r="1859" spans="1:3" x14ac:dyDescent="0.25">
      <c r="A1859" s="9" t="s">
        <v>2308</v>
      </c>
      <c r="B1859" s="9" t="s">
        <v>197</v>
      </c>
      <c r="C1859" s="9">
        <v>0</v>
      </c>
    </row>
    <row r="1860" spans="1:3" x14ac:dyDescent="0.25">
      <c r="A1860" s="9" t="s">
        <v>2309</v>
      </c>
      <c r="B1860" s="9" t="s">
        <v>236</v>
      </c>
      <c r="C1860" s="9">
        <v>0</v>
      </c>
    </row>
    <row r="1861" spans="1:3" x14ac:dyDescent="0.25">
      <c r="A1861" s="9" t="s">
        <v>2310</v>
      </c>
      <c r="B1861" s="9" t="s">
        <v>176</v>
      </c>
      <c r="C1861" s="9">
        <v>0</v>
      </c>
    </row>
    <row r="1862" spans="1:3" x14ac:dyDescent="0.25">
      <c r="A1862" s="9" t="s">
        <v>2311</v>
      </c>
      <c r="B1862" s="9" t="s">
        <v>155</v>
      </c>
      <c r="C1862" s="9">
        <v>0</v>
      </c>
    </row>
    <row r="1863" spans="1:3" x14ac:dyDescent="0.25">
      <c r="A1863" s="9" t="s">
        <v>2312</v>
      </c>
      <c r="B1863" s="9" t="s">
        <v>253</v>
      </c>
      <c r="C1863" s="9">
        <v>0</v>
      </c>
    </row>
    <row r="1864" spans="1:3" x14ac:dyDescent="0.25">
      <c r="A1864" s="9" t="s">
        <v>2313</v>
      </c>
      <c r="B1864" s="9" t="s">
        <v>253</v>
      </c>
      <c r="C1864" s="9">
        <v>0</v>
      </c>
    </row>
    <row r="1865" spans="1:3" x14ac:dyDescent="0.25">
      <c r="A1865" s="9" t="s">
        <v>2314</v>
      </c>
      <c r="B1865" s="9" t="s">
        <v>218</v>
      </c>
      <c r="C1865" s="9">
        <v>0</v>
      </c>
    </row>
    <row r="1866" spans="1:3" x14ac:dyDescent="0.25">
      <c r="A1866" s="9" t="s">
        <v>2315</v>
      </c>
      <c r="B1866" s="9" t="s">
        <v>218</v>
      </c>
      <c r="C1866" s="9">
        <v>0</v>
      </c>
    </row>
    <row r="1867" spans="1:3" x14ac:dyDescent="0.25">
      <c r="A1867" s="9" t="s">
        <v>2316</v>
      </c>
      <c r="B1867" s="9" t="s">
        <v>158</v>
      </c>
      <c r="C1867" s="9">
        <v>0</v>
      </c>
    </row>
    <row r="1868" spans="1:3" x14ac:dyDescent="0.25">
      <c r="A1868" s="9" t="s">
        <v>2317</v>
      </c>
      <c r="B1868" s="9" t="s">
        <v>150</v>
      </c>
      <c r="C1868" s="9">
        <v>0</v>
      </c>
    </row>
    <row r="1869" spans="1:3" x14ac:dyDescent="0.25">
      <c r="A1869" s="9" t="s">
        <v>2318</v>
      </c>
      <c r="B1869" s="9" t="s">
        <v>162</v>
      </c>
      <c r="C1869" s="9">
        <v>0</v>
      </c>
    </row>
    <row r="1870" spans="1:3" x14ac:dyDescent="0.25">
      <c r="A1870" s="9" t="s">
        <v>2319</v>
      </c>
      <c r="B1870" s="9" t="s">
        <v>150</v>
      </c>
      <c r="C1870" s="9">
        <v>0</v>
      </c>
    </row>
    <row r="1871" spans="1:3" x14ac:dyDescent="0.25">
      <c r="A1871" s="9" t="s">
        <v>2320</v>
      </c>
      <c r="B1871" s="9" t="s">
        <v>200</v>
      </c>
      <c r="C1871" s="9">
        <v>0</v>
      </c>
    </row>
    <row r="1872" spans="1:3" x14ac:dyDescent="0.25">
      <c r="A1872" s="9" t="s">
        <v>2321</v>
      </c>
      <c r="B1872" s="9" t="s">
        <v>215</v>
      </c>
      <c r="C1872" s="9">
        <v>0</v>
      </c>
    </row>
    <row r="1873" spans="1:3" x14ac:dyDescent="0.25">
      <c r="A1873" s="9" t="s">
        <v>2322</v>
      </c>
      <c r="B1873" s="9" t="s">
        <v>150</v>
      </c>
      <c r="C1873" s="9">
        <v>0</v>
      </c>
    </row>
    <row r="1874" spans="1:3" x14ac:dyDescent="0.25">
      <c r="A1874" s="9" t="s">
        <v>2323</v>
      </c>
      <c r="B1874" s="9" t="s">
        <v>148</v>
      </c>
      <c r="C1874" s="9">
        <v>0</v>
      </c>
    </row>
    <row r="1875" spans="1:3" x14ac:dyDescent="0.25">
      <c r="A1875" s="9" t="s">
        <v>2324</v>
      </c>
      <c r="B1875" s="9" t="s">
        <v>164</v>
      </c>
      <c r="C1875" s="9">
        <v>0</v>
      </c>
    </row>
    <row r="1876" spans="1:3" x14ac:dyDescent="0.25">
      <c r="A1876" s="9" t="s">
        <v>2325</v>
      </c>
      <c r="B1876" s="9" t="s">
        <v>146</v>
      </c>
      <c r="C1876" s="9">
        <v>0</v>
      </c>
    </row>
    <row r="1877" spans="1:3" x14ac:dyDescent="0.25">
      <c r="A1877" s="9" t="s">
        <v>2326</v>
      </c>
      <c r="B1877" s="9" t="s">
        <v>185</v>
      </c>
      <c r="C1877" s="9">
        <v>0</v>
      </c>
    </row>
    <row r="1878" spans="1:3" x14ac:dyDescent="0.25">
      <c r="A1878" s="9" t="s">
        <v>2327</v>
      </c>
      <c r="B1878" s="9" t="s">
        <v>183</v>
      </c>
      <c r="C1878" s="9">
        <v>0</v>
      </c>
    </row>
    <row r="1879" spans="1:3" x14ac:dyDescent="0.25">
      <c r="A1879" s="9" t="s">
        <v>2328</v>
      </c>
      <c r="B1879" s="9" t="s">
        <v>158</v>
      </c>
      <c r="C1879" s="9">
        <v>0</v>
      </c>
    </row>
    <row r="1880" spans="1:3" x14ac:dyDescent="0.25">
      <c r="A1880" s="9" t="s">
        <v>2329</v>
      </c>
      <c r="B1880" s="9" t="s">
        <v>260</v>
      </c>
      <c r="C1880" s="9">
        <v>0</v>
      </c>
    </row>
    <row r="1881" spans="1:3" x14ac:dyDescent="0.25">
      <c r="A1881" s="9" t="s">
        <v>2330</v>
      </c>
      <c r="B1881" s="9" t="s">
        <v>203</v>
      </c>
      <c r="C1881" s="9">
        <v>0</v>
      </c>
    </row>
    <row r="1882" spans="1:3" x14ac:dyDescent="0.25">
      <c r="A1882" s="9" t="s">
        <v>2331</v>
      </c>
      <c r="B1882" s="9" t="s">
        <v>292</v>
      </c>
      <c r="C1882" s="9">
        <v>0</v>
      </c>
    </row>
    <row r="1883" spans="1:3" x14ac:dyDescent="0.25">
      <c r="A1883" s="9" t="s">
        <v>2332</v>
      </c>
      <c r="B1883" s="9" t="s">
        <v>148</v>
      </c>
      <c r="C1883" s="9">
        <v>0</v>
      </c>
    </row>
    <row r="1884" spans="1:3" x14ac:dyDescent="0.25">
      <c r="A1884" s="9" t="s">
        <v>2333</v>
      </c>
      <c r="B1884" s="9" t="s">
        <v>260</v>
      </c>
      <c r="C1884" s="9">
        <v>0</v>
      </c>
    </row>
    <row r="1885" spans="1:3" x14ac:dyDescent="0.25">
      <c r="A1885" s="9" t="s">
        <v>1412</v>
      </c>
      <c r="B1885" s="9" t="s">
        <v>176</v>
      </c>
      <c r="C1885" s="9">
        <v>0</v>
      </c>
    </row>
    <row r="1886" spans="1:3" x14ac:dyDescent="0.25">
      <c r="A1886" s="9" t="s">
        <v>2334</v>
      </c>
      <c r="B1886" s="9" t="s">
        <v>178</v>
      </c>
      <c r="C1886" s="9">
        <v>0</v>
      </c>
    </row>
    <row r="1887" spans="1:3" x14ac:dyDescent="0.25">
      <c r="A1887" s="9" t="s">
        <v>2335</v>
      </c>
      <c r="B1887" s="9" t="s">
        <v>260</v>
      </c>
      <c r="C1887" s="9">
        <v>0</v>
      </c>
    </row>
    <row r="1888" spans="1:3" x14ac:dyDescent="0.25">
      <c r="A1888" s="9" t="s">
        <v>2336</v>
      </c>
      <c r="B1888" s="9" t="s">
        <v>208</v>
      </c>
      <c r="C1888" s="9">
        <v>0</v>
      </c>
    </row>
    <row r="1889" spans="1:3" x14ac:dyDescent="0.25">
      <c r="A1889" s="9" t="s">
        <v>2337</v>
      </c>
      <c r="B1889" s="9" t="s">
        <v>258</v>
      </c>
      <c r="C1889" s="9">
        <v>0</v>
      </c>
    </row>
    <row r="1890" spans="1:3" x14ac:dyDescent="0.25">
      <c r="A1890" s="9" t="s">
        <v>2338</v>
      </c>
      <c r="B1890" s="9" t="s">
        <v>243</v>
      </c>
      <c r="C1890" s="9">
        <v>0</v>
      </c>
    </row>
    <row r="1891" spans="1:3" x14ac:dyDescent="0.25">
      <c r="A1891" s="9" t="s">
        <v>553</v>
      </c>
      <c r="B1891" s="9" t="s">
        <v>185</v>
      </c>
      <c r="C1891" s="9">
        <v>0</v>
      </c>
    </row>
    <row r="1892" spans="1:3" x14ac:dyDescent="0.25">
      <c r="A1892" s="9" t="s">
        <v>2339</v>
      </c>
      <c r="B1892" s="9" t="s">
        <v>197</v>
      </c>
      <c r="C1892" s="9">
        <v>0</v>
      </c>
    </row>
    <row r="1893" spans="1:3" x14ac:dyDescent="0.25">
      <c r="A1893" s="9" t="s">
        <v>2340</v>
      </c>
      <c r="B1893" s="9" t="s">
        <v>162</v>
      </c>
      <c r="C1893" s="9">
        <v>0</v>
      </c>
    </row>
    <row r="1894" spans="1:3" x14ac:dyDescent="0.25">
      <c r="A1894" s="9" t="s">
        <v>2341</v>
      </c>
      <c r="B1894" s="9" t="s">
        <v>292</v>
      </c>
      <c r="C1894" s="9">
        <v>0</v>
      </c>
    </row>
    <row r="1895" spans="1:3" x14ac:dyDescent="0.25">
      <c r="A1895" s="9" t="s">
        <v>2342</v>
      </c>
      <c r="B1895" s="9" t="s">
        <v>153</v>
      </c>
      <c r="C1895" s="9">
        <v>0</v>
      </c>
    </row>
    <row r="1896" spans="1:3" x14ac:dyDescent="0.25">
      <c r="A1896" s="9" t="s">
        <v>1338</v>
      </c>
      <c r="B1896" s="9" t="s">
        <v>292</v>
      </c>
      <c r="C1896" s="9">
        <v>0</v>
      </c>
    </row>
    <row r="1897" spans="1:3" x14ac:dyDescent="0.25">
      <c r="A1897" s="9" t="s">
        <v>2343</v>
      </c>
      <c r="B1897" s="9" t="s">
        <v>148</v>
      </c>
      <c r="C1897" s="9">
        <v>0</v>
      </c>
    </row>
    <row r="1898" spans="1:3" x14ac:dyDescent="0.25">
      <c r="A1898" s="9" t="s">
        <v>2344</v>
      </c>
      <c r="B1898" s="9" t="s">
        <v>180</v>
      </c>
      <c r="C1898" s="9">
        <v>0</v>
      </c>
    </row>
    <row r="1899" spans="1:3" x14ac:dyDescent="0.25">
      <c r="A1899" s="9" t="s">
        <v>2345</v>
      </c>
      <c r="B1899" s="9" t="s">
        <v>155</v>
      </c>
      <c r="C1899" s="9">
        <v>0</v>
      </c>
    </row>
    <row r="1900" spans="1:3" x14ac:dyDescent="0.25">
      <c r="A1900" s="9" t="s">
        <v>2346</v>
      </c>
      <c r="B1900" s="9" t="s">
        <v>200</v>
      </c>
      <c r="C1900" s="9">
        <v>0</v>
      </c>
    </row>
    <row r="1901" spans="1:3" x14ac:dyDescent="0.25">
      <c r="A1901" s="9" t="s">
        <v>2347</v>
      </c>
      <c r="B1901" s="9" t="s">
        <v>160</v>
      </c>
      <c r="C1901" s="9">
        <v>0</v>
      </c>
    </row>
    <row r="1902" spans="1:3" x14ac:dyDescent="0.25">
      <c r="A1902" s="9" t="s">
        <v>1135</v>
      </c>
      <c r="B1902" s="9" t="s">
        <v>169</v>
      </c>
      <c r="C1902" s="9">
        <v>0</v>
      </c>
    </row>
    <row r="1903" spans="1:3" x14ac:dyDescent="0.25">
      <c r="A1903" s="9" t="s">
        <v>1120</v>
      </c>
      <c r="B1903" s="9" t="s">
        <v>158</v>
      </c>
      <c r="C1903" s="9">
        <v>0</v>
      </c>
    </row>
    <row r="1904" spans="1:3" x14ac:dyDescent="0.25">
      <c r="A1904" s="9" t="s">
        <v>2348</v>
      </c>
      <c r="B1904" s="9" t="s">
        <v>160</v>
      </c>
      <c r="C1904" s="9">
        <v>0</v>
      </c>
    </row>
    <row r="1905" spans="1:3" x14ac:dyDescent="0.25">
      <c r="A1905" s="9" t="s">
        <v>2349</v>
      </c>
      <c r="B1905" s="9" t="s">
        <v>150</v>
      </c>
      <c r="C1905" s="9">
        <v>0</v>
      </c>
    </row>
    <row r="1906" spans="1:3" x14ac:dyDescent="0.25">
      <c r="A1906" s="9" t="s">
        <v>2350</v>
      </c>
      <c r="B1906" s="9" t="s">
        <v>153</v>
      </c>
      <c r="C1906" s="9">
        <v>0</v>
      </c>
    </row>
    <row r="1907" spans="1:3" x14ac:dyDescent="0.25">
      <c r="A1907" s="9" t="s">
        <v>2351</v>
      </c>
      <c r="B1907" s="9" t="s">
        <v>218</v>
      </c>
      <c r="C1907" s="9">
        <v>0</v>
      </c>
    </row>
    <row r="1908" spans="1:3" x14ac:dyDescent="0.25">
      <c r="A1908" s="9" t="s">
        <v>2352</v>
      </c>
      <c r="B1908" s="9" t="s">
        <v>292</v>
      </c>
      <c r="C1908" s="9">
        <v>0</v>
      </c>
    </row>
    <row r="1909" spans="1:3" x14ac:dyDescent="0.25">
      <c r="A1909" s="9" t="s">
        <v>2353</v>
      </c>
      <c r="B1909" s="9" t="s">
        <v>175</v>
      </c>
      <c r="C1909" s="9">
        <v>0</v>
      </c>
    </row>
    <row r="1910" spans="1:3" x14ac:dyDescent="0.25">
      <c r="A1910" s="9" t="s">
        <v>2354</v>
      </c>
      <c r="B1910" s="9" t="s">
        <v>185</v>
      </c>
      <c r="C1910" s="9">
        <v>0</v>
      </c>
    </row>
    <row r="1911" spans="1:3" x14ac:dyDescent="0.25">
      <c r="A1911" s="9" t="s">
        <v>2355</v>
      </c>
      <c r="B1911" s="9" t="s">
        <v>148</v>
      </c>
      <c r="C1911" s="9">
        <v>0</v>
      </c>
    </row>
    <row r="1912" spans="1:3" x14ac:dyDescent="0.25">
      <c r="A1912" s="9" t="s">
        <v>2356</v>
      </c>
      <c r="B1912" s="9" t="s">
        <v>200</v>
      </c>
      <c r="C1912" s="9">
        <v>0</v>
      </c>
    </row>
    <row r="1913" spans="1:3" x14ac:dyDescent="0.25">
      <c r="A1913" s="9" t="s">
        <v>2357</v>
      </c>
      <c r="B1913" s="9" t="s">
        <v>158</v>
      </c>
      <c r="C1913" s="9">
        <v>0</v>
      </c>
    </row>
    <row r="1914" spans="1:3" x14ac:dyDescent="0.25">
      <c r="A1914" s="9" t="s">
        <v>2358</v>
      </c>
      <c r="B1914" s="9" t="s">
        <v>160</v>
      </c>
      <c r="C1914" s="9">
        <v>0</v>
      </c>
    </row>
    <row r="1915" spans="1:3" x14ac:dyDescent="0.25">
      <c r="A1915" s="9" t="s">
        <v>2359</v>
      </c>
      <c r="B1915" s="9" t="s">
        <v>178</v>
      </c>
      <c r="C1915" s="9">
        <v>0</v>
      </c>
    </row>
    <row r="1916" spans="1:3" x14ac:dyDescent="0.25">
      <c r="A1916" s="9" t="s">
        <v>2360</v>
      </c>
      <c r="B1916" s="9" t="s">
        <v>155</v>
      </c>
      <c r="C1916" s="9">
        <v>0</v>
      </c>
    </row>
    <row r="1917" spans="1:3" x14ac:dyDescent="0.25">
      <c r="A1917" s="9" t="s">
        <v>2361</v>
      </c>
      <c r="B1917" s="9" t="s">
        <v>162</v>
      </c>
      <c r="C1917" s="9">
        <v>0</v>
      </c>
    </row>
    <row r="1918" spans="1:3" x14ac:dyDescent="0.25">
      <c r="A1918" s="9" t="s">
        <v>2362</v>
      </c>
      <c r="B1918" s="9" t="s">
        <v>178</v>
      </c>
      <c r="C1918" s="9">
        <v>0</v>
      </c>
    </row>
    <row r="1919" spans="1:3" x14ac:dyDescent="0.25">
      <c r="A1919" s="9" t="s">
        <v>2363</v>
      </c>
      <c r="B1919" s="9" t="s">
        <v>158</v>
      </c>
      <c r="C1919" s="9">
        <v>0</v>
      </c>
    </row>
    <row r="1920" spans="1:3" x14ac:dyDescent="0.25">
      <c r="A1920" s="9" t="s">
        <v>2364</v>
      </c>
      <c r="B1920" s="9" t="s">
        <v>169</v>
      </c>
      <c r="C1920" s="9">
        <v>0</v>
      </c>
    </row>
    <row r="1921" spans="1:3" x14ac:dyDescent="0.25">
      <c r="A1921" s="9" t="s">
        <v>2365</v>
      </c>
      <c r="B1921" s="9" t="s">
        <v>190</v>
      </c>
      <c r="C1921" s="9">
        <v>0</v>
      </c>
    </row>
    <row r="1922" spans="1:3" x14ac:dyDescent="0.25">
      <c r="A1922" s="9" t="s">
        <v>2366</v>
      </c>
      <c r="B1922" s="9" t="s">
        <v>243</v>
      </c>
      <c r="C1922" s="9">
        <v>0</v>
      </c>
    </row>
    <row r="1923" spans="1:3" x14ac:dyDescent="0.25">
      <c r="A1923" s="9" t="s">
        <v>2367</v>
      </c>
      <c r="B1923" s="9" t="s">
        <v>155</v>
      </c>
      <c r="C1923" s="9">
        <v>0</v>
      </c>
    </row>
    <row r="1924" spans="1:3" x14ac:dyDescent="0.25">
      <c r="A1924" s="9" t="s">
        <v>2368</v>
      </c>
      <c r="B1924" s="9" t="s">
        <v>197</v>
      </c>
      <c r="C1924" s="9">
        <v>0</v>
      </c>
    </row>
    <row r="1925" spans="1:3" x14ac:dyDescent="0.25">
      <c r="A1925" s="9" t="s">
        <v>2369</v>
      </c>
      <c r="B1925" s="9" t="s">
        <v>160</v>
      </c>
      <c r="C1925" s="9">
        <v>0</v>
      </c>
    </row>
    <row r="1926" spans="1:3" x14ac:dyDescent="0.25">
      <c r="A1926" s="9" t="s">
        <v>2370</v>
      </c>
      <c r="B1926" s="9" t="s">
        <v>153</v>
      </c>
      <c r="C1926" s="9">
        <v>0</v>
      </c>
    </row>
    <row r="1927" spans="1:3" x14ac:dyDescent="0.25">
      <c r="A1927" s="9" t="s">
        <v>2371</v>
      </c>
      <c r="B1927" s="9" t="s">
        <v>260</v>
      </c>
      <c r="C1927" s="9">
        <v>0</v>
      </c>
    </row>
    <row r="1928" spans="1:3" x14ac:dyDescent="0.25">
      <c r="A1928" s="9" t="s">
        <v>2372</v>
      </c>
      <c r="B1928" s="9" t="s">
        <v>160</v>
      </c>
      <c r="C1928" s="9">
        <v>0</v>
      </c>
    </row>
    <row r="1929" spans="1:3" x14ac:dyDescent="0.25">
      <c r="A1929" s="9" t="s">
        <v>1330</v>
      </c>
      <c r="B1929" s="9" t="s">
        <v>210</v>
      </c>
      <c r="C1929" s="9">
        <v>0</v>
      </c>
    </row>
    <row r="1930" spans="1:3" x14ac:dyDescent="0.25">
      <c r="A1930" s="9" t="s">
        <v>2373</v>
      </c>
      <c r="B1930" s="9" t="s">
        <v>208</v>
      </c>
      <c r="C1930" s="9">
        <v>0</v>
      </c>
    </row>
    <row r="1931" spans="1:3" x14ac:dyDescent="0.25">
      <c r="A1931" s="9" t="s">
        <v>2374</v>
      </c>
      <c r="B1931" s="9" t="s">
        <v>155</v>
      </c>
      <c r="C1931" s="9">
        <v>0</v>
      </c>
    </row>
    <row r="1932" spans="1:3" x14ac:dyDescent="0.25">
      <c r="A1932" s="9" t="s">
        <v>2375</v>
      </c>
      <c r="B1932" s="9" t="s">
        <v>260</v>
      </c>
      <c r="C1932" s="9">
        <v>0</v>
      </c>
    </row>
    <row r="1933" spans="1:3" x14ac:dyDescent="0.25">
      <c r="A1933" s="9" t="s">
        <v>2376</v>
      </c>
      <c r="B1933" s="9" t="s">
        <v>258</v>
      </c>
      <c r="C1933" s="9">
        <v>0</v>
      </c>
    </row>
    <row r="1934" spans="1:3" x14ac:dyDescent="0.25">
      <c r="A1934" s="9" t="s">
        <v>2377</v>
      </c>
      <c r="B1934" s="9" t="s">
        <v>200</v>
      </c>
      <c r="C1934" s="9">
        <v>0</v>
      </c>
    </row>
    <row r="1935" spans="1:3" x14ac:dyDescent="0.25">
      <c r="A1935" s="9" t="s">
        <v>2378</v>
      </c>
      <c r="B1935" s="9" t="s">
        <v>178</v>
      </c>
      <c r="C1935" s="9">
        <v>0</v>
      </c>
    </row>
    <row r="1936" spans="1:3" x14ac:dyDescent="0.25">
      <c r="A1936" s="9" t="s">
        <v>2379</v>
      </c>
      <c r="B1936" s="9" t="s">
        <v>180</v>
      </c>
      <c r="C1936" s="9">
        <v>0</v>
      </c>
    </row>
    <row r="1937" spans="1:3" x14ac:dyDescent="0.25">
      <c r="A1937" s="9" t="s">
        <v>2380</v>
      </c>
      <c r="B1937" s="9" t="s">
        <v>150</v>
      </c>
      <c r="C1937" s="9">
        <v>0</v>
      </c>
    </row>
    <row r="1938" spans="1:3" x14ac:dyDescent="0.25">
      <c r="A1938" s="9" t="s">
        <v>2381</v>
      </c>
      <c r="B1938" s="9" t="s">
        <v>158</v>
      </c>
      <c r="C1938" s="9">
        <v>0</v>
      </c>
    </row>
    <row r="1939" spans="1:3" x14ac:dyDescent="0.25">
      <c r="A1939" s="9" t="s">
        <v>1164</v>
      </c>
      <c r="B1939" s="9" t="s">
        <v>158</v>
      </c>
      <c r="C1939" s="9">
        <v>0</v>
      </c>
    </row>
    <row r="1940" spans="1:3" x14ac:dyDescent="0.25">
      <c r="A1940" s="9" t="s">
        <v>2382</v>
      </c>
      <c r="B1940" s="9" t="s">
        <v>260</v>
      </c>
      <c r="C1940" s="9">
        <v>0</v>
      </c>
    </row>
    <row r="1941" spans="1:3" x14ac:dyDescent="0.25">
      <c r="A1941" s="9" t="s">
        <v>2383</v>
      </c>
      <c r="B1941" s="9" t="s">
        <v>197</v>
      </c>
      <c r="C1941" s="9">
        <v>0</v>
      </c>
    </row>
    <row r="1942" spans="1:3" x14ac:dyDescent="0.25">
      <c r="A1942" s="9" t="s">
        <v>1163</v>
      </c>
      <c r="B1942" s="9" t="s">
        <v>185</v>
      </c>
      <c r="C1942" s="9">
        <v>0</v>
      </c>
    </row>
    <row r="1943" spans="1:3" x14ac:dyDescent="0.25">
      <c r="A1943" s="9" t="s">
        <v>2384</v>
      </c>
      <c r="B1943" s="9" t="s">
        <v>253</v>
      </c>
      <c r="C1943" s="9">
        <v>0</v>
      </c>
    </row>
    <row r="1944" spans="1:3" x14ac:dyDescent="0.25">
      <c r="A1944" s="9" t="s">
        <v>2385</v>
      </c>
      <c r="B1944" s="9" t="s">
        <v>183</v>
      </c>
      <c r="C1944" s="9">
        <v>0</v>
      </c>
    </row>
    <row r="1945" spans="1:3" x14ac:dyDescent="0.25">
      <c r="A1945" s="9" t="s">
        <v>2386</v>
      </c>
      <c r="B1945" s="9" t="s">
        <v>148</v>
      </c>
      <c r="C1945" s="9">
        <v>0</v>
      </c>
    </row>
    <row r="1946" spans="1:3" x14ac:dyDescent="0.25">
      <c r="A1946" s="9" t="s">
        <v>2387</v>
      </c>
      <c r="B1946" s="9" t="s">
        <v>292</v>
      </c>
      <c r="C1946" s="9">
        <v>0</v>
      </c>
    </row>
    <row r="1947" spans="1:3" x14ac:dyDescent="0.25">
      <c r="A1947" s="9" t="s">
        <v>2388</v>
      </c>
      <c r="B1947" s="9" t="s">
        <v>236</v>
      </c>
      <c r="C1947" s="9">
        <v>0</v>
      </c>
    </row>
    <row r="1948" spans="1:3" x14ac:dyDescent="0.25">
      <c r="A1948" s="9" t="s">
        <v>2389</v>
      </c>
      <c r="B1948" s="9" t="s">
        <v>292</v>
      </c>
      <c r="C1948" s="9">
        <v>0</v>
      </c>
    </row>
    <row r="1949" spans="1:3" x14ac:dyDescent="0.25">
      <c r="A1949" s="9" t="s">
        <v>2390</v>
      </c>
      <c r="B1949" s="9" t="s">
        <v>153</v>
      </c>
      <c r="C1949" s="9">
        <v>0</v>
      </c>
    </row>
    <row r="1950" spans="1:3" x14ac:dyDescent="0.25">
      <c r="A1950" s="9" t="s">
        <v>2391</v>
      </c>
      <c r="B1950" s="9" t="s">
        <v>148</v>
      </c>
      <c r="C1950" s="9">
        <v>0</v>
      </c>
    </row>
    <row r="1951" spans="1:3" x14ac:dyDescent="0.25">
      <c r="A1951" s="9" t="s">
        <v>2392</v>
      </c>
      <c r="B1951" s="9" t="s">
        <v>148</v>
      </c>
      <c r="C1951" s="9">
        <v>0</v>
      </c>
    </row>
    <row r="1952" spans="1:3" x14ac:dyDescent="0.25">
      <c r="A1952" s="9" t="s">
        <v>2393</v>
      </c>
      <c r="B1952" s="9" t="s">
        <v>169</v>
      </c>
      <c r="C1952" s="9">
        <v>0</v>
      </c>
    </row>
    <row r="1953" spans="1:3" x14ac:dyDescent="0.25">
      <c r="A1953" s="9" t="s">
        <v>2394</v>
      </c>
      <c r="B1953" s="9" t="s">
        <v>197</v>
      </c>
      <c r="C1953" s="9">
        <v>0</v>
      </c>
    </row>
    <row r="1954" spans="1:3" x14ac:dyDescent="0.25">
      <c r="A1954" s="9" t="s">
        <v>2395</v>
      </c>
      <c r="B1954" s="9" t="s">
        <v>190</v>
      </c>
      <c r="C1954" s="9">
        <v>0</v>
      </c>
    </row>
    <row r="1955" spans="1:3" x14ac:dyDescent="0.25">
      <c r="A1955" s="9" t="s">
        <v>2396</v>
      </c>
      <c r="B1955" s="9" t="s">
        <v>155</v>
      </c>
      <c r="C1955" s="9">
        <v>0</v>
      </c>
    </row>
    <row r="1956" spans="1:3" x14ac:dyDescent="0.25">
      <c r="A1956" s="9" t="s">
        <v>2397</v>
      </c>
      <c r="B1956" s="9" t="s">
        <v>218</v>
      </c>
      <c r="C1956" s="9">
        <v>0</v>
      </c>
    </row>
    <row r="1957" spans="1:3" x14ac:dyDescent="0.25">
      <c r="A1957" s="9" t="s">
        <v>2398</v>
      </c>
      <c r="B1957" s="9" t="s">
        <v>253</v>
      </c>
      <c r="C1957" s="9">
        <v>0</v>
      </c>
    </row>
    <row r="1958" spans="1:3" x14ac:dyDescent="0.25">
      <c r="A1958" s="9" t="s">
        <v>2399</v>
      </c>
      <c r="B1958" s="9" t="s">
        <v>146</v>
      </c>
      <c r="C1958" s="9">
        <v>0</v>
      </c>
    </row>
    <row r="1959" spans="1:3" x14ac:dyDescent="0.25">
      <c r="A1959" s="9" t="s">
        <v>2400</v>
      </c>
      <c r="B1959" s="9" t="s">
        <v>253</v>
      </c>
      <c r="C1959" s="9">
        <v>0</v>
      </c>
    </row>
    <row r="1960" spans="1:3" x14ac:dyDescent="0.25">
      <c r="A1960" s="9" t="s">
        <v>2401</v>
      </c>
      <c r="B1960" s="9" t="s">
        <v>210</v>
      </c>
      <c r="C1960" s="9">
        <v>0</v>
      </c>
    </row>
    <row r="1961" spans="1:3" x14ac:dyDescent="0.25">
      <c r="A1961" s="9" t="s">
        <v>2402</v>
      </c>
      <c r="B1961" s="9" t="s">
        <v>150</v>
      </c>
      <c r="C1961" s="9">
        <v>0</v>
      </c>
    </row>
    <row r="1962" spans="1:3" x14ac:dyDescent="0.25">
      <c r="A1962" s="9" t="s">
        <v>2403</v>
      </c>
      <c r="B1962" s="9" t="s">
        <v>190</v>
      </c>
      <c r="C1962" s="9">
        <v>0</v>
      </c>
    </row>
    <row r="1963" spans="1:3" x14ac:dyDescent="0.25">
      <c r="A1963" s="9" t="s">
        <v>2404</v>
      </c>
      <c r="B1963" s="9" t="s">
        <v>148</v>
      </c>
      <c r="C1963" s="9">
        <v>0</v>
      </c>
    </row>
    <row r="1964" spans="1:3" x14ac:dyDescent="0.25">
      <c r="A1964" s="9" t="s">
        <v>2405</v>
      </c>
      <c r="B1964" s="9" t="s">
        <v>236</v>
      </c>
      <c r="C1964" s="9">
        <v>0</v>
      </c>
    </row>
    <row r="1965" spans="1:3" x14ac:dyDescent="0.25">
      <c r="A1965" s="9" t="s">
        <v>2406</v>
      </c>
      <c r="B1965" s="9" t="s">
        <v>260</v>
      </c>
      <c r="C1965" s="9">
        <v>0</v>
      </c>
    </row>
    <row r="1966" spans="1:3" x14ac:dyDescent="0.25">
      <c r="A1966" s="9" t="s">
        <v>2407</v>
      </c>
      <c r="B1966" s="9" t="s">
        <v>164</v>
      </c>
      <c r="C1966" s="9">
        <v>0</v>
      </c>
    </row>
    <row r="1967" spans="1:3" x14ac:dyDescent="0.25">
      <c r="A1967" s="9" t="s">
        <v>2408</v>
      </c>
      <c r="B1967" s="9" t="s">
        <v>162</v>
      </c>
      <c r="C1967" s="9">
        <v>0</v>
      </c>
    </row>
    <row r="1968" spans="1:3" x14ac:dyDescent="0.25">
      <c r="A1968" s="9" t="s">
        <v>2409</v>
      </c>
      <c r="B1968" s="9" t="s">
        <v>180</v>
      </c>
      <c r="C1968" s="9">
        <v>0</v>
      </c>
    </row>
    <row r="1969" spans="1:3" x14ac:dyDescent="0.25">
      <c r="A1969" s="9" t="s">
        <v>2410</v>
      </c>
      <c r="B1969" s="9" t="s">
        <v>148</v>
      </c>
      <c r="C1969" s="9">
        <v>0</v>
      </c>
    </row>
    <row r="1970" spans="1:3" x14ac:dyDescent="0.25">
      <c r="A1970" s="9" t="s">
        <v>2411</v>
      </c>
      <c r="B1970" s="9" t="s">
        <v>175</v>
      </c>
      <c r="C1970" s="9">
        <v>0</v>
      </c>
    </row>
    <row r="1971" spans="1:3" x14ac:dyDescent="0.25">
      <c r="A1971" s="9" t="s">
        <v>2412</v>
      </c>
      <c r="B1971" s="9" t="s">
        <v>218</v>
      </c>
      <c r="C1971" s="9">
        <v>0</v>
      </c>
    </row>
    <row r="1972" spans="1:3" x14ac:dyDescent="0.25">
      <c r="A1972" s="9" t="s">
        <v>2413</v>
      </c>
      <c r="B1972" s="9" t="s">
        <v>169</v>
      </c>
      <c r="C1972" s="9">
        <v>0</v>
      </c>
    </row>
    <row r="1973" spans="1:3" x14ac:dyDescent="0.25">
      <c r="A1973" s="9" t="s">
        <v>2414</v>
      </c>
      <c r="B1973" s="9" t="s">
        <v>176</v>
      </c>
      <c r="C1973" s="9">
        <v>0</v>
      </c>
    </row>
    <row r="1974" spans="1:3" x14ac:dyDescent="0.25">
      <c r="A1974" s="9" t="s">
        <v>2415</v>
      </c>
      <c r="B1974" s="9" t="s">
        <v>148</v>
      </c>
      <c r="C1974" s="9">
        <v>0</v>
      </c>
    </row>
    <row r="1975" spans="1:3" x14ac:dyDescent="0.25">
      <c r="A1975" s="9" t="s">
        <v>2416</v>
      </c>
      <c r="B1975" s="9" t="s">
        <v>200</v>
      </c>
      <c r="C1975" s="9">
        <v>0</v>
      </c>
    </row>
    <row r="1976" spans="1:3" x14ac:dyDescent="0.25">
      <c r="A1976" s="9" t="s">
        <v>2417</v>
      </c>
      <c r="B1976" s="9" t="s">
        <v>183</v>
      </c>
      <c r="C1976" s="9">
        <v>0</v>
      </c>
    </row>
    <row r="1977" spans="1:3" x14ac:dyDescent="0.25">
      <c r="A1977" s="9" t="s">
        <v>2418</v>
      </c>
      <c r="B1977" s="9" t="s">
        <v>218</v>
      </c>
      <c r="C1977" s="9">
        <v>0</v>
      </c>
    </row>
    <row r="1978" spans="1:3" x14ac:dyDescent="0.25">
      <c r="A1978" s="9" t="s">
        <v>2419</v>
      </c>
      <c r="B1978" s="9" t="s">
        <v>155</v>
      </c>
      <c r="C1978" s="9">
        <v>0</v>
      </c>
    </row>
    <row r="1979" spans="1:3" x14ac:dyDescent="0.25">
      <c r="A1979" s="9" t="s">
        <v>2420</v>
      </c>
      <c r="B1979" s="9" t="s">
        <v>253</v>
      </c>
      <c r="C1979" s="9">
        <v>0</v>
      </c>
    </row>
    <row r="1980" spans="1:3" x14ac:dyDescent="0.25">
      <c r="A1980" s="9" t="s">
        <v>2421</v>
      </c>
      <c r="B1980" s="9" t="s">
        <v>236</v>
      </c>
      <c r="C1980" s="9">
        <v>0</v>
      </c>
    </row>
    <row r="1981" spans="1:3" x14ac:dyDescent="0.25">
      <c r="A1981" s="9" t="s">
        <v>2422</v>
      </c>
      <c r="B1981" s="9" t="s">
        <v>190</v>
      </c>
      <c r="C1981" s="9">
        <v>0</v>
      </c>
    </row>
    <row r="1982" spans="1:3" x14ac:dyDescent="0.25">
      <c r="A1982" s="9" t="s">
        <v>2423</v>
      </c>
      <c r="B1982" s="9" t="s">
        <v>200</v>
      </c>
      <c r="C1982" s="9">
        <v>0</v>
      </c>
    </row>
    <row r="1983" spans="1:3" x14ac:dyDescent="0.25">
      <c r="A1983" s="9" t="s">
        <v>902</v>
      </c>
      <c r="B1983" s="9" t="s">
        <v>243</v>
      </c>
      <c r="C1983" s="9">
        <v>0</v>
      </c>
    </row>
    <row r="1984" spans="1:3" x14ac:dyDescent="0.25">
      <c r="A1984" s="9" t="s">
        <v>2424</v>
      </c>
      <c r="B1984" s="9" t="s">
        <v>210</v>
      </c>
      <c r="C1984" s="9">
        <v>0</v>
      </c>
    </row>
    <row r="1985" spans="1:3" x14ac:dyDescent="0.25">
      <c r="A1985" s="9" t="s">
        <v>2425</v>
      </c>
      <c r="B1985" s="9" t="s">
        <v>183</v>
      </c>
      <c r="C1985" s="9">
        <v>0</v>
      </c>
    </row>
    <row r="1986" spans="1:3" x14ac:dyDescent="0.25">
      <c r="A1986" s="9" t="s">
        <v>2426</v>
      </c>
      <c r="B1986" s="9" t="s">
        <v>258</v>
      </c>
      <c r="C1986" s="9">
        <v>0</v>
      </c>
    </row>
    <row r="1987" spans="1:3" x14ac:dyDescent="0.25">
      <c r="A1987" s="9" t="s">
        <v>2427</v>
      </c>
      <c r="B1987" s="9" t="s">
        <v>208</v>
      </c>
      <c r="C1987" s="9">
        <v>0</v>
      </c>
    </row>
    <row r="1988" spans="1:3" x14ac:dyDescent="0.25">
      <c r="A1988" s="9" t="s">
        <v>2428</v>
      </c>
      <c r="B1988" s="9" t="s">
        <v>183</v>
      </c>
      <c r="C1988" s="9">
        <v>0</v>
      </c>
    </row>
    <row r="1989" spans="1:3" x14ac:dyDescent="0.25">
      <c r="A1989" s="9" t="s">
        <v>2429</v>
      </c>
      <c r="B1989" s="9" t="s">
        <v>200</v>
      </c>
      <c r="C1989" s="9">
        <v>0</v>
      </c>
    </row>
    <row r="1990" spans="1:3" x14ac:dyDescent="0.25">
      <c r="A1990" s="9" t="s">
        <v>2430</v>
      </c>
      <c r="B1990" s="9" t="s">
        <v>155</v>
      </c>
      <c r="C1990" s="9">
        <v>0</v>
      </c>
    </row>
    <row r="1991" spans="1:3" x14ac:dyDescent="0.25">
      <c r="A1991" s="9" t="s">
        <v>2431</v>
      </c>
      <c r="B1991" s="9" t="s">
        <v>148</v>
      </c>
      <c r="C1991" s="9">
        <v>0</v>
      </c>
    </row>
    <row r="1992" spans="1:3" x14ac:dyDescent="0.25">
      <c r="A1992" s="9" t="s">
        <v>2432</v>
      </c>
      <c r="B1992" s="9" t="s">
        <v>208</v>
      </c>
      <c r="C1992" s="9">
        <v>0</v>
      </c>
    </row>
    <row r="1993" spans="1:3" x14ac:dyDescent="0.25">
      <c r="A1993" s="9" t="s">
        <v>2433</v>
      </c>
      <c r="B1993" s="9" t="s">
        <v>176</v>
      </c>
      <c r="C1993" s="9">
        <v>0</v>
      </c>
    </row>
    <row r="1994" spans="1:3" x14ac:dyDescent="0.25">
      <c r="A1994" s="9" t="s">
        <v>2434</v>
      </c>
      <c r="B1994" s="9" t="s">
        <v>180</v>
      </c>
      <c r="C1994" s="9">
        <v>0</v>
      </c>
    </row>
    <row r="1995" spans="1:3" x14ac:dyDescent="0.25">
      <c r="A1995" s="9" t="s">
        <v>2435</v>
      </c>
      <c r="B1995" s="9" t="s">
        <v>150</v>
      </c>
      <c r="C1995" s="9">
        <v>0</v>
      </c>
    </row>
    <row r="1996" spans="1:3" x14ac:dyDescent="0.25">
      <c r="A1996" s="9" t="s">
        <v>2436</v>
      </c>
      <c r="B1996" s="9" t="s">
        <v>158</v>
      </c>
      <c r="C1996" s="9">
        <v>0</v>
      </c>
    </row>
    <row r="1997" spans="1:3" x14ac:dyDescent="0.25">
      <c r="A1997" s="9" t="s">
        <v>2437</v>
      </c>
      <c r="B1997" s="9" t="s">
        <v>146</v>
      </c>
      <c r="C1997" s="9">
        <v>0</v>
      </c>
    </row>
    <row r="1998" spans="1:3" x14ac:dyDescent="0.25">
      <c r="A1998" s="9" t="s">
        <v>1024</v>
      </c>
      <c r="B1998" s="9" t="s">
        <v>153</v>
      </c>
      <c r="C1998" s="9">
        <v>0</v>
      </c>
    </row>
    <row r="1999" spans="1:3" x14ac:dyDescent="0.25">
      <c r="A1999" s="9" t="s">
        <v>2438</v>
      </c>
      <c r="B1999" s="9" t="s">
        <v>185</v>
      </c>
      <c r="C1999" s="9">
        <v>0</v>
      </c>
    </row>
    <row r="2000" spans="1:3" x14ac:dyDescent="0.25">
      <c r="A2000" s="9" t="s">
        <v>2439</v>
      </c>
      <c r="B2000" s="9" t="s">
        <v>173</v>
      </c>
      <c r="C2000" s="9">
        <v>0</v>
      </c>
    </row>
    <row r="2001" spans="1:3" x14ac:dyDescent="0.25">
      <c r="A2001" s="9" t="s">
        <v>2440</v>
      </c>
      <c r="B2001" s="9" t="s">
        <v>175</v>
      </c>
      <c r="C2001" s="9">
        <v>0</v>
      </c>
    </row>
    <row r="2002" spans="1:3" x14ac:dyDescent="0.25">
      <c r="A2002" s="9" t="s">
        <v>2441</v>
      </c>
      <c r="B2002" s="9" t="s">
        <v>153</v>
      </c>
      <c r="C2002" s="9">
        <v>0</v>
      </c>
    </row>
    <row r="2003" spans="1:3" x14ac:dyDescent="0.25">
      <c r="A2003" s="9" t="s">
        <v>2442</v>
      </c>
      <c r="B2003" s="9" t="s">
        <v>148</v>
      </c>
      <c r="C2003" s="9">
        <v>0</v>
      </c>
    </row>
    <row r="2004" spans="1:3" x14ac:dyDescent="0.25">
      <c r="A2004" s="9" t="s">
        <v>2443</v>
      </c>
      <c r="B2004" s="9" t="s">
        <v>292</v>
      </c>
      <c r="C2004" s="9">
        <v>0</v>
      </c>
    </row>
    <row r="2005" spans="1:3" x14ac:dyDescent="0.25">
      <c r="A2005" s="9" t="s">
        <v>2444</v>
      </c>
      <c r="B2005" s="9" t="s">
        <v>185</v>
      </c>
      <c r="C2005" s="9">
        <v>0</v>
      </c>
    </row>
    <row r="2006" spans="1:3" x14ac:dyDescent="0.25">
      <c r="A2006" s="9" t="s">
        <v>2445</v>
      </c>
      <c r="B2006" s="9" t="s">
        <v>155</v>
      </c>
      <c r="C2006" s="9">
        <v>0</v>
      </c>
    </row>
    <row r="2007" spans="1:3" x14ac:dyDescent="0.25">
      <c r="A2007" s="9" t="s">
        <v>2446</v>
      </c>
      <c r="B2007" s="9" t="s">
        <v>292</v>
      </c>
      <c r="C2007" s="9">
        <v>0</v>
      </c>
    </row>
    <row r="2008" spans="1:3" x14ac:dyDescent="0.25">
      <c r="A2008" s="9" t="s">
        <v>2447</v>
      </c>
      <c r="B2008" s="9" t="s">
        <v>169</v>
      </c>
      <c r="C2008" s="9">
        <v>0</v>
      </c>
    </row>
    <row r="2009" spans="1:3" x14ac:dyDescent="0.25">
      <c r="A2009" s="9" t="s">
        <v>2448</v>
      </c>
      <c r="B2009" s="9" t="s">
        <v>183</v>
      </c>
      <c r="C2009" s="9">
        <v>0</v>
      </c>
    </row>
    <row r="2010" spans="1:3" x14ac:dyDescent="0.25">
      <c r="A2010" s="9" t="s">
        <v>2449</v>
      </c>
      <c r="B2010" s="9" t="s">
        <v>176</v>
      </c>
      <c r="C2010" s="9">
        <v>0</v>
      </c>
    </row>
    <row r="2011" spans="1:3" x14ac:dyDescent="0.25">
      <c r="A2011" s="9" t="s">
        <v>2450</v>
      </c>
      <c r="B2011" s="9" t="s">
        <v>148</v>
      </c>
      <c r="C2011" s="9">
        <v>0</v>
      </c>
    </row>
    <row r="2012" spans="1:3" x14ac:dyDescent="0.25">
      <c r="A2012" s="9" t="s">
        <v>2451</v>
      </c>
      <c r="B2012" s="9" t="s">
        <v>243</v>
      </c>
      <c r="C2012" s="9">
        <v>0</v>
      </c>
    </row>
    <row r="2013" spans="1:3" x14ac:dyDescent="0.25">
      <c r="A2013" s="9" t="s">
        <v>2452</v>
      </c>
      <c r="B2013" s="9" t="s">
        <v>185</v>
      </c>
      <c r="C2013" s="9">
        <v>0</v>
      </c>
    </row>
    <row r="2014" spans="1:3" x14ac:dyDescent="0.25">
      <c r="A2014" s="9" t="s">
        <v>2453</v>
      </c>
      <c r="B2014" s="9" t="s">
        <v>150</v>
      </c>
      <c r="C2014" s="9">
        <v>0</v>
      </c>
    </row>
    <row r="2015" spans="1:3" x14ac:dyDescent="0.25">
      <c r="A2015" s="9" t="s">
        <v>2454</v>
      </c>
      <c r="B2015" s="9" t="s">
        <v>173</v>
      </c>
      <c r="C2015" s="9">
        <v>0</v>
      </c>
    </row>
    <row r="2016" spans="1:3" x14ac:dyDescent="0.25">
      <c r="A2016" s="9" t="s">
        <v>2455</v>
      </c>
      <c r="B2016" s="9" t="s">
        <v>197</v>
      </c>
      <c r="C2016" s="9">
        <v>0</v>
      </c>
    </row>
    <row r="2017" spans="1:3" x14ac:dyDescent="0.25">
      <c r="A2017" s="9" t="s">
        <v>2456</v>
      </c>
      <c r="B2017" s="9" t="s">
        <v>150</v>
      </c>
      <c r="C2017" s="9">
        <v>0</v>
      </c>
    </row>
    <row r="2018" spans="1:3" x14ac:dyDescent="0.25">
      <c r="A2018" s="9" t="s">
        <v>2457</v>
      </c>
      <c r="B2018" s="9" t="s">
        <v>148</v>
      </c>
      <c r="C2018" s="9">
        <v>0</v>
      </c>
    </row>
    <row r="2019" spans="1:3" x14ac:dyDescent="0.25">
      <c r="A2019" s="9" t="s">
        <v>2458</v>
      </c>
      <c r="B2019" s="9" t="s">
        <v>200</v>
      </c>
      <c r="C2019" s="9">
        <v>0</v>
      </c>
    </row>
    <row r="2020" spans="1:3" x14ac:dyDescent="0.25">
      <c r="A2020" s="9" t="s">
        <v>2459</v>
      </c>
      <c r="B2020" s="9" t="s">
        <v>173</v>
      </c>
      <c r="C2020" s="9">
        <v>0</v>
      </c>
    </row>
    <row r="2021" spans="1:3" x14ac:dyDescent="0.25">
      <c r="A2021" s="9" t="s">
        <v>2460</v>
      </c>
      <c r="B2021" s="9" t="s">
        <v>176</v>
      </c>
      <c r="C2021" s="9">
        <v>0</v>
      </c>
    </row>
    <row r="2022" spans="1:3" x14ac:dyDescent="0.25">
      <c r="A2022" s="9" t="s">
        <v>2461</v>
      </c>
      <c r="B2022" s="9" t="s">
        <v>218</v>
      </c>
      <c r="C2022" s="9">
        <v>0</v>
      </c>
    </row>
    <row r="2023" spans="1:3" x14ac:dyDescent="0.25">
      <c r="A2023" s="9" t="s">
        <v>2462</v>
      </c>
      <c r="B2023" s="9" t="s">
        <v>146</v>
      </c>
      <c r="C2023" s="9">
        <v>0</v>
      </c>
    </row>
    <row r="2024" spans="1:3" x14ac:dyDescent="0.25">
      <c r="A2024" s="9" t="s">
        <v>2463</v>
      </c>
      <c r="B2024" s="9" t="s">
        <v>190</v>
      </c>
      <c r="C2024" s="9">
        <v>0</v>
      </c>
    </row>
    <row r="2025" spans="1:3" x14ac:dyDescent="0.25">
      <c r="A2025" s="9" t="s">
        <v>2464</v>
      </c>
      <c r="B2025" s="9" t="s">
        <v>218</v>
      </c>
      <c r="C2025" s="9">
        <v>0</v>
      </c>
    </row>
    <row r="2026" spans="1:3" x14ac:dyDescent="0.25">
      <c r="A2026" s="9" t="s">
        <v>1908</v>
      </c>
      <c r="B2026" s="9" t="s">
        <v>180</v>
      </c>
      <c r="C2026" s="9">
        <v>0</v>
      </c>
    </row>
    <row r="2027" spans="1:3" x14ac:dyDescent="0.25">
      <c r="A2027" s="9" t="s">
        <v>2465</v>
      </c>
      <c r="B2027" s="9" t="s">
        <v>176</v>
      </c>
      <c r="C2027" s="9">
        <v>0</v>
      </c>
    </row>
    <row r="2028" spans="1:3" x14ac:dyDescent="0.25">
      <c r="A2028" s="9" t="s">
        <v>2466</v>
      </c>
      <c r="B2028" s="9" t="s">
        <v>155</v>
      </c>
      <c r="C2028" s="9">
        <v>0</v>
      </c>
    </row>
    <row r="2029" spans="1:3" x14ac:dyDescent="0.25">
      <c r="A2029" s="9" t="s">
        <v>2467</v>
      </c>
      <c r="B2029" s="9" t="s">
        <v>210</v>
      </c>
      <c r="C2029" s="9">
        <v>0</v>
      </c>
    </row>
    <row r="2030" spans="1:3" x14ac:dyDescent="0.25">
      <c r="A2030" s="9" t="s">
        <v>2468</v>
      </c>
      <c r="B2030" s="9" t="s">
        <v>208</v>
      </c>
      <c r="C2030" s="9">
        <v>0</v>
      </c>
    </row>
    <row r="2031" spans="1:3" x14ac:dyDescent="0.25">
      <c r="A2031" s="9" t="s">
        <v>2469</v>
      </c>
      <c r="B2031" s="9" t="s">
        <v>148</v>
      </c>
      <c r="C2031" s="9">
        <v>0</v>
      </c>
    </row>
    <row r="2032" spans="1:3" x14ac:dyDescent="0.25">
      <c r="A2032" s="9" t="s">
        <v>2470</v>
      </c>
      <c r="B2032" s="9" t="s">
        <v>164</v>
      </c>
      <c r="C2032" s="9">
        <v>0</v>
      </c>
    </row>
    <row r="2033" spans="1:3" x14ac:dyDescent="0.25">
      <c r="A2033" s="9" t="s">
        <v>2471</v>
      </c>
      <c r="B2033" s="9" t="s">
        <v>169</v>
      </c>
      <c r="C2033" s="9">
        <v>0</v>
      </c>
    </row>
    <row r="2034" spans="1:3" x14ac:dyDescent="0.25">
      <c r="A2034" s="9" t="s">
        <v>2472</v>
      </c>
      <c r="B2034" s="9" t="s">
        <v>253</v>
      </c>
      <c r="C2034" s="9">
        <v>0</v>
      </c>
    </row>
    <row r="2035" spans="1:3" x14ac:dyDescent="0.25">
      <c r="A2035" s="9" t="s">
        <v>2473</v>
      </c>
      <c r="B2035" s="9" t="s">
        <v>153</v>
      </c>
      <c r="C2035" s="9">
        <v>0</v>
      </c>
    </row>
    <row r="2036" spans="1:3" x14ac:dyDescent="0.25">
      <c r="A2036" s="9" t="s">
        <v>2474</v>
      </c>
      <c r="B2036" s="9" t="s">
        <v>150</v>
      </c>
      <c r="C2036" s="9">
        <v>0</v>
      </c>
    </row>
    <row r="2037" spans="1:3" x14ac:dyDescent="0.25">
      <c r="A2037" s="9" t="s">
        <v>1095</v>
      </c>
      <c r="B2037" s="9" t="s">
        <v>180</v>
      </c>
      <c r="C2037" s="9">
        <v>0</v>
      </c>
    </row>
    <row r="2038" spans="1:3" x14ac:dyDescent="0.25">
      <c r="A2038" s="9" t="s">
        <v>2475</v>
      </c>
      <c r="B2038" s="9" t="s">
        <v>155</v>
      </c>
      <c r="C2038" s="9">
        <v>0</v>
      </c>
    </row>
    <row r="2039" spans="1:3" x14ac:dyDescent="0.25">
      <c r="A2039" s="9" t="s">
        <v>2476</v>
      </c>
      <c r="B2039" s="9" t="s">
        <v>146</v>
      </c>
      <c r="C2039" s="9">
        <v>0</v>
      </c>
    </row>
    <row r="2040" spans="1:3" x14ac:dyDescent="0.25">
      <c r="A2040" s="9" t="s">
        <v>2477</v>
      </c>
      <c r="B2040" s="9" t="s">
        <v>243</v>
      </c>
      <c r="C2040" s="9">
        <v>0</v>
      </c>
    </row>
    <row r="2041" spans="1:3" x14ac:dyDescent="0.25">
      <c r="A2041" s="9" t="s">
        <v>2478</v>
      </c>
      <c r="B2041" s="9" t="s">
        <v>155</v>
      </c>
      <c r="C2041" s="9">
        <v>0</v>
      </c>
    </row>
    <row r="2042" spans="1:3" x14ac:dyDescent="0.25">
      <c r="A2042" s="9" t="s">
        <v>2479</v>
      </c>
      <c r="B2042" s="9" t="s">
        <v>185</v>
      </c>
      <c r="C2042" s="9">
        <v>0</v>
      </c>
    </row>
    <row r="2043" spans="1:3" x14ac:dyDescent="0.25">
      <c r="A2043" s="9" t="s">
        <v>2480</v>
      </c>
      <c r="B2043" s="9" t="s">
        <v>176</v>
      </c>
      <c r="C2043" s="9">
        <v>0</v>
      </c>
    </row>
    <row r="2044" spans="1:3" x14ac:dyDescent="0.25">
      <c r="A2044" s="9" t="s">
        <v>1279</v>
      </c>
      <c r="B2044" s="9" t="s">
        <v>178</v>
      </c>
      <c r="C2044" s="9">
        <v>0</v>
      </c>
    </row>
    <row r="2045" spans="1:3" x14ac:dyDescent="0.25">
      <c r="A2045" s="9" t="s">
        <v>2481</v>
      </c>
      <c r="B2045" s="9" t="s">
        <v>218</v>
      </c>
      <c r="C2045" s="9">
        <v>0</v>
      </c>
    </row>
    <row r="2046" spans="1:3" x14ac:dyDescent="0.25">
      <c r="A2046" s="9" t="s">
        <v>2482</v>
      </c>
      <c r="B2046" s="9" t="s">
        <v>200</v>
      </c>
      <c r="C2046" s="9">
        <v>0</v>
      </c>
    </row>
    <row r="2047" spans="1:3" x14ac:dyDescent="0.25">
      <c r="A2047" s="9" t="s">
        <v>2483</v>
      </c>
      <c r="B2047" s="9" t="s">
        <v>153</v>
      </c>
      <c r="C2047" s="9">
        <v>0</v>
      </c>
    </row>
    <row r="2048" spans="1:3" x14ac:dyDescent="0.25">
      <c r="A2048" s="9" t="s">
        <v>2484</v>
      </c>
      <c r="B2048" s="9" t="s">
        <v>185</v>
      </c>
      <c r="C2048" s="9">
        <v>0</v>
      </c>
    </row>
    <row r="2049" spans="1:3" x14ac:dyDescent="0.25">
      <c r="A2049" s="9" t="s">
        <v>2485</v>
      </c>
      <c r="B2049" s="9" t="s">
        <v>190</v>
      </c>
      <c r="C2049" s="9">
        <v>0</v>
      </c>
    </row>
    <row r="2050" spans="1:3" x14ac:dyDescent="0.25">
      <c r="A2050" s="9" t="s">
        <v>2486</v>
      </c>
      <c r="B2050" s="9" t="s">
        <v>208</v>
      </c>
      <c r="C2050" s="9">
        <v>0</v>
      </c>
    </row>
    <row r="2051" spans="1:3" x14ac:dyDescent="0.25">
      <c r="A2051" s="9" t="s">
        <v>2487</v>
      </c>
      <c r="B2051" s="9" t="s">
        <v>243</v>
      </c>
      <c r="C2051" s="9">
        <v>0</v>
      </c>
    </row>
    <row r="2052" spans="1:3" x14ac:dyDescent="0.25">
      <c r="A2052" s="9" t="s">
        <v>2488</v>
      </c>
      <c r="B2052" s="9" t="s">
        <v>146</v>
      </c>
      <c r="C2052" s="9">
        <v>0</v>
      </c>
    </row>
    <row r="2053" spans="1:3" x14ac:dyDescent="0.25">
      <c r="A2053" s="9" t="s">
        <v>2489</v>
      </c>
      <c r="B2053" s="9" t="s">
        <v>150</v>
      </c>
      <c r="C2053" s="9">
        <v>0</v>
      </c>
    </row>
    <row r="2054" spans="1:3" x14ac:dyDescent="0.25">
      <c r="A2054" s="9" t="s">
        <v>2490</v>
      </c>
      <c r="B2054" s="9" t="s">
        <v>197</v>
      </c>
      <c r="C2054" s="9">
        <v>0</v>
      </c>
    </row>
    <row r="2055" spans="1:3" x14ac:dyDescent="0.25">
      <c r="A2055" s="9" t="s">
        <v>2491</v>
      </c>
      <c r="B2055" s="9" t="s">
        <v>180</v>
      </c>
      <c r="C2055" s="9">
        <v>0</v>
      </c>
    </row>
    <row r="2056" spans="1:3" x14ac:dyDescent="0.25">
      <c r="A2056" s="9" t="s">
        <v>2492</v>
      </c>
      <c r="B2056" s="9" t="s">
        <v>203</v>
      </c>
      <c r="C2056" s="9">
        <v>0</v>
      </c>
    </row>
    <row r="2057" spans="1:3" x14ac:dyDescent="0.25">
      <c r="A2057" s="9" t="s">
        <v>2493</v>
      </c>
      <c r="B2057" s="9" t="s">
        <v>162</v>
      </c>
      <c r="C2057" s="9">
        <v>0</v>
      </c>
    </row>
    <row r="2058" spans="1:3" x14ac:dyDescent="0.25">
      <c r="A2058" s="9" t="s">
        <v>2494</v>
      </c>
      <c r="B2058" s="9" t="s">
        <v>210</v>
      </c>
      <c r="C2058" s="9">
        <v>0</v>
      </c>
    </row>
    <row r="2059" spans="1:3" x14ac:dyDescent="0.25">
      <c r="A2059" s="9" t="s">
        <v>2495</v>
      </c>
      <c r="B2059" s="9" t="s">
        <v>292</v>
      </c>
      <c r="C2059" s="9">
        <v>0</v>
      </c>
    </row>
    <row r="2060" spans="1:3" x14ac:dyDescent="0.25">
      <c r="A2060" s="9" t="s">
        <v>2496</v>
      </c>
      <c r="B2060" s="9" t="s">
        <v>218</v>
      </c>
      <c r="C2060" s="9">
        <v>0</v>
      </c>
    </row>
    <row r="2061" spans="1:3" x14ac:dyDescent="0.25">
      <c r="A2061" s="9" t="s">
        <v>936</v>
      </c>
      <c r="B2061" s="9" t="s">
        <v>162</v>
      </c>
      <c r="C2061" s="9">
        <v>0</v>
      </c>
    </row>
    <row r="2062" spans="1:3" x14ac:dyDescent="0.25">
      <c r="A2062" s="9" t="s">
        <v>2497</v>
      </c>
      <c r="B2062" s="9" t="s">
        <v>155</v>
      </c>
      <c r="C2062" s="9">
        <v>0</v>
      </c>
    </row>
    <row r="2063" spans="1:3" x14ac:dyDescent="0.25">
      <c r="A2063" s="9" t="s">
        <v>2498</v>
      </c>
      <c r="B2063" s="9" t="s">
        <v>175</v>
      </c>
      <c r="C2063" s="9">
        <v>0</v>
      </c>
    </row>
    <row r="2064" spans="1:3" x14ac:dyDescent="0.25">
      <c r="A2064" s="9" t="s">
        <v>2499</v>
      </c>
      <c r="B2064" s="9" t="s">
        <v>150</v>
      </c>
      <c r="C2064" s="9">
        <v>0</v>
      </c>
    </row>
    <row r="2065" spans="1:3" x14ac:dyDescent="0.25">
      <c r="A2065" s="9" t="s">
        <v>2500</v>
      </c>
      <c r="B2065" s="9" t="s">
        <v>236</v>
      </c>
      <c r="C2065" s="9">
        <v>0</v>
      </c>
    </row>
    <row r="2066" spans="1:3" x14ac:dyDescent="0.25">
      <c r="A2066" s="9" t="s">
        <v>2501</v>
      </c>
      <c r="B2066" s="9" t="s">
        <v>146</v>
      </c>
      <c r="C2066" s="9">
        <v>0</v>
      </c>
    </row>
    <row r="2067" spans="1:3" x14ac:dyDescent="0.25">
      <c r="A2067" s="9" t="s">
        <v>2502</v>
      </c>
      <c r="B2067" s="9" t="s">
        <v>203</v>
      </c>
      <c r="C2067" s="9">
        <v>0</v>
      </c>
    </row>
    <row r="2068" spans="1:3" x14ac:dyDescent="0.25">
      <c r="A2068" s="9" t="s">
        <v>2503</v>
      </c>
      <c r="B2068" s="9" t="s">
        <v>178</v>
      </c>
      <c r="C2068" s="9">
        <v>0</v>
      </c>
    </row>
    <row r="2069" spans="1:3" x14ac:dyDescent="0.25">
      <c r="A2069" s="9" t="s">
        <v>2504</v>
      </c>
      <c r="B2069" s="9" t="s">
        <v>153</v>
      </c>
      <c r="C2069" s="9">
        <v>0</v>
      </c>
    </row>
    <row r="2070" spans="1:3" x14ac:dyDescent="0.25">
      <c r="A2070" s="9" t="s">
        <v>2505</v>
      </c>
      <c r="B2070" s="9" t="s">
        <v>183</v>
      </c>
      <c r="C2070" s="9">
        <v>0</v>
      </c>
    </row>
    <row r="2071" spans="1:3" x14ac:dyDescent="0.25">
      <c r="A2071" s="9" t="s">
        <v>2506</v>
      </c>
      <c r="B2071" s="9" t="s">
        <v>153</v>
      </c>
      <c r="C2071" s="9">
        <v>0</v>
      </c>
    </row>
    <row r="2072" spans="1:3" x14ac:dyDescent="0.25">
      <c r="A2072" s="9" t="s">
        <v>2507</v>
      </c>
      <c r="B2072" s="9" t="s">
        <v>150</v>
      </c>
      <c r="C2072" s="9">
        <v>0</v>
      </c>
    </row>
    <row r="2073" spans="1:3" x14ac:dyDescent="0.25">
      <c r="A2073" s="9" t="s">
        <v>2508</v>
      </c>
      <c r="B2073" s="9" t="s">
        <v>236</v>
      </c>
      <c r="C2073" s="9">
        <v>0</v>
      </c>
    </row>
    <row r="2074" spans="1:3" x14ac:dyDescent="0.25">
      <c r="A2074" s="9" t="s">
        <v>2509</v>
      </c>
      <c r="B2074" s="9" t="s">
        <v>150</v>
      </c>
      <c r="C2074" s="9">
        <v>0</v>
      </c>
    </row>
    <row r="2075" spans="1:3" x14ac:dyDescent="0.25">
      <c r="A2075" s="9" t="s">
        <v>2510</v>
      </c>
      <c r="B2075" s="9" t="s">
        <v>148</v>
      </c>
      <c r="C2075" s="9">
        <v>0</v>
      </c>
    </row>
    <row r="2076" spans="1:3" x14ac:dyDescent="0.25">
      <c r="A2076" s="9" t="s">
        <v>2511</v>
      </c>
      <c r="B2076" s="9" t="s">
        <v>190</v>
      </c>
      <c r="C2076" s="9">
        <v>0</v>
      </c>
    </row>
    <row r="2077" spans="1:3" x14ac:dyDescent="0.25">
      <c r="A2077" s="9" t="s">
        <v>2512</v>
      </c>
      <c r="B2077" s="9" t="s">
        <v>210</v>
      </c>
      <c r="C2077" s="9">
        <v>0</v>
      </c>
    </row>
    <row r="2078" spans="1:3" x14ac:dyDescent="0.25">
      <c r="A2078" s="9" t="s">
        <v>2513</v>
      </c>
      <c r="B2078" s="9" t="s">
        <v>178</v>
      </c>
      <c r="C2078" s="9">
        <v>0</v>
      </c>
    </row>
    <row r="2079" spans="1:3" x14ac:dyDescent="0.25">
      <c r="A2079" s="9" t="s">
        <v>2514</v>
      </c>
      <c r="B2079" s="9" t="s">
        <v>236</v>
      </c>
      <c r="C2079" s="9">
        <v>0</v>
      </c>
    </row>
    <row r="2080" spans="1:3" x14ac:dyDescent="0.25">
      <c r="A2080" s="9" t="s">
        <v>2515</v>
      </c>
      <c r="B2080" s="9" t="s">
        <v>150</v>
      </c>
      <c r="C2080" s="9">
        <v>0</v>
      </c>
    </row>
    <row r="2081" spans="1:3" x14ac:dyDescent="0.25">
      <c r="A2081" s="9" t="s">
        <v>2516</v>
      </c>
      <c r="B2081" s="9" t="s">
        <v>243</v>
      </c>
      <c r="C2081" s="9">
        <v>0</v>
      </c>
    </row>
    <row r="2082" spans="1:3" x14ac:dyDescent="0.25">
      <c r="A2082" s="9" t="s">
        <v>2517</v>
      </c>
      <c r="B2082" s="9" t="s">
        <v>258</v>
      </c>
      <c r="C2082" s="9">
        <v>0</v>
      </c>
    </row>
    <row r="2083" spans="1:3" x14ac:dyDescent="0.25">
      <c r="A2083" s="9" t="s">
        <v>2518</v>
      </c>
      <c r="B2083" s="9" t="s">
        <v>155</v>
      </c>
      <c r="C2083" s="9">
        <v>0</v>
      </c>
    </row>
    <row r="2084" spans="1:3" x14ac:dyDescent="0.25">
      <c r="A2084" s="9" t="s">
        <v>2519</v>
      </c>
      <c r="B2084" s="9" t="s">
        <v>155</v>
      </c>
      <c r="C2084" s="9">
        <v>0</v>
      </c>
    </row>
    <row r="2085" spans="1:3" x14ac:dyDescent="0.25">
      <c r="A2085" s="9" t="s">
        <v>2520</v>
      </c>
      <c r="B2085" s="9" t="s">
        <v>190</v>
      </c>
      <c r="C2085" s="9">
        <v>0</v>
      </c>
    </row>
    <row r="2086" spans="1:3" x14ac:dyDescent="0.25">
      <c r="A2086" s="9" t="s">
        <v>2521</v>
      </c>
      <c r="B2086" s="9" t="s">
        <v>210</v>
      </c>
      <c r="C2086" s="9">
        <v>0</v>
      </c>
    </row>
    <row r="2087" spans="1:3" x14ac:dyDescent="0.25">
      <c r="A2087" s="9" t="s">
        <v>2522</v>
      </c>
      <c r="B2087" s="9" t="s">
        <v>153</v>
      </c>
      <c r="C2087" s="9">
        <v>0</v>
      </c>
    </row>
    <row r="2088" spans="1:3" x14ac:dyDescent="0.25">
      <c r="A2088" s="9" t="s">
        <v>2523</v>
      </c>
      <c r="B2088" s="9" t="s">
        <v>215</v>
      </c>
      <c r="C2088" s="9">
        <v>0</v>
      </c>
    </row>
    <row r="2089" spans="1:3" x14ac:dyDescent="0.25">
      <c r="A2089" s="9" t="s">
        <v>2524</v>
      </c>
      <c r="B2089" s="9" t="s">
        <v>236</v>
      </c>
      <c r="C2089" s="9">
        <v>0</v>
      </c>
    </row>
    <row r="2090" spans="1:3" x14ac:dyDescent="0.25">
      <c r="A2090" s="9" t="s">
        <v>2525</v>
      </c>
      <c r="B2090" s="9" t="s">
        <v>153</v>
      </c>
      <c r="C2090" s="9">
        <v>0</v>
      </c>
    </row>
    <row r="2091" spans="1:3" x14ac:dyDescent="0.25">
      <c r="A2091" s="9" t="s">
        <v>2526</v>
      </c>
      <c r="B2091" s="9" t="s">
        <v>218</v>
      </c>
      <c r="C2091" s="9">
        <v>0</v>
      </c>
    </row>
    <row r="2092" spans="1:3" x14ac:dyDescent="0.25">
      <c r="A2092" s="9" t="s">
        <v>2527</v>
      </c>
      <c r="B2092" s="9" t="s">
        <v>215</v>
      </c>
      <c r="C2092" s="9">
        <v>0</v>
      </c>
    </row>
    <row r="2093" spans="1:3" x14ac:dyDescent="0.25">
      <c r="A2093" s="9" t="s">
        <v>2528</v>
      </c>
      <c r="B2093" s="9" t="s">
        <v>155</v>
      </c>
      <c r="C2093" s="9">
        <v>0</v>
      </c>
    </row>
    <row r="2094" spans="1:3" x14ac:dyDescent="0.25">
      <c r="A2094" s="9" t="s">
        <v>973</v>
      </c>
      <c r="B2094" s="9" t="s">
        <v>183</v>
      </c>
      <c r="C2094" s="9">
        <v>0</v>
      </c>
    </row>
    <row r="2095" spans="1:3" x14ac:dyDescent="0.25">
      <c r="A2095" s="9" t="s">
        <v>2529</v>
      </c>
      <c r="B2095" s="9" t="s">
        <v>155</v>
      </c>
      <c r="C2095" s="9">
        <v>0</v>
      </c>
    </row>
    <row r="2096" spans="1:3" x14ac:dyDescent="0.25">
      <c r="A2096" s="9" t="s">
        <v>2530</v>
      </c>
      <c r="B2096" s="9" t="s">
        <v>169</v>
      </c>
      <c r="C2096" s="9">
        <v>0</v>
      </c>
    </row>
    <row r="2097" spans="1:3" x14ac:dyDescent="0.25">
      <c r="A2097" s="9" t="s">
        <v>2531</v>
      </c>
      <c r="B2097" s="9" t="s">
        <v>210</v>
      </c>
      <c r="C2097" s="9">
        <v>0</v>
      </c>
    </row>
    <row r="2098" spans="1:3" x14ac:dyDescent="0.25">
      <c r="A2098" s="9" t="s">
        <v>2532</v>
      </c>
      <c r="B2098" s="9" t="s">
        <v>175</v>
      </c>
      <c r="C2098" s="9">
        <v>0</v>
      </c>
    </row>
    <row r="2099" spans="1:3" x14ac:dyDescent="0.25">
      <c r="A2099" s="9" t="s">
        <v>2533</v>
      </c>
      <c r="B2099" s="9" t="s">
        <v>185</v>
      </c>
      <c r="C2099" s="9">
        <v>0</v>
      </c>
    </row>
    <row r="2100" spans="1:3" x14ac:dyDescent="0.25">
      <c r="A2100" s="9" t="s">
        <v>2534</v>
      </c>
      <c r="B2100" s="9" t="s">
        <v>148</v>
      </c>
      <c r="C2100" s="9">
        <v>0</v>
      </c>
    </row>
    <row r="2101" spans="1:3" x14ac:dyDescent="0.25">
      <c r="A2101" s="9" t="s">
        <v>2535</v>
      </c>
      <c r="B2101" s="9" t="s">
        <v>153</v>
      </c>
      <c r="C2101" s="9">
        <v>0</v>
      </c>
    </row>
    <row r="2102" spans="1:3" x14ac:dyDescent="0.25">
      <c r="A2102" s="9" t="s">
        <v>2536</v>
      </c>
      <c r="B2102" s="9" t="s">
        <v>203</v>
      </c>
      <c r="C2102" s="9">
        <v>0</v>
      </c>
    </row>
    <row r="2103" spans="1:3" x14ac:dyDescent="0.25">
      <c r="A2103" s="9" t="s">
        <v>2537</v>
      </c>
      <c r="B2103" s="9" t="s">
        <v>218</v>
      </c>
      <c r="C2103" s="9">
        <v>0</v>
      </c>
    </row>
    <row r="2104" spans="1:3" x14ac:dyDescent="0.25">
      <c r="A2104" s="9" t="s">
        <v>2538</v>
      </c>
      <c r="B2104" s="9" t="s">
        <v>158</v>
      </c>
      <c r="C2104" s="9">
        <v>0</v>
      </c>
    </row>
    <row r="2105" spans="1:3" x14ac:dyDescent="0.25">
      <c r="A2105" s="9" t="s">
        <v>2539</v>
      </c>
      <c r="B2105" s="9" t="s">
        <v>203</v>
      </c>
      <c r="C2105" s="9">
        <v>0</v>
      </c>
    </row>
    <row r="2106" spans="1:3" x14ac:dyDescent="0.25">
      <c r="A2106" s="9" t="s">
        <v>2540</v>
      </c>
      <c r="B2106" s="9" t="s">
        <v>148</v>
      </c>
      <c r="C2106" s="9">
        <v>0</v>
      </c>
    </row>
    <row r="2107" spans="1:3" x14ac:dyDescent="0.25">
      <c r="A2107" s="9" t="s">
        <v>2541</v>
      </c>
      <c r="B2107" s="9" t="s">
        <v>150</v>
      </c>
      <c r="C2107" s="9">
        <v>0</v>
      </c>
    </row>
    <row r="2108" spans="1:3" x14ac:dyDescent="0.25">
      <c r="A2108" s="9" t="s">
        <v>768</v>
      </c>
      <c r="B2108" s="9" t="s">
        <v>197</v>
      </c>
      <c r="C2108" s="9">
        <v>0</v>
      </c>
    </row>
    <row r="2109" spans="1:3" x14ac:dyDescent="0.25">
      <c r="A2109" s="9" t="s">
        <v>2542</v>
      </c>
      <c r="B2109" s="9" t="s">
        <v>146</v>
      </c>
      <c r="C2109" s="9">
        <v>0</v>
      </c>
    </row>
    <row r="2110" spans="1:3" x14ac:dyDescent="0.25">
      <c r="A2110" s="9" t="s">
        <v>2543</v>
      </c>
      <c r="B2110" s="9" t="s">
        <v>260</v>
      </c>
      <c r="C2110" s="9">
        <v>0</v>
      </c>
    </row>
    <row r="2111" spans="1:3" x14ac:dyDescent="0.25">
      <c r="A2111" s="9" t="s">
        <v>2544</v>
      </c>
      <c r="B2111" s="9" t="s">
        <v>169</v>
      </c>
      <c r="C2111" s="9">
        <v>0</v>
      </c>
    </row>
    <row r="2112" spans="1:3" x14ac:dyDescent="0.25">
      <c r="A2112" s="9" t="s">
        <v>2545</v>
      </c>
      <c r="B2112" s="9" t="s">
        <v>253</v>
      </c>
      <c r="C2112" s="9">
        <v>0</v>
      </c>
    </row>
    <row r="2113" spans="1:3" x14ac:dyDescent="0.25">
      <c r="A2113" s="9" t="s">
        <v>2546</v>
      </c>
      <c r="B2113" s="9" t="s">
        <v>210</v>
      </c>
      <c r="C2113" s="9">
        <v>0</v>
      </c>
    </row>
    <row r="2114" spans="1:3" x14ac:dyDescent="0.25">
      <c r="A2114" s="9" t="s">
        <v>2547</v>
      </c>
      <c r="B2114" s="9" t="s">
        <v>185</v>
      </c>
      <c r="C2114" s="9">
        <v>0</v>
      </c>
    </row>
    <row r="2115" spans="1:3" x14ac:dyDescent="0.25">
      <c r="A2115" s="9" t="s">
        <v>2548</v>
      </c>
      <c r="B2115" s="9" t="s">
        <v>200</v>
      </c>
      <c r="C2115" s="9">
        <v>0</v>
      </c>
    </row>
    <row r="2116" spans="1:3" x14ac:dyDescent="0.25">
      <c r="A2116" s="9" t="s">
        <v>2549</v>
      </c>
      <c r="B2116" s="9" t="s">
        <v>200</v>
      </c>
      <c r="C2116" s="9">
        <v>0</v>
      </c>
    </row>
    <row r="2117" spans="1:3" x14ac:dyDescent="0.25">
      <c r="A2117" s="9" t="s">
        <v>2550</v>
      </c>
      <c r="B2117" s="9" t="s">
        <v>180</v>
      </c>
      <c r="C2117" s="9">
        <v>0</v>
      </c>
    </row>
    <row r="2118" spans="1:3" x14ac:dyDescent="0.25">
      <c r="A2118" s="9" t="s">
        <v>2551</v>
      </c>
      <c r="B2118" s="9" t="s">
        <v>243</v>
      </c>
      <c r="C2118" s="9">
        <v>0</v>
      </c>
    </row>
    <row r="2119" spans="1:3" x14ac:dyDescent="0.25">
      <c r="A2119" s="9" t="s">
        <v>2552</v>
      </c>
      <c r="B2119" s="9" t="s">
        <v>164</v>
      </c>
      <c r="C2119" s="9">
        <v>0</v>
      </c>
    </row>
    <row r="2120" spans="1:3" x14ac:dyDescent="0.25">
      <c r="A2120" s="9" t="s">
        <v>2553</v>
      </c>
      <c r="B2120" s="9" t="s">
        <v>210</v>
      </c>
      <c r="C2120" s="9">
        <v>0</v>
      </c>
    </row>
    <row r="2121" spans="1:3" x14ac:dyDescent="0.25">
      <c r="A2121" s="9" t="s">
        <v>2554</v>
      </c>
      <c r="B2121" s="9" t="s">
        <v>215</v>
      </c>
      <c r="C2121" s="9">
        <v>0</v>
      </c>
    </row>
    <row r="2122" spans="1:3" x14ac:dyDescent="0.25">
      <c r="A2122" s="9" t="s">
        <v>2555</v>
      </c>
      <c r="B2122" s="9" t="s">
        <v>180</v>
      </c>
      <c r="C2122" s="9">
        <v>0</v>
      </c>
    </row>
    <row r="2123" spans="1:3" x14ac:dyDescent="0.25">
      <c r="A2123" s="9" t="s">
        <v>2556</v>
      </c>
      <c r="B2123" s="9" t="s">
        <v>162</v>
      </c>
      <c r="C2123" s="9">
        <v>0</v>
      </c>
    </row>
    <row r="2124" spans="1:3" x14ac:dyDescent="0.25">
      <c r="A2124" s="9" t="s">
        <v>2557</v>
      </c>
      <c r="B2124" s="9" t="s">
        <v>175</v>
      </c>
      <c r="C2124" s="9">
        <v>0</v>
      </c>
    </row>
    <row r="2125" spans="1:3" x14ac:dyDescent="0.25">
      <c r="A2125" s="9" t="s">
        <v>2558</v>
      </c>
      <c r="B2125" s="9" t="s">
        <v>150</v>
      </c>
      <c r="C2125" s="9">
        <v>0</v>
      </c>
    </row>
    <row r="2126" spans="1:3" x14ac:dyDescent="0.25">
      <c r="A2126" s="9" t="s">
        <v>2559</v>
      </c>
      <c r="B2126" s="9" t="s">
        <v>236</v>
      </c>
      <c r="C2126" s="9">
        <v>0</v>
      </c>
    </row>
    <row r="2127" spans="1:3" x14ac:dyDescent="0.25">
      <c r="A2127" s="9" t="s">
        <v>1267</v>
      </c>
      <c r="B2127" s="9" t="s">
        <v>208</v>
      </c>
      <c r="C2127" s="9">
        <v>0</v>
      </c>
    </row>
    <row r="2128" spans="1:3" x14ac:dyDescent="0.25">
      <c r="A2128" s="9" t="s">
        <v>2560</v>
      </c>
      <c r="B2128" s="9" t="s">
        <v>148</v>
      </c>
      <c r="C2128" s="9">
        <v>0</v>
      </c>
    </row>
    <row r="2129" spans="1:3" x14ac:dyDescent="0.25">
      <c r="A2129" s="9" t="s">
        <v>2561</v>
      </c>
      <c r="B2129" s="9" t="s">
        <v>148</v>
      </c>
      <c r="C2129" s="9">
        <v>0</v>
      </c>
    </row>
    <row r="2130" spans="1:3" x14ac:dyDescent="0.25">
      <c r="A2130" s="9" t="s">
        <v>2562</v>
      </c>
      <c r="B2130" s="9" t="s">
        <v>215</v>
      </c>
      <c r="C2130" s="9">
        <v>0</v>
      </c>
    </row>
    <row r="2131" spans="1:3" x14ac:dyDescent="0.25">
      <c r="A2131" s="9" t="s">
        <v>2563</v>
      </c>
      <c r="B2131" s="9" t="s">
        <v>208</v>
      </c>
      <c r="C2131" s="9">
        <v>0</v>
      </c>
    </row>
    <row r="2132" spans="1:3" x14ac:dyDescent="0.25">
      <c r="A2132" s="9" t="s">
        <v>2564</v>
      </c>
      <c r="B2132" s="9" t="s">
        <v>155</v>
      </c>
      <c r="C2132" s="9">
        <v>0</v>
      </c>
    </row>
    <row r="2133" spans="1:3" x14ac:dyDescent="0.25">
      <c r="A2133" s="9" t="s">
        <v>2565</v>
      </c>
      <c r="B2133" s="9" t="s">
        <v>148</v>
      </c>
      <c r="C2133" s="9">
        <v>0</v>
      </c>
    </row>
    <row r="2134" spans="1:3" x14ac:dyDescent="0.25">
      <c r="A2134" s="9" t="s">
        <v>2566</v>
      </c>
      <c r="B2134" s="9" t="s">
        <v>146</v>
      </c>
      <c r="C2134" s="9">
        <v>0</v>
      </c>
    </row>
    <row r="2135" spans="1:3" x14ac:dyDescent="0.25">
      <c r="A2135" s="9" t="s">
        <v>851</v>
      </c>
      <c r="B2135" s="9" t="s">
        <v>180</v>
      </c>
      <c r="C2135" s="9">
        <v>0</v>
      </c>
    </row>
    <row r="2136" spans="1:3" x14ac:dyDescent="0.25">
      <c r="A2136" s="9" t="s">
        <v>2567</v>
      </c>
      <c r="B2136" s="9" t="s">
        <v>218</v>
      </c>
      <c r="C2136" s="9">
        <v>0</v>
      </c>
    </row>
    <row r="2137" spans="1:3" x14ac:dyDescent="0.25">
      <c r="A2137" s="9" t="s">
        <v>2568</v>
      </c>
      <c r="B2137" s="9" t="s">
        <v>173</v>
      </c>
      <c r="C2137" s="9">
        <v>0</v>
      </c>
    </row>
    <row r="2138" spans="1:3" x14ac:dyDescent="0.25">
      <c r="A2138" s="9" t="s">
        <v>2569</v>
      </c>
      <c r="B2138" s="9" t="s">
        <v>218</v>
      </c>
      <c r="C2138" s="9">
        <v>0</v>
      </c>
    </row>
    <row r="2139" spans="1:3" x14ac:dyDescent="0.25">
      <c r="A2139" s="9" t="s">
        <v>837</v>
      </c>
      <c r="B2139" s="9" t="s">
        <v>160</v>
      </c>
      <c r="C2139" s="9">
        <v>0</v>
      </c>
    </row>
    <row r="2140" spans="1:3" x14ac:dyDescent="0.25">
      <c r="A2140" s="9" t="s">
        <v>2570</v>
      </c>
      <c r="B2140" s="9" t="s">
        <v>180</v>
      </c>
      <c r="C2140" s="9">
        <v>0</v>
      </c>
    </row>
    <row r="2141" spans="1:3" x14ac:dyDescent="0.25">
      <c r="A2141" s="9" t="s">
        <v>2571</v>
      </c>
      <c r="B2141" s="9" t="s">
        <v>169</v>
      </c>
      <c r="C2141" s="9">
        <v>0</v>
      </c>
    </row>
    <row r="2142" spans="1:3" x14ac:dyDescent="0.25">
      <c r="A2142" s="9" t="s">
        <v>2572</v>
      </c>
      <c r="B2142" s="9" t="s">
        <v>236</v>
      </c>
      <c r="C2142" s="9">
        <v>0</v>
      </c>
    </row>
    <row r="2143" spans="1:3" x14ac:dyDescent="0.25">
      <c r="A2143" s="9" t="s">
        <v>2573</v>
      </c>
      <c r="B2143" s="9" t="s">
        <v>153</v>
      </c>
      <c r="C2143" s="9">
        <v>0</v>
      </c>
    </row>
    <row r="2144" spans="1:3" x14ac:dyDescent="0.25">
      <c r="A2144" s="9" t="s">
        <v>2574</v>
      </c>
      <c r="B2144" s="9" t="s">
        <v>215</v>
      </c>
      <c r="C2144" s="9">
        <v>0</v>
      </c>
    </row>
    <row r="2145" spans="1:3" x14ac:dyDescent="0.25">
      <c r="A2145" s="9" t="s">
        <v>2575</v>
      </c>
      <c r="B2145" s="9" t="s">
        <v>197</v>
      </c>
      <c r="C2145" s="9">
        <v>0</v>
      </c>
    </row>
    <row r="2146" spans="1:3" x14ac:dyDescent="0.25">
      <c r="A2146" s="9" t="s">
        <v>2576</v>
      </c>
      <c r="B2146" s="9" t="s">
        <v>190</v>
      </c>
      <c r="C2146" s="9">
        <v>0</v>
      </c>
    </row>
    <row r="2147" spans="1:3" x14ac:dyDescent="0.25">
      <c r="A2147" s="9" t="s">
        <v>2577</v>
      </c>
      <c r="B2147" s="9" t="s">
        <v>148</v>
      </c>
      <c r="C2147" s="9">
        <v>0</v>
      </c>
    </row>
    <row r="2148" spans="1:3" x14ac:dyDescent="0.25">
      <c r="A2148" s="9" t="s">
        <v>2578</v>
      </c>
      <c r="B2148" s="9" t="s">
        <v>162</v>
      </c>
      <c r="C2148" s="9">
        <v>0</v>
      </c>
    </row>
    <row r="2149" spans="1:3" x14ac:dyDescent="0.25">
      <c r="A2149" s="9" t="s">
        <v>2579</v>
      </c>
      <c r="B2149" s="9" t="s">
        <v>253</v>
      </c>
      <c r="C2149" s="9">
        <v>0</v>
      </c>
    </row>
    <row r="2150" spans="1:3" x14ac:dyDescent="0.25">
      <c r="A2150" s="9" t="s">
        <v>2580</v>
      </c>
      <c r="B2150" s="9" t="s">
        <v>173</v>
      </c>
      <c r="C2150" s="9">
        <v>0</v>
      </c>
    </row>
    <row r="2151" spans="1:3" x14ac:dyDescent="0.25">
      <c r="A2151" s="9" t="s">
        <v>2581</v>
      </c>
      <c r="B2151" s="9" t="s">
        <v>164</v>
      </c>
      <c r="C2151" s="9">
        <v>0</v>
      </c>
    </row>
    <row r="2152" spans="1:3" x14ac:dyDescent="0.25">
      <c r="A2152" s="9" t="s">
        <v>2582</v>
      </c>
      <c r="B2152" s="9" t="s">
        <v>200</v>
      </c>
      <c r="C2152" s="9">
        <v>0</v>
      </c>
    </row>
    <row r="2153" spans="1:3" x14ac:dyDescent="0.25">
      <c r="A2153" s="9" t="s">
        <v>1028</v>
      </c>
      <c r="B2153" s="9" t="s">
        <v>169</v>
      </c>
      <c r="C2153" s="9">
        <v>0</v>
      </c>
    </row>
    <row r="2154" spans="1:3" x14ac:dyDescent="0.25">
      <c r="A2154" s="9" t="s">
        <v>2583</v>
      </c>
      <c r="B2154" s="9" t="s">
        <v>153</v>
      </c>
      <c r="C2154" s="9">
        <v>0</v>
      </c>
    </row>
    <row r="2155" spans="1:3" x14ac:dyDescent="0.25">
      <c r="A2155" s="9" t="s">
        <v>2584</v>
      </c>
      <c r="B2155" s="9" t="s">
        <v>218</v>
      </c>
      <c r="C2155" s="9">
        <v>0</v>
      </c>
    </row>
    <row r="2156" spans="1:3" x14ac:dyDescent="0.25">
      <c r="A2156" s="9" t="s">
        <v>2585</v>
      </c>
      <c r="B2156" s="9" t="s">
        <v>162</v>
      </c>
      <c r="C2156" s="9">
        <v>0</v>
      </c>
    </row>
    <row r="2157" spans="1:3" x14ac:dyDescent="0.25">
      <c r="A2157" s="9" t="s">
        <v>2586</v>
      </c>
      <c r="B2157" s="9" t="s">
        <v>160</v>
      </c>
      <c r="C2157" s="9">
        <v>0</v>
      </c>
    </row>
    <row r="2158" spans="1:3" x14ac:dyDescent="0.25">
      <c r="A2158" s="9" t="s">
        <v>2587</v>
      </c>
      <c r="B2158" s="9" t="s">
        <v>197</v>
      </c>
      <c r="C2158" s="9">
        <v>0</v>
      </c>
    </row>
    <row r="2159" spans="1:3" x14ac:dyDescent="0.25">
      <c r="A2159" s="9" t="s">
        <v>2588</v>
      </c>
      <c r="B2159" s="9" t="s">
        <v>164</v>
      </c>
      <c r="C2159" s="9">
        <v>0</v>
      </c>
    </row>
    <row r="2160" spans="1:3" x14ac:dyDescent="0.25">
      <c r="A2160" s="9" t="s">
        <v>2589</v>
      </c>
      <c r="B2160" s="9" t="s">
        <v>197</v>
      </c>
      <c r="C2160" s="9">
        <v>0</v>
      </c>
    </row>
    <row r="2161" spans="1:3" x14ac:dyDescent="0.25">
      <c r="A2161" s="9" t="s">
        <v>2590</v>
      </c>
      <c r="B2161" s="9" t="s">
        <v>150</v>
      </c>
      <c r="C2161" s="9">
        <v>0</v>
      </c>
    </row>
    <row r="2162" spans="1:3" x14ac:dyDescent="0.25">
      <c r="A2162" s="9" t="s">
        <v>2591</v>
      </c>
      <c r="B2162" s="9" t="s">
        <v>197</v>
      </c>
      <c r="C2162" s="9">
        <v>0</v>
      </c>
    </row>
    <row r="2163" spans="1:3" x14ac:dyDescent="0.25">
      <c r="A2163" s="9" t="s">
        <v>2592</v>
      </c>
      <c r="B2163" s="9" t="s">
        <v>169</v>
      </c>
      <c r="C2163" s="9">
        <v>0</v>
      </c>
    </row>
    <row r="2164" spans="1:3" x14ac:dyDescent="0.25">
      <c r="A2164" s="9" t="s">
        <v>2593</v>
      </c>
      <c r="B2164" s="9" t="s">
        <v>155</v>
      </c>
      <c r="C2164" s="9">
        <v>0</v>
      </c>
    </row>
    <row r="2165" spans="1:3" x14ac:dyDescent="0.25">
      <c r="A2165" s="9" t="s">
        <v>2594</v>
      </c>
      <c r="B2165" s="9" t="s">
        <v>173</v>
      </c>
      <c r="C2165" s="9">
        <v>0</v>
      </c>
    </row>
    <row r="2166" spans="1:3" x14ac:dyDescent="0.25">
      <c r="A2166" s="9" t="s">
        <v>2595</v>
      </c>
      <c r="B2166" s="9" t="s">
        <v>148</v>
      </c>
      <c r="C2166" s="9">
        <v>0</v>
      </c>
    </row>
    <row r="2167" spans="1:3" x14ac:dyDescent="0.25">
      <c r="A2167" s="9" t="s">
        <v>2596</v>
      </c>
      <c r="B2167" s="9" t="s">
        <v>180</v>
      </c>
      <c r="C2167" s="9">
        <v>0</v>
      </c>
    </row>
    <row r="2168" spans="1:3" x14ac:dyDescent="0.25">
      <c r="A2168" s="9" t="s">
        <v>2597</v>
      </c>
      <c r="B2168" s="9" t="s">
        <v>175</v>
      </c>
      <c r="C2168" s="9">
        <v>0</v>
      </c>
    </row>
    <row r="2169" spans="1:3" x14ac:dyDescent="0.25">
      <c r="A2169" s="9" t="s">
        <v>2598</v>
      </c>
      <c r="B2169" s="9" t="s">
        <v>258</v>
      </c>
      <c r="C2169" s="9">
        <v>0</v>
      </c>
    </row>
    <row r="2170" spans="1:3" x14ac:dyDescent="0.25">
      <c r="A2170" s="9" t="s">
        <v>2599</v>
      </c>
      <c r="B2170" s="9" t="s">
        <v>236</v>
      </c>
      <c r="C2170" s="9">
        <v>0</v>
      </c>
    </row>
    <row r="2171" spans="1:3" x14ac:dyDescent="0.25">
      <c r="A2171" s="9" t="s">
        <v>2600</v>
      </c>
      <c r="B2171" s="9" t="s">
        <v>243</v>
      </c>
      <c r="C2171" s="9">
        <v>0</v>
      </c>
    </row>
    <row r="2172" spans="1:3" x14ac:dyDescent="0.25">
      <c r="A2172" s="9" t="s">
        <v>2601</v>
      </c>
      <c r="B2172" s="9" t="s">
        <v>253</v>
      </c>
      <c r="C2172" s="9">
        <v>0</v>
      </c>
    </row>
    <row r="2173" spans="1:3" x14ac:dyDescent="0.25">
      <c r="A2173" s="9" t="s">
        <v>2602</v>
      </c>
      <c r="B2173" s="9" t="s">
        <v>148</v>
      </c>
      <c r="C2173" s="9">
        <v>0</v>
      </c>
    </row>
    <row r="2174" spans="1:3" x14ac:dyDescent="0.25">
      <c r="A2174" s="9" t="s">
        <v>2603</v>
      </c>
      <c r="B2174" s="9" t="s">
        <v>200</v>
      </c>
      <c r="C2174" s="9">
        <v>0</v>
      </c>
    </row>
    <row r="2175" spans="1:3" x14ac:dyDescent="0.25">
      <c r="A2175" s="9" t="s">
        <v>2604</v>
      </c>
      <c r="B2175" s="9" t="s">
        <v>185</v>
      </c>
      <c r="C2175" s="9">
        <v>0</v>
      </c>
    </row>
    <row r="2176" spans="1:3" x14ac:dyDescent="0.25">
      <c r="A2176" s="9" t="s">
        <v>2605</v>
      </c>
      <c r="B2176" s="9" t="s">
        <v>169</v>
      </c>
      <c r="C2176" s="9">
        <v>0</v>
      </c>
    </row>
    <row r="2177" spans="1:3" x14ac:dyDescent="0.25">
      <c r="A2177" s="9" t="s">
        <v>2606</v>
      </c>
      <c r="B2177" s="9" t="s">
        <v>146</v>
      </c>
      <c r="C2177" s="9">
        <v>0</v>
      </c>
    </row>
    <row r="2178" spans="1:3" x14ac:dyDescent="0.25">
      <c r="A2178" s="9" t="s">
        <v>2607</v>
      </c>
      <c r="B2178" s="9" t="s">
        <v>176</v>
      </c>
      <c r="C2178" s="9">
        <v>0</v>
      </c>
    </row>
    <row r="2179" spans="1:3" x14ac:dyDescent="0.25">
      <c r="A2179" s="9" t="s">
        <v>2608</v>
      </c>
      <c r="B2179" s="9" t="s">
        <v>176</v>
      </c>
      <c r="C2179" s="9">
        <v>0</v>
      </c>
    </row>
    <row r="2180" spans="1:3" x14ac:dyDescent="0.25">
      <c r="A2180" s="9" t="s">
        <v>2609</v>
      </c>
      <c r="B2180" s="9" t="s">
        <v>148</v>
      </c>
      <c r="C2180" s="9">
        <v>0</v>
      </c>
    </row>
    <row r="2181" spans="1:3" x14ac:dyDescent="0.25">
      <c r="A2181" s="9" t="s">
        <v>2610</v>
      </c>
      <c r="B2181" s="9" t="s">
        <v>150</v>
      </c>
      <c r="C2181" s="9">
        <v>0</v>
      </c>
    </row>
    <row r="2182" spans="1:3" x14ac:dyDescent="0.25">
      <c r="A2182" s="9" t="s">
        <v>2611</v>
      </c>
      <c r="B2182" s="9" t="s">
        <v>148</v>
      </c>
      <c r="C2182" s="9">
        <v>0</v>
      </c>
    </row>
    <row r="2183" spans="1:3" x14ac:dyDescent="0.25">
      <c r="A2183" s="9" t="s">
        <v>2612</v>
      </c>
      <c r="B2183" s="9" t="s">
        <v>236</v>
      </c>
      <c r="C2183" s="9">
        <v>0</v>
      </c>
    </row>
    <row r="2184" spans="1:3" x14ac:dyDescent="0.25">
      <c r="A2184" s="9" t="s">
        <v>2613</v>
      </c>
      <c r="B2184" s="9" t="s">
        <v>210</v>
      </c>
      <c r="C2184" s="9">
        <v>0</v>
      </c>
    </row>
    <row r="2185" spans="1:3" x14ac:dyDescent="0.25">
      <c r="A2185" s="9" t="s">
        <v>2614</v>
      </c>
      <c r="B2185" s="9" t="s">
        <v>208</v>
      </c>
      <c r="C2185" s="9">
        <v>0</v>
      </c>
    </row>
    <row r="2186" spans="1:3" x14ac:dyDescent="0.25">
      <c r="A2186" s="9" t="s">
        <v>2615</v>
      </c>
      <c r="B2186" s="9" t="s">
        <v>155</v>
      </c>
      <c r="C2186" s="9">
        <v>0</v>
      </c>
    </row>
    <row r="2187" spans="1:3" x14ac:dyDescent="0.25">
      <c r="A2187" s="9" t="s">
        <v>2616</v>
      </c>
      <c r="B2187" s="9" t="s">
        <v>243</v>
      </c>
      <c r="C2187" s="9">
        <v>0</v>
      </c>
    </row>
    <row r="2188" spans="1:3" x14ac:dyDescent="0.25">
      <c r="A2188" s="9" t="s">
        <v>2617</v>
      </c>
      <c r="B2188" s="9" t="s">
        <v>185</v>
      </c>
      <c r="C2188" s="9">
        <v>0</v>
      </c>
    </row>
    <row r="2189" spans="1:3" x14ac:dyDescent="0.25">
      <c r="A2189" s="9" t="s">
        <v>2618</v>
      </c>
      <c r="B2189" s="9" t="s">
        <v>148</v>
      </c>
      <c r="C2189" s="9">
        <v>0</v>
      </c>
    </row>
    <row r="2190" spans="1:3" x14ac:dyDescent="0.25">
      <c r="A2190" s="9" t="s">
        <v>2619</v>
      </c>
      <c r="B2190" s="9" t="s">
        <v>236</v>
      </c>
      <c r="C2190" s="9">
        <v>0</v>
      </c>
    </row>
    <row r="2191" spans="1:3" x14ac:dyDescent="0.25">
      <c r="A2191" s="9" t="s">
        <v>2620</v>
      </c>
      <c r="B2191" s="9" t="s">
        <v>190</v>
      </c>
      <c r="C2191" s="9">
        <v>0</v>
      </c>
    </row>
    <row r="2192" spans="1:3" x14ac:dyDescent="0.25">
      <c r="A2192" s="9" t="s">
        <v>2621</v>
      </c>
      <c r="B2192" s="9" t="s">
        <v>208</v>
      </c>
      <c r="C2192" s="9">
        <v>0</v>
      </c>
    </row>
    <row r="2193" spans="1:3" x14ac:dyDescent="0.25">
      <c r="A2193" s="9" t="s">
        <v>2622</v>
      </c>
      <c r="B2193" s="9" t="s">
        <v>173</v>
      </c>
      <c r="C2193" s="9">
        <v>0</v>
      </c>
    </row>
    <row r="2194" spans="1:3" x14ac:dyDescent="0.25">
      <c r="A2194" s="9" t="s">
        <v>2623</v>
      </c>
      <c r="B2194" s="9" t="s">
        <v>148</v>
      </c>
      <c r="C2194" s="9">
        <v>0</v>
      </c>
    </row>
    <row r="2195" spans="1:3" x14ac:dyDescent="0.25">
      <c r="A2195" s="9" t="s">
        <v>2624</v>
      </c>
      <c r="B2195" s="9" t="s">
        <v>253</v>
      </c>
      <c r="C2195" s="9">
        <v>0</v>
      </c>
    </row>
    <row r="2196" spans="1:3" x14ac:dyDescent="0.25">
      <c r="A2196" s="9" t="s">
        <v>2625</v>
      </c>
      <c r="B2196" s="9" t="s">
        <v>218</v>
      </c>
      <c r="C2196" s="9">
        <v>0</v>
      </c>
    </row>
    <row r="2197" spans="1:3" x14ac:dyDescent="0.25">
      <c r="A2197" s="9" t="s">
        <v>2626</v>
      </c>
      <c r="B2197" s="9" t="s">
        <v>203</v>
      </c>
      <c r="C2197" s="9">
        <v>0</v>
      </c>
    </row>
    <row r="2198" spans="1:3" x14ac:dyDescent="0.25">
      <c r="A2198" s="9" t="s">
        <v>2627</v>
      </c>
      <c r="B2198" s="9" t="s">
        <v>258</v>
      </c>
      <c r="C2198" s="9">
        <v>0</v>
      </c>
    </row>
    <row r="2199" spans="1:3" x14ac:dyDescent="0.25">
      <c r="A2199" s="9" t="s">
        <v>2628</v>
      </c>
      <c r="B2199" s="9" t="s">
        <v>180</v>
      </c>
      <c r="C2199" s="9">
        <v>0</v>
      </c>
    </row>
    <row r="2200" spans="1:3" x14ac:dyDescent="0.25">
      <c r="A2200" s="9" t="s">
        <v>2629</v>
      </c>
      <c r="B2200" s="9" t="s">
        <v>210</v>
      </c>
      <c r="C2200" s="9">
        <v>0</v>
      </c>
    </row>
    <row r="2201" spans="1:3" x14ac:dyDescent="0.25">
      <c r="A2201" s="9" t="s">
        <v>2630</v>
      </c>
      <c r="B2201" s="9" t="s">
        <v>203</v>
      </c>
      <c r="C2201" s="9">
        <v>0</v>
      </c>
    </row>
    <row r="2202" spans="1:3" x14ac:dyDescent="0.25">
      <c r="A2202" s="9" t="s">
        <v>2631</v>
      </c>
      <c r="B2202" s="9" t="s">
        <v>253</v>
      </c>
      <c r="C2202" s="9">
        <v>0</v>
      </c>
    </row>
    <row r="2203" spans="1:3" x14ac:dyDescent="0.25">
      <c r="A2203" s="9" t="s">
        <v>2632</v>
      </c>
      <c r="B2203" s="9" t="s">
        <v>155</v>
      </c>
      <c r="C2203" s="9">
        <v>0</v>
      </c>
    </row>
    <row r="2204" spans="1:3" x14ac:dyDescent="0.25">
      <c r="A2204" s="9" t="s">
        <v>1367</v>
      </c>
      <c r="B2204" s="9" t="s">
        <v>200</v>
      </c>
      <c r="C2204" s="9">
        <v>0</v>
      </c>
    </row>
    <row r="2205" spans="1:3" x14ac:dyDescent="0.25">
      <c r="A2205" s="9" t="s">
        <v>2633</v>
      </c>
      <c r="B2205" s="9" t="s">
        <v>162</v>
      </c>
      <c r="C2205" s="9">
        <v>0</v>
      </c>
    </row>
    <row r="2206" spans="1:3" x14ac:dyDescent="0.25">
      <c r="A2206" s="9" t="s">
        <v>2634</v>
      </c>
      <c r="B2206" s="9" t="s">
        <v>146</v>
      </c>
      <c r="C2206" s="9">
        <v>0</v>
      </c>
    </row>
    <row r="2207" spans="1:3" x14ac:dyDescent="0.25">
      <c r="A2207" s="9" t="s">
        <v>2635</v>
      </c>
      <c r="B2207" s="9" t="s">
        <v>162</v>
      </c>
      <c r="C2207" s="9">
        <v>0</v>
      </c>
    </row>
    <row r="2208" spans="1:3" x14ac:dyDescent="0.25">
      <c r="A2208" s="9" t="s">
        <v>2636</v>
      </c>
      <c r="B2208" s="9" t="s">
        <v>185</v>
      </c>
      <c r="C2208" s="9">
        <v>0</v>
      </c>
    </row>
    <row r="2209" spans="1:3" x14ac:dyDescent="0.25">
      <c r="A2209" s="9" t="s">
        <v>2637</v>
      </c>
      <c r="B2209" s="9" t="s">
        <v>260</v>
      </c>
      <c r="C2209" s="9">
        <v>0</v>
      </c>
    </row>
    <row r="2210" spans="1:3" x14ac:dyDescent="0.25">
      <c r="A2210" s="9" t="s">
        <v>2638</v>
      </c>
      <c r="B2210" s="9" t="s">
        <v>148</v>
      </c>
      <c r="C2210" s="9">
        <v>0</v>
      </c>
    </row>
    <row r="2211" spans="1:3" x14ac:dyDescent="0.25">
      <c r="A2211" s="9" t="s">
        <v>2639</v>
      </c>
      <c r="B2211" s="9" t="s">
        <v>146</v>
      </c>
      <c r="C2211" s="9">
        <v>0</v>
      </c>
    </row>
    <row r="2212" spans="1:3" x14ac:dyDescent="0.25">
      <c r="A2212" s="9" t="s">
        <v>2640</v>
      </c>
      <c r="B2212" s="9" t="s">
        <v>162</v>
      </c>
      <c r="C2212" s="9">
        <v>0</v>
      </c>
    </row>
    <row r="2213" spans="1:3" x14ac:dyDescent="0.25">
      <c r="A2213" s="9" t="s">
        <v>2641</v>
      </c>
      <c r="B2213" s="9" t="s">
        <v>148</v>
      </c>
      <c r="C2213" s="9">
        <v>0</v>
      </c>
    </row>
    <row r="2214" spans="1:3" x14ac:dyDescent="0.25">
      <c r="A2214" s="9" t="s">
        <v>2642</v>
      </c>
      <c r="B2214" s="9" t="s">
        <v>148</v>
      </c>
      <c r="C2214" s="9">
        <v>0</v>
      </c>
    </row>
    <row r="2215" spans="1:3" x14ac:dyDescent="0.25">
      <c r="A2215" s="9" t="s">
        <v>2643</v>
      </c>
      <c r="B2215" s="9" t="s">
        <v>258</v>
      </c>
      <c r="C2215" s="9">
        <v>0</v>
      </c>
    </row>
    <row r="2216" spans="1:3" x14ac:dyDescent="0.25">
      <c r="A2216" s="9" t="s">
        <v>2644</v>
      </c>
      <c r="B2216" s="9" t="s">
        <v>183</v>
      </c>
      <c r="C2216" s="9">
        <v>0</v>
      </c>
    </row>
    <row r="2217" spans="1:3" x14ac:dyDescent="0.25">
      <c r="A2217" s="9" t="s">
        <v>2645</v>
      </c>
      <c r="B2217" s="9" t="s">
        <v>148</v>
      </c>
      <c r="C2217" s="9">
        <v>0</v>
      </c>
    </row>
    <row r="2218" spans="1:3" x14ac:dyDescent="0.25">
      <c r="A2218" s="9" t="s">
        <v>2646</v>
      </c>
      <c r="B2218" s="9" t="s">
        <v>260</v>
      </c>
      <c r="C2218" s="9">
        <v>0</v>
      </c>
    </row>
    <row r="2219" spans="1:3" x14ac:dyDescent="0.25">
      <c r="A2219" s="9" t="s">
        <v>2647</v>
      </c>
      <c r="B2219" s="9" t="s">
        <v>148</v>
      </c>
      <c r="C2219" s="9">
        <v>0</v>
      </c>
    </row>
    <row r="2220" spans="1:3" x14ac:dyDescent="0.25">
      <c r="A2220" s="9" t="s">
        <v>2648</v>
      </c>
      <c r="B2220" s="9" t="s">
        <v>243</v>
      </c>
      <c r="C2220" s="9">
        <v>0</v>
      </c>
    </row>
    <row r="2221" spans="1:3" x14ac:dyDescent="0.25">
      <c r="A2221" s="9" t="s">
        <v>2649</v>
      </c>
      <c r="B2221" s="9" t="s">
        <v>260</v>
      </c>
      <c r="C2221" s="9">
        <v>0</v>
      </c>
    </row>
    <row r="2222" spans="1:3" x14ac:dyDescent="0.25">
      <c r="A2222" s="9" t="s">
        <v>2650</v>
      </c>
      <c r="B2222" s="9" t="s">
        <v>148</v>
      </c>
      <c r="C2222" s="9">
        <v>0</v>
      </c>
    </row>
    <row r="2223" spans="1:3" x14ac:dyDescent="0.25">
      <c r="A2223" s="9" t="s">
        <v>2651</v>
      </c>
      <c r="B2223" s="9" t="s">
        <v>185</v>
      </c>
      <c r="C2223" s="9">
        <v>0</v>
      </c>
    </row>
    <row r="2224" spans="1:3" x14ac:dyDescent="0.25">
      <c r="A2224" s="9" t="s">
        <v>2652</v>
      </c>
      <c r="B2224" s="9" t="s">
        <v>160</v>
      </c>
      <c r="C2224" s="9">
        <v>0</v>
      </c>
    </row>
    <row r="2225" spans="1:3" x14ac:dyDescent="0.25">
      <c r="A2225" s="9" t="s">
        <v>2653</v>
      </c>
      <c r="B2225" s="9" t="s">
        <v>210</v>
      </c>
      <c r="C2225" s="9">
        <v>0</v>
      </c>
    </row>
    <row r="2226" spans="1:3" x14ac:dyDescent="0.25">
      <c r="A2226" s="9" t="s">
        <v>2654</v>
      </c>
      <c r="B2226" s="9" t="s">
        <v>173</v>
      </c>
      <c r="C2226" s="9">
        <v>0</v>
      </c>
    </row>
    <row r="2227" spans="1:3" x14ac:dyDescent="0.25">
      <c r="A2227" s="9" t="s">
        <v>2655</v>
      </c>
      <c r="B2227" s="9" t="s">
        <v>236</v>
      </c>
      <c r="C2227" s="9">
        <v>0</v>
      </c>
    </row>
    <row r="2228" spans="1:3" x14ac:dyDescent="0.25">
      <c r="A2228" s="9" t="s">
        <v>2656</v>
      </c>
      <c r="B2228" s="9" t="s">
        <v>160</v>
      </c>
      <c r="C2228" s="9">
        <v>0</v>
      </c>
    </row>
    <row r="2229" spans="1:3" x14ac:dyDescent="0.25">
      <c r="A2229" s="9" t="s">
        <v>2657</v>
      </c>
      <c r="B2229" s="9" t="s">
        <v>190</v>
      </c>
      <c r="C2229" s="9">
        <v>0</v>
      </c>
    </row>
    <row r="2230" spans="1:3" x14ac:dyDescent="0.25">
      <c r="A2230" s="9" t="s">
        <v>2658</v>
      </c>
      <c r="B2230" s="9" t="s">
        <v>175</v>
      </c>
      <c r="C2230" s="9">
        <v>0</v>
      </c>
    </row>
    <row r="2231" spans="1:3" x14ac:dyDescent="0.25">
      <c r="A2231" s="9" t="s">
        <v>2659</v>
      </c>
      <c r="B2231" s="9" t="s">
        <v>162</v>
      </c>
      <c r="C2231" s="9">
        <v>0</v>
      </c>
    </row>
    <row r="2232" spans="1:3" x14ac:dyDescent="0.25">
      <c r="A2232" s="9" t="s">
        <v>2660</v>
      </c>
      <c r="B2232" s="9" t="s">
        <v>218</v>
      </c>
      <c r="C2232" s="9">
        <v>0</v>
      </c>
    </row>
    <row r="2233" spans="1:3" x14ac:dyDescent="0.25">
      <c r="A2233" s="9" t="s">
        <v>2661</v>
      </c>
      <c r="B2233" s="9" t="s">
        <v>253</v>
      </c>
      <c r="C2233" s="9">
        <v>0</v>
      </c>
    </row>
    <row r="2234" spans="1:3" x14ac:dyDescent="0.25">
      <c r="A2234" s="9" t="s">
        <v>2662</v>
      </c>
      <c r="B2234" s="9" t="s">
        <v>153</v>
      </c>
      <c r="C2234" s="9">
        <v>0</v>
      </c>
    </row>
    <row r="2235" spans="1:3" x14ac:dyDescent="0.25">
      <c r="A2235" s="9" t="s">
        <v>2663</v>
      </c>
      <c r="B2235" s="9" t="s">
        <v>215</v>
      </c>
      <c r="C2235" s="9">
        <v>0</v>
      </c>
    </row>
    <row r="2236" spans="1:3" x14ac:dyDescent="0.25">
      <c r="A2236" s="9" t="s">
        <v>2664</v>
      </c>
      <c r="B2236" s="9" t="s">
        <v>243</v>
      </c>
      <c r="C2236" s="9">
        <v>0</v>
      </c>
    </row>
    <row r="2237" spans="1:3" x14ac:dyDescent="0.25">
      <c r="A2237" s="9" t="s">
        <v>2665</v>
      </c>
      <c r="B2237" s="9" t="s">
        <v>150</v>
      </c>
      <c r="C2237" s="9">
        <v>0</v>
      </c>
    </row>
    <row r="2238" spans="1:3" x14ac:dyDescent="0.25">
      <c r="A2238" s="9" t="s">
        <v>2666</v>
      </c>
      <c r="B2238" s="9" t="s">
        <v>200</v>
      </c>
      <c r="C2238" s="9">
        <v>0</v>
      </c>
    </row>
    <row r="2239" spans="1:3" x14ac:dyDescent="0.25">
      <c r="A2239" s="9" t="s">
        <v>2667</v>
      </c>
      <c r="B2239" s="9" t="s">
        <v>215</v>
      </c>
      <c r="C2239" s="9">
        <v>0</v>
      </c>
    </row>
    <row r="2240" spans="1:3" x14ac:dyDescent="0.25">
      <c r="A2240" s="9" t="s">
        <v>2668</v>
      </c>
      <c r="B2240" s="9" t="s">
        <v>169</v>
      </c>
      <c r="C2240" s="9">
        <v>0</v>
      </c>
    </row>
    <row r="2241" spans="1:3" x14ac:dyDescent="0.25">
      <c r="A2241" s="9" t="s">
        <v>2669</v>
      </c>
      <c r="B2241" s="9" t="s">
        <v>148</v>
      </c>
      <c r="C2241" s="9">
        <v>0</v>
      </c>
    </row>
    <row r="2242" spans="1:3" x14ac:dyDescent="0.25">
      <c r="A2242" s="9" t="s">
        <v>2670</v>
      </c>
      <c r="B2242" s="9" t="s">
        <v>173</v>
      </c>
      <c r="C2242" s="9">
        <v>0</v>
      </c>
    </row>
    <row r="2243" spans="1:3" x14ac:dyDescent="0.25">
      <c r="A2243" s="9" t="s">
        <v>2671</v>
      </c>
      <c r="B2243" s="9" t="s">
        <v>150</v>
      </c>
      <c r="C2243" s="9">
        <v>0</v>
      </c>
    </row>
    <row r="2244" spans="1:3" x14ac:dyDescent="0.25">
      <c r="A2244" s="9" t="s">
        <v>2672</v>
      </c>
      <c r="B2244" s="9" t="s">
        <v>185</v>
      </c>
      <c r="C2244" s="9">
        <v>0</v>
      </c>
    </row>
    <row r="2245" spans="1:3" x14ac:dyDescent="0.25">
      <c r="A2245" s="9" t="s">
        <v>2673</v>
      </c>
      <c r="B2245" s="9" t="s">
        <v>148</v>
      </c>
      <c r="C2245" s="9">
        <v>0</v>
      </c>
    </row>
    <row r="2246" spans="1:3" x14ac:dyDescent="0.25">
      <c r="A2246" s="9" t="s">
        <v>2674</v>
      </c>
      <c r="B2246" s="9" t="s">
        <v>236</v>
      </c>
      <c r="C2246" s="9">
        <v>0</v>
      </c>
    </row>
    <row r="2247" spans="1:3" x14ac:dyDescent="0.25">
      <c r="A2247" s="9" t="s">
        <v>2675</v>
      </c>
      <c r="B2247" s="9" t="s">
        <v>162</v>
      </c>
      <c r="C2247" s="9">
        <v>0</v>
      </c>
    </row>
    <row r="2248" spans="1:3" x14ac:dyDescent="0.25">
      <c r="A2248" s="9" t="s">
        <v>2676</v>
      </c>
      <c r="B2248" s="9" t="s">
        <v>258</v>
      </c>
      <c r="C2248" s="9">
        <v>0</v>
      </c>
    </row>
    <row r="2249" spans="1:3" x14ac:dyDescent="0.25">
      <c r="A2249" s="9" t="s">
        <v>2677</v>
      </c>
      <c r="B2249" s="9" t="s">
        <v>148</v>
      </c>
      <c r="C2249" s="9">
        <v>0</v>
      </c>
    </row>
    <row r="2250" spans="1:3" x14ac:dyDescent="0.25">
      <c r="A2250" s="9" t="s">
        <v>2678</v>
      </c>
      <c r="B2250" s="9" t="s">
        <v>148</v>
      </c>
      <c r="C2250" s="9">
        <v>0</v>
      </c>
    </row>
    <row r="2251" spans="1:3" x14ac:dyDescent="0.25">
      <c r="A2251" s="9" t="s">
        <v>2679</v>
      </c>
      <c r="B2251" s="9" t="s">
        <v>155</v>
      </c>
      <c r="C2251" s="9">
        <v>0</v>
      </c>
    </row>
    <row r="2252" spans="1:3" x14ac:dyDescent="0.25">
      <c r="A2252" s="9" t="s">
        <v>2680</v>
      </c>
      <c r="B2252" s="9" t="s">
        <v>162</v>
      </c>
      <c r="C2252" s="9">
        <v>0</v>
      </c>
    </row>
    <row r="2253" spans="1:3" x14ac:dyDescent="0.25">
      <c r="A2253" s="9" t="s">
        <v>2681</v>
      </c>
      <c r="B2253" s="9" t="s">
        <v>175</v>
      </c>
      <c r="C2253" s="9">
        <v>0</v>
      </c>
    </row>
    <row r="2254" spans="1:3" x14ac:dyDescent="0.25">
      <c r="A2254" s="9" t="s">
        <v>2682</v>
      </c>
      <c r="B2254" s="9" t="s">
        <v>210</v>
      </c>
      <c r="C2254" s="9">
        <v>0</v>
      </c>
    </row>
    <row r="2255" spans="1:3" x14ac:dyDescent="0.25">
      <c r="A2255" s="9" t="s">
        <v>2683</v>
      </c>
      <c r="B2255" s="9" t="s">
        <v>178</v>
      </c>
      <c r="C2255" s="9">
        <v>0</v>
      </c>
    </row>
    <row r="2256" spans="1:3" x14ac:dyDescent="0.25">
      <c r="A2256" s="9" t="s">
        <v>2684</v>
      </c>
      <c r="B2256" s="9" t="s">
        <v>175</v>
      </c>
      <c r="C2256" s="9">
        <v>0</v>
      </c>
    </row>
    <row r="2257" spans="1:3" x14ac:dyDescent="0.25">
      <c r="A2257" s="9" t="s">
        <v>2685</v>
      </c>
      <c r="B2257" s="9" t="s">
        <v>183</v>
      </c>
      <c r="C2257" s="9">
        <v>0</v>
      </c>
    </row>
    <row r="2258" spans="1:3" x14ac:dyDescent="0.25">
      <c r="A2258" s="9" t="s">
        <v>2686</v>
      </c>
      <c r="B2258" s="9" t="s">
        <v>158</v>
      </c>
      <c r="C2258" s="9">
        <v>0</v>
      </c>
    </row>
    <row r="2259" spans="1:3" x14ac:dyDescent="0.25">
      <c r="A2259" s="9" t="s">
        <v>2687</v>
      </c>
      <c r="B2259" s="9" t="s">
        <v>260</v>
      </c>
      <c r="C2259" s="9">
        <v>0</v>
      </c>
    </row>
    <row r="2260" spans="1:3" x14ac:dyDescent="0.25">
      <c r="A2260" s="9" t="s">
        <v>2688</v>
      </c>
      <c r="B2260" s="9" t="s">
        <v>218</v>
      </c>
      <c r="C2260" s="9">
        <v>0</v>
      </c>
    </row>
    <row r="2261" spans="1:3" x14ac:dyDescent="0.25">
      <c r="A2261" s="9" t="s">
        <v>2689</v>
      </c>
      <c r="B2261" s="9" t="s">
        <v>210</v>
      </c>
      <c r="C2261" s="9">
        <v>0</v>
      </c>
    </row>
    <row r="2262" spans="1:3" x14ac:dyDescent="0.25">
      <c r="A2262" s="9" t="s">
        <v>2690</v>
      </c>
      <c r="B2262" s="9" t="s">
        <v>146</v>
      </c>
      <c r="C2262" s="9">
        <v>0</v>
      </c>
    </row>
    <row r="2263" spans="1:3" x14ac:dyDescent="0.25">
      <c r="A2263" s="9" t="s">
        <v>2691</v>
      </c>
      <c r="B2263" s="9" t="s">
        <v>215</v>
      </c>
      <c r="C2263" s="9">
        <v>0</v>
      </c>
    </row>
    <row r="2264" spans="1:3" x14ac:dyDescent="0.25">
      <c r="A2264" s="9" t="s">
        <v>2692</v>
      </c>
      <c r="B2264" s="9" t="s">
        <v>160</v>
      </c>
      <c r="C2264" s="9">
        <v>0</v>
      </c>
    </row>
    <row r="2265" spans="1:3" x14ac:dyDescent="0.25">
      <c r="A2265" s="9" t="s">
        <v>2693</v>
      </c>
      <c r="B2265" s="9" t="s">
        <v>153</v>
      </c>
      <c r="C2265" s="9">
        <v>0</v>
      </c>
    </row>
    <row r="2266" spans="1:3" x14ac:dyDescent="0.25">
      <c r="A2266" s="9" t="s">
        <v>2694</v>
      </c>
      <c r="B2266" s="9" t="s">
        <v>148</v>
      </c>
      <c r="C2266" s="9">
        <v>0</v>
      </c>
    </row>
    <row r="2267" spans="1:3" x14ac:dyDescent="0.25">
      <c r="A2267" s="9" t="s">
        <v>2695</v>
      </c>
      <c r="B2267" s="9" t="s">
        <v>180</v>
      </c>
      <c r="C2267" s="9">
        <v>0</v>
      </c>
    </row>
    <row r="2268" spans="1:3" x14ac:dyDescent="0.25">
      <c r="A2268" s="9" t="s">
        <v>2696</v>
      </c>
      <c r="B2268" s="9" t="s">
        <v>180</v>
      </c>
      <c r="C2268" s="9">
        <v>0</v>
      </c>
    </row>
    <row r="2269" spans="1:3" x14ac:dyDescent="0.25">
      <c r="A2269" s="9" t="s">
        <v>2697</v>
      </c>
      <c r="B2269" s="9" t="s">
        <v>158</v>
      </c>
      <c r="C2269" s="9">
        <v>0</v>
      </c>
    </row>
    <row r="2270" spans="1:3" x14ac:dyDescent="0.25">
      <c r="A2270" s="9" t="s">
        <v>2698</v>
      </c>
      <c r="B2270" s="9" t="s">
        <v>185</v>
      </c>
      <c r="C2270" s="9">
        <v>0</v>
      </c>
    </row>
    <row r="2271" spans="1:3" x14ac:dyDescent="0.25">
      <c r="A2271" s="9" t="s">
        <v>2699</v>
      </c>
      <c r="B2271" s="9" t="s">
        <v>215</v>
      </c>
      <c r="C2271" s="9">
        <v>0</v>
      </c>
    </row>
    <row r="2272" spans="1:3" x14ac:dyDescent="0.25">
      <c r="A2272" s="9" t="s">
        <v>2700</v>
      </c>
      <c r="B2272" s="9" t="s">
        <v>180</v>
      </c>
      <c r="C2272" s="9">
        <v>0</v>
      </c>
    </row>
    <row r="2273" spans="1:3" x14ac:dyDescent="0.25">
      <c r="A2273" s="9" t="s">
        <v>2701</v>
      </c>
      <c r="B2273" s="9" t="s">
        <v>148</v>
      </c>
      <c r="C2273" s="9">
        <v>0</v>
      </c>
    </row>
    <row r="2274" spans="1:3" x14ac:dyDescent="0.25">
      <c r="A2274" s="9" t="s">
        <v>2702</v>
      </c>
      <c r="B2274" s="9" t="s">
        <v>148</v>
      </c>
      <c r="C2274" s="9">
        <v>0</v>
      </c>
    </row>
    <row r="2275" spans="1:3" x14ac:dyDescent="0.25">
      <c r="A2275" s="9" t="s">
        <v>2703</v>
      </c>
      <c r="B2275" s="9" t="s">
        <v>200</v>
      </c>
      <c r="C2275" s="9">
        <v>0</v>
      </c>
    </row>
    <row r="2276" spans="1:3" x14ac:dyDescent="0.25">
      <c r="A2276" s="9" t="s">
        <v>2704</v>
      </c>
      <c r="B2276" s="9" t="s">
        <v>173</v>
      </c>
      <c r="C2276" s="9">
        <v>0</v>
      </c>
    </row>
    <row r="2277" spans="1:3" x14ac:dyDescent="0.25">
      <c r="A2277" s="9" t="s">
        <v>2705</v>
      </c>
      <c r="B2277" s="9" t="s">
        <v>243</v>
      </c>
      <c r="C2277" s="9">
        <v>0</v>
      </c>
    </row>
    <row r="2278" spans="1:3" x14ac:dyDescent="0.25">
      <c r="A2278" s="9" t="s">
        <v>2706</v>
      </c>
      <c r="B2278" s="9" t="s">
        <v>148</v>
      </c>
      <c r="C2278" s="9">
        <v>0</v>
      </c>
    </row>
    <row r="2279" spans="1:3" x14ac:dyDescent="0.25">
      <c r="A2279" s="9" t="s">
        <v>2707</v>
      </c>
      <c r="B2279" s="9" t="s">
        <v>185</v>
      </c>
      <c r="C2279" s="9">
        <v>0</v>
      </c>
    </row>
    <row r="2280" spans="1:3" x14ac:dyDescent="0.25">
      <c r="A2280" s="9" t="s">
        <v>2708</v>
      </c>
      <c r="B2280" s="9" t="s">
        <v>236</v>
      </c>
      <c r="C2280" s="9">
        <v>0</v>
      </c>
    </row>
    <row r="2281" spans="1:3" x14ac:dyDescent="0.25">
      <c r="A2281" s="9" t="s">
        <v>2709</v>
      </c>
      <c r="B2281" s="9" t="s">
        <v>208</v>
      </c>
      <c r="C2281" s="9">
        <v>0</v>
      </c>
    </row>
    <row r="2282" spans="1:3" x14ac:dyDescent="0.25">
      <c r="A2282" s="9" t="s">
        <v>2710</v>
      </c>
      <c r="B2282" s="9" t="s">
        <v>169</v>
      </c>
      <c r="C2282" s="9">
        <v>0</v>
      </c>
    </row>
    <row r="2283" spans="1:3" x14ac:dyDescent="0.25">
      <c r="A2283" s="9" t="s">
        <v>2711</v>
      </c>
      <c r="B2283" s="9" t="s">
        <v>146</v>
      </c>
      <c r="C2283" s="9">
        <v>0</v>
      </c>
    </row>
    <row r="2284" spans="1:3" x14ac:dyDescent="0.25">
      <c r="A2284" s="9" t="s">
        <v>2712</v>
      </c>
      <c r="B2284" s="9" t="s">
        <v>178</v>
      </c>
      <c r="C2284" s="9">
        <v>0</v>
      </c>
    </row>
    <row r="2285" spans="1:3" x14ac:dyDescent="0.25">
      <c r="A2285" s="9" t="s">
        <v>2713</v>
      </c>
      <c r="B2285" s="9" t="s">
        <v>203</v>
      </c>
      <c r="C2285" s="9">
        <v>0</v>
      </c>
    </row>
    <row r="2286" spans="1:3" x14ac:dyDescent="0.25">
      <c r="A2286" s="9" t="s">
        <v>2714</v>
      </c>
      <c r="B2286" s="9" t="s">
        <v>150</v>
      </c>
      <c r="C2286" s="9">
        <v>0</v>
      </c>
    </row>
    <row r="2287" spans="1:3" x14ac:dyDescent="0.25">
      <c r="A2287" s="9" t="s">
        <v>2715</v>
      </c>
      <c r="B2287" s="9" t="s">
        <v>160</v>
      </c>
      <c r="C2287" s="9">
        <v>0</v>
      </c>
    </row>
    <row r="2288" spans="1:3" x14ac:dyDescent="0.25">
      <c r="A2288" s="9" t="s">
        <v>2716</v>
      </c>
      <c r="B2288" s="9" t="s">
        <v>155</v>
      </c>
      <c r="C2288" s="9">
        <v>0</v>
      </c>
    </row>
    <row r="2289" spans="1:3" x14ac:dyDescent="0.25">
      <c r="A2289" s="9" t="s">
        <v>2717</v>
      </c>
      <c r="B2289" s="9" t="s">
        <v>210</v>
      </c>
      <c r="C2289" s="9">
        <v>0</v>
      </c>
    </row>
    <row r="2290" spans="1:3" x14ac:dyDescent="0.25">
      <c r="A2290" s="9" t="s">
        <v>2718</v>
      </c>
      <c r="B2290" s="9" t="s">
        <v>218</v>
      </c>
      <c r="C2290" s="9">
        <v>0</v>
      </c>
    </row>
    <row r="2291" spans="1:3" x14ac:dyDescent="0.25">
      <c r="A2291" s="9" t="s">
        <v>2719</v>
      </c>
      <c r="B2291" s="9" t="s">
        <v>148</v>
      </c>
      <c r="C2291" s="9">
        <v>0</v>
      </c>
    </row>
    <row r="2292" spans="1:3" x14ac:dyDescent="0.25">
      <c r="A2292" s="9" t="s">
        <v>2720</v>
      </c>
      <c r="B2292" s="9" t="s">
        <v>148</v>
      </c>
      <c r="C2292" s="9">
        <v>0</v>
      </c>
    </row>
    <row r="2293" spans="1:3" x14ac:dyDescent="0.25">
      <c r="A2293" s="9" t="s">
        <v>2721</v>
      </c>
      <c r="B2293" s="9" t="s">
        <v>173</v>
      </c>
      <c r="C2293" s="9">
        <v>0</v>
      </c>
    </row>
    <row r="2294" spans="1:3" x14ac:dyDescent="0.25">
      <c r="A2294" s="9" t="s">
        <v>2722</v>
      </c>
      <c r="B2294" s="9" t="s">
        <v>146</v>
      </c>
      <c r="C2294" s="9">
        <v>0</v>
      </c>
    </row>
    <row r="2295" spans="1:3" x14ac:dyDescent="0.25">
      <c r="A2295" s="9" t="s">
        <v>2723</v>
      </c>
      <c r="B2295" s="9" t="s">
        <v>183</v>
      </c>
      <c r="C2295" s="9">
        <v>0</v>
      </c>
    </row>
    <row r="2296" spans="1:3" x14ac:dyDescent="0.25">
      <c r="A2296" s="9" t="s">
        <v>2724</v>
      </c>
      <c r="B2296" s="9" t="s">
        <v>164</v>
      </c>
      <c r="C2296" s="9">
        <v>0</v>
      </c>
    </row>
    <row r="2297" spans="1:3" x14ac:dyDescent="0.25">
      <c r="A2297" s="9" t="s">
        <v>2725</v>
      </c>
      <c r="B2297" s="9" t="s">
        <v>236</v>
      </c>
      <c r="C2297" s="9">
        <v>0</v>
      </c>
    </row>
    <row r="2298" spans="1:3" x14ac:dyDescent="0.25">
      <c r="A2298" s="9" t="s">
        <v>2726</v>
      </c>
      <c r="B2298" s="9" t="s">
        <v>148</v>
      </c>
      <c r="C2298" s="9">
        <v>0</v>
      </c>
    </row>
    <row r="2299" spans="1:3" x14ac:dyDescent="0.25">
      <c r="A2299" s="9" t="s">
        <v>2727</v>
      </c>
      <c r="B2299" s="9" t="s">
        <v>148</v>
      </c>
      <c r="C2299" s="9">
        <v>0</v>
      </c>
    </row>
    <row r="2300" spans="1:3" x14ac:dyDescent="0.25">
      <c r="A2300" s="9" t="s">
        <v>2728</v>
      </c>
      <c r="B2300" s="9" t="s">
        <v>148</v>
      </c>
      <c r="C2300" s="9">
        <v>0</v>
      </c>
    </row>
    <row r="2301" spans="1:3" x14ac:dyDescent="0.25">
      <c r="A2301" s="9" t="s">
        <v>2729</v>
      </c>
      <c r="B2301" s="9" t="s">
        <v>185</v>
      </c>
      <c r="C2301" s="9">
        <v>0</v>
      </c>
    </row>
    <row r="2302" spans="1:3" x14ac:dyDescent="0.25">
      <c r="A2302" s="9" t="s">
        <v>2730</v>
      </c>
      <c r="B2302" s="9" t="s">
        <v>258</v>
      </c>
      <c r="C2302" s="9">
        <v>0</v>
      </c>
    </row>
    <row r="2303" spans="1:3" x14ac:dyDescent="0.25">
      <c r="A2303" s="9" t="s">
        <v>2731</v>
      </c>
      <c r="B2303" s="9" t="s">
        <v>190</v>
      </c>
      <c r="C2303" s="9">
        <v>0</v>
      </c>
    </row>
    <row r="2304" spans="1:3" x14ac:dyDescent="0.25">
      <c r="A2304" s="9" t="s">
        <v>2732</v>
      </c>
      <c r="B2304" s="9" t="s">
        <v>176</v>
      </c>
      <c r="C2304" s="9">
        <v>0</v>
      </c>
    </row>
    <row r="2305" spans="1:3" x14ac:dyDescent="0.25">
      <c r="A2305" s="9" t="s">
        <v>2733</v>
      </c>
      <c r="B2305" s="9" t="s">
        <v>146</v>
      </c>
      <c r="C2305" s="9">
        <v>0</v>
      </c>
    </row>
    <row r="2306" spans="1:3" x14ac:dyDescent="0.25">
      <c r="A2306" s="9" t="s">
        <v>2734</v>
      </c>
      <c r="B2306" s="9" t="s">
        <v>148</v>
      </c>
      <c r="C2306" s="9">
        <v>0</v>
      </c>
    </row>
    <row r="2307" spans="1:3" x14ac:dyDescent="0.25">
      <c r="A2307" s="9" t="s">
        <v>2735</v>
      </c>
      <c r="B2307" s="9" t="s">
        <v>155</v>
      </c>
      <c r="C2307" s="9">
        <v>0</v>
      </c>
    </row>
    <row r="2308" spans="1:3" x14ac:dyDescent="0.25">
      <c r="A2308" s="9" t="s">
        <v>2736</v>
      </c>
      <c r="B2308" s="9" t="s">
        <v>236</v>
      </c>
      <c r="C2308" s="9">
        <v>0</v>
      </c>
    </row>
    <row r="2309" spans="1:3" x14ac:dyDescent="0.25">
      <c r="A2309" s="9" t="s">
        <v>2737</v>
      </c>
      <c r="B2309" s="9" t="s">
        <v>146</v>
      </c>
      <c r="C2309" s="9">
        <v>0</v>
      </c>
    </row>
    <row r="2310" spans="1:3" x14ac:dyDescent="0.25">
      <c r="A2310" s="9" t="s">
        <v>2738</v>
      </c>
      <c r="B2310" s="9" t="s">
        <v>203</v>
      </c>
      <c r="C2310" s="9">
        <v>0</v>
      </c>
    </row>
    <row r="2311" spans="1:3" x14ac:dyDescent="0.25">
      <c r="A2311" s="9" t="s">
        <v>2739</v>
      </c>
      <c r="B2311" s="9" t="s">
        <v>153</v>
      </c>
      <c r="C2311" s="9">
        <v>0</v>
      </c>
    </row>
    <row r="2312" spans="1:3" x14ac:dyDescent="0.25">
      <c r="A2312" s="9" t="s">
        <v>2740</v>
      </c>
      <c r="B2312" s="9" t="s">
        <v>155</v>
      </c>
      <c r="C2312" s="9">
        <v>0</v>
      </c>
    </row>
    <row r="2313" spans="1:3" x14ac:dyDescent="0.25">
      <c r="A2313" s="9" t="s">
        <v>2741</v>
      </c>
      <c r="B2313" s="9" t="s">
        <v>200</v>
      </c>
      <c r="C2313" s="9">
        <v>0</v>
      </c>
    </row>
    <row r="2314" spans="1:3" x14ac:dyDescent="0.25">
      <c r="A2314" s="9" t="s">
        <v>2742</v>
      </c>
      <c r="B2314" s="9" t="s">
        <v>210</v>
      </c>
      <c r="C2314" s="9">
        <v>0</v>
      </c>
    </row>
    <row r="2315" spans="1:3" x14ac:dyDescent="0.25">
      <c r="A2315" s="9" t="s">
        <v>2743</v>
      </c>
      <c r="B2315" s="9" t="s">
        <v>210</v>
      </c>
      <c r="C2315" s="9">
        <v>0</v>
      </c>
    </row>
    <row r="2316" spans="1:3" x14ac:dyDescent="0.25">
      <c r="A2316" s="9" t="s">
        <v>1172</v>
      </c>
      <c r="B2316" s="9" t="s">
        <v>218</v>
      </c>
      <c r="C2316" s="9">
        <v>0</v>
      </c>
    </row>
    <row r="2317" spans="1:3" x14ac:dyDescent="0.25">
      <c r="A2317" s="9" t="s">
        <v>2744</v>
      </c>
      <c r="B2317" s="9" t="s">
        <v>148</v>
      </c>
      <c r="C2317" s="9">
        <v>0</v>
      </c>
    </row>
    <row r="2318" spans="1:3" x14ac:dyDescent="0.25">
      <c r="A2318" s="9" t="s">
        <v>2745</v>
      </c>
      <c r="B2318" s="9" t="s">
        <v>153</v>
      </c>
      <c r="C2318" s="9">
        <v>0</v>
      </c>
    </row>
    <row r="2319" spans="1:3" x14ac:dyDescent="0.25">
      <c r="A2319" s="9" t="s">
        <v>2746</v>
      </c>
      <c r="B2319" s="9" t="s">
        <v>148</v>
      </c>
      <c r="C2319" s="9">
        <v>0</v>
      </c>
    </row>
    <row r="2320" spans="1:3" x14ac:dyDescent="0.25">
      <c r="A2320" s="9" t="s">
        <v>2747</v>
      </c>
      <c r="B2320" s="9" t="s">
        <v>155</v>
      </c>
      <c r="C2320" s="9">
        <v>0</v>
      </c>
    </row>
    <row r="2321" spans="1:3" x14ac:dyDescent="0.25">
      <c r="A2321" s="9" t="s">
        <v>2748</v>
      </c>
      <c r="B2321" s="9" t="s">
        <v>258</v>
      </c>
      <c r="C2321" s="9">
        <v>0</v>
      </c>
    </row>
    <row r="2322" spans="1:3" x14ac:dyDescent="0.25">
      <c r="A2322" s="9" t="s">
        <v>2749</v>
      </c>
      <c r="B2322" s="9" t="s">
        <v>148</v>
      </c>
      <c r="C2322" s="9">
        <v>0</v>
      </c>
    </row>
    <row r="2323" spans="1:3" x14ac:dyDescent="0.25">
      <c r="A2323" s="9" t="s">
        <v>2750</v>
      </c>
      <c r="B2323" s="9" t="s">
        <v>253</v>
      </c>
      <c r="C2323" s="9">
        <v>0</v>
      </c>
    </row>
    <row r="2324" spans="1:3" x14ac:dyDescent="0.25">
      <c r="A2324" s="9" t="s">
        <v>2751</v>
      </c>
      <c r="B2324" s="9" t="s">
        <v>190</v>
      </c>
      <c r="C2324" s="9">
        <v>0</v>
      </c>
    </row>
    <row r="2325" spans="1:3" x14ac:dyDescent="0.25">
      <c r="A2325" s="9" t="s">
        <v>2752</v>
      </c>
      <c r="B2325" s="9" t="s">
        <v>253</v>
      </c>
      <c r="C2325" s="9">
        <v>0</v>
      </c>
    </row>
    <row r="2326" spans="1:3" x14ac:dyDescent="0.25">
      <c r="A2326" s="9" t="s">
        <v>2753</v>
      </c>
      <c r="B2326" s="9" t="s">
        <v>148</v>
      </c>
      <c r="C2326" s="9">
        <v>0</v>
      </c>
    </row>
    <row r="2327" spans="1:3" x14ac:dyDescent="0.25">
      <c r="A2327" s="9" t="s">
        <v>2754</v>
      </c>
      <c r="B2327" s="9" t="s">
        <v>260</v>
      </c>
      <c r="C2327" s="9">
        <v>0</v>
      </c>
    </row>
    <row r="2328" spans="1:3" x14ac:dyDescent="0.25">
      <c r="A2328" s="9" t="s">
        <v>2755</v>
      </c>
      <c r="B2328" s="9" t="s">
        <v>148</v>
      </c>
      <c r="C2328" s="9">
        <v>0</v>
      </c>
    </row>
    <row r="2329" spans="1:3" x14ac:dyDescent="0.25">
      <c r="A2329" s="9" t="s">
        <v>2756</v>
      </c>
      <c r="B2329" s="9" t="s">
        <v>215</v>
      </c>
      <c r="C2329" s="9">
        <v>0</v>
      </c>
    </row>
    <row r="2330" spans="1:3" x14ac:dyDescent="0.25">
      <c r="A2330" s="9" t="s">
        <v>2757</v>
      </c>
      <c r="B2330" s="9" t="s">
        <v>215</v>
      </c>
      <c r="C2330" s="9">
        <v>0</v>
      </c>
    </row>
    <row r="2331" spans="1:3" x14ac:dyDescent="0.25">
      <c r="A2331" s="9" t="s">
        <v>2758</v>
      </c>
      <c r="B2331" s="9" t="s">
        <v>158</v>
      </c>
      <c r="C2331" s="9">
        <v>0</v>
      </c>
    </row>
    <row r="2332" spans="1:3" x14ac:dyDescent="0.25">
      <c r="A2332" s="9" t="s">
        <v>2759</v>
      </c>
      <c r="B2332" s="9" t="s">
        <v>208</v>
      </c>
      <c r="C2332" s="9">
        <v>0</v>
      </c>
    </row>
    <row r="2333" spans="1:3" x14ac:dyDescent="0.25">
      <c r="A2333" s="9" t="s">
        <v>2760</v>
      </c>
      <c r="B2333" s="9" t="s">
        <v>164</v>
      </c>
      <c r="C2333" s="9">
        <v>0</v>
      </c>
    </row>
    <row r="2334" spans="1:3" x14ac:dyDescent="0.25">
      <c r="A2334" s="9" t="s">
        <v>2761</v>
      </c>
      <c r="B2334" s="9" t="s">
        <v>292</v>
      </c>
      <c r="C2334" s="9">
        <v>0</v>
      </c>
    </row>
    <row r="2335" spans="1:3" x14ac:dyDescent="0.25">
      <c r="A2335" s="9" t="s">
        <v>2762</v>
      </c>
      <c r="B2335" s="9" t="s">
        <v>164</v>
      </c>
      <c r="C2335" s="9">
        <v>0</v>
      </c>
    </row>
    <row r="2336" spans="1:3" x14ac:dyDescent="0.25">
      <c r="A2336" s="9" t="s">
        <v>2763</v>
      </c>
      <c r="B2336" s="9" t="s">
        <v>260</v>
      </c>
      <c r="C2336" s="9">
        <v>0</v>
      </c>
    </row>
    <row r="2337" spans="1:3" x14ac:dyDescent="0.25">
      <c r="A2337" s="9" t="s">
        <v>2764</v>
      </c>
      <c r="B2337" s="9" t="s">
        <v>175</v>
      </c>
      <c r="C2337" s="9">
        <v>0</v>
      </c>
    </row>
    <row r="2338" spans="1:3" x14ac:dyDescent="0.25">
      <c r="A2338" s="9" t="s">
        <v>2765</v>
      </c>
      <c r="B2338" s="9" t="s">
        <v>148</v>
      </c>
      <c r="C2338" s="9">
        <v>0</v>
      </c>
    </row>
    <row r="2339" spans="1:3" x14ac:dyDescent="0.25">
      <c r="A2339" s="9" t="s">
        <v>2766</v>
      </c>
      <c r="B2339" s="9" t="s">
        <v>208</v>
      </c>
      <c r="C2339" s="9">
        <v>0</v>
      </c>
    </row>
    <row r="2340" spans="1:3" x14ac:dyDescent="0.25">
      <c r="A2340" s="9" t="s">
        <v>2767</v>
      </c>
      <c r="B2340" s="9" t="s">
        <v>197</v>
      </c>
      <c r="C2340" s="9">
        <v>0</v>
      </c>
    </row>
    <row r="2341" spans="1:3" x14ac:dyDescent="0.25">
      <c r="A2341" s="9" t="s">
        <v>2768</v>
      </c>
      <c r="B2341" s="9" t="s">
        <v>148</v>
      </c>
      <c r="C2341" s="9">
        <v>0</v>
      </c>
    </row>
    <row r="2342" spans="1:3" x14ac:dyDescent="0.25">
      <c r="A2342" s="9" t="s">
        <v>2769</v>
      </c>
      <c r="B2342" s="9" t="s">
        <v>162</v>
      </c>
      <c r="C2342" s="9">
        <v>0</v>
      </c>
    </row>
    <row r="2343" spans="1:3" x14ac:dyDescent="0.25">
      <c r="A2343" s="9" t="s">
        <v>2770</v>
      </c>
      <c r="B2343" s="9" t="s">
        <v>148</v>
      </c>
      <c r="C2343" s="9">
        <v>0</v>
      </c>
    </row>
    <row r="2344" spans="1:3" x14ac:dyDescent="0.25">
      <c r="A2344" s="9" t="s">
        <v>2771</v>
      </c>
      <c r="B2344" s="9" t="s">
        <v>215</v>
      </c>
      <c r="C2344" s="9">
        <v>0</v>
      </c>
    </row>
    <row r="2345" spans="1:3" x14ac:dyDescent="0.25">
      <c r="A2345" s="9" t="s">
        <v>2772</v>
      </c>
      <c r="B2345" s="9" t="s">
        <v>292</v>
      </c>
      <c r="C2345" s="9">
        <v>0</v>
      </c>
    </row>
    <row r="2346" spans="1:3" x14ac:dyDescent="0.25">
      <c r="A2346" s="9" t="s">
        <v>2773</v>
      </c>
      <c r="B2346" s="9" t="s">
        <v>180</v>
      </c>
      <c r="C2346" s="9">
        <v>0</v>
      </c>
    </row>
    <row r="2347" spans="1:3" x14ac:dyDescent="0.25">
      <c r="A2347" s="9" t="s">
        <v>1264</v>
      </c>
      <c r="B2347" s="9" t="s">
        <v>200</v>
      </c>
      <c r="C2347" s="9">
        <v>0</v>
      </c>
    </row>
    <row r="2348" spans="1:3" x14ac:dyDescent="0.25">
      <c r="A2348" s="9" t="s">
        <v>2774</v>
      </c>
      <c r="B2348" s="9" t="s">
        <v>243</v>
      </c>
      <c r="C2348" s="9">
        <v>0</v>
      </c>
    </row>
    <row r="2349" spans="1:3" x14ac:dyDescent="0.25">
      <c r="A2349" s="9" t="s">
        <v>2775</v>
      </c>
      <c r="B2349" s="9" t="s">
        <v>180</v>
      </c>
      <c r="C2349" s="9">
        <v>0</v>
      </c>
    </row>
    <row r="2350" spans="1:3" x14ac:dyDescent="0.25">
      <c r="A2350" s="9" t="s">
        <v>2776</v>
      </c>
      <c r="B2350" s="9" t="s">
        <v>215</v>
      </c>
      <c r="C2350" s="9">
        <v>0</v>
      </c>
    </row>
    <row r="2351" spans="1:3" x14ac:dyDescent="0.25">
      <c r="A2351" s="9" t="s">
        <v>2777</v>
      </c>
      <c r="B2351" s="9" t="s">
        <v>148</v>
      </c>
      <c r="C2351" s="9">
        <v>0</v>
      </c>
    </row>
    <row r="2352" spans="1:3" x14ac:dyDescent="0.25">
      <c r="A2352" s="9" t="s">
        <v>2778</v>
      </c>
      <c r="B2352" s="9" t="s">
        <v>148</v>
      </c>
      <c r="C2352" s="9">
        <v>0</v>
      </c>
    </row>
    <row r="2353" spans="1:3" x14ac:dyDescent="0.25">
      <c r="A2353" s="9" t="s">
        <v>2779</v>
      </c>
      <c r="B2353" s="9" t="s">
        <v>180</v>
      </c>
      <c r="C2353" s="9">
        <v>0</v>
      </c>
    </row>
    <row r="2354" spans="1:3" x14ac:dyDescent="0.25">
      <c r="A2354" s="9" t="s">
        <v>2780</v>
      </c>
      <c r="B2354" s="9" t="s">
        <v>175</v>
      </c>
      <c r="C2354" s="9">
        <v>0</v>
      </c>
    </row>
    <row r="2355" spans="1:3" x14ac:dyDescent="0.25">
      <c r="A2355" s="9" t="s">
        <v>2781</v>
      </c>
      <c r="B2355" s="9" t="s">
        <v>148</v>
      </c>
      <c r="C2355" s="9">
        <v>0</v>
      </c>
    </row>
    <row r="2356" spans="1:3" x14ac:dyDescent="0.25">
      <c r="A2356" s="9" t="s">
        <v>2782</v>
      </c>
      <c r="B2356" s="9" t="s">
        <v>258</v>
      </c>
      <c r="C2356" s="9">
        <v>0</v>
      </c>
    </row>
    <row r="2357" spans="1:3" x14ac:dyDescent="0.25">
      <c r="A2357" s="9" t="s">
        <v>2783</v>
      </c>
      <c r="B2357" s="9" t="s">
        <v>158</v>
      </c>
      <c r="C2357" s="9">
        <v>0</v>
      </c>
    </row>
    <row r="2358" spans="1:3" x14ac:dyDescent="0.25">
      <c r="A2358" s="9" t="s">
        <v>2784</v>
      </c>
      <c r="B2358" s="9" t="s">
        <v>190</v>
      </c>
      <c r="C2358" s="9">
        <v>0</v>
      </c>
    </row>
    <row r="2359" spans="1:3" x14ac:dyDescent="0.25">
      <c r="A2359" s="9" t="s">
        <v>2785</v>
      </c>
      <c r="B2359" s="9" t="s">
        <v>218</v>
      </c>
      <c r="C2359" s="9">
        <v>0</v>
      </c>
    </row>
    <row r="2360" spans="1:3" x14ac:dyDescent="0.25">
      <c r="A2360" s="9" t="s">
        <v>2786</v>
      </c>
      <c r="B2360" s="9" t="s">
        <v>148</v>
      </c>
      <c r="C2360" s="9">
        <v>0</v>
      </c>
    </row>
    <row r="2361" spans="1:3" x14ac:dyDescent="0.25">
      <c r="A2361" s="9" t="s">
        <v>2787</v>
      </c>
      <c r="B2361" s="9" t="s">
        <v>215</v>
      </c>
      <c r="C2361" s="9">
        <v>0</v>
      </c>
    </row>
    <row r="2362" spans="1:3" x14ac:dyDescent="0.25">
      <c r="A2362" s="9" t="s">
        <v>2788</v>
      </c>
      <c r="B2362" s="9" t="s">
        <v>185</v>
      </c>
      <c r="C2362" s="9">
        <v>0</v>
      </c>
    </row>
    <row r="2363" spans="1:3" x14ac:dyDescent="0.25">
      <c r="A2363" s="9" t="s">
        <v>2789</v>
      </c>
      <c r="B2363" s="9" t="s">
        <v>148</v>
      </c>
      <c r="C2363" s="9">
        <v>0</v>
      </c>
    </row>
    <row r="2364" spans="1:3" x14ac:dyDescent="0.25">
      <c r="A2364" s="9" t="s">
        <v>2790</v>
      </c>
      <c r="B2364" s="9" t="s">
        <v>178</v>
      </c>
      <c r="C2364" s="9">
        <v>0</v>
      </c>
    </row>
    <row r="2365" spans="1:3" x14ac:dyDescent="0.25">
      <c r="A2365" s="9" t="s">
        <v>2791</v>
      </c>
      <c r="B2365" s="9" t="s">
        <v>208</v>
      </c>
      <c r="C2365" s="9">
        <v>0</v>
      </c>
    </row>
    <row r="2366" spans="1:3" x14ac:dyDescent="0.25">
      <c r="A2366" s="9" t="s">
        <v>2792</v>
      </c>
      <c r="B2366" s="9" t="s">
        <v>148</v>
      </c>
      <c r="C2366" s="9">
        <v>0</v>
      </c>
    </row>
    <row r="2367" spans="1:3" x14ac:dyDescent="0.25">
      <c r="A2367" s="9" t="s">
        <v>2793</v>
      </c>
      <c r="B2367" s="9" t="s">
        <v>185</v>
      </c>
      <c r="C2367" s="9">
        <v>0</v>
      </c>
    </row>
    <row r="2368" spans="1:3" x14ac:dyDescent="0.25">
      <c r="A2368" s="9" t="s">
        <v>2794</v>
      </c>
      <c r="B2368" s="9" t="s">
        <v>260</v>
      </c>
      <c r="C2368" s="9">
        <v>0</v>
      </c>
    </row>
    <row r="2369" spans="1:3" x14ac:dyDescent="0.25">
      <c r="A2369" s="9" t="s">
        <v>2795</v>
      </c>
      <c r="B2369" s="9" t="s">
        <v>197</v>
      </c>
      <c r="C2369" s="9">
        <v>0</v>
      </c>
    </row>
    <row r="2370" spans="1:3" x14ac:dyDescent="0.25">
      <c r="A2370" s="9" t="s">
        <v>2796</v>
      </c>
      <c r="B2370" s="9" t="s">
        <v>260</v>
      </c>
      <c r="C2370" s="9">
        <v>0</v>
      </c>
    </row>
    <row r="2371" spans="1:3" x14ac:dyDescent="0.25">
      <c r="A2371" s="9" t="s">
        <v>2797</v>
      </c>
      <c r="B2371" s="9" t="s">
        <v>215</v>
      </c>
      <c r="C2371" s="9">
        <v>0</v>
      </c>
    </row>
    <row r="2372" spans="1:3" x14ac:dyDescent="0.25">
      <c r="A2372" s="9" t="s">
        <v>2798</v>
      </c>
      <c r="B2372" s="9" t="s">
        <v>203</v>
      </c>
      <c r="C2372" s="9">
        <v>0</v>
      </c>
    </row>
    <row r="2373" spans="1:3" x14ac:dyDescent="0.25">
      <c r="A2373" s="9" t="s">
        <v>2799</v>
      </c>
      <c r="B2373" s="9" t="s">
        <v>148</v>
      </c>
      <c r="C2373" s="9">
        <v>0</v>
      </c>
    </row>
    <row r="2374" spans="1:3" x14ac:dyDescent="0.25">
      <c r="A2374" s="9" t="s">
        <v>2800</v>
      </c>
      <c r="B2374" s="9" t="s">
        <v>218</v>
      </c>
      <c r="C2374" s="9">
        <v>0</v>
      </c>
    </row>
    <row r="2375" spans="1:3" x14ac:dyDescent="0.25">
      <c r="A2375" s="9" t="s">
        <v>2801</v>
      </c>
      <c r="B2375" s="9" t="s">
        <v>148</v>
      </c>
      <c r="C2375" s="9">
        <v>0</v>
      </c>
    </row>
    <row r="2376" spans="1:3" x14ac:dyDescent="0.25">
      <c r="A2376" s="9" t="s">
        <v>2802</v>
      </c>
      <c r="B2376" s="9" t="s">
        <v>169</v>
      </c>
      <c r="C2376" s="9">
        <v>0</v>
      </c>
    </row>
    <row r="2377" spans="1:3" x14ac:dyDescent="0.25">
      <c r="A2377" s="9" t="s">
        <v>2803</v>
      </c>
      <c r="B2377" s="9" t="s">
        <v>218</v>
      </c>
      <c r="C2377" s="9">
        <v>0</v>
      </c>
    </row>
    <row r="2378" spans="1:3" x14ac:dyDescent="0.25">
      <c r="A2378" s="9" t="s">
        <v>2804</v>
      </c>
      <c r="B2378" s="9" t="s">
        <v>215</v>
      </c>
      <c r="C2378" s="9">
        <v>0</v>
      </c>
    </row>
    <row r="2379" spans="1:3" x14ac:dyDescent="0.25">
      <c r="A2379" s="9" t="s">
        <v>1184</v>
      </c>
      <c r="B2379" s="9" t="s">
        <v>218</v>
      </c>
      <c r="C2379" s="9">
        <v>0</v>
      </c>
    </row>
    <row r="2380" spans="1:3" x14ac:dyDescent="0.25">
      <c r="A2380" s="9" t="s">
        <v>2805</v>
      </c>
      <c r="B2380" s="9" t="s">
        <v>180</v>
      </c>
      <c r="C2380" s="9">
        <v>0</v>
      </c>
    </row>
    <row r="2381" spans="1:3" x14ac:dyDescent="0.25">
      <c r="A2381" s="9" t="s">
        <v>2806</v>
      </c>
      <c r="B2381" s="9" t="s">
        <v>180</v>
      </c>
      <c r="C2381" s="9">
        <v>0</v>
      </c>
    </row>
    <row r="2382" spans="1:3" x14ac:dyDescent="0.25">
      <c r="A2382" s="9" t="s">
        <v>2807</v>
      </c>
      <c r="B2382" s="9" t="s">
        <v>243</v>
      </c>
      <c r="C2382" s="9">
        <v>0</v>
      </c>
    </row>
    <row r="2383" spans="1:3" x14ac:dyDescent="0.25">
      <c r="A2383" s="9" t="s">
        <v>2808</v>
      </c>
      <c r="B2383" s="9" t="s">
        <v>158</v>
      </c>
      <c r="C2383" s="9">
        <v>0</v>
      </c>
    </row>
    <row r="2384" spans="1:3" x14ac:dyDescent="0.25">
      <c r="A2384" s="9" t="s">
        <v>2809</v>
      </c>
      <c r="B2384" s="9" t="s">
        <v>258</v>
      </c>
      <c r="C2384" s="9">
        <v>0</v>
      </c>
    </row>
    <row r="2385" spans="1:3" x14ac:dyDescent="0.25">
      <c r="A2385" s="9" t="s">
        <v>2810</v>
      </c>
      <c r="B2385" s="9" t="s">
        <v>203</v>
      </c>
      <c r="C2385" s="9">
        <v>0</v>
      </c>
    </row>
    <row r="2386" spans="1:3" x14ac:dyDescent="0.25">
      <c r="A2386" s="9" t="s">
        <v>2811</v>
      </c>
      <c r="B2386" s="9" t="s">
        <v>208</v>
      </c>
      <c r="C2386" s="9">
        <v>0</v>
      </c>
    </row>
    <row r="2387" spans="1:3" x14ac:dyDescent="0.25">
      <c r="A2387" s="9" t="s">
        <v>2812</v>
      </c>
      <c r="B2387" s="9" t="s">
        <v>183</v>
      </c>
      <c r="C2387" s="9">
        <v>0</v>
      </c>
    </row>
    <row r="2388" spans="1:3" x14ac:dyDescent="0.25">
      <c r="A2388" s="9" t="s">
        <v>2813</v>
      </c>
      <c r="B2388" s="9" t="s">
        <v>148</v>
      </c>
      <c r="C2388" s="9">
        <v>0</v>
      </c>
    </row>
    <row r="2389" spans="1:3" x14ac:dyDescent="0.25">
      <c r="A2389" s="9" t="s">
        <v>2814</v>
      </c>
      <c r="B2389" s="9" t="s">
        <v>148</v>
      </c>
      <c r="C2389" s="9">
        <v>0</v>
      </c>
    </row>
    <row r="2390" spans="1:3" x14ac:dyDescent="0.25">
      <c r="A2390" s="9" t="s">
        <v>2815</v>
      </c>
      <c r="B2390" s="9" t="s">
        <v>164</v>
      </c>
      <c r="C2390" s="9">
        <v>0</v>
      </c>
    </row>
    <row r="2391" spans="1:3" x14ac:dyDescent="0.25">
      <c r="A2391" s="9" t="s">
        <v>2816</v>
      </c>
      <c r="B2391" s="9" t="s">
        <v>197</v>
      </c>
      <c r="C2391" s="9">
        <v>0</v>
      </c>
    </row>
    <row r="2392" spans="1:3" x14ac:dyDescent="0.25">
      <c r="A2392" s="9" t="s">
        <v>2817</v>
      </c>
      <c r="B2392" s="9" t="s">
        <v>178</v>
      </c>
      <c r="C2392" s="9">
        <v>0</v>
      </c>
    </row>
    <row r="2393" spans="1:3" x14ac:dyDescent="0.25">
      <c r="A2393" s="9" t="s">
        <v>2818</v>
      </c>
      <c r="B2393" s="9" t="s">
        <v>148</v>
      </c>
      <c r="C2393" s="9">
        <v>0</v>
      </c>
    </row>
    <row r="2394" spans="1:3" x14ac:dyDescent="0.25">
      <c r="A2394" s="9" t="s">
        <v>2819</v>
      </c>
      <c r="B2394" s="9" t="s">
        <v>236</v>
      </c>
      <c r="C2394" s="9">
        <v>0</v>
      </c>
    </row>
    <row r="2395" spans="1:3" x14ac:dyDescent="0.25">
      <c r="A2395" s="9" t="s">
        <v>2820</v>
      </c>
      <c r="B2395" s="9" t="s">
        <v>243</v>
      </c>
      <c r="C2395" s="9">
        <v>0</v>
      </c>
    </row>
    <row r="2396" spans="1:3" x14ac:dyDescent="0.25">
      <c r="A2396" s="9" t="s">
        <v>1318</v>
      </c>
      <c r="B2396" s="9" t="s">
        <v>200</v>
      </c>
      <c r="C2396" s="9">
        <v>0</v>
      </c>
    </row>
    <row r="2397" spans="1:3" x14ac:dyDescent="0.25">
      <c r="A2397" s="9" t="s">
        <v>2821</v>
      </c>
      <c r="B2397" s="9" t="s">
        <v>185</v>
      </c>
      <c r="C2397" s="9">
        <v>0</v>
      </c>
    </row>
    <row r="2398" spans="1:3" x14ac:dyDescent="0.25">
      <c r="A2398" s="9" t="s">
        <v>2822</v>
      </c>
      <c r="B2398" s="9" t="s">
        <v>160</v>
      </c>
      <c r="C2398" s="9">
        <v>0</v>
      </c>
    </row>
    <row r="2399" spans="1:3" x14ac:dyDescent="0.25">
      <c r="A2399" s="9" t="s">
        <v>2823</v>
      </c>
      <c r="B2399" s="9" t="s">
        <v>200</v>
      </c>
      <c r="C2399" s="9">
        <v>0</v>
      </c>
    </row>
    <row r="2400" spans="1:3" x14ac:dyDescent="0.25">
      <c r="A2400" s="9" t="s">
        <v>2824</v>
      </c>
      <c r="B2400" s="9" t="s">
        <v>148</v>
      </c>
      <c r="C2400" s="9">
        <v>0</v>
      </c>
    </row>
    <row r="2401" spans="1:3" x14ac:dyDescent="0.25">
      <c r="A2401" s="9" t="s">
        <v>2825</v>
      </c>
      <c r="B2401" s="9" t="s">
        <v>148</v>
      </c>
      <c r="C2401" s="9">
        <v>0</v>
      </c>
    </row>
    <row r="2402" spans="1:3" x14ac:dyDescent="0.25">
      <c r="A2402" s="9" t="s">
        <v>2826</v>
      </c>
      <c r="B2402" s="9" t="s">
        <v>148</v>
      </c>
      <c r="C2402" s="9">
        <v>0</v>
      </c>
    </row>
    <row r="2403" spans="1:3" x14ac:dyDescent="0.25">
      <c r="A2403" s="9" t="s">
        <v>2827</v>
      </c>
      <c r="B2403" s="9" t="s">
        <v>253</v>
      </c>
      <c r="C2403" s="9">
        <v>0</v>
      </c>
    </row>
    <row r="2404" spans="1:3" x14ac:dyDescent="0.25">
      <c r="A2404" s="9" t="s">
        <v>2828</v>
      </c>
      <c r="B2404" s="9" t="s">
        <v>218</v>
      </c>
      <c r="C2404" s="9">
        <v>0</v>
      </c>
    </row>
    <row r="2405" spans="1:3" x14ac:dyDescent="0.25">
      <c r="A2405" s="9" t="s">
        <v>2829</v>
      </c>
      <c r="B2405" s="9" t="s">
        <v>148</v>
      </c>
      <c r="C2405" s="9">
        <v>0</v>
      </c>
    </row>
    <row r="2406" spans="1:3" x14ac:dyDescent="0.25">
      <c r="A2406" s="9" t="s">
        <v>2830</v>
      </c>
      <c r="B2406" s="9" t="s">
        <v>236</v>
      </c>
      <c r="C2406" s="9">
        <v>0</v>
      </c>
    </row>
    <row r="2407" spans="1:3" x14ac:dyDescent="0.25">
      <c r="A2407" s="9" t="s">
        <v>2831</v>
      </c>
      <c r="B2407" s="9" t="s">
        <v>208</v>
      </c>
      <c r="C2407" s="9">
        <v>0</v>
      </c>
    </row>
    <row r="2408" spans="1:3" x14ac:dyDescent="0.25">
      <c r="A2408" s="9" t="s">
        <v>2832</v>
      </c>
      <c r="B2408" s="9" t="s">
        <v>243</v>
      </c>
      <c r="C2408" s="9">
        <v>0</v>
      </c>
    </row>
    <row r="2409" spans="1:3" x14ac:dyDescent="0.25">
      <c r="A2409" s="9" t="s">
        <v>2833</v>
      </c>
      <c r="B2409" s="9" t="s">
        <v>183</v>
      </c>
      <c r="C2409" s="9">
        <v>0</v>
      </c>
    </row>
    <row r="2410" spans="1:3" x14ac:dyDescent="0.25">
      <c r="A2410" s="9" t="s">
        <v>2834</v>
      </c>
      <c r="B2410" s="9" t="s">
        <v>215</v>
      </c>
      <c r="C2410" s="9">
        <v>0</v>
      </c>
    </row>
    <row r="2411" spans="1:3" x14ac:dyDescent="0.25">
      <c r="A2411" s="9" t="s">
        <v>2835</v>
      </c>
      <c r="B2411" s="9" t="s">
        <v>200</v>
      </c>
      <c r="C2411" s="9">
        <v>0</v>
      </c>
    </row>
    <row r="2412" spans="1:3" x14ac:dyDescent="0.25">
      <c r="A2412" s="9" t="s">
        <v>2836</v>
      </c>
      <c r="B2412" s="9" t="s">
        <v>164</v>
      </c>
      <c r="C2412" s="9">
        <v>0</v>
      </c>
    </row>
    <row r="2413" spans="1:3" x14ac:dyDescent="0.25">
      <c r="A2413" s="9" t="s">
        <v>2837</v>
      </c>
      <c r="B2413" s="9" t="s">
        <v>169</v>
      </c>
      <c r="C2413" s="9">
        <v>0</v>
      </c>
    </row>
    <row r="2414" spans="1:3" x14ac:dyDescent="0.25">
      <c r="A2414" s="9" t="s">
        <v>2838</v>
      </c>
      <c r="B2414" s="9" t="s">
        <v>175</v>
      </c>
      <c r="C2414" s="9">
        <v>0</v>
      </c>
    </row>
    <row r="2415" spans="1:3" x14ac:dyDescent="0.25">
      <c r="A2415" s="9" t="s">
        <v>2839</v>
      </c>
      <c r="B2415" s="9" t="s">
        <v>218</v>
      </c>
      <c r="C2415" s="9">
        <v>0</v>
      </c>
    </row>
    <row r="2416" spans="1:3" x14ac:dyDescent="0.25">
      <c r="A2416" s="9" t="s">
        <v>2840</v>
      </c>
      <c r="B2416" s="9" t="s">
        <v>180</v>
      </c>
      <c r="C2416" s="9">
        <v>0</v>
      </c>
    </row>
    <row r="2417" spans="1:3" x14ac:dyDescent="0.25">
      <c r="A2417" s="9" t="s">
        <v>2841</v>
      </c>
      <c r="B2417" s="9" t="s">
        <v>175</v>
      </c>
      <c r="C2417" s="9">
        <v>0</v>
      </c>
    </row>
    <row r="2418" spans="1:3" x14ac:dyDescent="0.25">
      <c r="A2418" s="9" t="s">
        <v>2842</v>
      </c>
      <c r="B2418" s="9" t="s">
        <v>197</v>
      </c>
      <c r="C2418" s="9">
        <v>0</v>
      </c>
    </row>
    <row r="2419" spans="1:3" x14ac:dyDescent="0.25">
      <c r="A2419" s="9" t="s">
        <v>2843</v>
      </c>
      <c r="B2419" s="9" t="s">
        <v>218</v>
      </c>
      <c r="C2419" s="9">
        <v>0</v>
      </c>
    </row>
    <row r="2420" spans="1:3" x14ac:dyDescent="0.25">
      <c r="A2420" s="9" t="s">
        <v>2844</v>
      </c>
      <c r="B2420" s="9" t="s">
        <v>208</v>
      </c>
      <c r="C2420" s="9">
        <v>0</v>
      </c>
    </row>
    <row r="2421" spans="1:3" x14ac:dyDescent="0.25">
      <c r="A2421" s="9" t="s">
        <v>2845</v>
      </c>
      <c r="B2421" s="9" t="s">
        <v>146</v>
      </c>
      <c r="C2421" s="9">
        <v>0</v>
      </c>
    </row>
    <row r="2422" spans="1:3" x14ac:dyDescent="0.25">
      <c r="A2422" s="9" t="s">
        <v>2846</v>
      </c>
      <c r="B2422" s="9" t="s">
        <v>148</v>
      </c>
      <c r="C2422" s="9">
        <v>0</v>
      </c>
    </row>
    <row r="2423" spans="1:3" x14ac:dyDescent="0.25">
      <c r="A2423" s="9" t="s">
        <v>2847</v>
      </c>
      <c r="B2423" s="9" t="s">
        <v>148</v>
      </c>
      <c r="C2423" s="9">
        <v>0</v>
      </c>
    </row>
    <row r="2424" spans="1:3" x14ac:dyDescent="0.25">
      <c r="A2424" s="9" t="s">
        <v>2848</v>
      </c>
      <c r="B2424" s="9" t="s">
        <v>148</v>
      </c>
      <c r="C2424" s="9">
        <v>0</v>
      </c>
    </row>
    <row r="2425" spans="1:3" x14ac:dyDescent="0.25">
      <c r="A2425" s="9" t="s">
        <v>2849</v>
      </c>
      <c r="B2425" s="9" t="s">
        <v>176</v>
      </c>
      <c r="C2425" s="9">
        <v>0</v>
      </c>
    </row>
    <row r="2426" spans="1:3" x14ac:dyDescent="0.25">
      <c r="A2426" s="9" t="s">
        <v>2850</v>
      </c>
      <c r="B2426" s="9" t="s">
        <v>148</v>
      </c>
      <c r="C2426" s="9">
        <v>0</v>
      </c>
    </row>
    <row r="2427" spans="1:3" x14ac:dyDescent="0.25">
      <c r="A2427" s="9" t="s">
        <v>2851</v>
      </c>
      <c r="B2427" s="9" t="s">
        <v>162</v>
      </c>
      <c r="C2427" s="9">
        <v>0</v>
      </c>
    </row>
    <row r="2428" spans="1:3" x14ac:dyDescent="0.25">
      <c r="A2428" s="9" t="s">
        <v>2852</v>
      </c>
      <c r="B2428" s="9" t="s">
        <v>164</v>
      </c>
      <c r="C2428" s="9">
        <v>0</v>
      </c>
    </row>
    <row r="2429" spans="1:3" x14ac:dyDescent="0.25">
      <c r="A2429" s="9" t="s">
        <v>2853</v>
      </c>
      <c r="B2429" s="9" t="s">
        <v>155</v>
      </c>
      <c r="C2429" s="9">
        <v>0</v>
      </c>
    </row>
    <row r="2430" spans="1:3" x14ac:dyDescent="0.25">
      <c r="A2430" s="9" t="s">
        <v>2854</v>
      </c>
      <c r="B2430" s="9" t="s">
        <v>258</v>
      </c>
      <c r="C2430" s="9">
        <v>0</v>
      </c>
    </row>
    <row r="2431" spans="1:3" x14ac:dyDescent="0.25">
      <c r="A2431" s="9" t="s">
        <v>2855</v>
      </c>
      <c r="B2431" s="9" t="s">
        <v>148</v>
      </c>
      <c r="C2431" s="9">
        <v>0</v>
      </c>
    </row>
    <row r="2432" spans="1:3" x14ac:dyDescent="0.25">
      <c r="A2432" s="9" t="s">
        <v>2856</v>
      </c>
      <c r="B2432" s="9" t="s">
        <v>253</v>
      </c>
      <c r="C2432" s="9">
        <v>0</v>
      </c>
    </row>
    <row r="2433" spans="1:3" x14ac:dyDescent="0.25">
      <c r="A2433" s="9" t="s">
        <v>2857</v>
      </c>
      <c r="B2433" s="9" t="s">
        <v>148</v>
      </c>
      <c r="C2433" s="9">
        <v>0</v>
      </c>
    </row>
    <row r="2434" spans="1:3" x14ac:dyDescent="0.25">
      <c r="A2434" s="9" t="s">
        <v>588</v>
      </c>
      <c r="B2434" s="9" t="s">
        <v>146</v>
      </c>
      <c r="C2434" s="9">
        <v>0</v>
      </c>
    </row>
    <row r="2435" spans="1:3" x14ac:dyDescent="0.25">
      <c r="A2435" s="9" t="s">
        <v>2858</v>
      </c>
      <c r="B2435" s="9" t="s">
        <v>148</v>
      </c>
      <c r="C2435" s="9">
        <v>0</v>
      </c>
    </row>
    <row r="2436" spans="1:3" x14ac:dyDescent="0.25">
      <c r="A2436" s="9" t="s">
        <v>2859</v>
      </c>
      <c r="B2436" s="9" t="s">
        <v>173</v>
      </c>
      <c r="C2436" s="9">
        <v>0</v>
      </c>
    </row>
    <row r="2437" spans="1:3" x14ac:dyDescent="0.25">
      <c r="A2437" s="9" t="s">
        <v>2860</v>
      </c>
      <c r="B2437" s="9" t="s">
        <v>175</v>
      </c>
      <c r="C2437" s="9">
        <v>0</v>
      </c>
    </row>
    <row r="2438" spans="1:3" x14ac:dyDescent="0.25">
      <c r="A2438" s="9" t="s">
        <v>2861</v>
      </c>
      <c r="B2438" s="9" t="s">
        <v>236</v>
      </c>
      <c r="C2438" s="9">
        <v>0</v>
      </c>
    </row>
    <row r="2439" spans="1:3" x14ac:dyDescent="0.25">
      <c r="A2439" s="9" t="s">
        <v>2862</v>
      </c>
      <c r="B2439" s="9" t="s">
        <v>208</v>
      </c>
      <c r="C2439" s="9">
        <v>0</v>
      </c>
    </row>
    <row r="2440" spans="1:3" x14ac:dyDescent="0.25">
      <c r="A2440" s="9" t="s">
        <v>2863</v>
      </c>
      <c r="B2440" s="9" t="s">
        <v>155</v>
      </c>
      <c r="C2440" s="9">
        <v>0</v>
      </c>
    </row>
    <row r="2441" spans="1:3" x14ac:dyDescent="0.25">
      <c r="A2441" s="9" t="s">
        <v>2864</v>
      </c>
      <c r="B2441" s="9" t="s">
        <v>203</v>
      </c>
      <c r="C2441" s="9">
        <v>0</v>
      </c>
    </row>
    <row r="2442" spans="1:3" x14ac:dyDescent="0.25">
      <c r="A2442" s="9" t="s">
        <v>2865</v>
      </c>
      <c r="B2442" s="9" t="s">
        <v>243</v>
      </c>
      <c r="C2442" s="9">
        <v>0</v>
      </c>
    </row>
    <row r="2443" spans="1:3" x14ac:dyDescent="0.25">
      <c r="A2443" s="9" t="s">
        <v>2866</v>
      </c>
      <c r="B2443" s="9" t="s">
        <v>243</v>
      </c>
      <c r="C2443" s="9">
        <v>0</v>
      </c>
    </row>
    <row r="2444" spans="1:3" x14ac:dyDescent="0.25">
      <c r="A2444" s="9" t="s">
        <v>2867</v>
      </c>
      <c r="B2444" s="9" t="s">
        <v>146</v>
      </c>
      <c r="C2444" s="9">
        <v>0</v>
      </c>
    </row>
    <row r="2445" spans="1:3" x14ac:dyDescent="0.25">
      <c r="A2445" s="9" t="s">
        <v>2868</v>
      </c>
      <c r="B2445" s="9" t="s">
        <v>173</v>
      </c>
      <c r="C2445" s="9">
        <v>0</v>
      </c>
    </row>
    <row r="2446" spans="1:3" x14ac:dyDescent="0.25">
      <c r="A2446" s="9" t="s">
        <v>2869</v>
      </c>
      <c r="B2446" s="9" t="s">
        <v>200</v>
      </c>
      <c r="C2446" s="9">
        <v>0</v>
      </c>
    </row>
    <row r="2447" spans="1:3" x14ac:dyDescent="0.25">
      <c r="A2447" s="9" t="s">
        <v>2870</v>
      </c>
      <c r="B2447" s="9" t="s">
        <v>175</v>
      </c>
      <c r="C2447" s="9">
        <v>0</v>
      </c>
    </row>
    <row r="2448" spans="1:3" x14ac:dyDescent="0.25">
      <c r="A2448" s="9" t="s">
        <v>2871</v>
      </c>
      <c r="B2448" s="9" t="s">
        <v>218</v>
      </c>
      <c r="C2448" s="9">
        <v>0</v>
      </c>
    </row>
    <row r="2449" spans="1:3" x14ac:dyDescent="0.25">
      <c r="A2449" s="9" t="s">
        <v>2872</v>
      </c>
      <c r="B2449" s="9" t="s">
        <v>253</v>
      </c>
      <c r="C2449" s="9">
        <v>0</v>
      </c>
    </row>
    <row r="2450" spans="1:3" x14ac:dyDescent="0.25">
      <c r="A2450" s="9" t="s">
        <v>2873</v>
      </c>
      <c r="B2450" s="9" t="s">
        <v>148</v>
      </c>
      <c r="C2450" s="9">
        <v>0</v>
      </c>
    </row>
    <row r="2451" spans="1:3" x14ac:dyDescent="0.25">
      <c r="A2451" s="9" t="s">
        <v>2874</v>
      </c>
      <c r="B2451" s="9" t="s">
        <v>176</v>
      </c>
      <c r="C2451" s="9">
        <v>0</v>
      </c>
    </row>
    <row r="2452" spans="1:3" x14ac:dyDescent="0.25">
      <c r="A2452" s="9" t="s">
        <v>2875</v>
      </c>
      <c r="B2452" s="9" t="s">
        <v>176</v>
      </c>
      <c r="C2452" s="9">
        <v>0</v>
      </c>
    </row>
    <row r="2453" spans="1:3" x14ac:dyDescent="0.25">
      <c r="A2453" s="9" t="s">
        <v>2876</v>
      </c>
      <c r="B2453" s="9" t="s">
        <v>176</v>
      </c>
      <c r="C2453" s="9">
        <v>0</v>
      </c>
    </row>
    <row r="2454" spans="1:3" x14ac:dyDescent="0.25">
      <c r="A2454" s="9" t="s">
        <v>2877</v>
      </c>
      <c r="B2454" s="9" t="s">
        <v>148</v>
      </c>
      <c r="C2454" s="9">
        <v>0</v>
      </c>
    </row>
    <row r="2455" spans="1:3" x14ac:dyDescent="0.25">
      <c r="A2455" s="9" t="s">
        <v>2878</v>
      </c>
      <c r="B2455" s="9" t="s">
        <v>185</v>
      </c>
      <c r="C2455" s="9">
        <v>0</v>
      </c>
    </row>
    <row r="2456" spans="1:3" x14ac:dyDescent="0.25">
      <c r="A2456" s="9" t="s">
        <v>2879</v>
      </c>
      <c r="B2456" s="9" t="s">
        <v>208</v>
      </c>
      <c r="C2456" s="9">
        <v>0</v>
      </c>
    </row>
    <row r="2457" spans="1:3" x14ac:dyDescent="0.25">
      <c r="A2457" s="9" t="s">
        <v>2880</v>
      </c>
      <c r="B2457" s="9" t="s">
        <v>155</v>
      </c>
      <c r="C2457" s="9">
        <v>0</v>
      </c>
    </row>
    <row r="2458" spans="1:3" x14ac:dyDescent="0.25">
      <c r="A2458" s="9" t="s">
        <v>2881</v>
      </c>
      <c r="B2458" s="9" t="s">
        <v>148</v>
      </c>
      <c r="C2458" s="9">
        <v>0</v>
      </c>
    </row>
    <row r="2459" spans="1:3" x14ac:dyDescent="0.25">
      <c r="A2459" s="9" t="s">
        <v>2882</v>
      </c>
      <c r="B2459" s="9" t="s">
        <v>150</v>
      </c>
      <c r="C2459" s="9">
        <v>0</v>
      </c>
    </row>
    <row r="2460" spans="1:3" x14ac:dyDescent="0.25">
      <c r="A2460" s="9" t="s">
        <v>2883</v>
      </c>
      <c r="B2460" s="9" t="s">
        <v>162</v>
      </c>
      <c r="C2460" s="9">
        <v>0</v>
      </c>
    </row>
    <row r="2461" spans="1:3" x14ac:dyDescent="0.25">
      <c r="A2461" s="9" t="s">
        <v>2884</v>
      </c>
      <c r="B2461" s="9" t="s">
        <v>236</v>
      </c>
      <c r="C2461" s="9">
        <v>0</v>
      </c>
    </row>
    <row r="2462" spans="1:3" x14ac:dyDescent="0.25">
      <c r="A2462" s="9" t="s">
        <v>2885</v>
      </c>
      <c r="B2462" s="9" t="s">
        <v>190</v>
      </c>
      <c r="C2462" s="9">
        <v>0</v>
      </c>
    </row>
    <row r="2463" spans="1:3" x14ac:dyDescent="0.25">
      <c r="A2463" s="9" t="s">
        <v>2886</v>
      </c>
      <c r="B2463" s="9" t="s">
        <v>185</v>
      </c>
      <c r="C2463" s="9">
        <v>0</v>
      </c>
    </row>
    <row r="2464" spans="1:3" x14ac:dyDescent="0.25">
      <c r="A2464" s="9" t="s">
        <v>2887</v>
      </c>
      <c r="B2464" s="9" t="s">
        <v>158</v>
      </c>
      <c r="C2464" s="9">
        <v>0</v>
      </c>
    </row>
    <row r="2465" spans="1:3" x14ac:dyDescent="0.25">
      <c r="A2465" s="9" t="s">
        <v>2888</v>
      </c>
      <c r="B2465" s="9" t="s">
        <v>158</v>
      </c>
      <c r="C2465" s="9">
        <v>0</v>
      </c>
    </row>
    <row r="2466" spans="1:3" x14ac:dyDescent="0.25">
      <c r="A2466" s="9" t="s">
        <v>2889</v>
      </c>
      <c r="B2466" s="9" t="s">
        <v>162</v>
      </c>
      <c r="C2466" s="9">
        <v>0</v>
      </c>
    </row>
    <row r="2467" spans="1:3" x14ac:dyDescent="0.25">
      <c r="A2467" s="9" t="s">
        <v>2890</v>
      </c>
      <c r="B2467" s="9" t="s">
        <v>200</v>
      </c>
      <c r="C2467" s="9">
        <v>0</v>
      </c>
    </row>
    <row r="2468" spans="1:3" x14ac:dyDescent="0.25">
      <c r="A2468" s="9" t="s">
        <v>2891</v>
      </c>
      <c r="B2468" s="9" t="s">
        <v>197</v>
      </c>
      <c r="C2468" s="9">
        <v>0</v>
      </c>
    </row>
    <row r="2469" spans="1:3" x14ac:dyDescent="0.25">
      <c r="A2469" s="9" t="s">
        <v>2892</v>
      </c>
      <c r="B2469" s="9" t="s">
        <v>236</v>
      </c>
      <c r="C2469" s="9">
        <v>0</v>
      </c>
    </row>
    <row r="2470" spans="1:3" x14ac:dyDescent="0.25">
      <c r="A2470" s="9" t="s">
        <v>2893</v>
      </c>
      <c r="B2470" s="9" t="s">
        <v>200</v>
      </c>
      <c r="C2470" s="9">
        <v>0</v>
      </c>
    </row>
    <row r="2471" spans="1:3" x14ac:dyDescent="0.25">
      <c r="A2471" s="9" t="s">
        <v>2894</v>
      </c>
      <c r="B2471" s="9" t="s">
        <v>160</v>
      </c>
      <c r="C2471" s="9">
        <v>0</v>
      </c>
    </row>
    <row r="2472" spans="1:3" x14ac:dyDescent="0.25">
      <c r="A2472" s="9" t="s">
        <v>2895</v>
      </c>
      <c r="B2472" s="9" t="s">
        <v>215</v>
      </c>
      <c r="C2472" s="9">
        <v>0</v>
      </c>
    </row>
    <row r="2473" spans="1:3" x14ac:dyDescent="0.25">
      <c r="A2473" s="9" t="s">
        <v>2896</v>
      </c>
      <c r="B2473" s="9" t="s">
        <v>175</v>
      </c>
      <c r="C2473" s="9">
        <v>0</v>
      </c>
    </row>
    <row r="2474" spans="1:3" x14ac:dyDescent="0.25">
      <c r="A2474" s="9" t="s">
        <v>2897</v>
      </c>
      <c r="B2474" s="9" t="s">
        <v>153</v>
      </c>
      <c r="C2474" s="9">
        <v>0</v>
      </c>
    </row>
    <row r="2475" spans="1:3" x14ac:dyDescent="0.25">
      <c r="A2475" s="9" t="s">
        <v>2898</v>
      </c>
      <c r="B2475" s="9" t="s">
        <v>210</v>
      </c>
      <c r="C2475" s="9">
        <v>0</v>
      </c>
    </row>
    <row r="2476" spans="1:3" x14ac:dyDescent="0.25">
      <c r="A2476" s="9" t="s">
        <v>2899</v>
      </c>
      <c r="B2476" s="9" t="s">
        <v>258</v>
      </c>
      <c r="C2476" s="9">
        <v>0</v>
      </c>
    </row>
    <row r="2477" spans="1:3" x14ac:dyDescent="0.25">
      <c r="A2477" s="9" t="s">
        <v>2900</v>
      </c>
      <c r="B2477" s="9" t="s">
        <v>148</v>
      </c>
      <c r="C2477" s="9">
        <v>0</v>
      </c>
    </row>
    <row r="2478" spans="1:3" x14ac:dyDescent="0.25">
      <c r="A2478" s="9" t="s">
        <v>2901</v>
      </c>
      <c r="B2478" s="9" t="s">
        <v>185</v>
      </c>
      <c r="C2478" s="9">
        <v>0</v>
      </c>
    </row>
    <row r="2479" spans="1:3" x14ac:dyDescent="0.25">
      <c r="A2479" s="9" t="s">
        <v>2902</v>
      </c>
      <c r="B2479" s="9" t="s">
        <v>197</v>
      </c>
      <c r="C2479" s="9">
        <v>0</v>
      </c>
    </row>
    <row r="2480" spans="1:3" x14ac:dyDescent="0.25">
      <c r="A2480" s="9" t="s">
        <v>2903</v>
      </c>
      <c r="B2480" s="9" t="s">
        <v>148</v>
      </c>
      <c r="C2480" s="9">
        <v>0</v>
      </c>
    </row>
    <row r="2481" spans="1:3" x14ac:dyDescent="0.25">
      <c r="A2481" s="9" t="s">
        <v>2904</v>
      </c>
      <c r="B2481" s="9" t="s">
        <v>292</v>
      </c>
      <c r="C2481" s="9">
        <v>0</v>
      </c>
    </row>
    <row r="2482" spans="1:3" x14ac:dyDescent="0.25">
      <c r="A2482" s="9" t="s">
        <v>2905</v>
      </c>
      <c r="B2482" s="9" t="s">
        <v>200</v>
      </c>
      <c r="C2482" s="9">
        <v>0</v>
      </c>
    </row>
    <row r="2483" spans="1:3" x14ac:dyDescent="0.25">
      <c r="A2483" s="9" t="s">
        <v>2906</v>
      </c>
      <c r="B2483" s="9" t="s">
        <v>178</v>
      </c>
      <c r="C2483" s="9">
        <v>0</v>
      </c>
    </row>
    <row r="2484" spans="1:3" x14ac:dyDescent="0.25">
      <c r="A2484" s="9" t="s">
        <v>2907</v>
      </c>
      <c r="B2484" s="9" t="s">
        <v>148</v>
      </c>
      <c r="C2484" s="9">
        <v>0</v>
      </c>
    </row>
    <row r="2485" spans="1:3" x14ac:dyDescent="0.25">
      <c r="A2485" s="9" t="s">
        <v>2908</v>
      </c>
      <c r="B2485" s="9" t="s">
        <v>218</v>
      </c>
      <c r="C2485" s="9">
        <v>0</v>
      </c>
    </row>
    <row r="2486" spans="1:3" x14ac:dyDescent="0.25">
      <c r="A2486" s="9" t="s">
        <v>2909</v>
      </c>
      <c r="B2486" s="9" t="s">
        <v>200</v>
      </c>
      <c r="C2486" s="9">
        <v>0</v>
      </c>
    </row>
    <row r="2487" spans="1:3" x14ac:dyDescent="0.25">
      <c r="A2487" s="9" t="s">
        <v>2910</v>
      </c>
      <c r="B2487" s="9" t="s">
        <v>197</v>
      </c>
      <c r="C2487" s="9">
        <v>0</v>
      </c>
    </row>
    <row r="2488" spans="1:3" x14ac:dyDescent="0.25">
      <c r="A2488" s="9" t="s">
        <v>2911</v>
      </c>
      <c r="B2488" s="9" t="s">
        <v>169</v>
      </c>
      <c r="C2488" s="9">
        <v>0</v>
      </c>
    </row>
    <row r="2489" spans="1:3" x14ac:dyDescent="0.25">
      <c r="A2489" s="9" t="s">
        <v>2912</v>
      </c>
      <c r="B2489" s="9" t="s">
        <v>190</v>
      </c>
      <c r="C2489" s="9">
        <v>0</v>
      </c>
    </row>
    <row r="2490" spans="1:3" x14ac:dyDescent="0.25">
      <c r="A2490" s="9" t="s">
        <v>2913</v>
      </c>
      <c r="B2490" s="9" t="s">
        <v>178</v>
      </c>
      <c r="C2490" s="9">
        <v>0</v>
      </c>
    </row>
    <row r="2491" spans="1:3" x14ac:dyDescent="0.25">
      <c r="A2491" s="9" t="s">
        <v>2914</v>
      </c>
      <c r="B2491" s="9" t="s">
        <v>173</v>
      </c>
      <c r="C2491" s="9">
        <v>0</v>
      </c>
    </row>
    <row r="2492" spans="1:3" x14ac:dyDescent="0.25">
      <c r="A2492" s="9" t="s">
        <v>2915</v>
      </c>
      <c r="B2492" s="9" t="s">
        <v>158</v>
      </c>
      <c r="C2492" s="9">
        <v>0</v>
      </c>
    </row>
    <row r="2493" spans="1:3" x14ac:dyDescent="0.25">
      <c r="A2493" s="9" t="s">
        <v>2916</v>
      </c>
      <c r="B2493" s="9" t="s">
        <v>292</v>
      </c>
      <c r="C2493" s="9">
        <v>0</v>
      </c>
    </row>
    <row r="2494" spans="1:3" x14ac:dyDescent="0.25">
      <c r="A2494" s="9" t="s">
        <v>2917</v>
      </c>
      <c r="B2494" s="9" t="s">
        <v>148</v>
      </c>
      <c r="C2494" s="9">
        <v>0</v>
      </c>
    </row>
    <row r="2495" spans="1:3" x14ac:dyDescent="0.25">
      <c r="A2495" s="9" t="s">
        <v>2918</v>
      </c>
      <c r="B2495" s="9" t="s">
        <v>260</v>
      </c>
      <c r="C2495" s="9">
        <v>0</v>
      </c>
    </row>
    <row r="2496" spans="1:3" x14ac:dyDescent="0.25">
      <c r="A2496" s="9" t="s">
        <v>2919</v>
      </c>
      <c r="B2496" s="9" t="s">
        <v>148</v>
      </c>
      <c r="C2496" s="9">
        <v>0</v>
      </c>
    </row>
    <row r="2497" spans="1:3" x14ac:dyDescent="0.25">
      <c r="A2497" s="9" t="s">
        <v>2920</v>
      </c>
      <c r="B2497" s="9" t="s">
        <v>158</v>
      </c>
      <c r="C2497" s="9">
        <v>0</v>
      </c>
    </row>
    <row r="2498" spans="1:3" x14ac:dyDescent="0.25">
      <c r="A2498" s="9" t="s">
        <v>2921</v>
      </c>
      <c r="B2498" s="9" t="s">
        <v>148</v>
      </c>
      <c r="C2498" s="9">
        <v>0</v>
      </c>
    </row>
    <row r="2499" spans="1:3" x14ac:dyDescent="0.25">
      <c r="A2499" s="9" t="s">
        <v>2922</v>
      </c>
      <c r="B2499" s="9" t="s">
        <v>183</v>
      </c>
      <c r="C2499" s="9">
        <v>0</v>
      </c>
    </row>
    <row r="2500" spans="1:3" x14ac:dyDescent="0.25">
      <c r="A2500" s="9" t="s">
        <v>2923</v>
      </c>
      <c r="B2500" s="9" t="s">
        <v>185</v>
      </c>
      <c r="C2500" s="9">
        <v>0</v>
      </c>
    </row>
    <row r="2501" spans="1:3" x14ac:dyDescent="0.25">
      <c r="A2501" s="9" t="s">
        <v>2924</v>
      </c>
      <c r="B2501" s="9" t="s">
        <v>253</v>
      </c>
      <c r="C2501" s="9">
        <v>0</v>
      </c>
    </row>
    <row r="2502" spans="1:3" x14ac:dyDescent="0.25">
      <c r="A2502" s="9" t="s">
        <v>2925</v>
      </c>
      <c r="B2502" s="9" t="s">
        <v>148</v>
      </c>
      <c r="C2502" s="9">
        <v>0</v>
      </c>
    </row>
    <row r="2503" spans="1:3" x14ac:dyDescent="0.25">
      <c r="A2503" s="9" t="s">
        <v>2926</v>
      </c>
      <c r="B2503" s="9" t="s">
        <v>173</v>
      </c>
      <c r="C2503" s="9">
        <v>0</v>
      </c>
    </row>
    <row r="2504" spans="1:3" x14ac:dyDescent="0.25">
      <c r="A2504" s="9" t="s">
        <v>2927</v>
      </c>
      <c r="B2504" s="9" t="s">
        <v>258</v>
      </c>
      <c r="C2504" s="9">
        <v>0</v>
      </c>
    </row>
    <row r="2505" spans="1:3" x14ac:dyDescent="0.25">
      <c r="A2505" s="9" t="s">
        <v>2928</v>
      </c>
      <c r="B2505" s="9" t="s">
        <v>236</v>
      </c>
      <c r="C2505" s="9">
        <v>0</v>
      </c>
    </row>
    <row r="2506" spans="1:3" x14ac:dyDescent="0.25">
      <c r="A2506" s="9" t="s">
        <v>2929</v>
      </c>
      <c r="B2506" s="9" t="s">
        <v>150</v>
      </c>
      <c r="C2506" s="9">
        <v>0</v>
      </c>
    </row>
    <row r="2507" spans="1:3" x14ac:dyDescent="0.25">
      <c r="A2507" s="9" t="s">
        <v>2930</v>
      </c>
      <c r="B2507" s="9" t="s">
        <v>215</v>
      </c>
      <c r="C2507" s="9">
        <v>0</v>
      </c>
    </row>
    <row r="2508" spans="1:3" x14ac:dyDescent="0.25">
      <c r="A2508" s="9" t="s">
        <v>2931</v>
      </c>
      <c r="B2508" s="9" t="s">
        <v>218</v>
      </c>
      <c r="C2508" s="9">
        <v>0</v>
      </c>
    </row>
    <row r="2509" spans="1:3" x14ac:dyDescent="0.25">
      <c r="A2509" s="9" t="s">
        <v>2932</v>
      </c>
      <c r="B2509" s="9" t="s">
        <v>176</v>
      </c>
      <c r="C2509" s="9">
        <v>0</v>
      </c>
    </row>
    <row r="2510" spans="1:3" x14ac:dyDescent="0.25">
      <c r="A2510" s="9" t="s">
        <v>2933</v>
      </c>
      <c r="B2510" s="9" t="s">
        <v>180</v>
      </c>
      <c r="C2510" s="9">
        <v>0</v>
      </c>
    </row>
    <row r="2511" spans="1:3" x14ac:dyDescent="0.25">
      <c r="A2511" s="9" t="s">
        <v>2934</v>
      </c>
      <c r="B2511" s="9" t="s">
        <v>160</v>
      </c>
      <c r="C2511" s="9">
        <v>0</v>
      </c>
    </row>
    <row r="2512" spans="1:3" x14ac:dyDescent="0.25">
      <c r="A2512" s="9" t="s">
        <v>2935</v>
      </c>
      <c r="B2512" s="9" t="s">
        <v>148</v>
      </c>
      <c r="C2512" s="9">
        <v>0</v>
      </c>
    </row>
    <row r="2513" spans="1:3" x14ac:dyDescent="0.25">
      <c r="A2513" s="9" t="s">
        <v>2936</v>
      </c>
      <c r="B2513" s="9" t="s">
        <v>203</v>
      </c>
      <c r="C2513" s="9">
        <v>0</v>
      </c>
    </row>
    <row r="2514" spans="1:3" x14ac:dyDescent="0.25">
      <c r="A2514" s="9" t="s">
        <v>2937</v>
      </c>
      <c r="B2514" s="9" t="s">
        <v>164</v>
      </c>
      <c r="C2514" s="9">
        <v>0</v>
      </c>
    </row>
    <row r="2515" spans="1:3" x14ac:dyDescent="0.25">
      <c r="A2515" s="9" t="s">
        <v>2938</v>
      </c>
      <c r="B2515" s="9" t="s">
        <v>148</v>
      </c>
      <c r="C2515" s="9">
        <v>0</v>
      </c>
    </row>
    <row r="2516" spans="1:3" x14ac:dyDescent="0.25">
      <c r="A2516" s="9" t="s">
        <v>2939</v>
      </c>
      <c r="B2516" s="9" t="s">
        <v>169</v>
      </c>
      <c r="C2516" s="9">
        <v>0</v>
      </c>
    </row>
    <row r="2517" spans="1:3" x14ac:dyDescent="0.25">
      <c r="A2517" s="9" t="s">
        <v>2940</v>
      </c>
      <c r="B2517" s="9" t="s">
        <v>203</v>
      </c>
      <c r="C2517" s="9">
        <v>0</v>
      </c>
    </row>
    <row r="2518" spans="1:3" x14ac:dyDescent="0.25">
      <c r="A2518" s="9" t="s">
        <v>2941</v>
      </c>
      <c r="B2518" s="9" t="s">
        <v>260</v>
      </c>
      <c r="C2518" s="9">
        <v>0</v>
      </c>
    </row>
    <row r="2519" spans="1:3" x14ac:dyDescent="0.25">
      <c r="A2519" s="9" t="s">
        <v>2942</v>
      </c>
      <c r="B2519" s="9" t="s">
        <v>180</v>
      </c>
      <c r="C2519" s="9">
        <v>0</v>
      </c>
    </row>
    <row r="2520" spans="1:3" x14ac:dyDescent="0.25">
      <c r="A2520" s="9" t="s">
        <v>2943</v>
      </c>
      <c r="B2520" s="9" t="s">
        <v>208</v>
      </c>
      <c r="C2520" s="9">
        <v>0</v>
      </c>
    </row>
    <row r="2521" spans="1:3" x14ac:dyDescent="0.25">
      <c r="A2521" s="9" t="s">
        <v>2944</v>
      </c>
      <c r="B2521" s="9" t="s">
        <v>190</v>
      </c>
      <c r="C2521" s="9">
        <v>0</v>
      </c>
    </row>
    <row r="2522" spans="1:3" x14ac:dyDescent="0.25">
      <c r="A2522" s="9" t="s">
        <v>2945</v>
      </c>
      <c r="B2522" s="9" t="s">
        <v>243</v>
      </c>
      <c r="C2522" s="9">
        <v>0</v>
      </c>
    </row>
    <row r="2523" spans="1:3" x14ac:dyDescent="0.25">
      <c r="A2523" s="9" t="s">
        <v>2946</v>
      </c>
      <c r="B2523" s="9" t="s">
        <v>236</v>
      </c>
      <c r="C2523" s="9">
        <v>0</v>
      </c>
    </row>
    <row r="2524" spans="1:3" x14ac:dyDescent="0.25">
      <c r="A2524" s="9" t="s">
        <v>2947</v>
      </c>
      <c r="B2524" s="9" t="s">
        <v>148</v>
      </c>
      <c r="C2524" s="9">
        <v>0</v>
      </c>
    </row>
    <row r="2525" spans="1:3" x14ac:dyDescent="0.25">
      <c r="A2525" s="9" t="s">
        <v>2948</v>
      </c>
      <c r="B2525" s="9" t="s">
        <v>260</v>
      </c>
      <c r="C2525" s="9">
        <v>0</v>
      </c>
    </row>
    <row r="2526" spans="1:3" x14ac:dyDescent="0.25">
      <c r="A2526" s="9" t="s">
        <v>2949</v>
      </c>
      <c r="B2526" s="9" t="s">
        <v>260</v>
      </c>
      <c r="C2526" s="9">
        <v>0</v>
      </c>
    </row>
    <row r="2527" spans="1:3" x14ac:dyDescent="0.25">
      <c r="A2527" s="9" t="s">
        <v>2950</v>
      </c>
      <c r="B2527" s="9" t="s">
        <v>162</v>
      </c>
      <c r="C2527" s="9">
        <v>0</v>
      </c>
    </row>
    <row r="2528" spans="1:3" x14ac:dyDescent="0.25">
      <c r="A2528" s="9" t="s">
        <v>2951</v>
      </c>
      <c r="B2528" s="9" t="s">
        <v>148</v>
      </c>
      <c r="C2528" s="9">
        <v>0</v>
      </c>
    </row>
    <row r="2529" spans="1:3" x14ac:dyDescent="0.25">
      <c r="A2529" s="9" t="s">
        <v>2952</v>
      </c>
      <c r="B2529" s="9" t="s">
        <v>258</v>
      </c>
      <c r="C2529" s="9">
        <v>0</v>
      </c>
    </row>
    <row r="2530" spans="1:3" x14ac:dyDescent="0.25">
      <c r="A2530" s="9" t="s">
        <v>2953</v>
      </c>
      <c r="B2530" s="9" t="s">
        <v>153</v>
      </c>
      <c r="C2530" s="9">
        <v>0</v>
      </c>
    </row>
    <row r="2531" spans="1:3" x14ac:dyDescent="0.25">
      <c r="A2531" s="9" t="s">
        <v>2954</v>
      </c>
      <c r="B2531" s="9" t="s">
        <v>176</v>
      </c>
      <c r="C2531" s="9">
        <v>0</v>
      </c>
    </row>
    <row r="2532" spans="1:3" x14ac:dyDescent="0.25">
      <c r="A2532" s="9" t="s">
        <v>2955</v>
      </c>
      <c r="B2532" s="9" t="s">
        <v>164</v>
      </c>
      <c r="C2532" s="9">
        <v>0</v>
      </c>
    </row>
    <row r="2533" spans="1:3" x14ac:dyDescent="0.25">
      <c r="A2533" s="9" t="s">
        <v>2956</v>
      </c>
      <c r="B2533" s="9" t="s">
        <v>260</v>
      </c>
      <c r="C2533" s="9">
        <v>0</v>
      </c>
    </row>
    <row r="2534" spans="1:3" x14ac:dyDescent="0.25">
      <c r="A2534" s="9" t="s">
        <v>2957</v>
      </c>
      <c r="B2534" s="9" t="s">
        <v>178</v>
      </c>
      <c r="C2534" s="9">
        <v>0</v>
      </c>
    </row>
    <row r="2535" spans="1:3" x14ac:dyDescent="0.25">
      <c r="A2535" s="9" t="s">
        <v>2958</v>
      </c>
      <c r="B2535" s="9" t="s">
        <v>169</v>
      </c>
      <c r="C2535" s="9">
        <v>0</v>
      </c>
    </row>
    <row r="2536" spans="1:3" x14ac:dyDescent="0.25">
      <c r="A2536" s="9" t="s">
        <v>2959</v>
      </c>
      <c r="B2536" s="9" t="s">
        <v>197</v>
      </c>
      <c r="C2536" s="9">
        <v>0</v>
      </c>
    </row>
    <row r="2537" spans="1:3" x14ac:dyDescent="0.25">
      <c r="A2537" s="9" t="s">
        <v>2960</v>
      </c>
      <c r="B2537" s="9" t="s">
        <v>175</v>
      </c>
      <c r="C2537" s="9">
        <v>0</v>
      </c>
    </row>
    <row r="2538" spans="1:3" x14ac:dyDescent="0.25">
      <c r="A2538" s="9" t="s">
        <v>2961</v>
      </c>
      <c r="B2538" s="9" t="s">
        <v>148</v>
      </c>
      <c r="C2538" s="9">
        <v>0</v>
      </c>
    </row>
    <row r="2539" spans="1:3" x14ac:dyDescent="0.25">
      <c r="A2539" s="9" t="s">
        <v>2962</v>
      </c>
      <c r="B2539" s="9" t="s">
        <v>176</v>
      </c>
      <c r="C2539" s="9">
        <v>0</v>
      </c>
    </row>
    <row r="2540" spans="1:3" x14ac:dyDescent="0.25">
      <c r="A2540" s="9" t="s">
        <v>2963</v>
      </c>
      <c r="B2540" s="9" t="s">
        <v>148</v>
      </c>
      <c r="C2540" s="9">
        <v>0</v>
      </c>
    </row>
    <row r="2541" spans="1:3" x14ac:dyDescent="0.25">
      <c r="A2541" s="9" t="s">
        <v>2964</v>
      </c>
      <c r="B2541" s="9" t="s">
        <v>173</v>
      </c>
      <c r="C2541" s="9">
        <v>0</v>
      </c>
    </row>
    <row r="2542" spans="1:3" x14ac:dyDescent="0.25">
      <c r="A2542" s="9" t="s">
        <v>2965</v>
      </c>
      <c r="B2542" s="9" t="s">
        <v>148</v>
      </c>
      <c r="C2542" s="9">
        <v>0</v>
      </c>
    </row>
    <row r="2543" spans="1:3" x14ac:dyDescent="0.25">
      <c r="A2543" s="9" t="s">
        <v>2966</v>
      </c>
      <c r="B2543" s="9" t="s">
        <v>169</v>
      </c>
      <c r="C2543" s="9">
        <v>0</v>
      </c>
    </row>
    <row r="2544" spans="1:3" x14ac:dyDescent="0.25">
      <c r="A2544" s="9" t="s">
        <v>2967</v>
      </c>
      <c r="B2544" s="9" t="s">
        <v>175</v>
      </c>
      <c r="C2544" s="9">
        <v>0</v>
      </c>
    </row>
    <row r="2545" spans="1:3" x14ac:dyDescent="0.25">
      <c r="A2545" s="9" t="s">
        <v>2968</v>
      </c>
      <c r="B2545" s="9" t="s">
        <v>155</v>
      </c>
      <c r="C2545" s="9">
        <v>0</v>
      </c>
    </row>
    <row r="2546" spans="1:3" x14ac:dyDescent="0.25">
      <c r="A2546" s="9" t="s">
        <v>2969</v>
      </c>
      <c r="B2546" s="9" t="s">
        <v>164</v>
      </c>
      <c r="C2546" s="9">
        <v>0</v>
      </c>
    </row>
    <row r="2547" spans="1:3" x14ac:dyDescent="0.25">
      <c r="A2547" s="9" t="s">
        <v>2970</v>
      </c>
      <c r="B2547" s="9" t="s">
        <v>183</v>
      </c>
      <c r="C2547" s="9">
        <v>0</v>
      </c>
    </row>
    <row r="2548" spans="1:3" x14ac:dyDescent="0.25">
      <c r="A2548" s="9" t="s">
        <v>2831</v>
      </c>
      <c r="B2548" s="9" t="s">
        <v>176</v>
      </c>
      <c r="C2548" s="9">
        <v>0</v>
      </c>
    </row>
    <row r="2549" spans="1:3" x14ac:dyDescent="0.25">
      <c r="A2549" s="9" t="s">
        <v>2971</v>
      </c>
      <c r="B2549" s="9" t="s">
        <v>146</v>
      </c>
      <c r="C2549" s="9">
        <v>0</v>
      </c>
    </row>
    <row r="2550" spans="1:3" x14ac:dyDescent="0.25">
      <c r="A2550" s="9" t="s">
        <v>2972</v>
      </c>
      <c r="B2550" s="9" t="s">
        <v>218</v>
      </c>
      <c r="C2550" s="9">
        <v>0</v>
      </c>
    </row>
    <row r="2551" spans="1:3" x14ac:dyDescent="0.25">
      <c r="A2551" s="9" t="s">
        <v>2973</v>
      </c>
      <c r="B2551" s="9" t="s">
        <v>175</v>
      </c>
      <c r="C2551" s="9">
        <v>0</v>
      </c>
    </row>
    <row r="2552" spans="1:3" x14ac:dyDescent="0.25">
      <c r="A2552" s="9" t="s">
        <v>2974</v>
      </c>
      <c r="B2552" s="9" t="s">
        <v>150</v>
      </c>
      <c r="C2552" s="9">
        <v>0</v>
      </c>
    </row>
    <row r="2553" spans="1:3" x14ac:dyDescent="0.25">
      <c r="A2553" s="9" t="s">
        <v>2975</v>
      </c>
      <c r="B2553" s="9" t="s">
        <v>148</v>
      </c>
      <c r="C2553" s="9">
        <v>0</v>
      </c>
    </row>
    <row r="2554" spans="1:3" x14ac:dyDescent="0.25">
      <c r="A2554" s="9" t="s">
        <v>2976</v>
      </c>
      <c r="B2554" s="9" t="s">
        <v>197</v>
      </c>
      <c r="C2554" s="9">
        <v>0</v>
      </c>
    </row>
    <row r="2555" spans="1:3" x14ac:dyDescent="0.25">
      <c r="A2555" s="9" t="s">
        <v>2977</v>
      </c>
      <c r="B2555" s="9" t="s">
        <v>253</v>
      </c>
      <c r="C2555" s="9">
        <v>0</v>
      </c>
    </row>
    <row r="2556" spans="1:3" x14ac:dyDescent="0.25">
      <c r="A2556" s="9" t="s">
        <v>2978</v>
      </c>
      <c r="B2556" s="9" t="s">
        <v>200</v>
      </c>
      <c r="C2556" s="9">
        <v>0</v>
      </c>
    </row>
    <row r="2557" spans="1:3" x14ac:dyDescent="0.25">
      <c r="A2557" s="9" t="s">
        <v>2979</v>
      </c>
      <c r="B2557" s="9" t="s">
        <v>164</v>
      </c>
      <c r="C2557" s="9">
        <v>0</v>
      </c>
    </row>
    <row r="2558" spans="1:3" x14ac:dyDescent="0.25">
      <c r="A2558" s="9" t="s">
        <v>2980</v>
      </c>
      <c r="B2558" s="9" t="s">
        <v>183</v>
      </c>
      <c r="C2558" s="9">
        <v>0</v>
      </c>
    </row>
    <row r="2559" spans="1:3" x14ac:dyDescent="0.25">
      <c r="A2559" s="9" t="s">
        <v>2981</v>
      </c>
      <c r="B2559" s="9" t="s">
        <v>243</v>
      </c>
      <c r="C2559" s="9">
        <v>0</v>
      </c>
    </row>
    <row r="2560" spans="1:3" x14ac:dyDescent="0.25">
      <c r="A2560" s="9" t="s">
        <v>2982</v>
      </c>
      <c r="B2560" s="9" t="s">
        <v>164</v>
      </c>
      <c r="C2560" s="9">
        <v>0</v>
      </c>
    </row>
    <row r="2561" spans="1:3" x14ac:dyDescent="0.25">
      <c r="A2561" s="9" t="s">
        <v>2983</v>
      </c>
      <c r="B2561" s="9" t="s">
        <v>146</v>
      </c>
      <c r="C2561" s="9">
        <v>0</v>
      </c>
    </row>
    <row r="2562" spans="1:3" x14ac:dyDescent="0.25">
      <c r="A2562" s="9" t="s">
        <v>2984</v>
      </c>
      <c r="B2562" s="9" t="s">
        <v>292</v>
      </c>
      <c r="C2562" s="9">
        <v>0</v>
      </c>
    </row>
    <row r="2563" spans="1:3" x14ac:dyDescent="0.25">
      <c r="A2563" s="9" t="s">
        <v>2985</v>
      </c>
      <c r="B2563" s="9" t="s">
        <v>208</v>
      </c>
      <c r="C2563" s="9">
        <v>0</v>
      </c>
    </row>
    <row r="2564" spans="1:3" x14ac:dyDescent="0.25">
      <c r="A2564" s="9" t="s">
        <v>2986</v>
      </c>
      <c r="B2564" s="9" t="s">
        <v>150</v>
      </c>
      <c r="C2564" s="9">
        <v>0</v>
      </c>
    </row>
    <row r="2565" spans="1:3" x14ac:dyDescent="0.25">
      <c r="A2565" s="9" t="s">
        <v>2987</v>
      </c>
      <c r="B2565" s="9" t="s">
        <v>253</v>
      </c>
      <c r="C2565" s="9">
        <v>0</v>
      </c>
    </row>
    <row r="2566" spans="1:3" x14ac:dyDescent="0.25">
      <c r="A2566" s="9" t="s">
        <v>2988</v>
      </c>
      <c r="B2566" s="9" t="s">
        <v>158</v>
      </c>
      <c r="C2566" s="9">
        <v>0</v>
      </c>
    </row>
    <row r="2567" spans="1:3" x14ac:dyDescent="0.25">
      <c r="A2567" s="9" t="s">
        <v>2989</v>
      </c>
      <c r="B2567" s="9" t="s">
        <v>175</v>
      </c>
      <c r="C2567" s="9">
        <v>0</v>
      </c>
    </row>
    <row r="2568" spans="1:3" x14ac:dyDescent="0.25">
      <c r="A2568" s="9" t="s">
        <v>2990</v>
      </c>
      <c r="B2568" s="9" t="s">
        <v>148</v>
      </c>
      <c r="C2568" s="9">
        <v>0</v>
      </c>
    </row>
    <row r="2569" spans="1:3" x14ac:dyDescent="0.25">
      <c r="A2569" s="9" t="s">
        <v>2991</v>
      </c>
      <c r="B2569" s="9" t="s">
        <v>185</v>
      </c>
      <c r="C2569" s="9">
        <v>0</v>
      </c>
    </row>
    <row r="2570" spans="1:3" x14ac:dyDescent="0.25">
      <c r="A2570" s="9" t="s">
        <v>2992</v>
      </c>
      <c r="B2570" s="9" t="s">
        <v>148</v>
      </c>
      <c r="C2570" s="9">
        <v>0</v>
      </c>
    </row>
    <row r="2571" spans="1:3" x14ac:dyDescent="0.25">
      <c r="A2571" s="9" t="s">
        <v>2993</v>
      </c>
      <c r="B2571" s="9" t="s">
        <v>148</v>
      </c>
      <c r="C2571" s="9">
        <v>0</v>
      </c>
    </row>
    <row r="2572" spans="1:3" x14ac:dyDescent="0.25">
      <c r="A2572" s="9" t="s">
        <v>2994</v>
      </c>
      <c r="B2572" s="9" t="s">
        <v>155</v>
      </c>
      <c r="C2572" s="9">
        <v>0</v>
      </c>
    </row>
    <row r="2573" spans="1:3" x14ac:dyDescent="0.25">
      <c r="A2573" s="9" t="s">
        <v>2995</v>
      </c>
      <c r="B2573" s="9" t="s">
        <v>253</v>
      </c>
      <c r="C2573" s="9">
        <v>0</v>
      </c>
    </row>
    <row r="2574" spans="1:3" x14ac:dyDescent="0.25">
      <c r="A2574" s="9" t="s">
        <v>2996</v>
      </c>
      <c r="B2574" s="9" t="s">
        <v>260</v>
      </c>
      <c r="C2574" s="9">
        <v>0</v>
      </c>
    </row>
    <row r="2575" spans="1:3" x14ac:dyDescent="0.25">
      <c r="A2575" s="9" t="s">
        <v>2997</v>
      </c>
      <c r="B2575" s="9" t="s">
        <v>236</v>
      </c>
      <c r="C2575" s="9">
        <v>0</v>
      </c>
    </row>
    <row r="2576" spans="1:3" x14ac:dyDescent="0.25">
      <c r="A2576" s="9" t="s">
        <v>2998</v>
      </c>
      <c r="B2576" s="9" t="s">
        <v>162</v>
      </c>
      <c r="C2576" s="9">
        <v>0</v>
      </c>
    </row>
    <row r="2577" spans="1:3" x14ac:dyDescent="0.25">
      <c r="A2577" s="9" t="s">
        <v>2999</v>
      </c>
      <c r="B2577" s="9" t="s">
        <v>148</v>
      </c>
      <c r="C2577" s="9">
        <v>0</v>
      </c>
    </row>
    <row r="2578" spans="1:3" x14ac:dyDescent="0.25">
      <c r="A2578" s="9" t="s">
        <v>3000</v>
      </c>
      <c r="B2578" s="9" t="s">
        <v>150</v>
      </c>
      <c r="C2578" s="9">
        <v>0</v>
      </c>
    </row>
    <row r="2579" spans="1:3" x14ac:dyDescent="0.25">
      <c r="A2579" s="9" t="s">
        <v>3001</v>
      </c>
      <c r="B2579" s="9" t="s">
        <v>146</v>
      </c>
      <c r="C2579" s="9">
        <v>0</v>
      </c>
    </row>
    <row r="2580" spans="1:3" x14ac:dyDescent="0.25">
      <c r="A2580" s="9" t="s">
        <v>3002</v>
      </c>
      <c r="B2580" s="9" t="s">
        <v>292</v>
      </c>
      <c r="C2580" s="9">
        <v>0</v>
      </c>
    </row>
    <row r="2581" spans="1:3" x14ac:dyDescent="0.25">
      <c r="A2581" s="9" t="s">
        <v>3003</v>
      </c>
      <c r="B2581" s="9" t="s">
        <v>176</v>
      </c>
      <c r="C2581" s="9">
        <v>0</v>
      </c>
    </row>
    <row r="2582" spans="1:3" x14ac:dyDescent="0.25">
      <c r="A2582" s="9" t="s">
        <v>3004</v>
      </c>
      <c r="B2582" s="9" t="s">
        <v>253</v>
      </c>
      <c r="C2582" s="9">
        <v>0</v>
      </c>
    </row>
    <row r="2583" spans="1:3" x14ac:dyDescent="0.25">
      <c r="A2583" s="9" t="s">
        <v>3005</v>
      </c>
      <c r="B2583" s="9" t="s">
        <v>258</v>
      </c>
      <c r="C2583" s="9">
        <v>0</v>
      </c>
    </row>
    <row r="2584" spans="1:3" x14ac:dyDescent="0.25">
      <c r="A2584" s="9" t="s">
        <v>3006</v>
      </c>
      <c r="B2584" s="9" t="s">
        <v>164</v>
      </c>
      <c r="C2584" s="9">
        <v>0</v>
      </c>
    </row>
    <row r="2585" spans="1:3" x14ac:dyDescent="0.25">
      <c r="A2585" s="9" t="s">
        <v>3007</v>
      </c>
      <c r="B2585" s="9" t="s">
        <v>243</v>
      </c>
      <c r="C2585" s="9">
        <v>0</v>
      </c>
    </row>
    <row r="2586" spans="1:3" x14ac:dyDescent="0.25">
      <c r="A2586" s="9" t="s">
        <v>3008</v>
      </c>
      <c r="B2586" s="9" t="s">
        <v>178</v>
      </c>
      <c r="C2586" s="9">
        <v>0</v>
      </c>
    </row>
    <row r="2587" spans="1:3" x14ac:dyDescent="0.25">
      <c r="A2587" s="9" t="s">
        <v>3009</v>
      </c>
      <c r="B2587" s="9" t="s">
        <v>253</v>
      </c>
      <c r="C2587" s="9">
        <v>0</v>
      </c>
    </row>
    <row r="2588" spans="1:3" x14ac:dyDescent="0.25">
      <c r="A2588" s="9" t="s">
        <v>3010</v>
      </c>
      <c r="B2588" s="9" t="s">
        <v>169</v>
      </c>
      <c r="C2588" s="9">
        <v>0</v>
      </c>
    </row>
    <row r="2589" spans="1:3" x14ac:dyDescent="0.25">
      <c r="A2589" s="9" t="s">
        <v>3011</v>
      </c>
      <c r="B2589" s="9" t="s">
        <v>164</v>
      </c>
      <c r="C2589" s="9">
        <v>0</v>
      </c>
    </row>
    <row r="2590" spans="1:3" x14ac:dyDescent="0.25">
      <c r="A2590" s="9" t="s">
        <v>3012</v>
      </c>
      <c r="B2590" s="9" t="s">
        <v>178</v>
      </c>
      <c r="C2590" s="9">
        <v>0</v>
      </c>
    </row>
    <row r="2591" spans="1:3" x14ac:dyDescent="0.25">
      <c r="A2591" s="9" t="s">
        <v>3013</v>
      </c>
      <c r="B2591" s="9" t="s">
        <v>190</v>
      </c>
      <c r="C2591" s="9">
        <v>0</v>
      </c>
    </row>
    <row r="2592" spans="1:3" x14ac:dyDescent="0.25">
      <c r="A2592" s="9" t="s">
        <v>3014</v>
      </c>
      <c r="B2592" s="9" t="s">
        <v>208</v>
      </c>
      <c r="C2592" s="9">
        <v>0</v>
      </c>
    </row>
    <row r="2593" spans="1:3" x14ac:dyDescent="0.25">
      <c r="A2593" s="9" t="s">
        <v>3015</v>
      </c>
      <c r="B2593" s="9" t="s">
        <v>169</v>
      </c>
      <c r="C2593" s="9">
        <v>0</v>
      </c>
    </row>
    <row r="2594" spans="1:3" x14ac:dyDescent="0.25">
      <c r="A2594" s="9" t="s">
        <v>3016</v>
      </c>
      <c r="B2594" s="9" t="s">
        <v>155</v>
      </c>
      <c r="C2594" s="9">
        <v>0</v>
      </c>
    </row>
    <row r="2595" spans="1:3" x14ac:dyDescent="0.25">
      <c r="A2595" s="9" t="s">
        <v>3017</v>
      </c>
      <c r="B2595" s="9" t="s">
        <v>155</v>
      </c>
      <c r="C2595" s="9">
        <v>0</v>
      </c>
    </row>
    <row r="2596" spans="1:3" x14ac:dyDescent="0.25">
      <c r="A2596" s="9" t="s">
        <v>3018</v>
      </c>
      <c r="B2596" s="9" t="s">
        <v>215</v>
      </c>
      <c r="C2596" s="9">
        <v>0</v>
      </c>
    </row>
    <row r="2597" spans="1:3" x14ac:dyDescent="0.25">
      <c r="A2597" s="9" t="s">
        <v>3019</v>
      </c>
      <c r="B2597" s="9" t="s">
        <v>236</v>
      </c>
      <c r="C2597" s="9">
        <v>0</v>
      </c>
    </row>
    <row r="2598" spans="1:3" x14ac:dyDescent="0.25">
      <c r="A2598" s="9" t="s">
        <v>3020</v>
      </c>
      <c r="B2598" s="9" t="s">
        <v>258</v>
      </c>
      <c r="C2598" s="9">
        <v>0</v>
      </c>
    </row>
    <row r="2599" spans="1:3" x14ac:dyDescent="0.25">
      <c r="A2599" s="9" t="s">
        <v>3021</v>
      </c>
      <c r="B2599" s="9" t="s">
        <v>148</v>
      </c>
      <c r="C2599" s="9">
        <v>0</v>
      </c>
    </row>
    <row r="2600" spans="1:3" x14ac:dyDescent="0.25">
      <c r="A2600" s="9" t="s">
        <v>3022</v>
      </c>
      <c r="B2600" s="9" t="s">
        <v>236</v>
      </c>
      <c r="C2600" s="9">
        <v>0</v>
      </c>
    </row>
    <row r="2601" spans="1:3" x14ac:dyDescent="0.25">
      <c r="A2601" s="9" t="s">
        <v>3023</v>
      </c>
      <c r="B2601" s="9" t="s">
        <v>197</v>
      </c>
      <c r="C2601" s="9">
        <v>0</v>
      </c>
    </row>
    <row r="2602" spans="1:3" x14ac:dyDescent="0.25">
      <c r="A2602" s="9" t="s">
        <v>3024</v>
      </c>
      <c r="B2602" s="9" t="s">
        <v>148</v>
      </c>
      <c r="C2602" s="9">
        <v>0</v>
      </c>
    </row>
    <row r="2603" spans="1:3" x14ac:dyDescent="0.25">
      <c r="A2603" s="9" t="s">
        <v>3025</v>
      </c>
      <c r="B2603" s="9" t="s">
        <v>183</v>
      </c>
      <c r="C2603" s="9">
        <v>0</v>
      </c>
    </row>
    <row r="2604" spans="1:3" x14ac:dyDescent="0.25">
      <c r="A2604" s="9" t="s">
        <v>3026</v>
      </c>
      <c r="B2604" s="9" t="s">
        <v>148</v>
      </c>
      <c r="C2604" s="9">
        <v>0</v>
      </c>
    </row>
    <row r="2605" spans="1:3" x14ac:dyDescent="0.25">
      <c r="A2605" s="9" t="s">
        <v>3027</v>
      </c>
      <c r="B2605" s="9" t="s">
        <v>215</v>
      </c>
      <c r="C2605" s="9">
        <v>0</v>
      </c>
    </row>
    <row r="2606" spans="1:3" x14ac:dyDescent="0.25">
      <c r="A2606" s="9" t="s">
        <v>3028</v>
      </c>
      <c r="B2606" s="9" t="s">
        <v>148</v>
      </c>
      <c r="C2606" s="9">
        <v>0</v>
      </c>
    </row>
    <row r="2607" spans="1:3" x14ac:dyDescent="0.25">
      <c r="A2607" s="9" t="s">
        <v>3029</v>
      </c>
      <c r="B2607" s="9" t="s">
        <v>148</v>
      </c>
      <c r="C2607" s="9">
        <v>0</v>
      </c>
    </row>
    <row r="2608" spans="1:3" x14ac:dyDescent="0.25">
      <c r="A2608" s="9" t="s">
        <v>3030</v>
      </c>
      <c r="B2608" s="9" t="s">
        <v>260</v>
      </c>
      <c r="C2608" s="9">
        <v>0</v>
      </c>
    </row>
    <row r="2609" spans="1:3" x14ac:dyDescent="0.25">
      <c r="A2609" s="9" t="s">
        <v>3031</v>
      </c>
      <c r="B2609" s="9" t="s">
        <v>203</v>
      </c>
      <c r="C2609" s="9">
        <v>0</v>
      </c>
    </row>
    <row r="2610" spans="1:3" x14ac:dyDescent="0.25">
      <c r="A2610" s="9" t="s">
        <v>3032</v>
      </c>
      <c r="B2610" s="9" t="s">
        <v>243</v>
      </c>
      <c r="C2610" s="9">
        <v>0</v>
      </c>
    </row>
    <row r="2611" spans="1:3" x14ac:dyDescent="0.25">
      <c r="A2611" s="9" t="s">
        <v>3033</v>
      </c>
      <c r="B2611" s="9" t="s">
        <v>148</v>
      </c>
      <c r="C2611" s="9">
        <v>0</v>
      </c>
    </row>
    <row r="2612" spans="1:3" x14ac:dyDescent="0.25">
      <c r="A2612" s="9" t="s">
        <v>3034</v>
      </c>
      <c r="B2612" s="9" t="s">
        <v>210</v>
      </c>
      <c r="C2612" s="9">
        <v>0</v>
      </c>
    </row>
    <row r="2613" spans="1:3" x14ac:dyDescent="0.25">
      <c r="A2613" s="9" t="s">
        <v>3035</v>
      </c>
      <c r="B2613" s="9" t="s">
        <v>169</v>
      </c>
      <c r="C2613" s="9">
        <v>0</v>
      </c>
    </row>
    <row r="2614" spans="1:3" x14ac:dyDescent="0.25">
      <c r="A2614" s="9" t="s">
        <v>3036</v>
      </c>
      <c r="B2614" s="9" t="s">
        <v>292</v>
      </c>
      <c r="C2614" s="9">
        <v>0</v>
      </c>
    </row>
    <row r="2615" spans="1:3" x14ac:dyDescent="0.25">
      <c r="A2615" s="9" t="s">
        <v>3037</v>
      </c>
      <c r="B2615" s="9" t="s">
        <v>148</v>
      </c>
      <c r="C2615" s="9">
        <v>0</v>
      </c>
    </row>
    <row r="2616" spans="1:3" x14ac:dyDescent="0.25">
      <c r="A2616" s="9" t="s">
        <v>3038</v>
      </c>
      <c r="B2616" s="9" t="s">
        <v>148</v>
      </c>
      <c r="C2616" s="9">
        <v>0</v>
      </c>
    </row>
    <row r="2617" spans="1:3" x14ac:dyDescent="0.25">
      <c r="A2617" s="9" t="s">
        <v>3039</v>
      </c>
      <c r="B2617" s="9" t="s">
        <v>148</v>
      </c>
      <c r="C2617" s="9">
        <v>0</v>
      </c>
    </row>
    <row r="2618" spans="1:3" x14ac:dyDescent="0.25">
      <c r="A2618" s="9" t="s">
        <v>3040</v>
      </c>
      <c r="B2618" s="9" t="s">
        <v>210</v>
      </c>
      <c r="C2618" s="9">
        <v>0</v>
      </c>
    </row>
    <row r="2619" spans="1:3" x14ac:dyDescent="0.25">
      <c r="A2619" s="9" t="s">
        <v>3041</v>
      </c>
      <c r="B2619" s="9" t="s">
        <v>178</v>
      </c>
      <c r="C2619" s="9">
        <v>0</v>
      </c>
    </row>
    <row r="2620" spans="1:3" x14ac:dyDescent="0.25">
      <c r="A2620" s="9" t="s">
        <v>3042</v>
      </c>
      <c r="B2620" s="9" t="s">
        <v>164</v>
      </c>
      <c r="C2620" s="9">
        <v>0</v>
      </c>
    </row>
    <row r="2621" spans="1:3" x14ac:dyDescent="0.25">
      <c r="A2621" s="9" t="s">
        <v>3043</v>
      </c>
      <c r="B2621" s="9" t="s">
        <v>160</v>
      </c>
      <c r="C2621" s="9">
        <v>0</v>
      </c>
    </row>
    <row r="2622" spans="1:3" x14ac:dyDescent="0.25">
      <c r="A2622" s="9" t="s">
        <v>3044</v>
      </c>
      <c r="B2622" s="9" t="s">
        <v>176</v>
      </c>
      <c r="C2622" s="9">
        <v>0</v>
      </c>
    </row>
    <row r="2623" spans="1:3" x14ac:dyDescent="0.25">
      <c r="A2623" s="9" t="s">
        <v>3045</v>
      </c>
      <c r="B2623" s="9" t="s">
        <v>169</v>
      </c>
      <c r="C2623" s="9">
        <v>0</v>
      </c>
    </row>
    <row r="2624" spans="1:3" x14ac:dyDescent="0.25">
      <c r="A2624" s="9" t="s">
        <v>3046</v>
      </c>
      <c r="B2624" s="9" t="s">
        <v>169</v>
      </c>
      <c r="C2624" s="9">
        <v>0</v>
      </c>
    </row>
    <row r="2625" spans="1:3" x14ac:dyDescent="0.25">
      <c r="A2625" s="9" t="s">
        <v>3047</v>
      </c>
      <c r="B2625" s="9" t="s">
        <v>148</v>
      </c>
      <c r="C2625" s="9">
        <v>0</v>
      </c>
    </row>
    <row r="2626" spans="1:3" x14ac:dyDescent="0.25">
      <c r="A2626" s="9" t="s">
        <v>3048</v>
      </c>
      <c r="B2626" s="9" t="s">
        <v>153</v>
      </c>
      <c r="C2626" s="9">
        <v>0</v>
      </c>
    </row>
    <row r="2627" spans="1:3" x14ac:dyDescent="0.25">
      <c r="A2627" s="9" t="s">
        <v>3049</v>
      </c>
      <c r="B2627" s="9" t="s">
        <v>146</v>
      </c>
      <c r="C2627" s="9">
        <v>0</v>
      </c>
    </row>
    <row r="2628" spans="1:3" x14ac:dyDescent="0.25">
      <c r="A2628" s="9" t="s">
        <v>3050</v>
      </c>
      <c r="B2628" s="9" t="s">
        <v>183</v>
      </c>
      <c r="C2628" s="9">
        <v>0</v>
      </c>
    </row>
    <row r="2629" spans="1:3" x14ac:dyDescent="0.25">
      <c r="A2629" s="9" t="s">
        <v>3051</v>
      </c>
      <c r="B2629" s="9" t="s">
        <v>146</v>
      </c>
      <c r="C2629" s="9">
        <v>0</v>
      </c>
    </row>
    <row r="2630" spans="1:3" x14ac:dyDescent="0.25">
      <c r="A2630" s="9" t="s">
        <v>3052</v>
      </c>
      <c r="B2630" s="9" t="s">
        <v>164</v>
      </c>
      <c r="C2630" s="9">
        <v>0</v>
      </c>
    </row>
    <row r="2631" spans="1:3" x14ac:dyDescent="0.25">
      <c r="A2631" s="9" t="s">
        <v>3053</v>
      </c>
      <c r="B2631" s="9" t="s">
        <v>258</v>
      </c>
      <c r="C2631" s="9">
        <v>0</v>
      </c>
    </row>
    <row r="2632" spans="1:3" x14ac:dyDescent="0.25">
      <c r="A2632" s="9" t="s">
        <v>3054</v>
      </c>
      <c r="B2632" s="9" t="s">
        <v>169</v>
      </c>
      <c r="C2632" s="9">
        <v>0</v>
      </c>
    </row>
    <row r="2633" spans="1:3" x14ac:dyDescent="0.25">
      <c r="A2633" s="9" t="s">
        <v>3055</v>
      </c>
      <c r="B2633" s="9" t="s">
        <v>178</v>
      </c>
      <c r="C2633" s="9">
        <v>0</v>
      </c>
    </row>
    <row r="2634" spans="1:3" x14ac:dyDescent="0.25">
      <c r="A2634" s="9" t="s">
        <v>3056</v>
      </c>
      <c r="B2634" s="9" t="s">
        <v>160</v>
      </c>
      <c r="C2634" s="9">
        <v>0</v>
      </c>
    </row>
    <row r="2635" spans="1:3" x14ac:dyDescent="0.25">
      <c r="A2635" s="9" t="s">
        <v>3057</v>
      </c>
      <c r="B2635" s="9" t="s">
        <v>158</v>
      </c>
      <c r="C2635" s="9">
        <v>0</v>
      </c>
    </row>
    <row r="2636" spans="1:3" x14ac:dyDescent="0.25">
      <c r="A2636" s="9" t="s">
        <v>3058</v>
      </c>
      <c r="B2636" s="9" t="s">
        <v>197</v>
      </c>
      <c r="C2636" s="9">
        <v>0</v>
      </c>
    </row>
    <row r="2637" spans="1:3" x14ac:dyDescent="0.25">
      <c r="A2637" s="9" t="s">
        <v>3059</v>
      </c>
      <c r="B2637" s="9" t="s">
        <v>160</v>
      </c>
      <c r="C2637" s="9">
        <v>0</v>
      </c>
    </row>
    <row r="2638" spans="1:3" x14ac:dyDescent="0.25">
      <c r="A2638" s="9" t="s">
        <v>3060</v>
      </c>
      <c r="B2638" s="9" t="s">
        <v>169</v>
      </c>
      <c r="C2638" s="9">
        <v>0</v>
      </c>
    </row>
    <row r="2639" spans="1:3" x14ac:dyDescent="0.25">
      <c r="A2639" s="9" t="s">
        <v>3061</v>
      </c>
      <c r="B2639" s="9" t="s">
        <v>148</v>
      </c>
      <c r="C2639" s="9">
        <v>0</v>
      </c>
    </row>
    <row r="2640" spans="1:3" x14ac:dyDescent="0.25">
      <c r="A2640" s="9" t="s">
        <v>3062</v>
      </c>
      <c r="B2640" s="9" t="s">
        <v>148</v>
      </c>
      <c r="C2640" s="9">
        <v>0</v>
      </c>
    </row>
    <row r="2641" spans="1:3" x14ac:dyDescent="0.25">
      <c r="A2641" s="9" t="s">
        <v>3063</v>
      </c>
      <c r="B2641" s="9" t="s">
        <v>153</v>
      </c>
      <c r="C2641" s="9">
        <v>0</v>
      </c>
    </row>
    <row r="2642" spans="1:3" x14ac:dyDescent="0.25">
      <c r="A2642" s="9" t="s">
        <v>3064</v>
      </c>
      <c r="B2642" s="9" t="s">
        <v>178</v>
      </c>
      <c r="C2642" s="9">
        <v>0</v>
      </c>
    </row>
    <row r="2643" spans="1:3" x14ac:dyDescent="0.25">
      <c r="A2643" s="9" t="s">
        <v>3065</v>
      </c>
      <c r="B2643" s="9" t="s">
        <v>203</v>
      </c>
      <c r="C2643" s="9">
        <v>0</v>
      </c>
    </row>
    <row r="2644" spans="1:3" x14ac:dyDescent="0.25">
      <c r="A2644" s="9" t="s">
        <v>3066</v>
      </c>
      <c r="B2644" s="9" t="s">
        <v>253</v>
      </c>
      <c r="C2644" s="9">
        <v>0</v>
      </c>
    </row>
    <row r="2645" spans="1:3" x14ac:dyDescent="0.25">
      <c r="A2645" s="9" t="s">
        <v>3067</v>
      </c>
      <c r="B2645" s="9" t="s">
        <v>148</v>
      </c>
      <c r="C2645" s="9">
        <v>0</v>
      </c>
    </row>
    <row r="2646" spans="1:3" x14ac:dyDescent="0.25">
      <c r="A2646" s="9" t="s">
        <v>3068</v>
      </c>
      <c r="B2646" s="9" t="s">
        <v>153</v>
      </c>
      <c r="C2646" s="9">
        <v>0</v>
      </c>
    </row>
    <row r="2647" spans="1:3" x14ac:dyDescent="0.25">
      <c r="A2647" s="9" t="s">
        <v>3069</v>
      </c>
      <c r="B2647" s="9" t="s">
        <v>148</v>
      </c>
      <c r="C2647" s="9">
        <v>0</v>
      </c>
    </row>
    <row r="2648" spans="1:3" x14ac:dyDescent="0.25">
      <c r="A2648" s="9" t="s">
        <v>3070</v>
      </c>
      <c r="B2648" s="9" t="s">
        <v>146</v>
      </c>
      <c r="C2648" s="9">
        <v>0</v>
      </c>
    </row>
    <row r="2649" spans="1:3" x14ac:dyDescent="0.25">
      <c r="A2649" s="9" t="s">
        <v>3071</v>
      </c>
      <c r="B2649" s="9" t="s">
        <v>215</v>
      </c>
      <c r="C2649" s="9">
        <v>0</v>
      </c>
    </row>
    <row r="2650" spans="1:3" x14ac:dyDescent="0.25">
      <c r="A2650" s="9" t="s">
        <v>3072</v>
      </c>
      <c r="B2650" s="9" t="s">
        <v>176</v>
      </c>
      <c r="C2650" s="9">
        <v>0</v>
      </c>
    </row>
    <row r="2651" spans="1:3" x14ac:dyDescent="0.25">
      <c r="A2651" s="9" t="s">
        <v>3073</v>
      </c>
      <c r="B2651" s="9" t="s">
        <v>178</v>
      </c>
      <c r="C2651" s="9">
        <v>0</v>
      </c>
    </row>
    <row r="2652" spans="1:3" x14ac:dyDescent="0.25">
      <c r="A2652" s="9" t="s">
        <v>3074</v>
      </c>
      <c r="B2652" s="9" t="s">
        <v>169</v>
      </c>
      <c r="C2652" s="9">
        <v>0</v>
      </c>
    </row>
    <row r="2653" spans="1:3" x14ac:dyDescent="0.25">
      <c r="A2653" s="9" t="s">
        <v>3075</v>
      </c>
      <c r="B2653" s="9" t="s">
        <v>169</v>
      </c>
      <c r="C2653" s="9">
        <v>0</v>
      </c>
    </row>
    <row r="2654" spans="1:3" x14ac:dyDescent="0.25">
      <c r="A2654" s="9" t="s">
        <v>3076</v>
      </c>
      <c r="B2654" s="9" t="s">
        <v>164</v>
      </c>
      <c r="C2654" s="9">
        <v>0</v>
      </c>
    </row>
    <row r="2655" spans="1:3" x14ac:dyDescent="0.25">
      <c r="A2655" s="9" t="s">
        <v>3077</v>
      </c>
      <c r="B2655" s="9" t="s">
        <v>158</v>
      </c>
      <c r="C2655" s="9">
        <v>0</v>
      </c>
    </row>
    <row r="2656" spans="1:3" x14ac:dyDescent="0.25">
      <c r="A2656" s="9" t="s">
        <v>3078</v>
      </c>
      <c r="B2656" s="9" t="s">
        <v>158</v>
      </c>
      <c r="C2656" s="9">
        <v>0</v>
      </c>
    </row>
    <row r="2657" spans="1:3" x14ac:dyDescent="0.25">
      <c r="A2657" s="9" t="s">
        <v>3079</v>
      </c>
      <c r="B2657" s="9" t="s">
        <v>148</v>
      </c>
      <c r="C2657" s="9">
        <v>0</v>
      </c>
    </row>
    <row r="2658" spans="1:3" x14ac:dyDescent="0.25">
      <c r="A2658" s="9" t="s">
        <v>3080</v>
      </c>
      <c r="B2658" s="9" t="s">
        <v>160</v>
      </c>
      <c r="C2658" s="9">
        <v>0</v>
      </c>
    </row>
    <row r="2659" spans="1:3" x14ac:dyDescent="0.25">
      <c r="A2659" s="9" t="s">
        <v>3081</v>
      </c>
      <c r="B2659" s="9" t="s">
        <v>185</v>
      </c>
      <c r="C2659" s="9">
        <v>0</v>
      </c>
    </row>
    <row r="2660" spans="1:3" x14ac:dyDescent="0.25">
      <c r="A2660" s="9" t="s">
        <v>3082</v>
      </c>
      <c r="B2660" s="9" t="s">
        <v>164</v>
      </c>
      <c r="C2660" s="9">
        <v>0</v>
      </c>
    </row>
    <row r="2661" spans="1:3" x14ac:dyDescent="0.25">
      <c r="A2661" s="9" t="s">
        <v>3083</v>
      </c>
      <c r="B2661" s="9" t="s">
        <v>148</v>
      </c>
      <c r="C2661" s="9">
        <v>0</v>
      </c>
    </row>
    <row r="2662" spans="1:3" x14ac:dyDescent="0.25">
      <c r="A2662" s="9" t="s">
        <v>3084</v>
      </c>
      <c r="B2662" s="9" t="s">
        <v>218</v>
      </c>
      <c r="C2662" s="9">
        <v>0</v>
      </c>
    </row>
    <row r="2663" spans="1:3" x14ac:dyDescent="0.25">
      <c r="A2663" s="9" t="s">
        <v>3085</v>
      </c>
      <c r="B2663" s="9" t="s">
        <v>160</v>
      </c>
      <c r="C2663" s="9">
        <v>0</v>
      </c>
    </row>
    <row r="2664" spans="1:3" x14ac:dyDescent="0.25">
      <c r="A2664" s="9" t="s">
        <v>3086</v>
      </c>
      <c r="B2664" s="9" t="s">
        <v>162</v>
      </c>
      <c r="C2664" s="9">
        <v>0</v>
      </c>
    </row>
    <row r="2665" spans="1:3" x14ac:dyDescent="0.25">
      <c r="A2665" s="9" t="s">
        <v>3087</v>
      </c>
      <c r="B2665" s="9" t="s">
        <v>203</v>
      </c>
      <c r="C2665" s="9">
        <v>0</v>
      </c>
    </row>
    <row r="2666" spans="1:3" x14ac:dyDescent="0.25">
      <c r="A2666" s="9" t="s">
        <v>3088</v>
      </c>
      <c r="B2666" s="9" t="s">
        <v>162</v>
      </c>
      <c r="C2666" s="9">
        <v>0</v>
      </c>
    </row>
    <row r="2667" spans="1:3" x14ac:dyDescent="0.25">
      <c r="A2667" s="9" t="s">
        <v>3089</v>
      </c>
      <c r="B2667" s="9" t="s">
        <v>200</v>
      </c>
      <c r="C2667" s="9">
        <v>0</v>
      </c>
    </row>
    <row r="2668" spans="1:3" x14ac:dyDescent="0.25">
      <c r="A2668" s="9" t="s">
        <v>3090</v>
      </c>
      <c r="B2668" s="9" t="s">
        <v>190</v>
      </c>
      <c r="C2668" s="9">
        <v>0</v>
      </c>
    </row>
    <row r="2669" spans="1:3" x14ac:dyDescent="0.25">
      <c r="A2669" s="9" t="s">
        <v>3091</v>
      </c>
      <c r="B2669" s="9" t="s">
        <v>190</v>
      </c>
      <c r="C2669" s="9">
        <v>0</v>
      </c>
    </row>
    <row r="2670" spans="1:3" x14ac:dyDescent="0.25">
      <c r="A2670" s="9" t="s">
        <v>3092</v>
      </c>
      <c r="B2670" s="9" t="s">
        <v>210</v>
      </c>
      <c r="C2670" s="9">
        <v>0</v>
      </c>
    </row>
    <row r="2671" spans="1:3" x14ac:dyDescent="0.25">
      <c r="A2671" s="9" t="s">
        <v>3093</v>
      </c>
      <c r="B2671" s="9" t="s">
        <v>203</v>
      </c>
      <c r="C2671" s="9">
        <v>0</v>
      </c>
    </row>
    <row r="2672" spans="1:3" x14ac:dyDescent="0.25">
      <c r="A2672" s="9" t="s">
        <v>3094</v>
      </c>
      <c r="B2672" s="9" t="s">
        <v>258</v>
      </c>
      <c r="C2672" s="9">
        <v>0</v>
      </c>
    </row>
    <row r="2673" spans="1:3" x14ac:dyDescent="0.25">
      <c r="A2673" s="9" t="s">
        <v>3095</v>
      </c>
      <c r="B2673" s="9" t="s">
        <v>158</v>
      </c>
      <c r="C2673" s="9">
        <v>0</v>
      </c>
    </row>
    <row r="2674" spans="1:3" x14ac:dyDescent="0.25">
      <c r="A2674" s="9" t="s">
        <v>3096</v>
      </c>
      <c r="B2674" s="9" t="s">
        <v>169</v>
      </c>
      <c r="C2674" s="9">
        <v>0</v>
      </c>
    </row>
    <row r="2675" spans="1:3" x14ac:dyDescent="0.25">
      <c r="A2675" s="9" t="s">
        <v>3097</v>
      </c>
      <c r="B2675" s="9" t="s">
        <v>148</v>
      </c>
      <c r="C2675" s="9">
        <v>0</v>
      </c>
    </row>
    <row r="2676" spans="1:3" x14ac:dyDescent="0.25">
      <c r="A2676" s="9" t="s">
        <v>3098</v>
      </c>
      <c r="B2676" s="9" t="s">
        <v>185</v>
      </c>
      <c r="C2676" s="9">
        <v>0</v>
      </c>
    </row>
    <row r="2677" spans="1:3" x14ac:dyDescent="0.25">
      <c r="A2677" s="9" t="s">
        <v>3099</v>
      </c>
      <c r="B2677" s="9" t="s">
        <v>243</v>
      </c>
      <c r="C2677" s="9">
        <v>0</v>
      </c>
    </row>
    <row r="2678" spans="1:3" x14ac:dyDescent="0.25">
      <c r="A2678" s="9" t="s">
        <v>3100</v>
      </c>
      <c r="B2678" s="9" t="s">
        <v>148</v>
      </c>
      <c r="C2678" s="9">
        <v>0</v>
      </c>
    </row>
    <row r="2679" spans="1:3" x14ac:dyDescent="0.25">
      <c r="A2679" s="9" t="s">
        <v>3101</v>
      </c>
      <c r="B2679" s="9" t="s">
        <v>169</v>
      </c>
      <c r="C2679" s="9">
        <v>0</v>
      </c>
    </row>
    <row r="2680" spans="1:3" x14ac:dyDescent="0.25">
      <c r="A2680" s="9" t="s">
        <v>3102</v>
      </c>
      <c r="B2680" s="9" t="s">
        <v>148</v>
      </c>
      <c r="C2680" s="9">
        <v>0</v>
      </c>
    </row>
    <row r="2681" spans="1:3" x14ac:dyDescent="0.25">
      <c r="A2681" s="9" t="s">
        <v>3103</v>
      </c>
      <c r="B2681" s="9" t="s">
        <v>169</v>
      </c>
      <c r="C2681" s="9">
        <v>0</v>
      </c>
    </row>
    <row r="2682" spans="1:3" x14ac:dyDescent="0.25">
      <c r="A2682" s="9" t="s">
        <v>3104</v>
      </c>
      <c r="B2682" s="9" t="s">
        <v>208</v>
      </c>
      <c r="C2682" s="9">
        <v>0</v>
      </c>
    </row>
    <row r="2683" spans="1:3" x14ac:dyDescent="0.25">
      <c r="A2683" s="9" t="s">
        <v>3105</v>
      </c>
      <c r="B2683" s="9" t="s">
        <v>203</v>
      </c>
      <c r="C2683" s="9">
        <v>0</v>
      </c>
    </row>
    <row r="2684" spans="1:3" x14ac:dyDescent="0.25">
      <c r="A2684" s="9" t="s">
        <v>3106</v>
      </c>
      <c r="B2684" s="9" t="s">
        <v>203</v>
      </c>
      <c r="C2684" s="9">
        <v>0</v>
      </c>
    </row>
    <row r="2685" spans="1:3" x14ac:dyDescent="0.25">
      <c r="A2685" s="9" t="s">
        <v>3107</v>
      </c>
      <c r="B2685" s="9" t="s">
        <v>155</v>
      </c>
      <c r="C2685" s="9">
        <v>0</v>
      </c>
    </row>
    <row r="2686" spans="1:3" x14ac:dyDescent="0.25">
      <c r="A2686" s="9" t="s">
        <v>3108</v>
      </c>
      <c r="B2686" s="9" t="s">
        <v>164</v>
      </c>
      <c r="C2686" s="9">
        <v>0</v>
      </c>
    </row>
    <row r="2687" spans="1:3" x14ac:dyDescent="0.25">
      <c r="A2687" s="9" t="s">
        <v>3109</v>
      </c>
      <c r="B2687" s="9" t="s">
        <v>200</v>
      </c>
      <c r="C2687" s="9">
        <v>0</v>
      </c>
    </row>
    <row r="2688" spans="1:3" x14ac:dyDescent="0.25">
      <c r="A2688" s="9" t="s">
        <v>3110</v>
      </c>
      <c r="B2688" s="9" t="s">
        <v>148</v>
      </c>
      <c r="C2688" s="9">
        <v>0</v>
      </c>
    </row>
    <row r="2689" spans="1:3" x14ac:dyDescent="0.25">
      <c r="A2689" s="9" t="s">
        <v>3111</v>
      </c>
      <c r="B2689" s="9" t="s">
        <v>146</v>
      </c>
      <c r="C2689" s="9">
        <v>0</v>
      </c>
    </row>
    <row r="2690" spans="1:3" x14ac:dyDescent="0.25">
      <c r="A2690" s="9" t="s">
        <v>3112</v>
      </c>
      <c r="B2690" s="9" t="s">
        <v>183</v>
      </c>
      <c r="C2690" s="9">
        <v>0</v>
      </c>
    </row>
    <row r="2691" spans="1:3" x14ac:dyDescent="0.25">
      <c r="A2691" s="9" t="s">
        <v>3113</v>
      </c>
      <c r="B2691" s="9" t="s">
        <v>148</v>
      </c>
      <c r="C2691" s="9">
        <v>0</v>
      </c>
    </row>
    <row r="2692" spans="1:3" x14ac:dyDescent="0.25">
      <c r="A2692" s="9" t="s">
        <v>3114</v>
      </c>
      <c r="B2692" s="9" t="s">
        <v>148</v>
      </c>
      <c r="C2692" s="9">
        <v>0</v>
      </c>
    </row>
    <row r="2693" spans="1:3" x14ac:dyDescent="0.25">
      <c r="A2693" s="9" t="s">
        <v>3115</v>
      </c>
      <c r="B2693" s="9" t="s">
        <v>150</v>
      </c>
      <c r="C2693" s="9">
        <v>0</v>
      </c>
    </row>
    <row r="2694" spans="1:3" x14ac:dyDescent="0.25">
      <c r="A2694" s="9" t="s">
        <v>3116</v>
      </c>
      <c r="B2694" s="9" t="s">
        <v>185</v>
      </c>
      <c r="C2694" s="9">
        <v>0</v>
      </c>
    </row>
    <row r="2695" spans="1:3" x14ac:dyDescent="0.25">
      <c r="A2695" s="9" t="s">
        <v>3117</v>
      </c>
      <c r="B2695" s="9" t="s">
        <v>148</v>
      </c>
      <c r="C2695" s="9">
        <v>0</v>
      </c>
    </row>
    <row r="2696" spans="1:3" x14ac:dyDescent="0.25">
      <c r="A2696" s="9" t="s">
        <v>3118</v>
      </c>
      <c r="B2696" s="9" t="s">
        <v>236</v>
      </c>
      <c r="C2696" s="9">
        <v>0</v>
      </c>
    </row>
    <row r="2697" spans="1:3" x14ac:dyDescent="0.25">
      <c r="A2697" s="9" t="s">
        <v>3119</v>
      </c>
      <c r="B2697" s="9" t="s">
        <v>180</v>
      </c>
      <c r="C2697" s="9">
        <v>0</v>
      </c>
    </row>
    <row r="2698" spans="1:3" x14ac:dyDescent="0.25">
      <c r="A2698" s="9" t="s">
        <v>3120</v>
      </c>
      <c r="B2698" s="9" t="s">
        <v>176</v>
      </c>
      <c r="C2698" s="9">
        <v>0</v>
      </c>
    </row>
    <row r="2699" spans="1:3" x14ac:dyDescent="0.25">
      <c r="A2699" s="9" t="s">
        <v>3121</v>
      </c>
      <c r="B2699" s="9" t="s">
        <v>236</v>
      </c>
      <c r="C2699" s="9">
        <v>0</v>
      </c>
    </row>
    <row r="2700" spans="1:3" x14ac:dyDescent="0.25">
      <c r="A2700" s="9" t="s">
        <v>3122</v>
      </c>
      <c r="B2700" s="9" t="s">
        <v>173</v>
      </c>
      <c r="C2700" s="9">
        <v>0</v>
      </c>
    </row>
    <row r="2701" spans="1:3" x14ac:dyDescent="0.25">
      <c r="A2701" s="9" t="s">
        <v>3123</v>
      </c>
      <c r="B2701" s="9" t="s">
        <v>203</v>
      </c>
      <c r="C2701" s="9">
        <v>0</v>
      </c>
    </row>
    <row r="2702" spans="1:3" x14ac:dyDescent="0.25">
      <c r="A2702" s="9" t="s">
        <v>3124</v>
      </c>
      <c r="B2702" s="9" t="s">
        <v>164</v>
      </c>
      <c r="C2702" s="9">
        <v>0</v>
      </c>
    </row>
    <row r="2703" spans="1:3" x14ac:dyDescent="0.25">
      <c r="A2703" s="9" t="s">
        <v>3125</v>
      </c>
      <c r="B2703" s="9" t="s">
        <v>178</v>
      </c>
      <c r="C2703" s="9">
        <v>0</v>
      </c>
    </row>
    <row r="2704" spans="1:3" x14ac:dyDescent="0.25">
      <c r="A2704" s="9" t="s">
        <v>3126</v>
      </c>
      <c r="B2704" s="9" t="s">
        <v>148</v>
      </c>
      <c r="C2704" s="9">
        <v>0</v>
      </c>
    </row>
    <row r="2705" spans="1:3" x14ac:dyDescent="0.25">
      <c r="A2705" s="9" t="s">
        <v>3127</v>
      </c>
      <c r="B2705" s="9" t="s">
        <v>203</v>
      </c>
      <c r="C2705" s="9">
        <v>0</v>
      </c>
    </row>
    <row r="2706" spans="1:3" x14ac:dyDescent="0.25">
      <c r="A2706" s="9" t="s">
        <v>3128</v>
      </c>
      <c r="B2706" s="9" t="s">
        <v>148</v>
      </c>
      <c r="C2706" s="9">
        <v>0</v>
      </c>
    </row>
    <row r="2707" spans="1:3" x14ac:dyDescent="0.25">
      <c r="A2707" s="9" t="s">
        <v>3129</v>
      </c>
      <c r="B2707" s="9" t="s">
        <v>148</v>
      </c>
      <c r="C2707" s="9">
        <v>0</v>
      </c>
    </row>
    <row r="2708" spans="1:3" x14ac:dyDescent="0.25">
      <c r="A2708" s="9" t="s">
        <v>3130</v>
      </c>
      <c r="B2708" s="9" t="s">
        <v>253</v>
      </c>
      <c r="C2708" s="9">
        <v>0</v>
      </c>
    </row>
    <row r="2709" spans="1:3" x14ac:dyDescent="0.25">
      <c r="A2709" s="9" t="s">
        <v>3131</v>
      </c>
      <c r="B2709" s="9" t="s">
        <v>169</v>
      </c>
      <c r="C2709" s="9">
        <v>0</v>
      </c>
    </row>
    <row r="2710" spans="1:3" x14ac:dyDescent="0.25">
      <c r="A2710" s="9" t="s">
        <v>3132</v>
      </c>
      <c r="B2710" s="9" t="s">
        <v>146</v>
      </c>
      <c r="C2710" s="9">
        <v>0</v>
      </c>
    </row>
    <row r="2711" spans="1:3" x14ac:dyDescent="0.25">
      <c r="A2711" s="9" t="s">
        <v>3133</v>
      </c>
      <c r="B2711" s="9" t="s">
        <v>148</v>
      </c>
      <c r="C2711" s="9">
        <v>0</v>
      </c>
    </row>
    <row r="2712" spans="1:3" x14ac:dyDescent="0.25">
      <c r="A2712" s="9" t="s">
        <v>3134</v>
      </c>
      <c r="B2712" s="9" t="s">
        <v>243</v>
      </c>
      <c r="C2712" s="9">
        <v>0</v>
      </c>
    </row>
    <row r="2713" spans="1:3" x14ac:dyDescent="0.25">
      <c r="A2713" s="9" t="s">
        <v>3135</v>
      </c>
      <c r="B2713" s="9" t="s">
        <v>148</v>
      </c>
      <c r="C2713" s="9">
        <v>0</v>
      </c>
    </row>
    <row r="2714" spans="1:3" x14ac:dyDescent="0.25">
      <c r="A2714" s="9" t="s">
        <v>3136</v>
      </c>
      <c r="B2714" s="9" t="s">
        <v>208</v>
      </c>
      <c r="C2714" s="9">
        <v>0</v>
      </c>
    </row>
    <row r="2715" spans="1:3" x14ac:dyDescent="0.25">
      <c r="A2715" s="9" t="s">
        <v>3137</v>
      </c>
      <c r="B2715" s="9" t="s">
        <v>148</v>
      </c>
      <c r="C2715" s="9">
        <v>0</v>
      </c>
    </row>
    <row r="2716" spans="1:3" x14ac:dyDescent="0.25">
      <c r="A2716" s="9" t="s">
        <v>3138</v>
      </c>
      <c r="B2716" s="9" t="s">
        <v>148</v>
      </c>
      <c r="C2716" s="9">
        <v>0</v>
      </c>
    </row>
    <row r="2717" spans="1:3" x14ac:dyDescent="0.25">
      <c r="A2717" s="9" t="s">
        <v>3139</v>
      </c>
      <c r="B2717" s="9" t="s">
        <v>236</v>
      </c>
      <c r="C2717" s="9">
        <v>0</v>
      </c>
    </row>
    <row r="2718" spans="1:3" x14ac:dyDescent="0.25">
      <c r="A2718" s="9" t="s">
        <v>3140</v>
      </c>
      <c r="B2718" s="9" t="s">
        <v>150</v>
      </c>
      <c r="C2718" s="9">
        <v>0</v>
      </c>
    </row>
    <row r="2719" spans="1:3" x14ac:dyDescent="0.25">
      <c r="A2719" s="9" t="s">
        <v>3141</v>
      </c>
      <c r="B2719" s="9" t="s">
        <v>215</v>
      </c>
      <c r="C2719" s="9">
        <v>0</v>
      </c>
    </row>
    <row r="2720" spans="1:3" x14ac:dyDescent="0.25">
      <c r="A2720" s="9" t="s">
        <v>3142</v>
      </c>
      <c r="B2720" s="9" t="s">
        <v>218</v>
      </c>
      <c r="C2720" s="9">
        <v>0</v>
      </c>
    </row>
    <row r="2721" spans="1:3" x14ac:dyDescent="0.25">
      <c r="A2721" s="9" t="s">
        <v>3143</v>
      </c>
      <c r="B2721" s="9" t="s">
        <v>175</v>
      </c>
      <c r="C2721" s="9">
        <v>0</v>
      </c>
    </row>
    <row r="2722" spans="1:3" x14ac:dyDescent="0.25">
      <c r="A2722" s="9" t="s">
        <v>3144</v>
      </c>
      <c r="B2722" s="9" t="s">
        <v>148</v>
      </c>
      <c r="C2722" s="9">
        <v>0</v>
      </c>
    </row>
    <row r="2723" spans="1:3" x14ac:dyDescent="0.25">
      <c r="A2723" s="9" t="s">
        <v>3145</v>
      </c>
      <c r="B2723" s="9" t="s">
        <v>162</v>
      </c>
      <c r="C2723" s="9">
        <v>0</v>
      </c>
    </row>
    <row r="2724" spans="1:3" x14ac:dyDescent="0.25">
      <c r="A2724" s="9" t="s">
        <v>3146</v>
      </c>
      <c r="B2724" s="9" t="s">
        <v>180</v>
      </c>
      <c r="C2724" s="9">
        <v>0</v>
      </c>
    </row>
    <row r="2725" spans="1:3" x14ac:dyDescent="0.25">
      <c r="A2725" s="9" t="s">
        <v>3147</v>
      </c>
      <c r="B2725" s="9" t="s">
        <v>173</v>
      </c>
      <c r="C2725" s="9">
        <v>0</v>
      </c>
    </row>
    <row r="2726" spans="1:3" x14ac:dyDescent="0.25">
      <c r="A2726" s="9" t="s">
        <v>3148</v>
      </c>
      <c r="B2726" s="9" t="s">
        <v>160</v>
      </c>
      <c r="C2726" s="9">
        <v>0</v>
      </c>
    </row>
    <row r="2727" spans="1:3" x14ac:dyDescent="0.25">
      <c r="A2727" s="9" t="s">
        <v>3149</v>
      </c>
      <c r="B2727" s="9" t="s">
        <v>197</v>
      </c>
      <c r="C2727" s="9">
        <v>0</v>
      </c>
    </row>
    <row r="2728" spans="1:3" x14ac:dyDescent="0.25">
      <c r="A2728" s="9" t="s">
        <v>3150</v>
      </c>
      <c r="B2728" s="9" t="s">
        <v>162</v>
      </c>
      <c r="C2728" s="9">
        <v>0</v>
      </c>
    </row>
    <row r="2729" spans="1:3" x14ac:dyDescent="0.25">
      <c r="A2729" s="9" t="s">
        <v>3151</v>
      </c>
      <c r="B2729" s="9" t="s">
        <v>208</v>
      </c>
      <c r="C2729" s="9">
        <v>0</v>
      </c>
    </row>
    <row r="2730" spans="1:3" x14ac:dyDescent="0.25">
      <c r="A2730" s="9" t="s">
        <v>3152</v>
      </c>
      <c r="B2730" s="9" t="s">
        <v>148</v>
      </c>
      <c r="C2730" s="9">
        <v>0</v>
      </c>
    </row>
    <row r="2731" spans="1:3" x14ac:dyDescent="0.25">
      <c r="A2731" s="9" t="s">
        <v>3153</v>
      </c>
      <c r="B2731" s="9" t="s">
        <v>208</v>
      </c>
      <c r="C2731" s="9">
        <v>0</v>
      </c>
    </row>
    <row r="2732" spans="1:3" x14ac:dyDescent="0.25">
      <c r="A2732" s="9" t="s">
        <v>3154</v>
      </c>
      <c r="B2732" s="9" t="s">
        <v>158</v>
      </c>
      <c r="C2732" s="9">
        <v>0</v>
      </c>
    </row>
    <row r="2733" spans="1:3" x14ac:dyDescent="0.25">
      <c r="A2733" s="9" t="s">
        <v>3155</v>
      </c>
      <c r="B2733" s="9" t="s">
        <v>148</v>
      </c>
      <c r="C2733" s="9">
        <v>0</v>
      </c>
    </row>
    <row r="2734" spans="1:3" x14ac:dyDescent="0.25">
      <c r="A2734" s="9" t="s">
        <v>3156</v>
      </c>
      <c r="B2734" s="9" t="s">
        <v>176</v>
      </c>
      <c r="C2734" s="9">
        <v>0</v>
      </c>
    </row>
    <row r="2735" spans="1:3" x14ac:dyDescent="0.25">
      <c r="A2735" s="9" t="s">
        <v>3157</v>
      </c>
      <c r="B2735" s="9" t="s">
        <v>176</v>
      </c>
      <c r="C2735" s="9">
        <v>0</v>
      </c>
    </row>
    <row r="2736" spans="1:3" x14ac:dyDescent="0.25">
      <c r="A2736" s="9" t="s">
        <v>3158</v>
      </c>
      <c r="B2736" s="9" t="s">
        <v>292</v>
      </c>
      <c r="C2736" s="9">
        <v>0</v>
      </c>
    </row>
    <row r="2737" spans="1:3" x14ac:dyDescent="0.25">
      <c r="A2737" s="9" t="s">
        <v>3159</v>
      </c>
      <c r="B2737" s="9" t="s">
        <v>178</v>
      </c>
      <c r="C2737" s="9">
        <v>0</v>
      </c>
    </row>
    <row r="2738" spans="1:3" x14ac:dyDescent="0.25">
      <c r="A2738" s="9" t="s">
        <v>3160</v>
      </c>
      <c r="B2738" s="9" t="s">
        <v>190</v>
      </c>
      <c r="C2738" s="9">
        <v>0</v>
      </c>
    </row>
    <row r="2739" spans="1:3" x14ac:dyDescent="0.25">
      <c r="A2739" s="9" t="s">
        <v>3161</v>
      </c>
      <c r="B2739" s="9" t="s">
        <v>176</v>
      </c>
      <c r="C2739" s="9">
        <v>0</v>
      </c>
    </row>
    <row r="2740" spans="1:3" x14ac:dyDescent="0.25">
      <c r="A2740" s="9" t="s">
        <v>3162</v>
      </c>
      <c r="B2740" s="9" t="s">
        <v>215</v>
      </c>
      <c r="C2740" s="9">
        <v>0</v>
      </c>
    </row>
    <row r="2741" spans="1:3" x14ac:dyDescent="0.25">
      <c r="A2741" s="9" t="s">
        <v>3163</v>
      </c>
      <c r="B2741" s="9" t="s">
        <v>148</v>
      </c>
      <c r="C2741" s="9">
        <v>0</v>
      </c>
    </row>
    <row r="2742" spans="1:3" x14ac:dyDescent="0.25">
      <c r="A2742" s="9" t="s">
        <v>3164</v>
      </c>
      <c r="B2742" s="9" t="s">
        <v>155</v>
      </c>
      <c r="C2742" s="9">
        <v>0</v>
      </c>
    </row>
    <row r="2743" spans="1:3" x14ac:dyDescent="0.25">
      <c r="A2743" s="9" t="s">
        <v>3165</v>
      </c>
      <c r="B2743" s="9" t="s">
        <v>153</v>
      </c>
      <c r="C2743" s="9">
        <v>0</v>
      </c>
    </row>
    <row r="2744" spans="1:3" x14ac:dyDescent="0.25">
      <c r="A2744" s="9" t="s">
        <v>3166</v>
      </c>
      <c r="B2744" s="9" t="s">
        <v>243</v>
      </c>
      <c r="C2744" s="9">
        <v>0</v>
      </c>
    </row>
    <row r="2745" spans="1:3" x14ac:dyDescent="0.25">
      <c r="A2745" s="9" t="s">
        <v>3167</v>
      </c>
      <c r="B2745" s="9" t="s">
        <v>218</v>
      </c>
      <c r="C2745" s="9">
        <v>0</v>
      </c>
    </row>
    <row r="2746" spans="1:3" x14ac:dyDescent="0.25">
      <c r="A2746" s="9" t="s">
        <v>3168</v>
      </c>
      <c r="B2746" s="9" t="s">
        <v>176</v>
      </c>
      <c r="C2746" s="9">
        <v>0</v>
      </c>
    </row>
    <row r="2747" spans="1:3" x14ac:dyDescent="0.25">
      <c r="A2747" s="9" t="s">
        <v>3169</v>
      </c>
      <c r="B2747" s="9" t="s">
        <v>243</v>
      </c>
      <c r="C2747" s="9">
        <v>0</v>
      </c>
    </row>
    <row r="2748" spans="1:3" x14ac:dyDescent="0.25">
      <c r="A2748" s="9" t="s">
        <v>3170</v>
      </c>
      <c r="B2748" s="9" t="s">
        <v>185</v>
      </c>
      <c r="C2748" s="9">
        <v>0</v>
      </c>
    </row>
    <row r="2749" spans="1:3" x14ac:dyDescent="0.25">
      <c r="A2749" s="9" t="s">
        <v>3171</v>
      </c>
      <c r="B2749" s="9" t="s">
        <v>260</v>
      </c>
      <c r="C2749" s="9">
        <v>0</v>
      </c>
    </row>
    <row r="2750" spans="1:3" x14ac:dyDescent="0.25">
      <c r="A2750" s="9" t="s">
        <v>3172</v>
      </c>
      <c r="B2750" s="9" t="s">
        <v>164</v>
      </c>
      <c r="C2750" s="9">
        <v>0</v>
      </c>
    </row>
    <row r="2751" spans="1:3" x14ac:dyDescent="0.25">
      <c r="A2751" s="9" t="s">
        <v>3173</v>
      </c>
      <c r="B2751" s="9" t="s">
        <v>185</v>
      </c>
      <c r="C2751" s="9">
        <v>0</v>
      </c>
    </row>
    <row r="2752" spans="1:3" x14ac:dyDescent="0.25">
      <c r="A2752" s="9" t="s">
        <v>3174</v>
      </c>
      <c r="B2752" s="9" t="s">
        <v>158</v>
      </c>
      <c r="C2752" s="9">
        <v>0</v>
      </c>
    </row>
    <row r="2753" spans="1:3" x14ac:dyDescent="0.25">
      <c r="A2753" s="9" t="s">
        <v>3175</v>
      </c>
      <c r="B2753" s="9" t="s">
        <v>260</v>
      </c>
      <c r="C2753" s="9">
        <v>0</v>
      </c>
    </row>
    <row r="2754" spans="1:3" x14ac:dyDescent="0.25">
      <c r="A2754" s="9" t="s">
        <v>3176</v>
      </c>
      <c r="B2754" s="9" t="s">
        <v>190</v>
      </c>
      <c r="C2754" s="9">
        <v>0</v>
      </c>
    </row>
    <row r="2755" spans="1:3" x14ac:dyDescent="0.25">
      <c r="A2755" s="9" t="s">
        <v>2229</v>
      </c>
      <c r="B2755" s="9" t="s">
        <v>243</v>
      </c>
      <c r="C2755" s="9">
        <v>0</v>
      </c>
    </row>
    <row r="2756" spans="1:3" x14ac:dyDescent="0.25">
      <c r="A2756" s="9" t="s">
        <v>3177</v>
      </c>
      <c r="B2756" s="9" t="s">
        <v>258</v>
      </c>
      <c r="C2756" s="9">
        <v>0</v>
      </c>
    </row>
    <row r="2757" spans="1:3" x14ac:dyDescent="0.25">
      <c r="A2757" s="9" t="s">
        <v>3178</v>
      </c>
      <c r="B2757" s="9" t="s">
        <v>150</v>
      </c>
      <c r="C2757" s="9">
        <v>0</v>
      </c>
    </row>
    <row r="2758" spans="1:3" x14ac:dyDescent="0.25">
      <c r="A2758" s="9" t="s">
        <v>3179</v>
      </c>
      <c r="B2758" s="9" t="s">
        <v>292</v>
      </c>
      <c r="C2758" s="9">
        <v>0</v>
      </c>
    </row>
    <row r="2759" spans="1:3" x14ac:dyDescent="0.25">
      <c r="A2759" s="9" t="s">
        <v>3180</v>
      </c>
      <c r="B2759" s="9" t="s">
        <v>203</v>
      </c>
      <c r="C2759" s="9">
        <v>0</v>
      </c>
    </row>
    <row r="2760" spans="1:3" x14ac:dyDescent="0.25">
      <c r="A2760" s="9" t="s">
        <v>3181</v>
      </c>
      <c r="B2760" s="9" t="s">
        <v>258</v>
      </c>
      <c r="C2760" s="9">
        <v>0</v>
      </c>
    </row>
    <row r="2761" spans="1:3" x14ac:dyDescent="0.25">
      <c r="A2761" s="9" t="s">
        <v>3182</v>
      </c>
      <c r="B2761" s="9" t="s">
        <v>243</v>
      </c>
      <c r="C2761" s="9">
        <v>0</v>
      </c>
    </row>
    <row r="2762" spans="1:3" x14ac:dyDescent="0.25">
      <c r="A2762" s="9" t="s">
        <v>3183</v>
      </c>
      <c r="B2762" s="9" t="s">
        <v>148</v>
      </c>
      <c r="C2762" s="9">
        <v>0</v>
      </c>
    </row>
    <row r="2763" spans="1:3" x14ac:dyDescent="0.25">
      <c r="A2763" s="9" t="s">
        <v>3184</v>
      </c>
      <c r="B2763" s="9" t="s">
        <v>292</v>
      </c>
      <c r="C2763" s="9">
        <v>0</v>
      </c>
    </row>
    <row r="2764" spans="1:3" x14ac:dyDescent="0.25">
      <c r="A2764" s="9" t="s">
        <v>3185</v>
      </c>
      <c r="B2764" s="9" t="s">
        <v>160</v>
      </c>
      <c r="C2764" s="9">
        <v>0</v>
      </c>
    </row>
    <row r="2765" spans="1:3" x14ac:dyDescent="0.25">
      <c r="A2765" s="9" t="s">
        <v>3186</v>
      </c>
      <c r="B2765" s="9" t="s">
        <v>148</v>
      </c>
      <c r="C2765" s="9">
        <v>0</v>
      </c>
    </row>
    <row r="2766" spans="1:3" x14ac:dyDescent="0.25">
      <c r="A2766" s="9" t="s">
        <v>3187</v>
      </c>
      <c r="B2766" s="9" t="s">
        <v>180</v>
      </c>
      <c r="C2766" s="9">
        <v>0</v>
      </c>
    </row>
    <row r="2767" spans="1:3" x14ac:dyDescent="0.25">
      <c r="A2767" s="9" t="s">
        <v>3188</v>
      </c>
      <c r="B2767" s="9" t="s">
        <v>173</v>
      </c>
      <c r="C2767" s="9">
        <v>0</v>
      </c>
    </row>
    <row r="2768" spans="1:3" x14ac:dyDescent="0.25">
      <c r="A2768" s="9" t="s">
        <v>3189</v>
      </c>
      <c r="B2768" s="9" t="s">
        <v>236</v>
      </c>
      <c r="C2768" s="9">
        <v>0</v>
      </c>
    </row>
    <row r="2769" spans="1:3" x14ac:dyDescent="0.25">
      <c r="A2769" s="9" t="s">
        <v>3190</v>
      </c>
      <c r="B2769" s="9" t="s">
        <v>258</v>
      </c>
      <c r="C2769" s="9">
        <v>0</v>
      </c>
    </row>
    <row r="2770" spans="1:3" x14ac:dyDescent="0.25">
      <c r="A2770" s="9" t="s">
        <v>3191</v>
      </c>
      <c r="B2770" s="9" t="s">
        <v>153</v>
      </c>
      <c r="C2770" s="9">
        <v>0</v>
      </c>
    </row>
    <row r="2771" spans="1:3" x14ac:dyDescent="0.25">
      <c r="A2771" s="9" t="s">
        <v>3192</v>
      </c>
      <c r="B2771" s="9" t="s">
        <v>169</v>
      </c>
      <c r="C2771" s="9">
        <v>0</v>
      </c>
    </row>
    <row r="2772" spans="1:3" x14ac:dyDescent="0.25">
      <c r="A2772" s="9" t="s">
        <v>3193</v>
      </c>
      <c r="B2772" s="9" t="s">
        <v>203</v>
      </c>
      <c r="C2772" s="9">
        <v>0</v>
      </c>
    </row>
    <row r="2773" spans="1:3" x14ac:dyDescent="0.25">
      <c r="A2773" s="9" t="s">
        <v>3194</v>
      </c>
      <c r="B2773" s="9" t="s">
        <v>292</v>
      </c>
      <c r="C2773" s="9">
        <v>0</v>
      </c>
    </row>
    <row r="2774" spans="1:3" x14ac:dyDescent="0.25">
      <c r="A2774" s="9" t="s">
        <v>3195</v>
      </c>
      <c r="B2774" s="9" t="s">
        <v>164</v>
      </c>
      <c r="C2774" s="9">
        <v>0</v>
      </c>
    </row>
    <row r="2775" spans="1:3" x14ac:dyDescent="0.25">
      <c r="A2775" s="9" t="s">
        <v>3196</v>
      </c>
      <c r="B2775" s="9" t="s">
        <v>180</v>
      </c>
      <c r="C2775" s="9">
        <v>0</v>
      </c>
    </row>
    <row r="2776" spans="1:3" x14ac:dyDescent="0.25">
      <c r="A2776" s="9" t="s">
        <v>3197</v>
      </c>
      <c r="B2776" s="9" t="s">
        <v>218</v>
      </c>
      <c r="C2776" s="9">
        <v>0</v>
      </c>
    </row>
    <row r="2777" spans="1:3" x14ac:dyDescent="0.25">
      <c r="A2777" s="9" t="s">
        <v>3198</v>
      </c>
      <c r="B2777" s="9" t="s">
        <v>176</v>
      </c>
      <c r="C2777" s="9">
        <v>0</v>
      </c>
    </row>
    <row r="2778" spans="1:3" x14ac:dyDescent="0.25">
      <c r="A2778" s="9" t="s">
        <v>1853</v>
      </c>
      <c r="B2778" s="9" t="s">
        <v>146</v>
      </c>
      <c r="C2778" s="9">
        <v>0</v>
      </c>
    </row>
    <row r="2779" spans="1:3" x14ac:dyDescent="0.25">
      <c r="A2779" s="9" t="s">
        <v>3199</v>
      </c>
      <c r="B2779" s="9" t="s">
        <v>203</v>
      </c>
      <c r="C2779" s="9">
        <v>0</v>
      </c>
    </row>
    <row r="2780" spans="1:3" x14ac:dyDescent="0.25">
      <c r="A2780" s="9" t="s">
        <v>3200</v>
      </c>
      <c r="B2780" s="9" t="s">
        <v>253</v>
      </c>
      <c r="C2780" s="9">
        <v>0</v>
      </c>
    </row>
    <row r="2781" spans="1:3" x14ac:dyDescent="0.25">
      <c r="A2781" s="9" t="s">
        <v>3201</v>
      </c>
      <c r="B2781" s="9" t="s">
        <v>148</v>
      </c>
      <c r="C2781" s="9">
        <v>0</v>
      </c>
    </row>
    <row r="2782" spans="1:3" x14ac:dyDescent="0.25">
      <c r="A2782" s="9" t="s">
        <v>3202</v>
      </c>
      <c r="B2782" s="9" t="s">
        <v>183</v>
      </c>
      <c r="C2782" s="9">
        <v>0</v>
      </c>
    </row>
    <row r="2783" spans="1:3" x14ac:dyDescent="0.25">
      <c r="A2783" s="9" t="s">
        <v>3203</v>
      </c>
      <c r="B2783" s="9" t="s">
        <v>200</v>
      </c>
      <c r="C2783" s="9">
        <v>0</v>
      </c>
    </row>
    <row r="2784" spans="1:3" x14ac:dyDescent="0.25">
      <c r="A2784" s="9" t="s">
        <v>3204</v>
      </c>
      <c r="B2784" s="9" t="s">
        <v>175</v>
      </c>
      <c r="C2784" s="9">
        <v>0</v>
      </c>
    </row>
    <row r="2785" spans="1:3" x14ac:dyDescent="0.25">
      <c r="A2785" s="9" t="s">
        <v>3205</v>
      </c>
      <c r="B2785" s="9" t="s">
        <v>215</v>
      </c>
      <c r="C2785" s="9">
        <v>0</v>
      </c>
    </row>
    <row r="2786" spans="1:3" x14ac:dyDescent="0.25">
      <c r="A2786" s="9" t="s">
        <v>3206</v>
      </c>
      <c r="B2786" s="9" t="s">
        <v>197</v>
      </c>
      <c r="C2786" s="9">
        <v>0</v>
      </c>
    </row>
    <row r="2787" spans="1:3" x14ac:dyDescent="0.25">
      <c r="A2787" s="9" t="s">
        <v>3207</v>
      </c>
      <c r="B2787" s="9" t="s">
        <v>258</v>
      </c>
      <c r="C2787" s="9">
        <v>0</v>
      </c>
    </row>
    <row r="2788" spans="1:3" x14ac:dyDescent="0.25">
      <c r="A2788" s="9" t="s">
        <v>3208</v>
      </c>
      <c r="B2788" s="9" t="s">
        <v>176</v>
      </c>
      <c r="C2788" s="9">
        <v>0</v>
      </c>
    </row>
    <row r="2789" spans="1:3" x14ac:dyDescent="0.25">
      <c r="A2789" s="9" t="s">
        <v>3209</v>
      </c>
      <c r="B2789" s="9" t="s">
        <v>158</v>
      </c>
      <c r="C2789" s="9">
        <v>0</v>
      </c>
    </row>
    <row r="2790" spans="1:3" x14ac:dyDescent="0.25">
      <c r="A2790" s="9" t="s">
        <v>3210</v>
      </c>
      <c r="B2790" s="9" t="s">
        <v>178</v>
      </c>
      <c r="C2790" s="9">
        <v>0</v>
      </c>
    </row>
    <row r="2791" spans="1:3" x14ac:dyDescent="0.25">
      <c r="A2791" s="9" t="s">
        <v>3211</v>
      </c>
      <c r="B2791" s="9" t="s">
        <v>169</v>
      </c>
      <c r="C2791" s="9">
        <v>0</v>
      </c>
    </row>
    <row r="2792" spans="1:3" x14ac:dyDescent="0.25">
      <c r="A2792" s="9" t="s">
        <v>3212</v>
      </c>
      <c r="B2792" s="9" t="s">
        <v>243</v>
      </c>
      <c r="C2792" s="9">
        <v>0</v>
      </c>
    </row>
    <row r="2793" spans="1:3" x14ac:dyDescent="0.25">
      <c r="A2793" s="9" t="s">
        <v>3213</v>
      </c>
      <c r="B2793" s="9" t="s">
        <v>148</v>
      </c>
      <c r="C2793" s="9">
        <v>0</v>
      </c>
    </row>
    <row r="2794" spans="1:3" x14ac:dyDescent="0.25">
      <c r="A2794" s="9" t="s">
        <v>3214</v>
      </c>
      <c r="B2794" s="9" t="s">
        <v>215</v>
      </c>
      <c r="C2794" s="9">
        <v>0</v>
      </c>
    </row>
    <row r="2795" spans="1:3" x14ac:dyDescent="0.25">
      <c r="A2795" s="9" t="s">
        <v>3215</v>
      </c>
      <c r="B2795" s="9" t="s">
        <v>173</v>
      </c>
      <c r="C2795" s="9">
        <v>0</v>
      </c>
    </row>
    <row r="2796" spans="1:3" x14ac:dyDescent="0.25">
      <c r="A2796" s="9" t="s">
        <v>3216</v>
      </c>
      <c r="B2796" s="9" t="s">
        <v>158</v>
      </c>
      <c r="C2796" s="9">
        <v>0</v>
      </c>
    </row>
    <row r="2797" spans="1:3" x14ac:dyDescent="0.25">
      <c r="A2797" s="9" t="s">
        <v>3217</v>
      </c>
      <c r="B2797" s="9" t="s">
        <v>218</v>
      </c>
      <c r="C2797" s="9">
        <v>0</v>
      </c>
    </row>
    <row r="2798" spans="1:3" x14ac:dyDescent="0.25">
      <c r="A2798" s="9" t="s">
        <v>3218</v>
      </c>
      <c r="B2798" s="9" t="s">
        <v>215</v>
      </c>
      <c r="C2798" s="9">
        <v>0</v>
      </c>
    </row>
    <row r="2799" spans="1:3" x14ac:dyDescent="0.25">
      <c r="A2799" s="9" t="s">
        <v>3219</v>
      </c>
      <c r="B2799" s="9" t="s">
        <v>162</v>
      </c>
      <c r="C2799" s="9">
        <v>0</v>
      </c>
    </row>
    <row r="2800" spans="1:3" x14ac:dyDescent="0.25">
      <c r="A2800" s="9" t="s">
        <v>3220</v>
      </c>
      <c r="B2800" s="9" t="s">
        <v>148</v>
      </c>
      <c r="C2800" s="9">
        <v>0</v>
      </c>
    </row>
    <row r="2801" spans="1:3" x14ac:dyDescent="0.25">
      <c r="A2801" s="9" t="s">
        <v>3221</v>
      </c>
      <c r="B2801" s="9" t="s">
        <v>253</v>
      </c>
      <c r="C2801" s="9">
        <v>0</v>
      </c>
    </row>
    <row r="2802" spans="1:3" x14ac:dyDescent="0.25">
      <c r="A2802" s="9" t="s">
        <v>3222</v>
      </c>
      <c r="B2802" s="9" t="s">
        <v>236</v>
      </c>
      <c r="C2802" s="9">
        <v>0</v>
      </c>
    </row>
    <row r="2803" spans="1:3" x14ac:dyDescent="0.25">
      <c r="A2803" s="9" t="s">
        <v>3223</v>
      </c>
      <c r="B2803" s="9" t="s">
        <v>258</v>
      </c>
      <c r="C2803" s="9">
        <v>0</v>
      </c>
    </row>
    <row r="2804" spans="1:3" x14ac:dyDescent="0.25">
      <c r="A2804" s="9" t="s">
        <v>3224</v>
      </c>
      <c r="B2804" s="9" t="s">
        <v>148</v>
      </c>
      <c r="C2804" s="9">
        <v>0</v>
      </c>
    </row>
    <row r="2805" spans="1:3" x14ac:dyDescent="0.25">
      <c r="A2805" s="9" t="s">
        <v>3225</v>
      </c>
      <c r="B2805" s="9" t="s">
        <v>218</v>
      </c>
      <c r="C2805" s="9">
        <v>0</v>
      </c>
    </row>
    <row r="2806" spans="1:3" x14ac:dyDescent="0.25">
      <c r="A2806" s="9" t="s">
        <v>3226</v>
      </c>
      <c r="B2806" s="9" t="s">
        <v>150</v>
      </c>
      <c r="C2806" s="9">
        <v>0</v>
      </c>
    </row>
    <row r="2807" spans="1:3" x14ac:dyDescent="0.25">
      <c r="A2807" s="9" t="s">
        <v>3227</v>
      </c>
      <c r="B2807" s="9" t="s">
        <v>197</v>
      </c>
      <c r="C2807" s="9">
        <v>0</v>
      </c>
    </row>
    <row r="2808" spans="1:3" x14ac:dyDescent="0.25">
      <c r="A2808" s="9" t="s">
        <v>3228</v>
      </c>
      <c r="B2808" s="9" t="s">
        <v>208</v>
      </c>
      <c r="C2808" s="9">
        <v>0</v>
      </c>
    </row>
    <row r="2809" spans="1:3" x14ac:dyDescent="0.25">
      <c r="A2809" s="9" t="s">
        <v>3229</v>
      </c>
      <c r="B2809" s="9" t="s">
        <v>260</v>
      </c>
      <c r="C2809" s="9">
        <v>0</v>
      </c>
    </row>
    <row r="2810" spans="1:3" x14ac:dyDescent="0.25">
      <c r="A2810" s="9" t="s">
        <v>3230</v>
      </c>
      <c r="B2810" s="9" t="s">
        <v>185</v>
      </c>
      <c r="C2810" s="9">
        <v>0</v>
      </c>
    </row>
    <row r="2811" spans="1:3" x14ac:dyDescent="0.25">
      <c r="A2811" s="9" t="s">
        <v>3231</v>
      </c>
      <c r="B2811" s="9" t="s">
        <v>215</v>
      </c>
      <c r="C2811" s="9">
        <v>0</v>
      </c>
    </row>
    <row r="2812" spans="1:3" x14ac:dyDescent="0.25">
      <c r="A2812" s="9" t="s">
        <v>3232</v>
      </c>
      <c r="B2812" s="9" t="s">
        <v>218</v>
      </c>
      <c r="C2812" s="9">
        <v>0</v>
      </c>
    </row>
    <row r="2813" spans="1:3" x14ac:dyDescent="0.25">
      <c r="A2813" s="9" t="s">
        <v>3233</v>
      </c>
      <c r="B2813" s="9" t="s">
        <v>258</v>
      </c>
      <c r="C2813" s="9">
        <v>0</v>
      </c>
    </row>
    <row r="2814" spans="1:3" x14ac:dyDescent="0.25">
      <c r="A2814" s="9" t="s">
        <v>3234</v>
      </c>
      <c r="B2814" s="9" t="s">
        <v>150</v>
      </c>
      <c r="C2814" s="9">
        <v>0</v>
      </c>
    </row>
    <row r="2815" spans="1:3" x14ac:dyDescent="0.25">
      <c r="A2815" s="9" t="s">
        <v>3235</v>
      </c>
      <c r="B2815" s="9" t="s">
        <v>153</v>
      </c>
      <c r="C2815" s="9">
        <v>0</v>
      </c>
    </row>
    <row r="2816" spans="1:3" x14ac:dyDescent="0.25">
      <c r="A2816" s="9" t="s">
        <v>3236</v>
      </c>
      <c r="B2816" s="9" t="s">
        <v>200</v>
      </c>
      <c r="C2816" s="9">
        <v>0</v>
      </c>
    </row>
    <row r="2817" spans="1:3" x14ac:dyDescent="0.25">
      <c r="A2817" s="9" t="s">
        <v>3237</v>
      </c>
      <c r="B2817" s="9" t="s">
        <v>153</v>
      </c>
      <c r="C2817" s="9">
        <v>0</v>
      </c>
    </row>
    <row r="2818" spans="1:3" x14ac:dyDescent="0.25">
      <c r="A2818" s="9" t="s">
        <v>3238</v>
      </c>
      <c r="B2818" s="9" t="s">
        <v>148</v>
      </c>
      <c r="C2818" s="9">
        <v>0</v>
      </c>
    </row>
    <row r="2819" spans="1:3" x14ac:dyDescent="0.25">
      <c r="A2819" s="9" t="s">
        <v>3239</v>
      </c>
      <c r="B2819" s="9" t="s">
        <v>176</v>
      </c>
      <c r="C2819" s="9">
        <v>0</v>
      </c>
    </row>
    <row r="2820" spans="1:3" x14ac:dyDescent="0.25">
      <c r="A2820" s="9" t="s">
        <v>3240</v>
      </c>
      <c r="B2820" s="9" t="s">
        <v>185</v>
      </c>
      <c r="C2820" s="9">
        <v>0</v>
      </c>
    </row>
    <row r="2821" spans="1:3" x14ac:dyDescent="0.25">
      <c r="A2821" s="9" t="s">
        <v>3241</v>
      </c>
      <c r="B2821" s="9" t="s">
        <v>148</v>
      </c>
      <c r="C2821" s="9">
        <v>0</v>
      </c>
    </row>
    <row r="2822" spans="1:3" x14ac:dyDescent="0.25">
      <c r="A2822" s="9" t="s">
        <v>3242</v>
      </c>
      <c r="B2822" s="9" t="s">
        <v>148</v>
      </c>
      <c r="C2822" s="9">
        <v>0</v>
      </c>
    </row>
    <row r="2823" spans="1:3" x14ac:dyDescent="0.25">
      <c r="A2823" s="9" t="s">
        <v>3243</v>
      </c>
      <c r="B2823" s="9" t="s">
        <v>180</v>
      </c>
      <c r="C2823" s="9">
        <v>0</v>
      </c>
    </row>
    <row r="2824" spans="1:3" x14ac:dyDescent="0.25">
      <c r="A2824" s="9" t="s">
        <v>3244</v>
      </c>
      <c r="B2824" s="9" t="s">
        <v>210</v>
      </c>
      <c r="C2824" s="9">
        <v>0</v>
      </c>
    </row>
    <row r="2825" spans="1:3" x14ac:dyDescent="0.25">
      <c r="A2825" s="9" t="s">
        <v>3245</v>
      </c>
      <c r="B2825" s="9" t="s">
        <v>260</v>
      </c>
      <c r="C2825" s="9">
        <v>0</v>
      </c>
    </row>
    <row r="2826" spans="1:3" x14ac:dyDescent="0.25">
      <c r="A2826" s="9" t="s">
        <v>3246</v>
      </c>
      <c r="B2826" s="9" t="s">
        <v>208</v>
      </c>
      <c r="C2826" s="9">
        <v>0</v>
      </c>
    </row>
    <row r="2827" spans="1:3" x14ac:dyDescent="0.25">
      <c r="A2827" s="9" t="s">
        <v>3247</v>
      </c>
      <c r="B2827" s="9" t="s">
        <v>197</v>
      </c>
      <c r="C2827" s="9">
        <v>0</v>
      </c>
    </row>
    <row r="2828" spans="1:3" x14ac:dyDescent="0.25">
      <c r="A2828" s="9" t="s">
        <v>3248</v>
      </c>
      <c r="B2828" s="9" t="s">
        <v>178</v>
      </c>
      <c r="C2828" s="9">
        <v>0</v>
      </c>
    </row>
    <row r="2829" spans="1:3" x14ac:dyDescent="0.25">
      <c r="A2829" s="9" t="s">
        <v>3249</v>
      </c>
      <c r="B2829" s="9" t="s">
        <v>185</v>
      </c>
      <c r="C2829" s="9">
        <v>0</v>
      </c>
    </row>
    <row r="2830" spans="1:3" x14ac:dyDescent="0.25">
      <c r="A2830" s="9" t="s">
        <v>3250</v>
      </c>
      <c r="B2830" s="9" t="s">
        <v>180</v>
      </c>
      <c r="C2830" s="9">
        <v>0</v>
      </c>
    </row>
    <row r="2831" spans="1:3" x14ac:dyDescent="0.25">
      <c r="A2831" s="9" t="s">
        <v>3251</v>
      </c>
      <c r="B2831" s="9" t="s">
        <v>210</v>
      </c>
      <c r="C2831" s="9">
        <v>0</v>
      </c>
    </row>
    <row r="2832" spans="1:3" x14ac:dyDescent="0.25">
      <c r="A2832" s="9" t="s">
        <v>3252</v>
      </c>
      <c r="B2832" s="9" t="s">
        <v>236</v>
      </c>
      <c r="C2832" s="9">
        <v>0</v>
      </c>
    </row>
    <row r="2833" spans="1:3" x14ac:dyDescent="0.25">
      <c r="A2833" s="9" t="s">
        <v>3253</v>
      </c>
      <c r="B2833" s="9" t="s">
        <v>292</v>
      </c>
      <c r="C2833" s="9">
        <v>0</v>
      </c>
    </row>
    <row r="2834" spans="1:3" x14ac:dyDescent="0.25">
      <c r="A2834" s="9" t="s">
        <v>3254</v>
      </c>
      <c r="B2834" s="9" t="s">
        <v>148</v>
      </c>
      <c r="C2834" s="9">
        <v>0</v>
      </c>
    </row>
    <row r="2835" spans="1:3" x14ac:dyDescent="0.25">
      <c r="A2835" s="9" t="s">
        <v>3255</v>
      </c>
      <c r="B2835" s="9" t="s">
        <v>185</v>
      </c>
      <c r="C2835" s="9">
        <v>0</v>
      </c>
    </row>
    <row r="2836" spans="1:3" x14ac:dyDescent="0.25">
      <c r="A2836" s="9" t="s">
        <v>3256</v>
      </c>
      <c r="B2836" s="9" t="s">
        <v>148</v>
      </c>
      <c r="C2836" s="9">
        <v>0</v>
      </c>
    </row>
    <row r="2837" spans="1:3" x14ac:dyDescent="0.25">
      <c r="A2837" s="9" t="s">
        <v>3257</v>
      </c>
      <c r="B2837" s="9" t="s">
        <v>236</v>
      </c>
      <c r="C2837" s="9">
        <v>0</v>
      </c>
    </row>
    <row r="2838" spans="1:3" x14ac:dyDescent="0.25">
      <c r="A2838" s="9" t="s">
        <v>3258</v>
      </c>
      <c r="B2838" s="9" t="s">
        <v>180</v>
      </c>
      <c r="C2838" s="9">
        <v>0</v>
      </c>
    </row>
    <row r="2839" spans="1:3" x14ac:dyDescent="0.25">
      <c r="A2839" s="9" t="s">
        <v>3259</v>
      </c>
      <c r="B2839" s="9" t="s">
        <v>148</v>
      </c>
      <c r="C2839" s="9">
        <v>0</v>
      </c>
    </row>
    <row r="2840" spans="1:3" x14ac:dyDescent="0.25">
      <c r="A2840" s="9" t="s">
        <v>3260</v>
      </c>
      <c r="B2840" s="9" t="s">
        <v>197</v>
      </c>
      <c r="C2840" s="9">
        <v>0</v>
      </c>
    </row>
    <row r="2841" spans="1:3" x14ac:dyDescent="0.25">
      <c r="A2841" s="9" t="s">
        <v>3261</v>
      </c>
      <c r="B2841" s="9" t="s">
        <v>175</v>
      </c>
      <c r="C2841" s="9">
        <v>0</v>
      </c>
    </row>
    <row r="2842" spans="1:3" x14ac:dyDescent="0.25">
      <c r="A2842" s="9" t="s">
        <v>3262</v>
      </c>
      <c r="B2842" s="9" t="s">
        <v>150</v>
      </c>
      <c r="C2842" s="9">
        <v>0</v>
      </c>
    </row>
    <row r="2843" spans="1:3" x14ac:dyDescent="0.25">
      <c r="A2843" s="9" t="s">
        <v>3263</v>
      </c>
      <c r="B2843" s="9" t="s">
        <v>164</v>
      </c>
      <c r="C2843" s="9">
        <v>0</v>
      </c>
    </row>
    <row r="2844" spans="1:3" x14ac:dyDescent="0.25">
      <c r="A2844" s="9" t="s">
        <v>3264</v>
      </c>
      <c r="B2844" s="9" t="s">
        <v>243</v>
      </c>
      <c r="C2844" s="9">
        <v>0</v>
      </c>
    </row>
    <row r="2845" spans="1:3" x14ac:dyDescent="0.25">
      <c r="A2845" s="9" t="s">
        <v>3265</v>
      </c>
      <c r="B2845" s="9" t="s">
        <v>150</v>
      </c>
      <c r="C2845" s="9">
        <v>0</v>
      </c>
    </row>
    <row r="2846" spans="1:3" x14ac:dyDescent="0.25">
      <c r="A2846" s="9" t="s">
        <v>3266</v>
      </c>
      <c r="B2846" s="9" t="s">
        <v>173</v>
      </c>
      <c r="C2846" s="9">
        <v>0</v>
      </c>
    </row>
    <row r="2847" spans="1:3" x14ac:dyDescent="0.25">
      <c r="A2847" s="9" t="s">
        <v>3267</v>
      </c>
      <c r="B2847" s="9" t="s">
        <v>200</v>
      </c>
      <c r="C2847" s="9">
        <v>0</v>
      </c>
    </row>
    <row r="2848" spans="1:3" x14ac:dyDescent="0.25">
      <c r="A2848" s="9" t="s">
        <v>3268</v>
      </c>
      <c r="B2848" s="9" t="s">
        <v>260</v>
      </c>
      <c r="C2848" s="9">
        <v>0</v>
      </c>
    </row>
    <row r="2849" spans="1:3" x14ac:dyDescent="0.25">
      <c r="A2849" s="9" t="s">
        <v>3269</v>
      </c>
      <c r="B2849" s="9" t="s">
        <v>160</v>
      </c>
      <c r="C2849" s="9">
        <v>0</v>
      </c>
    </row>
    <row r="2850" spans="1:3" x14ac:dyDescent="0.25">
      <c r="A2850" s="9" t="s">
        <v>3270</v>
      </c>
      <c r="B2850" s="9" t="s">
        <v>169</v>
      </c>
      <c r="C2850" s="9">
        <v>0</v>
      </c>
    </row>
    <row r="2851" spans="1:3" x14ac:dyDescent="0.25">
      <c r="A2851" s="9" t="s">
        <v>3271</v>
      </c>
      <c r="B2851" s="9" t="s">
        <v>190</v>
      </c>
      <c r="C2851" s="9">
        <v>0</v>
      </c>
    </row>
    <row r="2852" spans="1:3" x14ac:dyDescent="0.25">
      <c r="A2852" s="9" t="s">
        <v>3272</v>
      </c>
      <c r="B2852" s="9" t="s">
        <v>148</v>
      </c>
      <c r="C2852" s="9">
        <v>0</v>
      </c>
    </row>
    <row r="2853" spans="1:3" x14ac:dyDescent="0.25">
      <c r="A2853" s="9" t="s">
        <v>3273</v>
      </c>
      <c r="B2853" s="9" t="s">
        <v>148</v>
      </c>
      <c r="C2853" s="9">
        <v>0</v>
      </c>
    </row>
    <row r="2854" spans="1:3" x14ac:dyDescent="0.25">
      <c r="A2854" s="9" t="s">
        <v>3274</v>
      </c>
      <c r="B2854" s="9" t="s">
        <v>197</v>
      </c>
      <c r="C2854" s="9">
        <v>0</v>
      </c>
    </row>
    <row r="2855" spans="1:3" x14ac:dyDescent="0.25">
      <c r="A2855" s="9" t="s">
        <v>3275</v>
      </c>
      <c r="B2855" s="9" t="s">
        <v>183</v>
      </c>
      <c r="C2855" s="9">
        <v>0</v>
      </c>
    </row>
    <row r="2856" spans="1:3" x14ac:dyDescent="0.25">
      <c r="A2856" s="9" t="s">
        <v>3276</v>
      </c>
      <c r="B2856" s="9" t="s">
        <v>292</v>
      </c>
      <c r="C2856" s="9">
        <v>0</v>
      </c>
    </row>
    <row r="2857" spans="1:3" x14ac:dyDescent="0.25">
      <c r="A2857" s="9" t="s">
        <v>3277</v>
      </c>
      <c r="B2857" s="9" t="s">
        <v>180</v>
      </c>
      <c r="C2857" s="9">
        <v>0</v>
      </c>
    </row>
    <row r="2858" spans="1:3" x14ac:dyDescent="0.25">
      <c r="A2858" s="9" t="s">
        <v>3278</v>
      </c>
      <c r="B2858" s="9" t="s">
        <v>146</v>
      </c>
      <c r="C2858" s="9">
        <v>0</v>
      </c>
    </row>
    <row r="2859" spans="1:3" x14ac:dyDescent="0.25">
      <c r="A2859" s="9" t="s">
        <v>960</v>
      </c>
      <c r="B2859" s="9" t="s">
        <v>176</v>
      </c>
      <c r="C2859" s="9">
        <v>0</v>
      </c>
    </row>
    <row r="2860" spans="1:3" x14ac:dyDescent="0.25">
      <c r="A2860" s="9" t="s">
        <v>3279</v>
      </c>
      <c r="B2860" s="9" t="s">
        <v>176</v>
      </c>
      <c r="C2860" s="9">
        <v>0</v>
      </c>
    </row>
    <row r="2861" spans="1:3" x14ac:dyDescent="0.25">
      <c r="A2861" s="9" t="s">
        <v>3280</v>
      </c>
      <c r="B2861" s="9" t="s">
        <v>253</v>
      </c>
      <c r="C2861" s="9">
        <v>0</v>
      </c>
    </row>
    <row r="2862" spans="1:3" x14ac:dyDescent="0.25">
      <c r="A2862" s="9" t="s">
        <v>3281</v>
      </c>
      <c r="B2862" s="9" t="s">
        <v>148</v>
      </c>
      <c r="C2862" s="9">
        <v>0</v>
      </c>
    </row>
    <row r="2863" spans="1:3" x14ac:dyDescent="0.25">
      <c r="A2863" s="9" t="s">
        <v>3282</v>
      </c>
      <c r="B2863" s="9" t="s">
        <v>185</v>
      </c>
      <c r="C2863" s="9">
        <v>0</v>
      </c>
    </row>
    <row r="2864" spans="1:3" x14ac:dyDescent="0.25">
      <c r="A2864" s="9" t="s">
        <v>3283</v>
      </c>
      <c r="B2864" s="9" t="s">
        <v>210</v>
      </c>
      <c r="C2864" s="9">
        <v>0</v>
      </c>
    </row>
    <row r="2865" spans="1:3" x14ac:dyDescent="0.25">
      <c r="A2865" s="9" t="s">
        <v>3284</v>
      </c>
      <c r="B2865" s="9" t="s">
        <v>164</v>
      </c>
      <c r="C2865" s="9">
        <v>0</v>
      </c>
    </row>
    <row r="2866" spans="1:3" x14ac:dyDescent="0.25">
      <c r="A2866" s="9" t="s">
        <v>3285</v>
      </c>
      <c r="B2866" s="9" t="s">
        <v>150</v>
      </c>
      <c r="C2866" s="9">
        <v>0</v>
      </c>
    </row>
    <row r="2867" spans="1:3" x14ac:dyDescent="0.25">
      <c r="A2867" s="9" t="s">
        <v>3286</v>
      </c>
      <c r="B2867" s="9" t="s">
        <v>176</v>
      </c>
      <c r="C2867" s="9">
        <v>0</v>
      </c>
    </row>
    <row r="2868" spans="1:3" x14ac:dyDescent="0.25">
      <c r="A2868" s="9" t="s">
        <v>3287</v>
      </c>
      <c r="B2868" s="9" t="s">
        <v>148</v>
      </c>
      <c r="C2868" s="9">
        <v>0</v>
      </c>
    </row>
    <row r="2869" spans="1:3" x14ac:dyDescent="0.25">
      <c r="A2869" s="9" t="s">
        <v>3288</v>
      </c>
      <c r="B2869" s="9" t="s">
        <v>164</v>
      </c>
      <c r="C2869" s="9">
        <v>0</v>
      </c>
    </row>
    <row r="2870" spans="1:3" x14ac:dyDescent="0.25">
      <c r="A2870" s="9" t="s">
        <v>3289</v>
      </c>
      <c r="B2870" s="9" t="s">
        <v>215</v>
      </c>
      <c r="C2870" s="9">
        <v>0</v>
      </c>
    </row>
    <row r="2871" spans="1:3" x14ac:dyDescent="0.25">
      <c r="A2871" s="9" t="s">
        <v>3290</v>
      </c>
      <c r="B2871" s="9" t="s">
        <v>236</v>
      </c>
      <c r="C2871" s="9">
        <v>0</v>
      </c>
    </row>
    <row r="2872" spans="1:3" x14ac:dyDescent="0.25">
      <c r="A2872" s="9" t="s">
        <v>3291</v>
      </c>
      <c r="B2872" s="9" t="s">
        <v>183</v>
      </c>
      <c r="C2872" s="9">
        <v>0</v>
      </c>
    </row>
    <row r="2873" spans="1:3" x14ac:dyDescent="0.25">
      <c r="A2873" s="9" t="s">
        <v>3292</v>
      </c>
      <c r="B2873" s="9" t="s">
        <v>260</v>
      </c>
      <c r="C2873" s="9">
        <v>0</v>
      </c>
    </row>
    <row r="2874" spans="1:3" x14ac:dyDescent="0.25">
      <c r="A2874" s="9" t="s">
        <v>3293</v>
      </c>
      <c r="B2874" s="9" t="s">
        <v>292</v>
      </c>
      <c r="C2874" s="9">
        <v>0</v>
      </c>
    </row>
    <row r="2875" spans="1:3" x14ac:dyDescent="0.25">
      <c r="A2875" s="9" t="s">
        <v>3294</v>
      </c>
      <c r="B2875" s="9" t="s">
        <v>190</v>
      </c>
      <c r="C2875" s="9">
        <v>0</v>
      </c>
    </row>
    <row r="2876" spans="1:3" x14ac:dyDescent="0.25">
      <c r="A2876" s="9" t="s">
        <v>3295</v>
      </c>
      <c r="B2876" s="9" t="s">
        <v>210</v>
      </c>
      <c r="C2876" s="9">
        <v>0</v>
      </c>
    </row>
    <row r="2877" spans="1:3" x14ac:dyDescent="0.25">
      <c r="A2877" s="9" t="s">
        <v>3296</v>
      </c>
      <c r="B2877" s="9" t="s">
        <v>176</v>
      </c>
      <c r="C2877" s="9">
        <v>0</v>
      </c>
    </row>
    <row r="2878" spans="1:3" x14ac:dyDescent="0.25">
      <c r="A2878" s="9" t="s">
        <v>3297</v>
      </c>
      <c r="B2878" s="9" t="s">
        <v>178</v>
      </c>
      <c r="C2878" s="9">
        <v>0</v>
      </c>
    </row>
    <row r="2879" spans="1:3" x14ac:dyDescent="0.25">
      <c r="A2879" s="9" t="s">
        <v>3298</v>
      </c>
      <c r="B2879" s="9" t="s">
        <v>150</v>
      </c>
      <c r="C2879" s="9">
        <v>0</v>
      </c>
    </row>
    <row r="2880" spans="1:3" x14ac:dyDescent="0.25">
      <c r="A2880" s="9" t="s">
        <v>3299</v>
      </c>
      <c r="B2880" s="9" t="s">
        <v>258</v>
      </c>
      <c r="C2880" s="9">
        <v>0</v>
      </c>
    </row>
    <row r="2881" spans="1:3" x14ac:dyDescent="0.25">
      <c r="A2881" s="9" t="s">
        <v>3300</v>
      </c>
      <c r="B2881" s="9" t="s">
        <v>153</v>
      </c>
      <c r="C2881" s="9">
        <v>0</v>
      </c>
    </row>
    <row r="2882" spans="1:3" x14ac:dyDescent="0.25">
      <c r="A2882" s="9" t="s">
        <v>3301</v>
      </c>
      <c r="B2882" s="9" t="s">
        <v>169</v>
      </c>
      <c r="C2882" s="9">
        <v>0</v>
      </c>
    </row>
    <row r="2883" spans="1:3" x14ac:dyDescent="0.25">
      <c r="A2883" s="9" t="s">
        <v>3302</v>
      </c>
      <c r="B2883" s="9" t="s">
        <v>292</v>
      </c>
      <c r="C2883" s="9">
        <v>0</v>
      </c>
    </row>
    <row r="2884" spans="1:3" x14ac:dyDescent="0.25">
      <c r="A2884" s="9" t="s">
        <v>3303</v>
      </c>
      <c r="B2884" s="9" t="s">
        <v>178</v>
      </c>
      <c r="C2884" s="9">
        <v>0</v>
      </c>
    </row>
    <row r="2885" spans="1:3" x14ac:dyDescent="0.25">
      <c r="A2885" s="9" t="s">
        <v>3304</v>
      </c>
      <c r="B2885" s="9" t="s">
        <v>236</v>
      </c>
      <c r="C2885" s="9">
        <v>0</v>
      </c>
    </row>
    <row r="2886" spans="1:3" x14ac:dyDescent="0.25">
      <c r="A2886" s="9" t="s">
        <v>3305</v>
      </c>
      <c r="B2886" s="9" t="s">
        <v>158</v>
      </c>
      <c r="C2886" s="9">
        <v>0</v>
      </c>
    </row>
    <row r="2887" spans="1:3" x14ac:dyDescent="0.25">
      <c r="A2887" s="9" t="s">
        <v>3306</v>
      </c>
      <c r="B2887" s="9" t="s">
        <v>148</v>
      </c>
      <c r="C2887" s="9">
        <v>0</v>
      </c>
    </row>
    <row r="2888" spans="1:3" x14ac:dyDescent="0.25">
      <c r="A2888" s="9" t="s">
        <v>3307</v>
      </c>
      <c r="B2888" s="9" t="s">
        <v>155</v>
      </c>
      <c r="C2888" s="9">
        <v>0</v>
      </c>
    </row>
    <row r="2889" spans="1:3" x14ac:dyDescent="0.25">
      <c r="A2889" s="9" t="s">
        <v>3308</v>
      </c>
      <c r="B2889" s="9" t="s">
        <v>203</v>
      </c>
      <c r="C2889" s="9">
        <v>0</v>
      </c>
    </row>
    <row r="2890" spans="1:3" x14ac:dyDescent="0.25">
      <c r="A2890" s="9" t="s">
        <v>3309</v>
      </c>
      <c r="B2890" s="9" t="s">
        <v>215</v>
      </c>
      <c r="C2890" s="9">
        <v>0</v>
      </c>
    </row>
    <row r="2891" spans="1:3" x14ac:dyDescent="0.25">
      <c r="A2891" s="9" t="s">
        <v>3310</v>
      </c>
      <c r="B2891" s="9" t="s">
        <v>210</v>
      </c>
      <c r="C2891" s="9">
        <v>0</v>
      </c>
    </row>
    <row r="2892" spans="1:3" x14ac:dyDescent="0.25">
      <c r="A2892" s="9" t="s">
        <v>3311</v>
      </c>
      <c r="B2892" s="9" t="s">
        <v>150</v>
      </c>
      <c r="C2892" s="9">
        <v>0</v>
      </c>
    </row>
    <row r="2893" spans="1:3" x14ac:dyDescent="0.25">
      <c r="A2893" s="9" t="s">
        <v>3312</v>
      </c>
      <c r="B2893" s="9" t="s">
        <v>148</v>
      </c>
      <c r="C2893" s="9">
        <v>0</v>
      </c>
    </row>
    <row r="2894" spans="1:3" x14ac:dyDescent="0.25">
      <c r="A2894" s="9" t="s">
        <v>3313</v>
      </c>
      <c r="B2894" s="9" t="s">
        <v>190</v>
      </c>
      <c r="C2894" s="9">
        <v>0</v>
      </c>
    </row>
    <row r="2895" spans="1:3" x14ac:dyDescent="0.25">
      <c r="A2895" s="9" t="s">
        <v>3314</v>
      </c>
      <c r="B2895" s="9" t="s">
        <v>178</v>
      </c>
      <c r="C2895" s="9">
        <v>0</v>
      </c>
    </row>
    <row r="2896" spans="1:3" x14ac:dyDescent="0.25">
      <c r="A2896" s="9" t="s">
        <v>3315</v>
      </c>
      <c r="B2896" s="9" t="s">
        <v>258</v>
      </c>
      <c r="C2896" s="9">
        <v>0</v>
      </c>
    </row>
    <row r="2897" spans="1:3" x14ac:dyDescent="0.25">
      <c r="A2897" s="9" t="s">
        <v>3316</v>
      </c>
      <c r="B2897" s="9" t="s">
        <v>148</v>
      </c>
      <c r="C2897" s="9">
        <v>0</v>
      </c>
    </row>
    <row r="2898" spans="1:3" x14ac:dyDescent="0.25">
      <c r="A2898" s="9" t="s">
        <v>3317</v>
      </c>
      <c r="B2898" s="9" t="s">
        <v>160</v>
      </c>
      <c r="C2898" s="9">
        <v>0</v>
      </c>
    </row>
    <row r="2899" spans="1:3" x14ac:dyDescent="0.25">
      <c r="A2899" s="9" t="s">
        <v>3318</v>
      </c>
      <c r="B2899" s="9" t="s">
        <v>160</v>
      </c>
      <c r="C2899" s="9">
        <v>0</v>
      </c>
    </row>
    <row r="2900" spans="1:3" x14ac:dyDescent="0.25">
      <c r="A2900" s="9" t="s">
        <v>3319</v>
      </c>
      <c r="B2900" s="9" t="s">
        <v>178</v>
      </c>
      <c r="C2900" s="9">
        <v>0</v>
      </c>
    </row>
    <row r="2901" spans="1:3" x14ac:dyDescent="0.25">
      <c r="A2901" s="9" t="s">
        <v>3320</v>
      </c>
      <c r="B2901" s="9" t="s">
        <v>210</v>
      </c>
      <c r="C2901" s="9">
        <v>0</v>
      </c>
    </row>
    <row r="2902" spans="1:3" x14ac:dyDescent="0.25">
      <c r="A2902" s="9" t="s">
        <v>3321</v>
      </c>
      <c r="B2902" s="9" t="s">
        <v>236</v>
      </c>
      <c r="C2902" s="9">
        <v>0</v>
      </c>
    </row>
    <row r="2903" spans="1:3" x14ac:dyDescent="0.25">
      <c r="A2903" s="9" t="s">
        <v>3322</v>
      </c>
      <c r="B2903" s="9" t="s">
        <v>183</v>
      </c>
      <c r="C2903" s="9">
        <v>0</v>
      </c>
    </row>
    <row r="2904" spans="1:3" x14ac:dyDescent="0.25">
      <c r="A2904" s="9" t="s">
        <v>3323</v>
      </c>
      <c r="B2904" s="9" t="s">
        <v>178</v>
      </c>
      <c r="C2904" s="9">
        <v>0</v>
      </c>
    </row>
    <row r="2905" spans="1:3" x14ac:dyDescent="0.25">
      <c r="A2905" s="9" t="s">
        <v>3324</v>
      </c>
      <c r="B2905" s="9" t="s">
        <v>190</v>
      </c>
      <c r="C2905" s="9">
        <v>0</v>
      </c>
    </row>
    <row r="2906" spans="1:3" x14ac:dyDescent="0.25">
      <c r="A2906" s="9" t="s">
        <v>3325</v>
      </c>
      <c r="B2906" s="9" t="s">
        <v>210</v>
      </c>
      <c r="C2906" s="9">
        <v>0</v>
      </c>
    </row>
    <row r="2907" spans="1:3" x14ac:dyDescent="0.25">
      <c r="A2907" s="9" t="s">
        <v>3326</v>
      </c>
      <c r="B2907" s="9" t="s">
        <v>158</v>
      </c>
      <c r="C2907" s="9">
        <v>0</v>
      </c>
    </row>
    <row r="2908" spans="1:3" x14ac:dyDescent="0.25">
      <c r="A2908" s="9" t="s">
        <v>3327</v>
      </c>
      <c r="B2908" s="9" t="s">
        <v>210</v>
      </c>
      <c r="C2908" s="9">
        <v>0</v>
      </c>
    </row>
    <row r="2909" spans="1:3" x14ac:dyDescent="0.25">
      <c r="A2909" s="9" t="s">
        <v>3328</v>
      </c>
      <c r="B2909" s="9" t="s">
        <v>197</v>
      </c>
      <c r="C2909" s="9">
        <v>0</v>
      </c>
    </row>
    <row r="2910" spans="1:3" x14ac:dyDescent="0.25">
      <c r="A2910" s="9" t="s">
        <v>3329</v>
      </c>
      <c r="B2910" s="9" t="s">
        <v>148</v>
      </c>
      <c r="C2910" s="9">
        <v>0</v>
      </c>
    </row>
    <row r="2911" spans="1:3" x14ac:dyDescent="0.25">
      <c r="A2911" s="9" t="s">
        <v>3330</v>
      </c>
      <c r="B2911" s="9" t="s">
        <v>215</v>
      </c>
      <c r="C2911" s="9">
        <v>0</v>
      </c>
    </row>
    <row r="2912" spans="1:3" x14ac:dyDescent="0.25">
      <c r="A2912" s="9" t="s">
        <v>3331</v>
      </c>
      <c r="B2912" s="9" t="s">
        <v>260</v>
      </c>
      <c r="C2912" s="9">
        <v>0</v>
      </c>
    </row>
    <row r="2913" spans="1:3" x14ac:dyDescent="0.25">
      <c r="A2913" s="9" t="s">
        <v>3332</v>
      </c>
      <c r="B2913" s="9" t="s">
        <v>210</v>
      </c>
      <c r="C2913" s="9">
        <v>0</v>
      </c>
    </row>
    <row r="2914" spans="1:3" x14ac:dyDescent="0.25">
      <c r="A2914" s="9" t="s">
        <v>3333</v>
      </c>
      <c r="B2914" s="9" t="s">
        <v>215</v>
      </c>
      <c r="C2914" s="9">
        <v>0</v>
      </c>
    </row>
    <row r="2915" spans="1:3" x14ac:dyDescent="0.25">
      <c r="A2915" s="9" t="s">
        <v>3334</v>
      </c>
      <c r="B2915" s="9" t="s">
        <v>197</v>
      </c>
      <c r="C2915" s="9">
        <v>0</v>
      </c>
    </row>
    <row r="2916" spans="1:3" x14ac:dyDescent="0.25">
      <c r="A2916" s="9" t="s">
        <v>3335</v>
      </c>
      <c r="B2916" s="9" t="s">
        <v>197</v>
      </c>
      <c r="C2916" s="9">
        <v>0</v>
      </c>
    </row>
    <row r="2917" spans="1:3" x14ac:dyDescent="0.25">
      <c r="A2917" s="9" t="s">
        <v>3336</v>
      </c>
      <c r="B2917" s="9" t="s">
        <v>148</v>
      </c>
      <c r="C2917" s="9">
        <v>0</v>
      </c>
    </row>
    <row r="2918" spans="1:3" x14ac:dyDescent="0.25">
      <c r="A2918" s="9" t="s">
        <v>3337</v>
      </c>
      <c r="B2918" s="9" t="s">
        <v>197</v>
      </c>
      <c r="C2918" s="9">
        <v>0</v>
      </c>
    </row>
    <row r="2919" spans="1:3" x14ac:dyDescent="0.25">
      <c r="A2919" s="9" t="s">
        <v>3338</v>
      </c>
      <c r="B2919" s="9" t="s">
        <v>148</v>
      </c>
      <c r="C2919" s="9">
        <v>0</v>
      </c>
    </row>
    <row r="2920" spans="1:3" x14ac:dyDescent="0.25">
      <c r="A2920" s="9" t="s">
        <v>3339</v>
      </c>
      <c r="B2920" s="9" t="s">
        <v>146</v>
      </c>
      <c r="C2920" s="9">
        <v>0</v>
      </c>
    </row>
    <row r="2921" spans="1:3" x14ac:dyDescent="0.25">
      <c r="A2921" s="9" t="s">
        <v>3340</v>
      </c>
      <c r="B2921" s="9" t="s">
        <v>153</v>
      </c>
      <c r="C2921" s="9">
        <v>0</v>
      </c>
    </row>
    <row r="2922" spans="1:3" x14ac:dyDescent="0.25">
      <c r="A2922" s="9" t="s">
        <v>3341</v>
      </c>
      <c r="B2922" s="9" t="s">
        <v>150</v>
      </c>
      <c r="C2922" s="9">
        <v>0</v>
      </c>
    </row>
    <row r="2923" spans="1:3" x14ac:dyDescent="0.25">
      <c r="A2923" s="9" t="s">
        <v>3342</v>
      </c>
      <c r="B2923" s="9" t="s">
        <v>148</v>
      </c>
      <c r="C2923" s="9">
        <v>0</v>
      </c>
    </row>
    <row r="2924" spans="1:3" x14ac:dyDescent="0.25">
      <c r="A2924" s="9" t="s">
        <v>3343</v>
      </c>
      <c r="B2924" s="9" t="s">
        <v>148</v>
      </c>
      <c r="C2924" s="9">
        <v>0</v>
      </c>
    </row>
    <row r="2925" spans="1:3" x14ac:dyDescent="0.25">
      <c r="A2925" s="9" t="s">
        <v>3344</v>
      </c>
      <c r="B2925" s="9" t="s">
        <v>169</v>
      </c>
      <c r="C2925" s="9">
        <v>0</v>
      </c>
    </row>
    <row r="2926" spans="1:3" x14ac:dyDescent="0.25">
      <c r="A2926" s="9" t="s">
        <v>3345</v>
      </c>
      <c r="B2926" s="9" t="s">
        <v>153</v>
      </c>
      <c r="C2926" s="9">
        <v>0</v>
      </c>
    </row>
    <row r="2927" spans="1:3" x14ac:dyDescent="0.25">
      <c r="A2927" s="9" t="s">
        <v>3346</v>
      </c>
      <c r="B2927" s="9" t="s">
        <v>164</v>
      </c>
      <c r="C2927" s="9">
        <v>0</v>
      </c>
    </row>
    <row r="2928" spans="1:3" x14ac:dyDescent="0.25">
      <c r="A2928" s="9" t="s">
        <v>3347</v>
      </c>
      <c r="B2928" s="9" t="s">
        <v>148</v>
      </c>
      <c r="C2928" s="9">
        <v>0</v>
      </c>
    </row>
    <row r="2929" spans="1:3" x14ac:dyDescent="0.25">
      <c r="A2929" s="9" t="s">
        <v>3348</v>
      </c>
      <c r="B2929" s="9" t="s">
        <v>236</v>
      </c>
      <c r="C2929" s="9">
        <v>0</v>
      </c>
    </row>
    <row r="2930" spans="1:3" x14ac:dyDescent="0.25">
      <c r="A2930" s="9" t="s">
        <v>3349</v>
      </c>
      <c r="B2930" s="9" t="s">
        <v>180</v>
      </c>
      <c r="C2930" s="9">
        <v>0</v>
      </c>
    </row>
    <row r="2931" spans="1:3" x14ac:dyDescent="0.25">
      <c r="A2931" s="9" t="s">
        <v>3350</v>
      </c>
      <c r="B2931" s="9" t="s">
        <v>178</v>
      </c>
      <c r="C2931" s="9">
        <v>0</v>
      </c>
    </row>
    <row r="2932" spans="1:3" x14ac:dyDescent="0.25">
      <c r="A2932" s="9" t="s">
        <v>3351</v>
      </c>
      <c r="B2932" s="9" t="s">
        <v>200</v>
      </c>
      <c r="C2932" s="9">
        <v>0</v>
      </c>
    </row>
    <row r="2933" spans="1:3" x14ac:dyDescent="0.25">
      <c r="A2933" s="9" t="s">
        <v>3352</v>
      </c>
      <c r="B2933" s="9" t="s">
        <v>253</v>
      </c>
      <c r="C2933" s="9">
        <v>0</v>
      </c>
    </row>
    <row r="2934" spans="1:3" x14ac:dyDescent="0.25">
      <c r="A2934" s="9" t="s">
        <v>3353</v>
      </c>
      <c r="B2934" s="9" t="s">
        <v>243</v>
      </c>
      <c r="C2934" s="9">
        <v>0</v>
      </c>
    </row>
    <row r="2935" spans="1:3" x14ac:dyDescent="0.25">
      <c r="A2935" s="9" t="s">
        <v>3354</v>
      </c>
      <c r="B2935" s="9" t="s">
        <v>162</v>
      </c>
      <c r="C2935" s="9">
        <v>0</v>
      </c>
    </row>
    <row r="2936" spans="1:3" x14ac:dyDescent="0.25">
      <c r="A2936" s="9" t="s">
        <v>3355</v>
      </c>
      <c r="B2936" s="9" t="s">
        <v>292</v>
      </c>
      <c r="C2936" s="9">
        <v>0</v>
      </c>
    </row>
    <row r="2937" spans="1:3" x14ac:dyDescent="0.25">
      <c r="A2937" s="9" t="s">
        <v>3356</v>
      </c>
      <c r="B2937" s="9" t="s">
        <v>176</v>
      </c>
      <c r="C2937" s="9">
        <v>0</v>
      </c>
    </row>
    <row r="2938" spans="1:3" x14ac:dyDescent="0.25">
      <c r="A2938" s="9" t="s">
        <v>3357</v>
      </c>
      <c r="B2938" s="9" t="s">
        <v>164</v>
      </c>
      <c r="C2938" s="9">
        <v>0</v>
      </c>
    </row>
    <row r="2939" spans="1:3" x14ac:dyDescent="0.25">
      <c r="A2939" s="9" t="s">
        <v>3358</v>
      </c>
      <c r="B2939" s="9" t="s">
        <v>200</v>
      </c>
      <c r="C2939" s="9">
        <v>0</v>
      </c>
    </row>
    <row r="2940" spans="1:3" x14ac:dyDescent="0.25">
      <c r="A2940" s="9" t="s">
        <v>3359</v>
      </c>
      <c r="B2940" s="9" t="s">
        <v>148</v>
      </c>
      <c r="C2940" s="9">
        <v>0</v>
      </c>
    </row>
    <row r="2941" spans="1:3" x14ac:dyDescent="0.25">
      <c r="A2941" s="9" t="s">
        <v>3360</v>
      </c>
      <c r="B2941" s="9" t="s">
        <v>148</v>
      </c>
      <c r="C2941" s="9">
        <v>0</v>
      </c>
    </row>
    <row r="2942" spans="1:3" x14ac:dyDescent="0.25">
      <c r="A2942" s="9" t="s">
        <v>3361</v>
      </c>
      <c r="B2942" s="9" t="s">
        <v>183</v>
      </c>
      <c r="C2942" s="9">
        <v>0</v>
      </c>
    </row>
    <row r="2943" spans="1:3" x14ac:dyDescent="0.25">
      <c r="A2943" s="9" t="s">
        <v>3362</v>
      </c>
      <c r="B2943" s="9" t="s">
        <v>146</v>
      </c>
      <c r="C2943" s="9">
        <v>0</v>
      </c>
    </row>
    <row r="2944" spans="1:3" x14ac:dyDescent="0.25">
      <c r="A2944" s="9" t="s">
        <v>3363</v>
      </c>
      <c r="B2944" s="9" t="s">
        <v>175</v>
      </c>
      <c r="C2944" s="9">
        <v>0</v>
      </c>
    </row>
    <row r="2945" spans="1:3" x14ac:dyDescent="0.25">
      <c r="A2945" s="9" t="s">
        <v>3364</v>
      </c>
      <c r="B2945" s="9" t="s">
        <v>148</v>
      </c>
      <c r="C2945" s="9">
        <v>0</v>
      </c>
    </row>
    <row r="2946" spans="1:3" x14ac:dyDescent="0.25">
      <c r="A2946" s="9" t="s">
        <v>3365</v>
      </c>
      <c r="B2946" s="9" t="s">
        <v>160</v>
      </c>
      <c r="C2946" s="9">
        <v>0</v>
      </c>
    </row>
    <row r="2947" spans="1:3" x14ac:dyDescent="0.25">
      <c r="A2947" s="9" t="s">
        <v>3366</v>
      </c>
      <c r="B2947" s="9" t="s">
        <v>253</v>
      </c>
      <c r="C2947" s="9">
        <v>0</v>
      </c>
    </row>
    <row r="2948" spans="1:3" x14ac:dyDescent="0.25">
      <c r="A2948" s="9" t="s">
        <v>327</v>
      </c>
      <c r="B2948" s="9" t="s">
        <v>148</v>
      </c>
      <c r="C2948" s="9">
        <v>0</v>
      </c>
    </row>
    <row r="2949" spans="1:3" x14ac:dyDescent="0.25">
      <c r="A2949" s="9" t="s">
        <v>3367</v>
      </c>
      <c r="B2949" s="9" t="s">
        <v>236</v>
      </c>
      <c r="C2949" s="9">
        <v>0</v>
      </c>
    </row>
    <row r="2950" spans="1:3" x14ac:dyDescent="0.25">
      <c r="A2950" s="9" t="s">
        <v>3368</v>
      </c>
      <c r="B2950" s="9" t="s">
        <v>215</v>
      </c>
      <c r="C2950" s="9">
        <v>0</v>
      </c>
    </row>
    <row r="2951" spans="1:3" x14ac:dyDescent="0.25">
      <c r="A2951" s="9" t="s">
        <v>3369</v>
      </c>
      <c r="B2951" s="9" t="s">
        <v>173</v>
      </c>
      <c r="C2951" s="9">
        <v>0</v>
      </c>
    </row>
    <row r="2952" spans="1:3" x14ac:dyDescent="0.25">
      <c r="A2952" s="9" t="s">
        <v>3370</v>
      </c>
      <c r="B2952" s="9" t="s">
        <v>146</v>
      </c>
      <c r="C2952" s="9">
        <v>0</v>
      </c>
    </row>
    <row r="2953" spans="1:3" x14ac:dyDescent="0.25">
      <c r="A2953" s="9" t="s">
        <v>3371</v>
      </c>
      <c r="B2953" s="9" t="s">
        <v>292</v>
      </c>
      <c r="C2953" s="9">
        <v>0</v>
      </c>
    </row>
    <row r="2954" spans="1:3" x14ac:dyDescent="0.25">
      <c r="A2954" s="9" t="s">
        <v>3372</v>
      </c>
      <c r="B2954" s="9" t="s">
        <v>180</v>
      </c>
      <c r="C2954" s="9">
        <v>0</v>
      </c>
    </row>
    <row r="2955" spans="1:3" x14ac:dyDescent="0.25">
      <c r="A2955" s="9" t="s">
        <v>3373</v>
      </c>
      <c r="B2955" s="9" t="s">
        <v>243</v>
      </c>
      <c r="C2955" s="9">
        <v>0</v>
      </c>
    </row>
    <row r="2956" spans="1:3" x14ac:dyDescent="0.25">
      <c r="A2956" s="9" t="s">
        <v>3374</v>
      </c>
      <c r="B2956" s="9" t="s">
        <v>176</v>
      </c>
      <c r="C2956" s="9">
        <v>0</v>
      </c>
    </row>
    <row r="2957" spans="1:3" x14ac:dyDescent="0.25">
      <c r="A2957" s="9" t="s">
        <v>3375</v>
      </c>
      <c r="B2957" s="9" t="s">
        <v>258</v>
      </c>
      <c r="C2957" s="9">
        <v>0</v>
      </c>
    </row>
    <row r="2958" spans="1:3" x14ac:dyDescent="0.25">
      <c r="A2958" s="9" t="s">
        <v>3376</v>
      </c>
      <c r="B2958" s="9" t="s">
        <v>200</v>
      </c>
      <c r="C2958" s="9">
        <v>0</v>
      </c>
    </row>
    <row r="2959" spans="1:3" x14ac:dyDescent="0.25">
      <c r="A2959" s="9" t="s">
        <v>3377</v>
      </c>
      <c r="B2959" s="9" t="s">
        <v>208</v>
      </c>
      <c r="C2959" s="9">
        <v>0</v>
      </c>
    </row>
    <row r="2960" spans="1:3" x14ac:dyDescent="0.25">
      <c r="A2960" s="9" t="s">
        <v>3378</v>
      </c>
      <c r="B2960" s="9" t="s">
        <v>253</v>
      </c>
      <c r="C2960" s="9">
        <v>0</v>
      </c>
    </row>
    <row r="2961" spans="1:3" x14ac:dyDescent="0.25">
      <c r="A2961" s="9" t="s">
        <v>3379</v>
      </c>
      <c r="B2961" s="9" t="s">
        <v>148</v>
      </c>
      <c r="C2961" s="9">
        <v>0</v>
      </c>
    </row>
    <row r="2962" spans="1:3" x14ac:dyDescent="0.25">
      <c r="A2962" s="9" t="s">
        <v>3380</v>
      </c>
      <c r="B2962" s="9" t="s">
        <v>253</v>
      </c>
      <c r="C2962" s="9">
        <v>0</v>
      </c>
    </row>
    <row r="2963" spans="1:3" x14ac:dyDescent="0.25">
      <c r="A2963" s="9" t="s">
        <v>3381</v>
      </c>
      <c r="B2963" s="9" t="s">
        <v>148</v>
      </c>
      <c r="C2963" s="9">
        <v>0</v>
      </c>
    </row>
    <row r="2964" spans="1:3" x14ac:dyDescent="0.25">
      <c r="A2964" s="9" t="s">
        <v>3382</v>
      </c>
      <c r="B2964" s="9" t="s">
        <v>178</v>
      </c>
      <c r="C2964" s="9">
        <v>0</v>
      </c>
    </row>
    <row r="2965" spans="1:3" x14ac:dyDescent="0.25">
      <c r="A2965" s="9" t="s">
        <v>3383</v>
      </c>
      <c r="B2965" s="9" t="s">
        <v>208</v>
      </c>
      <c r="C2965" s="9">
        <v>0</v>
      </c>
    </row>
    <row r="2966" spans="1:3" x14ac:dyDescent="0.25">
      <c r="A2966" s="9" t="s">
        <v>3384</v>
      </c>
      <c r="B2966" s="9" t="s">
        <v>210</v>
      </c>
      <c r="C2966" s="9">
        <v>0</v>
      </c>
    </row>
    <row r="2967" spans="1:3" x14ac:dyDescent="0.25">
      <c r="A2967" s="9" t="s">
        <v>3385</v>
      </c>
      <c r="B2967" s="9" t="s">
        <v>200</v>
      </c>
      <c r="C2967" s="9">
        <v>0</v>
      </c>
    </row>
    <row r="2968" spans="1:3" x14ac:dyDescent="0.25">
      <c r="A2968" s="9" t="s">
        <v>3386</v>
      </c>
      <c r="B2968" s="9" t="s">
        <v>178</v>
      </c>
      <c r="C2968" s="9">
        <v>0</v>
      </c>
    </row>
    <row r="2969" spans="1:3" x14ac:dyDescent="0.25">
      <c r="A2969" s="9" t="s">
        <v>3387</v>
      </c>
      <c r="B2969" s="9" t="s">
        <v>173</v>
      </c>
      <c r="C2969" s="9">
        <v>0</v>
      </c>
    </row>
    <row r="2970" spans="1:3" x14ac:dyDescent="0.25">
      <c r="A2970" s="9" t="s">
        <v>3388</v>
      </c>
      <c r="B2970" s="9" t="s">
        <v>292</v>
      </c>
      <c r="C2970" s="9">
        <v>0</v>
      </c>
    </row>
    <row r="2971" spans="1:3" x14ac:dyDescent="0.25">
      <c r="A2971" s="9" t="s">
        <v>3389</v>
      </c>
      <c r="B2971" s="9" t="s">
        <v>292</v>
      </c>
      <c r="C2971" s="9">
        <v>0</v>
      </c>
    </row>
    <row r="2972" spans="1:3" x14ac:dyDescent="0.25">
      <c r="A2972" s="9" t="s">
        <v>3390</v>
      </c>
      <c r="B2972" s="9" t="s">
        <v>185</v>
      </c>
      <c r="C2972" s="9">
        <v>0</v>
      </c>
    </row>
    <row r="2973" spans="1:3" x14ac:dyDescent="0.25">
      <c r="A2973" s="9" t="s">
        <v>3391</v>
      </c>
      <c r="B2973" s="9" t="s">
        <v>185</v>
      </c>
      <c r="C2973" s="9">
        <v>0</v>
      </c>
    </row>
    <row r="2974" spans="1:3" x14ac:dyDescent="0.25">
      <c r="A2974" s="9" t="s">
        <v>3392</v>
      </c>
      <c r="B2974" s="9" t="s">
        <v>253</v>
      </c>
      <c r="C2974" s="9">
        <v>0</v>
      </c>
    </row>
    <row r="2975" spans="1:3" x14ac:dyDescent="0.25">
      <c r="A2975" s="9" t="s">
        <v>3393</v>
      </c>
      <c r="B2975" s="9" t="s">
        <v>258</v>
      </c>
      <c r="C2975" s="9">
        <v>0</v>
      </c>
    </row>
    <row r="2976" spans="1:3" x14ac:dyDescent="0.25">
      <c r="A2976" s="9" t="s">
        <v>3394</v>
      </c>
      <c r="B2976" s="9" t="s">
        <v>180</v>
      </c>
      <c r="C2976" s="9">
        <v>0</v>
      </c>
    </row>
    <row r="2977" spans="1:3" x14ac:dyDescent="0.25">
      <c r="A2977" s="9" t="s">
        <v>3395</v>
      </c>
      <c r="B2977" s="9" t="s">
        <v>176</v>
      </c>
      <c r="C2977" s="9">
        <v>0</v>
      </c>
    </row>
    <row r="2978" spans="1:3" x14ac:dyDescent="0.25">
      <c r="A2978" s="9" t="s">
        <v>3396</v>
      </c>
      <c r="B2978" s="9" t="s">
        <v>190</v>
      </c>
      <c r="C2978" s="9">
        <v>0</v>
      </c>
    </row>
    <row r="2979" spans="1:3" x14ac:dyDescent="0.25">
      <c r="A2979" s="9" t="s">
        <v>3397</v>
      </c>
      <c r="B2979" s="9" t="s">
        <v>197</v>
      </c>
      <c r="C2979" s="9">
        <v>0</v>
      </c>
    </row>
    <row r="2980" spans="1:3" x14ac:dyDescent="0.25">
      <c r="A2980" s="9" t="s">
        <v>3398</v>
      </c>
      <c r="B2980" s="9" t="s">
        <v>160</v>
      </c>
      <c r="C2980" s="9">
        <v>0</v>
      </c>
    </row>
    <row r="2981" spans="1:3" x14ac:dyDescent="0.25">
      <c r="A2981" s="9" t="s">
        <v>3060</v>
      </c>
      <c r="B2981" s="9" t="s">
        <v>175</v>
      </c>
      <c r="C2981" s="9">
        <v>0</v>
      </c>
    </row>
    <row r="2982" spans="1:3" x14ac:dyDescent="0.25">
      <c r="A2982" s="9" t="s">
        <v>3399</v>
      </c>
      <c r="B2982" s="9" t="s">
        <v>155</v>
      </c>
      <c r="C2982" s="9">
        <v>0</v>
      </c>
    </row>
    <row r="2983" spans="1:3" x14ac:dyDescent="0.25">
      <c r="A2983" s="9" t="s">
        <v>3400</v>
      </c>
      <c r="B2983" s="9" t="s">
        <v>178</v>
      </c>
      <c r="C2983" s="9">
        <v>0</v>
      </c>
    </row>
    <row r="2984" spans="1:3" x14ac:dyDescent="0.25">
      <c r="A2984" s="9" t="s">
        <v>3401</v>
      </c>
      <c r="B2984" s="9" t="s">
        <v>148</v>
      </c>
      <c r="C2984" s="9">
        <v>0</v>
      </c>
    </row>
    <row r="2985" spans="1:3" x14ac:dyDescent="0.25">
      <c r="A2985" s="9" t="s">
        <v>3402</v>
      </c>
      <c r="B2985" s="9" t="s">
        <v>160</v>
      </c>
      <c r="C2985" s="9">
        <v>0</v>
      </c>
    </row>
    <row r="2986" spans="1:3" x14ac:dyDescent="0.25">
      <c r="A2986" s="9" t="s">
        <v>3403</v>
      </c>
      <c r="B2986" s="9" t="s">
        <v>243</v>
      </c>
      <c r="C2986" s="9">
        <v>0</v>
      </c>
    </row>
    <row r="2987" spans="1:3" x14ac:dyDescent="0.25">
      <c r="A2987" s="9" t="s">
        <v>3404</v>
      </c>
      <c r="B2987" s="9" t="s">
        <v>260</v>
      </c>
      <c r="C2987" s="9">
        <v>0</v>
      </c>
    </row>
    <row r="2988" spans="1:3" x14ac:dyDescent="0.25">
      <c r="A2988" s="9" t="s">
        <v>3405</v>
      </c>
      <c r="B2988" s="9" t="s">
        <v>236</v>
      </c>
      <c r="C2988" s="9">
        <v>0</v>
      </c>
    </row>
    <row r="2989" spans="1:3" x14ac:dyDescent="0.25">
      <c r="A2989" s="9" t="s">
        <v>3406</v>
      </c>
      <c r="B2989" s="9" t="s">
        <v>210</v>
      </c>
      <c r="C2989" s="9">
        <v>0</v>
      </c>
    </row>
    <row r="2990" spans="1:3" x14ac:dyDescent="0.25">
      <c r="A2990" s="9" t="s">
        <v>3407</v>
      </c>
      <c r="B2990" s="9" t="s">
        <v>200</v>
      </c>
      <c r="C2990" s="9">
        <v>0</v>
      </c>
    </row>
    <row r="2991" spans="1:3" x14ac:dyDescent="0.25">
      <c r="A2991" s="9" t="s">
        <v>3408</v>
      </c>
      <c r="B2991" s="9" t="s">
        <v>260</v>
      </c>
      <c r="C2991" s="9">
        <v>0</v>
      </c>
    </row>
    <row r="2992" spans="1:3" x14ac:dyDescent="0.25">
      <c r="A2992" s="9" t="s">
        <v>3409</v>
      </c>
      <c r="B2992" s="9" t="s">
        <v>178</v>
      </c>
      <c r="C2992" s="9">
        <v>0</v>
      </c>
    </row>
    <row r="2993" spans="1:3" x14ac:dyDescent="0.25">
      <c r="A2993" s="9" t="s">
        <v>3410</v>
      </c>
      <c r="B2993" s="9" t="s">
        <v>208</v>
      </c>
      <c r="C2993" s="9">
        <v>0</v>
      </c>
    </row>
    <row r="2994" spans="1:3" x14ac:dyDescent="0.25">
      <c r="A2994" s="9" t="s">
        <v>3411</v>
      </c>
      <c r="B2994" s="9" t="s">
        <v>203</v>
      </c>
      <c r="C2994" s="9">
        <v>0</v>
      </c>
    </row>
    <row r="2995" spans="1:3" x14ac:dyDescent="0.25">
      <c r="A2995" s="9" t="s">
        <v>3412</v>
      </c>
      <c r="B2995" s="9" t="s">
        <v>208</v>
      </c>
      <c r="C2995" s="9">
        <v>0</v>
      </c>
    </row>
    <row r="2996" spans="1:3" x14ac:dyDescent="0.25">
      <c r="A2996" s="9" t="s">
        <v>3413</v>
      </c>
      <c r="B2996" s="9" t="s">
        <v>173</v>
      </c>
      <c r="C2996" s="9">
        <v>0</v>
      </c>
    </row>
    <row r="2997" spans="1:3" x14ac:dyDescent="0.25">
      <c r="A2997" s="9" t="s">
        <v>3414</v>
      </c>
      <c r="B2997" s="9" t="s">
        <v>197</v>
      </c>
      <c r="C2997" s="9">
        <v>0</v>
      </c>
    </row>
    <row r="2998" spans="1:3" x14ac:dyDescent="0.25">
      <c r="A2998" s="9" t="s">
        <v>3415</v>
      </c>
      <c r="B2998" s="9" t="s">
        <v>169</v>
      </c>
      <c r="C2998" s="9">
        <v>0</v>
      </c>
    </row>
    <row r="2999" spans="1:3" x14ac:dyDescent="0.25">
      <c r="A2999" s="9" t="s">
        <v>3416</v>
      </c>
      <c r="B2999" s="9" t="s">
        <v>160</v>
      </c>
      <c r="C2999" s="9">
        <v>0</v>
      </c>
    </row>
    <row r="3000" spans="1:3" x14ac:dyDescent="0.25">
      <c r="A3000" s="9" t="s">
        <v>3417</v>
      </c>
      <c r="B3000" s="9" t="s">
        <v>203</v>
      </c>
      <c r="C3000" s="9">
        <v>0</v>
      </c>
    </row>
    <row r="3001" spans="1:3" x14ac:dyDescent="0.25">
      <c r="A3001" s="9" t="s">
        <v>3418</v>
      </c>
      <c r="B3001" s="9" t="s">
        <v>175</v>
      </c>
      <c r="C3001" s="9">
        <v>0</v>
      </c>
    </row>
    <row r="3002" spans="1:3" x14ac:dyDescent="0.25">
      <c r="A3002" s="9" t="s">
        <v>3419</v>
      </c>
      <c r="B3002" s="9" t="s">
        <v>243</v>
      </c>
      <c r="C3002" s="9">
        <v>0</v>
      </c>
    </row>
    <row r="3003" spans="1:3" x14ac:dyDescent="0.25">
      <c r="A3003" s="9" t="s">
        <v>3420</v>
      </c>
      <c r="B3003" s="9" t="s">
        <v>173</v>
      </c>
      <c r="C3003" s="9">
        <v>0</v>
      </c>
    </row>
    <row r="3004" spans="1:3" x14ac:dyDescent="0.25">
      <c r="A3004" s="9" t="s">
        <v>3421</v>
      </c>
      <c r="B3004" s="9" t="s">
        <v>176</v>
      </c>
      <c r="C3004" s="9">
        <v>0</v>
      </c>
    </row>
    <row r="3005" spans="1:3" x14ac:dyDescent="0.25">
      <c r="A3005" s="9" t="s">
        <v>3422</v>
      </c>
      <c r="B3005" s="9" t="s">
        <v>178</v>
      </c>
      <c r="C3005" s="9">
        <v>0</v>
      </c>
    </row>
    <row r="3006" spans="1:3" x14ac:dyDescent="0.25">
      <c r="A3006" s="9" t="s">
        <v>3423</v>
      </c>
      <c r="B3006" s="9" t="s">
        <v>258</v>
      </c>
      <c r="C3006" s="9">
        <v>0</v>
      </c>
    </row>
    <row r="3007" spans="1:3" x14ac:dyDescent="0.25">
      <c r="A3007" s="9" t="s">
        <v>3424</v>
      </c>
      <c r="B3007" s="9" t="s">
        <v>162</v>
      </c>
      <c r="C3007" s="9">
        <v>0</v>
      </c>
    </row>
    <row r="3008" spans="1:3" x14ac:dyDescent="0.25">
      <c r="A3008" s="9" t="s">
        <v>3425</v>
      </c>
      <c r="B3008" s="9" t="s">
        <v>260</v>
      </c>
      <c r="C3008" s="9">
        <v>0</v>
      </c>
    </row>
    <row r="3009" spans="1:3" x14ac:dyDescent="0.25">
      <c r="A3009" s="9" t="s">
        <v>3426</v>
      </c>
      <c r="B3009" s="9" t="s">
        <v>218</v>
      </c>
      <c r="C3009" s="9">
        <v>0</v>
      </c>
    </row>
    <row r="3010" spans="1:3" x14ac:dyDescent="0.25">
      <c r="A3010" s="9" t="s">
        <v>3427</v>
      </c>
      <c r="B3010" s="9" t="s">
        <v>173</v>
      </c>
      <c r="C3010" s="9">
        <v>0</v>
      </c>
    </row>
    <row r="3011" spans="1:3" x14ac:dyDescent="0.25">
      <c r="A3011" s="9" t="s">
        <v>3428</v>
      </c>
      <c r="B3011" s="9" t="s">
        <v>260</v>
      </c>
      <c r="C3011" s="9">
        <v>0</v>
      </c>
    </row>
    <row r="3012" spans="1:3" x14ac:dyDescent="0.25">
      <c r="A3012" s="9" t="s">
        <v>3429</v>
      </c>
      <c r="B3012" s="9" t="s">
        <v>148</v>
      </c>
      <c r="C3012" s="9">
        <v>0</v>
      </c>
    </row>
    <row r="3013" spans="1:3" x14ac:dyDescent="0.25">
      <c r="A3013" s="9" t="s">
        <v>3430</v>
      </c>
      <c r="B3013" s="9" t="s">
        <v>146</v>
      </c>
      <c r="C3013" s="9">
        <v>0</v>
      </c>
    </row>
    <row r="3014" spans="1:3" x14ac:dyDescent="0.25">
      <c r="A3014" s="9" t="s">
        <v>3431</v>
      </c>
      <c r="B3014" s="9" t="s">
        <v>210</v>
      </c>
      <c r="C3014" s="9">
        <v>0</v>
      </c>
    </row>
    <row r="3015" spans="1:3" x14ac:dyDescent="0.25">
      <c r="A3015" s="9" t="s">
        <v>3432</v>
      </c>
      <c r="B3015" s="9" t="s">
        <v>210</v>
      </c>
      <c r="C3015" s="9">
        <v>0</v>
      </c>
    </row>
    <row r="3016" spans="1:3" x14ac:dyDescent="0.25">
      <c r="A3016" s="9" t="s">
        <v>3433</v>
      </c>
      <c r="B3016" s="9" t="s">
        <v>160</v>
      </c>
      <c r="C3016" s="9">
        <v>0</v>
      </c>
    </row>
    <row r="3017" spans="1:3" x14ac:dyDescent="0.25">
      <c r="A3017" s="9" t="s">
        <v>3434</v>
      </c>
      <c r="B3017" s="9" t="s">
        <v>203</v>
      </c>
      <c r="C3017" s="9">
        <v>0</v>
      </c>
    </row>
    <row r="3018" spans="1:3" x14ac:dyDescent="0.25">
      <c r="A3018" s="9" t="s">
        <v>3435</v>
      </c>
      <c r="B3018" s="9" t="s">
        <v>218</v>
      </c>
      <c r="C3018" s="9">
        <v>0</v>
      </c>
    </row>
    <row r="3019" spans="1:3" x14ac:dyDescent="0.25">
      <c r="A3019" s="9" t="s">
        <v>3436</v>
      </c>
      <c r="B3019" s="9" t="s">
        <v>173</v>
      </c>
      <c r="C3019" s="9">
        <v>0</v>
      </c>
    </row>
    <row r="3020" spans="1:3" x14ac:dyDescent="0.25">
      <c r="A3020" s="9" t="s">
        <v>3437</v>
      </c>
      <c r="B3020" s="9" t="s">
        <v>185</v>
      </c>
      <c r="C3020" s="9">
        <v>0</v>
      </c>
    </row>
    <row r="3021" spans="1:3" x14ac:dyDescent="0.25">
      <c r="A3021" s="9" t="s">
        <v>3438</v>
      </c>
      <c r="B3021" s="9" t="s">
        <v>190</v>
      </c>
      <c r="C3021" s="9">
        <v>0</v>
      </c>
    </row>
    <row r="3022" spans="1:3" x14ac:dyDescent="0.25">
      <c r="A3022" s="9" t="s">
        <v>3439</v>
      </c>
      <c r="B3022" s="9" t="s">
        <v>180</v>
      </c>
      <c r="C3022" s="9">
        <v>0</v>
      </c>
    </row>
    <row r="3023" spans="1:3" x14ac:dyDescent="0.25">
      <c r="A3023" s="9" t="s">
        <v>3440</v>
      </c>
      <c r="B3023" s="9" t="s">
        <v>176</v>
      </c>
      <c r="C3023" s="9">
        <v>0</v>
      </c>
    </row>
    <row r="3024" spans="1:3" x14ac:dyDescent="0.25">
      <c r="A3024" s="9" t="s">
        <v>3441</v>
      </c>
      <c r="B3024" s="9" t="s">
        <v>153</v>
      </c>
      <c r="C3024" s="9">
        <v>0</v>
      </c>
    </row>
    <row r="3025" spans="1:3" x14ac:dyDescent="0.25">
      <c r="A3025" s="9" t="s">
        <v>3442</v>
      </c>
      <c r="B3025" s="9" t="s">
        <v>160</v>
      </c>
      <c r="C3025" s="9">
        <v>0</v>
      </c>
    </row>
    <row r="3026" spans="1:3" x14ac:dyDescent="0.25">
      <c r="A3026" s="9" t="s">
        <v>3443</v>
      </c>
      <c r="B3026" s="9" t="s">
        <v>148</v>
      </c>
      <c r="C3026" s="9">
        <v>0</v>
      </c>
    </row>
    <row r="3027" spans="1:3" x14ac:dyDescent="0.25">
      <c r="A3027" s="9" t="s">
        <v>3444</v>
      </c>
      <c r="B3027" s="9" t="s">
        <v>162</v>
      </c>
      <c r="C3027" s="9">
        <v>0</v>
      </c>
    </row>
    <row r="3028" spans="1:3" x14ac:dyDescent="0.25">
      <c r="A3028" s="9" t="s">
        <v>3445</v>
      </c>
      <c r="B3028" s="9" t="s">
        <v>175</v>
      </c>
      <c r="C3028" s="9">
        <v>0</v>
      </c>
    </row>
    <row r="3029" spans="1:3" x14ac:dyDescent="0.25">
      <c r="A3029" s="9" t="s">
        <v>1381</v>
      </c>
      <c r="B3029" s="9" t="s">
        <v>176</v>
      </c>
      <c r="C3029" s="9">
        <v>0</v>
      </c>
    </row>
    <row r="3030" spans="1:3" x14ac:dyDescent="0.25">
      <c r="A3030" s="9" t="s">
        <v>3446</v>
      </c>
      <c r="B3030" s="9" t="s">
        <v>180</v>
      </c>
      <c r="C3030" s="9">
        <v>0</v>
      </c>
    </row>
    <row r="3031" spans="1:3" x14ac:dyDescent="0.25">
      <c r="A3031" s="9" t="s">
        <v>3447</v>
      </c>
      <c r="B3031" s="9" t="s">
        <v>164</v>
      </c>
      <c r="C3031" s="9">
        <v>0</v>
      </c>
    </row>
    <row r="3032" spans="1:3" x14ac:dyDescent="0.25">
      <c r="A3032" s="9" t="s">
        <v>3448</v>
      </c>
      <c r="B3032" s="9" t="s">
        <v>203</v>
      </c>
      <c r="C3032" s="9">
        <v>0</v>
      </c>
    </row>
    <row r="3033" spans="1:3" x14ac:dyDescent="0.25">
      <c r="A3033" s="9" t="s">
        <v>3449</v>
      </c>
      <c r="B3033" s="9" t="s">
        <v>197</v>
      </c>
      <c r="C3033" s="9">
        <v>0</v>
      </c>
    </row>
    <row r="3034" spans="1:3" x14ac:dyDescent="0.25">
      <c r="A3034" s="9" t="s">
        <v>3450</v>
      </c>
      <c r="B3034" s="9" t="s">
        <v>176</v>
      </c>
      <c r="C3034" s="9">
        <v>0</v>
      </c>
    </row>
    <row r="3035" spans="1:3" x14ac:dyDescent="0.25">
      <c r="A3035" s="9" t="s">
        <v>3451</v>
      </c>
      <c r="B3035" s="9" t="s">
        <v>200</v>
      </c>
      <c r="C3035" s="9">
        <v>0</v>
      </c>
    </row>
    <row r="3036" spans="1:3" x14ac:dyDescent="0.25">
      <c r="A3036" s="9" t="s">
        <v>3452</v>
      </c>
      <c r="B3036" s="9" t="s">
        <v>215</v>
      </c>
      <c r="C3036" s="9">
        <v>0</v>
      </c>
    </row>
    <row r="3037" spans="1:3" x14ac:dyDescent="0.25">
      <c r="A3037" s="9" t="s">
        <v>3453</v>
      </c>
      <c r="B3037" s="9" t="s">
        <v>183</v>
      </c>
      <c r="C3037" s="9">
        <v>0</v>
      </c>
    </row>
    <row r="3038" spans="1:3" x14ac:dyDescent="0.25">
      <c r="A3038" s="9" t="s">
        <v>3454</v>
      </c>
      <c r="B3038" s="9" t="s">
        <v>292</v>
      </c>
      <c r="C3038" s="9">
        <v>0</v>
      </c>
    </row>
    <row r="3039" spans="1:3" x14ac:dyDescent="0.25">
      <c r="A3039" s="9" t="s">
        <v>3455</v>
      </c>
      <c r="B3039" s="9" t="s">
        <v>197</v>
      </c>
      <c r="C3039" s="9">
        <v>0</v>
      </c>
    </row>
    <row r="3040" spans="1:3" x14ac:dyDescent="0.25">
      <c r="A3040" s="9" t="s">
        <v>3456</v>
      </c>
      <c r="B3040" s="9" t="s">
        <v>146</v>
      </c>
      <c r="C3040" s="9">
        <v>0</v>
      </c>
    </row>
    <row r="3041" spans="1:3" x14ac:dyDescent="0.25">
      <c r="A3041" s="9" t="s">
        <v>3457</v>
      </c>
      <c r="B3041" s="9" t="s">
        <v>146</v>
      </c>
      <c r="C3041" s="9">
        <v>0</v>
      </c>
    </row>
    <row r="3042" spans="1:3" x14ac:dyDescent="0.25">
      <c r="A3042" s="9" t="s">
        <v>3458</v>
      </c>
      <c r="B3042" s="9" t="s">
        <v>190</v>
      </c>
      <c r="C3042" s="9">
        <v>0</v>
      </c>
    </row>
    <row r="3043" spans="1:3" x14ac:dyDescent="0.25">
      <c r="A3043" s="9" t="s">
        <v>3459</v>
      </c>
      <c r="B3043" s="9" t="s">
        <v>236</v>
      </c>
      <c r="C3043" s="9">
        <v>0</v>
      </c>
    </row>
    <row r="3044" spans="1:3" x14ac:dyDescent="0.25">
      <c r="A3044" s="9" t="s">
        <v>3460</v>
      </c>
      <c r="B3044" s="9" t="s">
        <v>153</v>
      </c>
      <c r="C3044" s="9">
        <v>0</v>
      </c>
    </row>
    <row r="3045" spans="1:3" x14ac:dyDescent="0.25">
      <c r="A3045" s="9" t="s">
        <v>3461</v>
      </c>
      <c r="B3045" s="9" t="s">
        <v>215</v>
      </c>
      <c r="C3045" s="9">
        <v>0</v>
      </c>
    </row>
    <row r="3046" spans="1:3" x14ac:dyDescent="0.25">
      <c r="A3046" s="9" t="s">
        <v>3462</v>
      </c>
      <c r="B3046" s="9" t="s">
        <v>148</v>
      </c>
      <c r="C3046" s="9">
        <v>0</v>
      </c>
    </row>
    <row r="3047" spans="1:3" x14ac:dyDescent="0.25">
      <c r="A3047" s="9" t="s">
        <v>3463</v>
      </c>
      <c r="B3047" s="9" t="s">
        <v>190</v>
      </c>
      <c r="C3047" s="9">
        <v>0</v>
      </c>
    </row>
    <row r="3048" spans="1:3" x14ac:dyDescent="0.25">
      <c r="A3048" s="9" t="s">
        <v>3464</v>
      </c>
      <c r="B3048" s="9" t="s">
        <v>160</v>
      </c>
      <c r="C3048" s="9">
        <v>0</v>
      </c>
    </row>
    <row r="3049" spans="1:3" x14ac:dyDescent="0.25">
      <c r="A3049" s="9" t="s">
        <v>3465</v>
      </c>
      <c r="B3049" s="9" t="s">
        <v>185</v>
      </c>
      <c r="C3049" s="9">
        <v>0</v>
      </c>
    </row>
    <row r="3050" spans="1:3" x14ac:dyDescent="0.25">
      <c r="A3050" s="9" t="s">
        <v>3466</v>
      </c>
      <c r="B3050" s="9" t="s">
        <v>178</v>
      </c>
      <c r="C3050" s="9">
        <v>0</v>
      </c>
    </row>
    <row r="3051" spans="1:3" x14ac:dyDescent="0.25">
      <c r="A3051" s="9" t="s">
        <v>3467</v>
      </c>
      <c r="B3051" s="9" t="s">
        <v>215</v>
      </c>
      <c r="C3051" s="9">
        <v>0</v>
      </c>
    </row>
    <row r="3052" spans="1:3" x14ac:dyDescent="0.25">
      <c r="A3052" s="9" t="s">
        <v>3468</v>
      </c>
      <c r="B3052" s="9" t="s">
        <v>175</v>
      </c>
      <c r="C3052" s="9">
        <v>0</v>
      </c>
    </row>
    <row r="3053" spans="1:3" x14ac:dyDescent="0.25">
      <c r="A3053" s="9" t="s">
        <v>3469</v>
      </c>
      <c r="B3053" s="9" t="s">
        <v>158</v>
      </c>
      <c r="C3053" s="9">
        <v>0</v>
      </c>
    </row>
    <row r="3054" spans="1:3" x14ac:dyDescent="0.25">
      <c r="A3054" s="9" t="s">
        <v>3470</v>
      </c>
      <c r="B3054" s="9" t="s">
        <v>148</v>
      </c>
      <c r="C3054" s="9">
        <v>0</v>
      </c>
    </row>
    <row r="3055" spans="1:3" x14ac:dyDescent="0.25">
      <c r="A3055" s="9" t="s">
        <v>3471</v>
      </c>
      <c r="B3055" s="9" t="s">
        <v>148</v>
      </c>
      <c r="C3055" s="9">
        <v>0</v>
      </c>
    </row>
    <row r="3056" spans="1:3" x14ac:dyDescent="0.25">
      <c r="A3056" s="9" t="s">
        <v>2180</v>
      </c>
      <c r="B3056" s="9" t="s">
        <v>180</v>
      </c>
      <c r="C3056" s="9">
        <v>0</v>
      </c>
    </row>
    <row r="3057" spans="1:3" x14ac:dyDescent="0.25">
      <c r="A3057" s="9" t="s">
        <v>3472</v>
      </c>
      <c r="B3057" s="9" t="s">
        <v>236</v>
      </c>
      <c r="C3057" s="9">
        <v>0</v>
      </c>
    </row>
    <row r="3058" spans="1:3" x14ac:dyDescent="0.25">
      <c r="A3058" s="9" t="s">
        <v>3473</v>
      </c>
      <c r="B3058" s="9" t="s">
        <v>162</v>
      </c>
      <c r="C3058" s="9">
        <v>0</v>
      </c>
    </row>
    <row r="3059" spans="1:3" x14ac:dyDescent="0.25">
      <c r="A3059" s="9" t="s">
        <v>3474</v>
      </c>
      <c r="B3059" s="9" t="s">
        <v>292</v>
      </c>
      <c r="C3059" s="9">
        <v>0</v>
      </c>
    </row>
    <row r="3060" spans="1:3" x14ac:dyDescent="0.25">
      <c r="A3060" s="9" t="s">
        <v>3475</v>
      </c>
      <c r="B3060" s="9" t="s">
        <v>183</v>
      </c>
      <c r="C3060" s="9">
        <v>0</v>
      </c>
    </row>
    <row r="3061" spans="1:3" x14ac:dyDescent="0.25">
      <c r="A3061" s="9" t="s">
        <v>3476</v>
      </c>
      <c r="B3061" s="9" t="s">
        <v>260</v>
      </c>
      <c r="C3061" s="9">
        <v>0</v>
      </c>
    </row>
    <row r="3062" spans="1:3" x14ac:dyDescent="0.25">
      <c r="A3062" s="9" t="s">
        <v>3477</v>
      </c>
      <c r="B3062" s="9" t="s">
        <v>203</v>
      </c>
      <c r="C3062" s="9">
        <v>0</v>
      </c>
    </row>
    <row r="3063" spans="1:3" x14ac:dyDescent="0.25">
      <c r="A3063" s="9" t="s">
        <v>3478</v>
      </c>
      <c r="B3063" s="9" t="s">
        <v>253</v>
      </c>
      <c r="C3063" s="9">
        <v>0</v>
      </c>
    </row>
    <row r="3064" spans="1:3" x14ac:dyDescent="0.25">
      <c r="A3064" s="9" t="s">
        <v>3479</v>
      </c>
      <c r="B3064" s="9" t="s">
        <v>210</v>
      </c>
      <c r="C3064" s="9">
        <v>0</v>
      </c>
    </row>
    <row r="3065" spans="1:3" x14ac:dyDescent="0.25">
      <c r="A3065" s="9" t="s">
        <v>3480</v>
      </c>
      <c r="B3065" s="9" t="s">
        <v>176</v>
      </c>
      <c r="C3065" s="9">
        <v>0</v>
      </c>
    </row>
    <row r="3066" spans="1:3" x14ac:dyDescent="0.25">
      <c r="A3066" s="9" t="s">
        <v>3481</v>
      </c>
      <c r="B3066" s="9" t="s">
        <v>173</v>
      </c>
      <c r="C3066" s="9">
        <v>0</v>
      </c>
    </row>
    <row r="3067" spans="1:3" x14ac:dyDescent="0.25">
      <c r="A3067" s="9" t="s">
        <v>3482</v>
      </c>
      <c r="B3067" s="9" t="s">
        <v>146</v>
      </c>
      <c r="C3067" s="9">
        <v>0</v>
      </c>
    </row>
    <row r="3068" spans="1:3" x14ac:dyDescent="0.25">
      <c r="A3068" s="9" t="s">
        <v>3483</v>
      </c>
      <c r="B3068" s="9" t="s">
        <v>146</v>
      </c>
      <c r="C3068" s="9">
        <v>0</v>
      </c>
    </row>
    <row r="3069" spans="1:3" x14ac:dyDescent="0.25">
      <c r="A3069" s="9" t="s">
        <v>3484</v>
      </c>
      <c r="B3069" s="9" t="s">
        <v>153</v>
      </c>
      <c r="C3069" s="9">
        <v>0</v>
      </c>
    </row>
    <row r="3070" spans="1:3" x14ac:dyDescent="0.25">
      <c r="A3070" s="9" t="s">
        <v>3485</v>
      </c>
      <c r="B3070" s="9" t="s">
        <v>260</v>
      </c>
      <c r="C3070" s="9">
        <v>0</v>
      </c>
    </row>
    <row r="3071" spans="1:3" x14ac:dyDescent="0.25">
      <c r="A3071" s="9" t="s">
        <v>3290</v>
      </c>
      <c r="B3071" s="9" t="s">
        <v>210</v>
      </c>
      <c r="C3071" s="9">
        <v>0</v>
      </c>
    </row>
    <row r="3072" spans="1:3" x14ac:dyDescent="0.25">
      <c r="A3072" s="9" t="s">
        <v>3486</v>
      </c>
      <c r="B3072" s="9" t="s">
        <v>203</v>
      </c>
      <c r="C3072" s="9">
        <v>0</v>
      </c>
    </row>
    <row r="3073" spans="1:3" x14ac:dyDescent="0.25">
      <c r="A3073" s="9" t="s">
        <v>3487</v>
      </c>
      <c r="B3073" s="9" t="s">
        <v>185</v>
      </c>
      <c r="C3073" s="9">
        <v>0</v>
      </c>
    </row>
    <row r="3074" spans="1:3" x14ac:dyDescent="0.25">
      <c r="A3074" s="9" t="s">
        <v>3488</v>
      </c>
      <c r="B3074" s="9" t="s">
        <v>146</v>
      </c>
      <c r="C3074" s="9">
        <v>0</v>
      </c>
    </row>
    <row r="3075" spans="1:3" x14ac:dyDescent="0.25">
      <c r="A3075" s="9" t="s">
        <v>3489</v>
      </c>
      <c r="B3075" s="9" t="s">
        <v>148</v>
      </c>
      <c r="C3075" s="9">
        <v>0</v>
      </c>
    </row>
    <row r="3076" spans="1:3" x14ac:dyDescent="0.25">
      <c r="A3076" s="9" t="s">
        <v>3490</v>
      </c>
      <c r="B3076" s="9" t="s">
        <v>153</v>
      </c>
      <c r="C3076" s="9">
        <v>0</v>
      </c>
    </row>
    <row r="3077" spans="1:3" x14ac:dyDescent="0.25">
      <c r="A3077" s="9" t="s">
        <v>3491</v>
      </c>
      <c r="B3077" s="9" t="s">
        <v>197</v>
      </c>
      <c r="C3077" s="9">
        <v>0</v>
      </c>
    </row>
    <row r="3078" spans="1:3" x14ac:dyDescent="0.25">
      <c r="A3078" s="9" t="s">
        <v>3492</v>
      </c>
      <c r="B3078" s="9" t="s">
        <v>180</v>
      </c>
      <c r="C3078" s="9">
        <v>0</v>
      </c>
    </row>
    <row r="3079" spans="1:3" x14ac:dyDescent="0.25">
      <c r="A3079" s="9" t="s">
        <v>3493</v>
      </c>
      <c r="B3079" s="9" t="s">
        <v>148</v>
      </c>
      <c r="C3079" s="9">
        <v>0</v>
      </c>
    </row>
    <row r="3080" spans="1:3" x14ac:dyDescent="0.25">
      <c r="A3080" s="9" t="s">
        <v>3494</v>
      </c>
      <c r="B3080" s="9" t="s">
        <v>160</v>
      </c>
      <c r="C3080" s="9">
        <v>0</v>
      </c>
    </row>
    <row r="3081" spans="1:3" x14ac:dyDescent="0.25">
      <c r="A3081" s="9" t="s">
        <v>3495</v>
      </c>
      <c r="B3081" s="9" t="s">
        <v>169</v>
      </c>
      <c r="C3081" s="9">
        <v>0</v>
      </c>
    </row>
    <row r="3082" spans="1:3" x14ac:dyDescent="0.25">
      <c r="A3082" s="9" t="s">
        <v>3496</v>
      </c>
      <c r="B3082" s="9" t="s">
        <v>148</v>
      </c>
      <c r="C3082" s="9">
        <v>0</v>
      </c>
    </row>
    <row r="3083" spans="1:3" x14ac:dyDescent="0.25">
      <c r="A3083" s="9" t="s">
        <v>3497</v>
      </c>
      <c r="B3083" s="9" t="s">
        <v>180</v>
      </c>
      <c r="C3083" s="9">
        <v>0</v>
      </c>
    </row>
    <row r="3084" spans="1:3" x14ac:dyDescent="0.25">
      <c r="A3084" s="9" t="s">
        <v>3498</v>
      </c>
      <c r="B3084" s="9" t="s">
        <v>203</v>
      </c>
      <c r="C3084" s="9">
        <v>0</v>
      </c>
    </row>
    <row r="3085" spans="1:3" x14ac:dyDescent="0.25">
      <c r="A3085" s="9" t="s">
        <v>3499</v>
      </c>
      <c r="B3085" s="9" t="s">
        <v>180</v>
      </c>
      <c r="C3085" s="9">
        <v>0</v>
      </c>
    </row>
    <row r="3086" spans="1:3" x14ac:dyDescent="0.25">
      <c r="A3086" s="9" t="s">
        <v>3500</v>
      </c>
      <c r="B3086" s="9" t="s">
        <v>292</v>
      </c>
      <c r="C3086" s="9">
        <v>0</v>
      </c>
    </row>
    <row r="3087" spans="1:3" x14ac:dyDescent="0.25">
      <c r="A3087" s="9" t="s">
        <v>3501</v>
      </c>
      <c r="B3087" s="9" t="s">
        <v>215</v>
      </c>
      <c r="C3087" s="9">
        <v>0</v>
      </c>
    </row>
    <row r="3088" spans="1:3" x14ac:dyDescent="0.25">
      <c r="A3088" s="9" t="s">
        <v>3502</v>
      </c>
      <c r="B3088" s="9" t="s">
        <v>208</v>
      </c>
      <c r="C3088" s="9">
        <v>0</v>
      </c>
    </row>
    <row r="3089" spans="1:3" x14ac:dyDescent="0.25">
      <c r="A3089" s="9" t="s">
        <v>3503</v>
      </c>
      <c r="B3089" s="9" t="s">
        <v>210</v>
      </c>
      <c r="C3089" s="9">
        <v>0</v>
      </c>
    </row>
    <row r="3090" spans="1:3" x14ac:dyDescent="0.25">
      <c r="A3090" s="9" t="s">
        <v>3504</v>
      </c>
      <c r="B3090" s="9" t="s">
        <v>176</v>
      </c>
      <c r="C3090" s="9">
        <v>0</v>
      </c>
    </row>
    <row r="3091" spans="1:3" x14ac:dyDescent="0.25">
      <c r="A3091" s="9" t="s">
        <v>3505</v>
      </c>
      <c r="B3091" s="9" t="s">
        <v>215</v>
      </c>
      <c r="C3091" s="9">
        <v>0</v>
      </c>
    </row>
    <row r="3092" spans="1:3" x14ac:dyDescent="0.25">
      <c r="A3092" s="9" t="s">
        <v>3506</v>
      </c>
      <c r="B3092" s="9" t="s">
        <v>176</v>
      </c>
      <c r="C3092" s="9">
        <v>0</v>
      </c>
    </row>
    <row r="3093" spans="1:3" x14ac:dyDescent="0.25">
      <c r="A3093" s="9" t="s">
        <v>3507</v>
      </c>
      <c r="B3093" s="9" t="s">
        <v>200</v>
      </c>
      <c r="C3093" s="9">
        <v>0</v>
      </c>
    </row>
    <row r="3094" spans="1:3" x14ac:dyDescent="0.25">
      <c r="A3094" s="9" t="s">
        <v>3508</v>
      </c>
      <c r="B3094" s="9" t="s">
        <v>218</v>
      </c>
      <c r="C3094" s="9">
        <v>0</v>
      </c>
    </row>
    <row r="3095" spans="1:3" x14ac:dyDescent="0.25">
      <c r="A3095" s="9" t="s">
        <v>3509</v>
      </c>
      <c r="B3095" s="9" t="s">
        <v>176</v>
      </c>
      <c r="C3095" s="9">
        <v>0</v>
      </c>
    </row>
    <row r="3096" spans="1:3" x14ac:dyDescent="0.25">
      <c r="A3096" s="9" t="s">
        <v>3510</v>
      </c>
      <c r="B3096" s="9" t="s">
        <v>176</v>
      </c>
      <c r="C3096" s="9">
        <v>0</v>
      </c>
    </row>
    <row r="3097" spans="1:3" x14ac:dyDescent="0.25">
      <c r="A3097" s="9" t="s">
        <v>3511</v>
      </c>
      <c r="B3097" s="9" t="s">
        <v>160</v>
      </c>
      <c r="C3097" s="9">
        <v>0</v>
      </c>
    </row>
    <row r="3098" spans="1:3" x14ac:dyDescent="0.25">
      <c r="A3098" s="9" t="s">
        <v>3512</v>
      </c>
      <c r="B3098" s="9" t="s">
        <v>146</v>
      </c>
      <c r="C3098" s="9">
        <v>0</v>
      </c>
    </row>
    <row r="3099" spans="1:3" x14ac:dyDescent="0.25">
      <c r="A3099" s="9" t="s">
        <v>3513</v>
      </c>
      <c r="B3099" s="9" t="s">
        <v>215</v>
      </c>
      <c r="C3099" s="9">
        <v>0</v>
      </c>
    </row>
    <row r="3100" spans="1:3" x14ac:dyDescent="0.25">
      <c r="A3100" s="9" t="s">
        <v>3514</v>
      </c>
      <c r="B3100" s="9" t="s">
        <v>185</v>
      </c>
      <c r="C3100" s="9">
        <v>0</v>
      </c>
    </row>
    <row r="3101" spans="1:3" x14ac:dyDescent="0.25">
      <c r="A3101" s="9" t="s">
        <v>3515</v>
      </c>
      <c r="B3101" s="9" t="s">
        <v>169</v>
      </c>
      <c r="C3101" s="9">
        <v>0</v>
      </c>
    </row>
    <row r="3102" spans="1:3" x14ac:dyDescent="0.25">
      <c r="A3102" s="9" t="s">
        <v>3516</v>
      </c>
      <c r="B3102" s="9" t="s">
        <v>153</v>
      </c>
      <c r="C3102" s="9">
        <v>0</v>
      </c>
    </row>
    <row r="3103" spans="1:3" x14ac:dyDescent="0.25">
      <c r="A3103" s="9" t="s">
        <v>3517</v>
      </c>
      <c r="B3103" s="9" t="s">
        <v>190</v>
      </c>
      <c r="C3103" s="9">
        <v>0</v>
      </c>
    </row>
    <row r="3104" spans="1:3" x14ac:dyDescent="0.25">
      <c r="A3104" s="9" t="s">
        <v>3518</v>
      </c>
      <c r="B3104" s="9" t="s">
        <v>155</v>
      </c>
      <c r="C3104" s="9">
        <v>0</v>
      </c>
    </row>
    <row r="3105" spans="1:3" x14ac:dyDescent="0.25">
      <c r="A3105" s="9" t="s">
        <v>3519</v>
      </c>
      <c r="B3105" s="9" t="s">
        <v>160</v>
      </c>
      <c r="C3105" s="9">
        <v>0</v>
      </c>
    </row>
    <row r="3106" spans="1:3" x14ac:dyDescent="0.25">
      <c r="A3106" s="9" t="s">
        <v>3520</v>
      </c>
      <c r="B3106" s="9" t="s">
        <v>148</v>
      </c>
      <c r="C3106" s="9">
        <v>0</v>
      </c>
    </row>
    <row r="3107" spans="1:3" x14ac:dyDescent="0.25">
      <c r="A3107" s="9" t="s">
        <v>3521</v>
      </c>
      <c r="B3107" s="9" t="s">
        <v>164</v>
      </c>
      <c r="C3107" s="9">
        <v>0</v>
      </c>
    </row>
    <row r="3108" spans="1:3" x14ac:dyDescent="0.25">
      <c r="A3108" s="9" t="s">
        <v>3522</v>
      </c>
      <c r="B3108" s="9" t="s">
        <v>260</v>
      </c>
      <c r="C3108" s="9">
        <v>0</v>
      </c>
    </row>
    <row r="3109" spans="1:3" x14ac:dyDescent="0.25">
      <c r="A3109" s="9" t="s">
        <v>3523</v>
      </c>
      <c r="B3109" s="9" t="s">
        <v>153</v>
      </c>
      <c r="C3109" s="9">
        <v>0</v>
      </c>
    </row>
    <row r="3110" spans="1:3" x14ac:dyDescent="0.25">
      <c r="A3110" s="9" t="s">
        <v>3524</v>
      </c>
      <c r="B3110" s="9" t="s">
        <v>203</v>
      </c>
      <c r="C3110" s="9">
        <v>0</v>
      </c>
    </row>
    <row r="3111" spans="1:3" x14ac:dyDescent="0.25">
      <c r="A3111" s="9" t="s">
        <v>3525</v>
      </c>
      <c r="B3111" s="9" t="s">
        <v>183</v>
      </c>
      <c r="C3111" s="9">
        <v>0</v>
      </c>
    </row>
    <row r="3112" spans="1:3" x14ac:dyDescent="0.25">
      <c r="A3112" s="9" t="s">
        <v>3526</v>
      </c>
      <c r="B3112" s="9" t="s">
        <v>158</v>
      </c>
      <c r="C3112" s="9">
        <v>0</v>
      </c>
    </row>
    <row r="3113" spans="1:3" x14ac:dyDescent="0.25">
      <c r="A3113" s="9" t="s">
        <v>3527</v>
      </c>
      <c r="B3113" s="9" t="s">
        <v>253</v>
      </c>
      <c r="C3113" s="9">
        <v>0</v>
      </c>
    </row>
    <row r="3114" spans="1:3" x14ac:dyDescent="0.25">
      <c r="A3114" s="9" t="s">
        <v>3528</v>
      </c>
      <c r="B3114" s="9" t="s">
        <v>175</v>
      </c>
      <c r="C3114" s="9">
        <v>0</v>
      </c>
    </row>
    <row r="3115" spans="1:3" x14ac:dyDescent="0.25">
      <c r="A3115" s="9" t="s">
        <v>3529</v>
      </c>
      <c r="B3115" s="9" t="s">
        <v>203</v>
      </c>
      <c r="C3115" s="9">
        <v>0</v>
      </c>
    </row>
    <row r="3116" spans="1:3" x14ac:dyDescent="0.25">
      <c r="A3116" s="9" t="s">
        <v>929</v>
      </c>
      <c r="B3116" s="9" t="s">
        <v>218</v>
      </c>
      <c r="C3116" s="9">
        <v>0</v>
      </c>
    </row>
    <row r="3117" spans="1:3" x14ac:dyDescent="0.25">
      <c r="A3117" s="9" t="s">
        <v>3530</v>
      </c>
      <c r="B3117" s="9" t="s">
        <v>176</v>
      </c>
      <c r="C3117" s="9">
        <v>0</v>
      </c>
    </row>
    <row r="3118" spans="1:3" x14ac:dyDescent="0.25">
      <c r="A3118" s="9" t="s">
        <v>3531</v>
      </c>
      <c r="B3118" s="9" t="s">
        <v>148</v>
      </c>
      <c r="C3118" s="9">
        <v>0</v>
      </c>
    </row>
    <row r="3119" spans="1:3" x14ac:dyDescent="0.25">
      <c r="A3119" s="9" t="s">
        <v>3532</v>
      </c>
      <c r="B3119" s="9" t="s">
        <v>162</v>
      </c>
      <c r="C3119" s="9">
        <v>0</v>
      </c>
    </row>
    <row r="3120" spans="1:3" x14ac:dyDescent="0.25">
      <c r="A3120" s="9" t="s">
        <v>3533</v>
      </c>
      <c r="B3120" s="9" t="s">
        <v>176</v>
      </c>
      <c r="C3120" s="9">
        <v>0</v>
      </c>
    </row>
    <row r="3121" spans="1:3" x14ac:dyDescent="0.25">
      <c r="A3121" s="9" t="s">
        <v>3534</v>
      </c>
      <c r="B3121" s="9" t="s">
        <v>197</v>
      </c>
      <c r="C3121" s="9">
        <v>0</v>
      </c>
    </row>
    <row r="3122" spans="1:3" x14ac:dyDescent="0.25">
      <c r="A3122" s="9" t="s">
        <v>3535</v>
      </c>
      <c r="B3122" s="9" t="s">
        <v>150</v>
      </c>
      <c r="C3122" s="9">
        <v>0</v>
      </c>
    </row>
    <row r="3123" spans="1:3" x14ac:dyDescent="0.25">
      <c r="A3123" s="9" t="s">
        <v>3536</v>
      </c>
      <c r="B3123" s="9" t="s">
        <v>210</v>
      </c>
      <c r="C3123" s="9">
        <v>0</v>
      </c>
    </row>
    <row r="3124" spans="1:3" x14ac:dyDescent="0.25">
      <c r="A3124" s="9" t="s">
        <v>3537</v>
      </c>
      <c r="B3124" s="9" t="s">
        <v>176</v>
      </c>
      <c r="C3124" s="9">
        <v>0</v>
      </c>
    </row>
    <row r="3125" spans="1:3" x14ac:dyDescent="0.25">
      <c r="A3125" s="9" t="s">
        <v>3538</v>
      </c>
      <c r="B3125" s="9" t="s">
        <v>236</v>
      </c>
      <c r="C3125" s="9">
        <v>0</v>
      </c>
    </row>
    <row r="3126" spans="1:3" x14ac:dyDescent="0.25">
      <c r="A3126" s="9" t="s">
        <v>3539</v>
      </c>
      <c r="B3126" s="9" t="s">
        <v>197</v>
      </c>
      <c r="C3126" s="9">
        <v>0</v>
      </c>
    </row>
    <row r="3127" spans="1:3" x14ac:dyDescent="0.25">
      <c r="A3127" s="9" t="s">
        <v>3540</v>
      </c>
      <c r="B3127" s="9" t="s">
        <v>153</v>
      </c>
      <c r="C3127" s="9">
        <v>0</v>
      </c>
    </row>
    <row r="3128" spans="1:3" x14ac:dyDescent="0.25">
      <c r="A3128" s="9" t="s">
        <v>3541</v>
      </c>
      <c r="B3128" s="9" t="s">
        <v>183</v>
      </c>
      <c r="C3128" s="9">
        <v>0</v>
      </c>
    </row>
    <row r="3129" spans="1:3" x14ac:dyDescent="0.25">
      <c r="A3129" s="9" t="s">
        <v>3542</v>
      </c>
      <c r="B3129" s="9" t="s">
        <v>148</v>
      </c>
      <c r="C3129" s="9">
        <v>0</v>
      </c>
    </row>
    <row r="3130" spans="1:3" x14ac:dyDescent="0.25">
      <c r="A3130" s="9" t="s">
        <v>3543</v>
      </c>
      <c r="B3130" s="9" t="s">
        <v>148</v>
      </c>
      <c r="C3130" s="9">
        <v>0</v>
      </c>
    </row>
    <row r="3131" spans="1:3" x14ac:dyDescent="0.25">
      <c r="A3131" s="9" t="s">
        <v>3544</v>
      </c>
      <c r="B3131" s="9" t="s">
        <v>148</v>
      </c>
      <c r="C3131" s="9">
        <v>0</v>
      </c>
    </row>
    <row r="3132" spans="1:3" x14ac:dyDescent="0.25">
      <c r="A3132" s="9" t="s">
        <v>3545</v>
      </c>
      <c r="B3132" s="9" t="s">
        <v>215</v>
      </c>
      <c r="C3132" s="9">
        <v>0</v>
      </c>
    </row>
    <row r="3133" spans="1:3" x14ac:dyDescent="0.25">
      <c r="A3133" s="9" t="s">
        <v>363</v>
      </c>
      <c r="B3133" s="9" t="s">
        <v>175</v>
      </c>
      <c r="C3133" s="9">
        <v>0</v>
      </c>
    </row>
    <row r="3134" spans="1:3" x14ac:dyDescent="0.25">
      <c r="A3134" s="9" t="s">
        <v>3546</v>
      </c>
      <c r="B3134" s="9" t="s">
        <v>176</v>
      </c>
      <c r="C3134" s="9">
        <v>0</v>
      </c>
    </row>
    <row r="3135" spans="1:3" x14ac:dyDescent="0.25">
      <c r="A3135" s="9" t="s">
        <v>3547</v>
      </c>
      <c r="B3135" s="9" t="s">
        <v>218</v>
      </c>
      <c r="C3135" s="9">
        <v>0</v>
      </c>
    </row>
    <row r="3136" spans="1:3" x14ac:dyDescent="0.25">
      <c r="A3136" s="9" t="s">
        <v>3548</v>
      </c>
      <c r="B3136" s="9" t="s">
        <v>215</v>
      </c>
      <c r="C3136" s="9">
        <v>0</v>
      </c>
    </row>
    <row r="3137" spans="1:3" x14ac:dyDescent="0.25">
      <c r="A3137" s="9" t="s">
        <v>3549</v>
      </c>
      <c r="B3137" s="9" t="s">
        <v>215</v>
      </c>
      <c r="C3137" s="9">
        <v>0</v>
      </c>
    </row>
    <row r="3138" spans="1:3" x14ac:dyDescent="0.25">
      <c r="A3138" s="9" t="s">
        <v>3550</v>
      </c>
      <c r="B3138" s="9" t="s">
        <v>203</v>
      </c>
      <c r="C3138" s="9">
        <v>0</v>
      </c>
    </row>
    <row r="3139" spans="1:3" x14ac:dyDescent="0.25">
      <c r="A3139" s="9" t="s">
        <v>3551</v>
      </c>
      <c r="B3139" s="9" t="s">
        <v>155</v>
      </c>
      <c r="C3139" s="9">
        <v>0</v>
      </c>
    </row>
    <row r="3140" spans="1:3" x14ac:dyDescent="0.25">
      <c r="A3140" s="9" t="s">
        <v>3552</v>
      </c>
      <c r="B3140" s="9" t="s">
        <v>210</v>
      </c>
      <c r="C3140" s="9">
        <v>0</v>
      </c>
    </row>
    <row r="3141" spans="1:3" x14ac:dyDescent="0.25">
      <c r="A3141" s="9" t="s">
        <v>3553</v>
      </c>
      <c r="B3141" s="9" t="s">
        <v>160</v>
      </c>
      <c r="C3141" s="9">
        <v>0</v>
      </c>
    </row>
    <row r="3142" spans="1:3" x14ac:dyDescent="0.25">
      <c r="A3142" s="9" t="s">
        <v>3554</v>
      </c>
      <c r="B3142" s="9" t="s">
        <v>150</v>
      </c>
      <c r="C3142" s="9">
        <v>0</v>
      </c>
    </row>
    <row r="3143" spans="1:3" x14ac:dyDescent="0.25">
      <c r="A3143" s="9" t="s">
        <v>3555</v>
      </c>
      <c r="B3143" s="9" t="s">
        <v>153</v>
      </c>
      <c r="C3143" s="9">
        <v>0</v>
      </c>
    </row>
    <row r="3144" spans="1:3" x14ac:dyDescent="0.25">
      <c r="A3144" s="9" t="s">
        <v>3556</v>
      </c>
      <c r="B3144" s="9" t="s">
        <v>148</v>
      </c>
      <c r="C3144" s="9">
        <v>0</v>
      </c>
    </row>
    <row r="3145" spans="1:3" x14ac:dyDescent="0.25">
      <c r="A3145" s="9" t="s">
        <v>3557</v>
      </c>
      <c r="B3145" s="9" t="s">
        <v>150</v>
      </c>
      <c r="C3145" s="9">
        <v>0</v>
      </c>
    </row>
    <row r="3146" spans="1:3" x14ac:dyDescent="0.25">
      <c r="A3146" s="9" t="s">
        <v>3558</v>
      </c>
      <c r="B3146" s="9" t="s">
        <v>215</v>
      </c>
      <c r="C3146" s="9">
        <v>0</v>
      </c>
    </row>
    <row r="3147" spans="1:3" x14ac:dyDescent="0.25">
      <c r="A3147" s="9" t="s">
        <v>3559</v>
      </c>
      <c r="B3147" s="9" t="s">
        <v>253</v>
      </c>
      <c r="C3147" s="9">
        <v>0</v>
      </c>
    </row>
    <row r="3148" spans="1:3" x14ac:dyDescent="0.25">
      <c r="A3148" s="9" t="s">
        <v>3560</v>
      </c>
      <c r="B3148" s="9" t="s">
        <v>162</v>
      </c>
      <c r="C3148" s="9">
        <v>0</v>
      </c>
    </row>
    <row r="3149" spans="1:3" x14ac:dyDescent="0.25">
      <c r="A3149" s="9" t="s">
        <v>3561</v>
      </c>
      <c r="B3149" s="9" t="s">
        <v>243</v>
      </c>
      <c r="C3149" s="9">
        <v>0</v>
      </c>
    </row>
    <row r="3150" spans="1:3" x14ac:dyDescent="0.25">
      <c r="A3150" s="9" t="s">
        <v>3562</v>
      </c>
      <c r="B3150" s="9" t="s">
        <v>180</v>
      </c>
      <c r="C3150" s="9">
        <v>0</v>
      </c>
    </row>
    <row r="3151" spans="1:3" x14ac:dyDescent="0.25">
      <c r="A3151" s="9" t="s">
        <v>3563</v>
      </c>
      <c r="B3151" s="9" t="s">
        <v>146</v>
      </c>
      <c r="C3151" s="9">
        <v>0</v>
      </c>
    </row>
    <row r="3152" spans="1:3" x14ac:dyDescent="0.25">
      <c r="A3152" s="9" t="s">
        <v>3564</v>
      </c>
      <c r="B3152" s="9" t="s">
        <v>236</v>
      </c>
      <c r="C3152" s="9">
        <v>0</v>
      </c>
    </row>
    <row r="3153" spans="1:3" x14ac:dyDescent="0.25">
      <c r="A3153" s="9" t="s">
        <v>3565</v>
      </c>
      <c r="B3153" s="9" t="s">
        <v>253</v>
      </c>
      <c r="C3153" s="9">
        <v>0</v>
      </c>
    </row>
    <row r="3154" spans="1:3" x14ac:dyDescent="0.25">
      <c r="A3154" s="9" t="s">
        <v>3566</v>
      </c>
      <c r="B3154" s="9" t="s">
        <v>236</v>
      </c>
      <c r="C3154" s="9">
        <v>0</v>
      </c>
    </row>
    <row r="3155" spans="1:3" x14ac:dyDescent="0.25">
      <c r="A3155" s="9" t="s">
        <v>3567</v>
      </c>
      <c r="B3155" s="9" t="s">
        <v>178</v>
      </c>
      <c r="C3155" s="9">
        <v>0</v>
      </c>
    </row>
    <row r="3156" spans="1:3" x14ac:dyDescent="0.25">
      <c r="A3156" s="9" t="s">
        <v>3568</v>
      </c>
      <c r="B3156" s="9" t="s">
        <v>190</v>
      </c>
      <c r="C3156" s="9">
        <v>0</v>
      </c>
    </row>
    <row r="3157" spans="1:3" x14ac:dyDescent="0.25">
      <c r="A3157" s="9" t="s">
        <v>3569</v>
      </c>
      <c r="B3157" s="9" t="s">
        <v>215</v>
      </c>
      <c r="C3157" s="9">
        <v>0</v>
      </c>
    </row>
    <row r="3158" spans="1:3" x14ac:dyDescent="0.25">
      <c r="A3158" s="9" t="s">
        <v>3570</v>
      </c>
      <c r="B3158" s="9" t="s">
        <v>148</v>
      </c>
      <c r="C3158" s="9">
        <v>0</v>
      </c>
    </row>
    <row r="3159" spans="1:3" x14ac:dyDescent="0.25">
      <c r="A3159" s="9" t="s">
        <v>3571</v>
      </c>
      <c r="B3159" s="9" t="s">
        <v>176</v>
      </c>
      <c r="C3159" s="9">
        <v>0</v>
      </c>
    </row>
    <row r="3160" spans="1:3" x14ac:dyDescent="0.25">
      <c r="A3160" s="9" t="s">
        <v>3572</v>
      </c>
      <c r="B3160" s="9" t="s">
        <v>148</v>
      </c>
      <c r="C3160" s="9">
        <v>0</v>
      </c>
    </row>
    <row r="3161" spans="1:3" x14ac:dyDescent="0.25">
      <c r="A3161" s="9" t="s">
        <v>3573</v>
      </c>
      <c r="B3161" s="9" t="s">
        <v>148</v>
      </c>
      <c r="C3161" s="9">
        <v>0</v>
      </c>
    </row>
    <row r="3162" spans="1:3" x14ac:dyDescent="0.25">
      <c r="A3162" s="9" t="s">
        <v>3574</v>
      </c>
      <c r="B3162" s="9" t="s">
        <v>197</v>
      </c>
      <c r="C3162" s="9">
        <v>0</v>
      </c>
    </row>
    <row r="3163" spans="1:3" x14ac:dyDescent="0.25">
      <c r="A3163" s="9" t="s">
        <v>3575</v>
      </c>
      <c r="B3163" s="9" t="s">
        <v>210</v>
      </c>
      <c r="C3163" s="9">
        <v>0</v>
      </c>
    </row>
    <row r="3164" spans="1:3" x14ac:dyDescent="0.25">
      <c r="A3164" s="9" t="s">
        <v>3576</v>
      </c>
      <c r="B3164" s="9" t="s">
        <v>183</v>
      </c>
      <c r="C3164" s="9">
        <v>0</v>
      </c>
    </row>
    <row r="3165" spans="1:3" x14ac:dyDescent="0.25">
      <c r="A3165" s="9" t="s">
        <v>3577</v>
      </c>
      <c r="B3165" s="9" t="s">
        <v>148</v>
      </c>
      <c r="C3165" s="9">
        <v>0</v>
      </c>
    </row>
    <row r="3166" spans="1:3" x14ac:dyDescent="0.25">
      <c r="A3166" s="9" t="s">
        <v>3578</v>
      </c>
      <c r="B3166" s="9" t="s">
        <v>190</v>
      </c>
      <c r="C3166" s="9">
        <v>0</v>
      </c>
    </row>
    <row r="3167" spans="1:3" x14ac:dyDescent="0.25">
      <c r="A3167" s="9" t="s">
        <v>3579</v>
      </c>
      <c r="B3167" s="9" t="s">
        <v>197</v>
      </c>
      <c r="C3167" s="9">
        <v>0</v>
      </c>
    </row>
    <row r="3168" spans="1:3" x14ac:dyDescent="0.25">
      <c r="A3168" s="9" t="s">
        <v>3580</v>
      </c>
      <c r="B3168" s="9" t="s">
        <v>215</v>
      </c>
      <c r="C3168" s="9">
        <v>0</v>
      </c>
    </row>
    <row r="3169" spans="1:3" x14ac:dyDescent="0.25">
      <c r="A3169" s="9" t="s">
        <v>3581</v>
      </c>
      <c r="B3169" s="9" t="s">
        <v>210</v>
      </c>
      <c r="C3169" s="9">
        <v>0</v>
      </c>
    </row>
    <row r="3170" spans="1:3" x14ac:dyDescent="0.25">
      <c r="A3170" s="9" t="s">
        <v>3582</v>
      </c>
      <c r="B3170" s="9" t="s">
        <v>162</v>
      </c>
      <c r="C3170" s="9">
        <v>0</v>
      </c>
    </row>
    <row r="3171" spans="1:3" x14ac:dyDescent="0.25">
      <c r="A3171" s="9" t="s">
        <v>3583</v>
      </c>
      <c r="B3171" s="9" t="s">
        <v>253</v>
      </c>
      <c r="C3171" s="9">
        <v>0</v>
      </c>
    </row>
    <row r="3172" spans="1:3" x14ac:dyDescent="0.25">
      <c r="A3172" s="9" t="s">
        <v>3584</v>
      </c>
      <c r="B3172" s="9" t="s">
        <v>160</v>
      </c>
      <c r="C3172" s="9">
        <v>0</v>
      </c>
    </row>
    <row r="3173" spans="1:3" x14ac:dyDescent="0.25">
      <c r="A3173" s="9" t="s">
        <v>3585</v>
      </c>
      <c r="B3173" s="9" t="s">
        <v>258</v>
      </c>
      <c r="C3173" s="9">
        <v>0</v>
      </c>
    </row>
    <row r="3174" spans="1:3" x14ac:dyDescent="0.25">
      <c r="A3174" s="9" t="s">
        <v>3586</v>
      </c>
      <c r="B3174" s="9" t="s">
        <v>253</v>
      </c>
      <c r="C3174" s="9">
        <v>0</v>
      </c>
    </row>
    <row r="3175" spans="1:3" x14ac:dyDescent="0.25">
      <c r="A3175" s="9" t="s">
        <v>3587</v>
      </c>
      <c r="B3175" s="9" t="s">
        <v>160</v>
      </c>
      <c r="C3175" s="9">
        <v>0</v>
      </c>
    </row>
    <row r="3176" spans="1:3" x14ac:dyDescent="0.25">
      <c r="A3176" s="9" t="s">
        <v>3588</v>
      </c>
      <c r="B3176" s="9" t="s">
        <v>185</v>
      </c>
      <c r="C3176" s="9">
        <v>0</v>
      </c>
    </row>
    <row r="3177" spans="1:3" x14ac:dyDescent="0.25">
      <c r="A3177" s="9" t="s">
        <v>3589</v>
      </c>
      <c r="B3177" s="9" t="s">
        <v>218</v>
      </c>
      <c r="C3177" s="9">
        <v>0</v>
      </c>
    </row>
    <row r="3178" spans="1:3" x14ac:dyDescent="0.25">
      <c r="A3178" s="9" t="s">
        <v>3590</v>
      </c>
      <c r="B3178" s="9" t="s">
        <v>148</v>
      </c>
      <c r="C3178" s="9">
        <v>0</v>
      </c>
    </row>
    <row r="3179" spans="1:3" x14ac:dyDescent="0.25">
      <c r="A3179" s="9" t="s">
        <v>3591</v>
      </c>
      <c r="B3179" s="9" t="s">
        <v>185</v>
      </c>
      <c r="C3179" s="9">
        <v>0</v>
      </c>
    </row>
    <row r="3180" spans="1:3" x14ac:dyDescent="0.25">
      <c r="A3180" s="9" t="s">
        <v>3592</v>
      </c>
      <c r="B3180" s="9" t="s">
        <v>178</v>
      </c>
      <c r="C3180" s="9">
        <v>0</v>
      </c>
    </row>
    <row r="3181" spans="1:3" x14ac:dyDescent="0.25">
      <c r="A3181" s="9" t="s">
        <v>3593</v>
      </c>
      <c r="B3181" s="9" t="s">
        <v>173</v>
      </c>
      <c r="C3181" s="9">
        <v>0</v>
      </c>
    </row>
    <row r="3182" spans="1:3" x14ac:dyDescent="0.25">
      <c r="A3182" s="9" t="s">
        <v>3594</v>
      </c>
      <c r="B3182" s="9" t="s">
        <v>169</v>
      </c>
      <c r="C3182" s="9">
        <v>0</v>
      </c>
    </row>
    <row r="3183" spans="1:3" x14ac:dyDescent="0.25">
      <c r="A3183" s="9" t="s">
        <v>3595</v>
      </c>
      <c r="B3183" s="9" t="s">
        <v>197</v>
      </c>
      <c r="C3183" s="9">
        <v>0</v>
      </c>
    </row>
    <row r="3184" spans="1:3" x14ac:dyDescent="0.25">
      <c r="A3184" s="9" t="s">
        <v>3596</v>
      </c>
      <c r="B3184" s="9" t="s">
        <v>173</v>
      </c>
      <c r="C3184" s="9">
        <v>0</v>
      </c>
    </row>
    <row r="3185" spans="1:3" x14ac:dyDescent="0.25">
      <c r="A3185" s="9" t="s">
        <v>3597</v>
      </c>
      <c r="B3185" s="9" t="s">
        <v>148</v>
      </c>
      <c r="C3185" s="9">
        <v>0</v>
      </c>
    </row>
    <row r="3186" spans="1:3" x14ac:dyDescent="0.25">
      <c r="A3186" s="9" t="s">
        <v>3598</v>
      </c>
      <c r="B3186" s="9" t="s">
        <v>148</v>
      </c>
      <c r="C3186" s="9">
        <v>0</v>
      </c>
    </row>
    <row r="3187" spans="1:3" x14ac:dyDescent="0.25">
      <c r="A3187" s="9" t="s">
        <v>3599</v>
      </c>
      <c r="B3187" s="9" t="s">
        <v>153</v>
      </c>
      <c r="C3187" s="9">
        <v>0</v>
      </c>
    </row>
    <row r="3188" spans="1:3" x14ac:dyDescent="0.25">
      <c r="A3188" s="9" t="s">
        <v>3600</v>
      </c>
      <c r="B3188" s="9" t="s">
        <v>200</v>
      </c>
      <c r="C3188" s="9">
        <v>0</v>
      </c>
    </row>
    <row r="3189" spans="1:3" x14ac:dyDescent="0.25">
      <c r="A3189" s="9" t="s">
        <v>3601</v>
      </c>
      <c r="B3189" s="9" t="s">
        <v>185</v>
      </c>
      <c r="C3189" s="9">
        <v>0</v>
      </c>
    </row>
    <row r="3190" spans="1:3" x14ac:dyDescent="0.25">
      <c r="A3190" s="9" t="s">
        <v>3602</v>
      </c>
      <c r="B3190" s="9" t="s">
        <v>180</v>
      </c>
      <c r="C3190" s="9">
        <v>0</v>
      </c>
    </row>
    <row r="3191" spans="1:3" x14ac:dyDescent="0.25">
      <c r="A3191" s="9" t="s">
        <v>3603</v>
      </c>
      <c r="B3191" s="9" t="s">
        <v>253</v>
      </c>
      <c r="C3191" s="9">
        <v>0</v>
      </c>
    </row>
    <row r="3192" spans="1:3" x14ac:dyDescent="0.25">
      <c r="A3192" s="9" t="s">
        <v>3604</v>
      </c>
      <c r="B3192" s="9" t="s">
        <v>150</v>
      </c>
      <c r="C3192" s="9">
        <v>0</v>
      </c>
    </row>
    <row r="3193" spans="1:3" x14ac:dyDescent="0.25">
      <c r="A3193" s="9" t="s">
        <v>3605</v>
      </c>
      <c r="B3193" s="9" t="s">
        <v>158</v>
      </c>
      <c r="C3193" s="9">
        <v>0</v>
      </c>
    </row>
    <row r="3194" spans="1:3" x14ac:dyDescent="0.25">
      <c r="A3194" s="9" t="s">
        <v>3606</v>
      </c>
      <c r="B3194" s="9" t="s">
        <v>200</v>
      </c>
      <c r="C3194" s="9">
        <v>0</v>
      </c>
    </row>
    <row r="3195" spans="1:3" x14ac:dyDescent="0.25">
      <c r="A3195" s="9" t="s">
        <v>3607</v>
      </c>
      <c r="B3195" s="9" t="s">
        <v>176</v>
      </c>
      <c r="C3195" s="9">
        <v>0</v>
      </c>
    </row>
    <row r="3196" spans="1:3" x14ac:dyDescent="0.25">
      <c r="A3196" s="9" t="s">
        <v>3608</v>
      </c>
      <c r="B3196" s="9" t="s">
        <v>153</v>
      </c>
      <c r="C3196" s="9">
        <v>0</v>
      </c>
    </row>
    <row r="3197" spans="1:3" x14ac:dyDescent="0.25">
      <c r="A3197" s="9" t="s">
        <v>3609</v>
      </c>
      <c r="B3197" s="9" t="s">
        <v>258</v>
      </c>
      <c r="C3197" s="9">
        <v>0</v>
      </c>
    </row>
    <row r="3198" spans="1:3" x14ac:dyDescent="0.25">
      <c r="A3198" s="9" t="s">
        <v>3610</v>
      </c>
      <c r="B3198" s="9" t="s">
        <v>253</v>
      </c>
      <c r="C3198" s="9">
        <v>0</v>
      </c>
    </row>
    <row r="3199" spans="1:3" x14ac:dyDescent="0.25">
      <c r="A3199" s="9" t="s">
        <v>3611</v>
      </c>
      <c r="B3199" s="9" t="s">
        <v>258</v>
      </c>
      <c r="C3199" s="9">
        <v>0</v>
      </c>
    </row>
    <row r="3200" spans="1:3" x14ac:dyDescent="0.25">
      <c r="A3200" s="9" t="s">
        <v>3612</v>
      </c>
      <c r="B3200" s="9" t="s">
        <v>260</v>
      </c>
      <c r="C3200" s="9">
        <v>0</v>
      </c>
    </row>
    <row r="3201" spans="1:3" x14ac:dyDescent="0.25">
      <c r="A3201" s="9" t="s">
        <v>3613</v>
      </c>
      <c r="B3201" s="9" t="s">
        <v>175</v>
      </c>
      <c r="C3201" s="9">
        <v>0</v>
      </c>
    </row>
    <row r="3202" spans="1:3" x14ac:dyDescent="0.25">
      <c r="A3202" s="9" t="s">
        <v>3614</v>
      </c>
      <c r="B3202" s="9" t="s">
        <v>148</v>
      </c>
      <c r="C3202" s="9">
        <v>0</v>
      </c>
    </row>
    <row r="3203" spans="1:3" x14ac:dyDescent="0.25">
      <c r="A3203" s="9" t="s">
        <v>3615</v>
      </c>
      <c r="B3203" s="9" t="s">
        <v>258</v>
      </c>
      <c r="C3203" s="9">
        <v>0</v>
      </c>
    </row>
    <row r="3204" spans="1:3" x14ac:dyDescent="0.25">
      <c r="A3204" s="9" t="s">
        <v>3616</v>
      </c>
      <c r="B3204" s="9" t="s">
        <v>258</v>
      </c>
      <c r="C3204" s="9">
        <v>0</v>
      </c>
    </row>
    <row r="3205" spans="1:3" x14ac:dyDescent="0.25">
      <c r="A3205" s="9" t="s">
        <v>3617</v>
      </c>
      <c r="B3205" s="9" t="s">
        <v>218</v>
      </c>
      <c r="C3205" s="9">
        <v>0</v>
      </c>
    </row>
    <row r="3206" spans="1:3" x14ac:dyDescent="0.25">
      <c r="A3206" s="9" t="s">
        <v>3618</v>
      </c>
      <c r="B3206" s="9" t="s">
        <v>215</v>
      </c>
      <c r="C3206" s="9">
        <v>0</v>
      </c>
    </row>
    <row r="3207" spans="1:3" x14ac:dyDescent="0.25">
      <c r="A3207" s="9" t="s">
        <v>3619</v>
      </c>
      <c r="B3207" s="9" t="s">
        <v>164</v>
      </c>
      <c r="C3207" s="9">
        <v>0</v>
      </c>
    </row>
    <row r="3208" spans="1:3" x14ac:dyDescent="0.25">
      <c r="A3208" s="9" t="s">
        <v>3620</v>
      </c>
      <c r="B3208" s="9" t="s">
        <v>215</v>
      </c>
      <c r="C3208" s="9">
        <v>0</v>
      </c>
    </row>
    <row r="3209" spans="1:3" x14ac:dyDescent="0.25">
      <c r="A3209" s="9" t="s">
        <v>3621</v>
      </c>
      <c r="B3209" s="9" t="s">
        <v>169</v>
      </c>
      <c r="C3209" s="9">
        <v>0</v>
      </c>
    </row>
    <row r="3210" spans="1:3" x14ac:dyDescent="0.25">
      <c r="A3210" s="9" t="s">
        <v>3622</v>
      </c>
      <c r="B3210" s="9" t="s">
        <v>180</v>
      </c>
      <c r="C3210" s="9">
        <v>0</v>
      </c>
    </row>
    <row r="3211" spans="1:3" x14ac:dyDescent="0.25">
      <c r="A3211" s="9" t="s">
        <v>3623</v>
      </c>
      <c r="B3211" s="9" t="s">
        <v>169</v>
      </c>
      <c r="C3211" s="9">
        <v>0</v>
      </c>
    </row>
    <row r="3212" spans="1:3" x14ac:dyDescent="0.25">
      <c r="A3212" s="9" t="s">
        <v>3624</v>
      </c>
      <c r="B3212" s="9" t="s">
        <v>197</v>
      </c>
      <c r="C3212" s="9">
        <v>0</v>
      </c>
    </row>
    <row r="3213" spans="1:3" x14ac:dyDescent="0.25">
      <c r="A3213" s="9" t="s">
        <v>1870</v>
      </c>
      <c r="B3213" s="9" t="s">
        <v>218</v>
      </c>
      <c r="C3213" s="9">
        <v>0</v>
      </c>
    </row>
    <row r="3214" spans="1:3" x14ac:dyDescent="0.25">
      <c r="A3214" s="9" t="s">
        <v>3625</v>
      </c>
      <c r="B3214" s="9" t="s">
        <v>173</v>
      </c>
      <c r="C3214" s="9">
        <v>0</v>
      </c>
    </row>
    <row r="3215" spans="1:3" x14ac:dyDescent="0.25">
      <c r="A3215" s="9" t="s">
        <v>3626</v>
      </c>
      <c r="B3215" s="9" t="s">
        <v>185</v>
      </c>
      <c r="C3215" s="9">
        <v>0</v>
      </c>
    </row>
    <row r="3216" spans="1:3" x14ac:dyDescent="0.25">
      <c r="A3216" s="9" t="s">
        <v>3627</v>
      </c>
      <c r="B3216" s="9" t="s">
        <v>150</v>
      </c>
      <c r="C3216" s="9">
        <v>0</v>
      </c>
    </row>
    <row r="3217" spans="1:3" x14ac:dyDescent="0.25">
      <c r="A3217" s="9" t="s">
        <v>3628</v>
      </c>
      <c r="B3217" s="9" t="s">
        <v>215</v>
      </c>
      <c r="C3217" s="9">
        <v>0</v>
      </c>
    </row>
    <row r="3218" spans="1:3" x14ac:dyDescent="0.25">
      <c r="A3218" s="9" t="s">
        <v>3629</v>
      </c>
      <c r="B3218" s="9" t="s">
        <v>180</v>
      </c>
      <c r="C3218" s="9">
        <v>0</v>
      </c>
    </row>
    <row r="3219" spans="1:3" x14ac:dyDescent="0.25">
      <c r="A3219" s="9" t="s">
        <v>3630</v>
      </c>
      <c r="B3219" s="9" t="s">
        <v>180</v>
      </c>
      <c r="C3219" s="9">
        <v>0</v>
      </c>
    </row>
    <row r="3220" spans="1:3" x14ac:dyDescent="0.25">
      <c r="A3220" s="9" t="s">
        <v>3631</v>
      </c>
      <c r="B3220" s="9" t="s">
        <v>210</v>
      </c>
      <c r="C3220" s="9">
        <v>0</v>
      </c>
    </row>
    <row r="3221" spans="1:3" x14ac:dyDescent="0.25">
      <c r="A3221" s="9" t="s">
        <v>3632</v>
      </c>
      <c r="B3221" s="9" t="s">
        <v>164</v>
      </c>
      <c r="C3221" s="9">
        <v>0</v>
      </c>
    </row>
    <row r="3222" spans="1:3" x14ac:dyDescent="0.25">
      <c r="A3222" s="9" t="s">
        <v>3633</v>
      </c>
      <c r="B3222" s="9" t="s">
        <v>190</v>
      </c>
      <c r="C3222" s="9">
        <v>0</v>
      </c>
    </row>
    <row r="3223" spans="1:3" x14ac:dyDescent="0.25">
      <c r="A3223" s="9" t="s">
        <v>3634</v>
      </c>
      <c r="B3223" s="9" t="s">
        <v>150</v>
      </c>
      <c r="C3223" s="9">
        <v>0</v>
      </c>
    </row>
    <row r="3224" spans="1:3" x14ac:dyDescent="0.25">
      <c r="A3224" s="9" t="s">
        <v>3635</v>
      </c>
      <c r="B3224" s="9" t="s">
        <v>148</v>
      </c>
      <c r="C3224" s="9">
        <v>0</v>
      </c>
    </row>
    <row r="3225" spans="1:3" x14ac:dyDescent="0.25">
      <c r="A3225" s="9" t="s">
        <v>3636</v>
      </c>
      <c r="B3225" s="9" t="s">
        <v>200</v>
      </c>
      <c r="C3225" s="9">
        <v>0</v>
      </c>
    </row>
    <row r="3226" spans="1:3" x14ac:dyDescent="0.25">
      <c r="A3226" s="9" t="s">
        <v>3637</v>
      </c>
      <c r="B3226" s="9" t="s">
        <v>200</v>
      </c>
      <c r="C3226" s="9">
        <v>0</v>
      </c>
    </row>
    <row r="3227" spans="1:3" x14ac:dyDescent="0.25">
      <c r="A3227" s="9" t="s">
        <v>3638</v>
      </c>
      <c r="B3227" s="9" t="s">
        <v>153</v>
      </c>
      <c r="C3227" s="9">
        <v>0</v>
      </c>
    </row>
    <row r="3228" spans="1:3" x14ac:dyDescent="0.25">
      <c r="A3228" s="9" t="s">
        <v>3639</v>
      </c>
      <c r="B3228" s="9" t="s">
        <v>150</v>
      </c>
      <c r="C3228" s="9">
        <v>0</v>
      </c>
    </row>
    <row r="3229" spans="1:3" x14ac:dyDescent="0.25">
      <c r="A3229" s="9" t="s">
        <v>3640</v>
      </c>
      <c r="B3229" s="9" t="s">
        <v>180</v>
      </c>
      <c r="C3229" s="9">
        <v>0</v>
      </c>
    </row>
    <row r="3230" spans="1:3" x14ac:dyDescent="0.25">
      <c r="A3230" s="9" t="s">
        <v>3641</v>
      </c>
      <c r="B3230" s="9" t="s">
        <v>158</v>
      </c>
      <c r="C3230" s="9">
        <v>0</v>
      </c>
    </row>
    <row r="3231" spans="1:3" x14ac:dyDescent="0.25">
      <c r="A3231" s="9" t="s">
        <v>3642</v>
      </c>
      <c r="B3231" s="9" t="s">
        <v>183</v>
      </c>
      <c r="C3231" s="9">
        <v>0</v>
      </c>
    </row>
    <row r="3232" spans="1:3" x14ac:dyDescent="0.25">
      <c r="A3232" s="9" t="s">
        <v>3643</v>
      </c>
      <c r="B3232" s="9" t="s">
        <v>292</v>
      </c>
      <c r="C3232" s="9">
        <v>0</v>
      </c>
    </row>
    <row r="3233" spans="1:3" x14ac:dyDescent="0.25">
      <c r="A3233" s="9" t="s">
        <v>3644</v>
      </c>
      <c r="B3233" s="9" t="s">
        <v>148</v>
      </c>
      <c r="C3233" s="9">
        <v>0</v>
      </c>
    </row>
    <row r="3234" spans="1:3" x14ac:dyDescent="0.25">
      <c r="A3234" s="9" t="s">
        <v>3645</v>
      </c>
      <c r="B3234" s="9" t="s">
        <v>180</v>
      </c>
      <c r="C3234" s="9">
        <v>0</v>
      </c>
    </row>
    <row r="3235" spans="1:3" x14ac:dyDescent="0.25">
      <c r="A3235" s="9" t="s">
        <v>3646</v>
      </c>
      <c r="B3235" s="9" t="s">
        <v>176</v>
      </c>
      <c r="C3235" s="9">
        <v>0</v>
      </c>
    </row>
    <row r="3236" spans="1:3" x14ac:dyDescent="0.25">
      <c r="A3236" s="9" t="s">
        <v>3647</v>
      </c>
      <c r="B3236" s="9" t="s">
        <v>176</v>
      </c>
      <c r="C3236" s="9">
        <v>0</v>
      </c>
    </row>
    <row r="3237" spans="1:3" x14ac:dyDescent="0.25">
      <c r="A3237" s="9" t="s">
        <v>3648</v>
      </c>
      <c r="B3237" s="9" t="s">
        <v>253</v>
      </c>
      <c r="C3237" s="9">
        <v>0</v>
      </c>
    </row>
    <row r="3238" spans="1:3" x14ac:dyDescent="0.25">
      <c r="A3238" s="9" t="s">
        <v>3649</v>
      </c>
      <c r="B3238" s="9" t="s">
        <v>180</v>
      </c>
      <c r="C3238" s="9">
        <v>0</v>
      </c>
    </row>
    <row r="3239" spans="1:3" x14ac:dyDescent="0.25">
      <c r="A3239" s="9" t="s">
        <v>3650</v>
      </c>
      <c r="B3239" s="9" t="s">
        <v>150</v>
      </c>
      <c r="C3239" s="9">
        <v>0</v>
      </c>
    </row>
    <row r="3240" spans="1:3" x14ac:dyDescent="0.25">
      <c r="A3240" s="9" t="s">
        <v>3651</v>
      </c>
      <c r="B3240" s="9" t="s">
        <v>183</v>
      </c>
      <c r="C3240" s="9">
        <v>0</v>
      </c>
    </row>
    <row r="3241" spans="1:3" x14ac:dyDescent="0.25">
      <c r="A3241" s="9" t="s">
        <v>3652</v>
      </c>
      <c r="B3241" s="9" t="s">
        <v>292</v>
      </c>
      <c r="C3241" s="9">
        <v>0</v>
      </c>
    </row>
    <row r="3242" spans="1:3" x14ac:dyDescent="0.25">
      <c r="A3242" s="9" t="s">
        <v>3653</v>
      </c>
      <c r="B3242" s="9" t="s">
        <v>173</v>
      </c>
      <c r="C3242" s="9">
        <v>0</v>
      </c>
    </row>
    <row r="3243" spans="1:3" x14ac:dyDescent="0.25">
      <c r="A3243" s="9" t="s">
        <v>3654</v>
      </c>
      <c r="B3243" s="9" t="s">
        <v>215</v>
      </c>
      <c r="C3243" s="9">
        <v>0</v>
      </c>
    </row>
    <row r="3244" spans="1:3" x14ac:dyDescent="0.25">
      <c r="A3244" s="9" t="s">
        <v>3655</v>
      </c>
      <c r="B3244" s="9" t="s">
        <v>203</v>
      </c>
      <c r="C3244" s="9">
        <v>0</v>
      </c>
    </row>
    <row r="3245" spans="1:3" x14ac:dyDescent="0.25">
      <c r="A3245" s="9" t="s">
        <v>3656</v>
      </c>
      <c r="B3245" s="9" t="s">
        <v>258</v>
      </c>
      <c r="C3245" s="9">
        <v>0</v>
      </c>
    </row>
    <row r="3246" spans="1:3" x14ac:dyDescent="0.25">
      <c r="A3246" s="9" t="s">
        <v>3657</v>
      </c>
      <c r="B3246" s="9" t="s">
        <v>153</v>
      </c>
      <c r="C3246" s="9">
        <v>0</v>
      </c>
    </row>
    <row r="3247" spans="1:3" x14ac:dyDescent="0.25">
      <c r="A3247" s="9" t="s">
        <v>3658</v>
      </c>
      <c r="B3247" s="9" t="s">
        <v>176</v>
      </c>
      <c r="C3247" s="9">
        <v>0</v>
      </c>
    </row>
    <row r="3248" spans="1:3" x14ac:dyDescent="0.25">
      <c r="A3248" s="9" t="s">
        <v>3659</v>
      </c>
      <c r="B3248" s="9" t="s">
        <v>178</v>
      </c>
      <c r="C3248" s="9">
        <v>0</v>
      </c>
    </row>
    <row r="3249" spans="1:3" x14ac:dyDescent="0.25">
      <c r="A3249" s="9" t="s">
        <v>3660</v>
      </c>
      <c r="B3249" s="9" t="s">
        <v>146</v>
      </c>
      <c r="C3249" s="9">
        <v>0</v>
      </c>
    </row>
    <row r="3250" spans="1:3" x14ac:dyDescent="0.25">
      <c r="A3250" s="9" t="s">
        <v>3661</v>
      </c>
      <c r="B3250" s="9" t="s">
        <v>173</v>
      </c>
      <c r="C3250" s="9">
        <v>0</v>
      </c>
    </row>
    <row r="3251" spans="1:3" x14ac:dyDescent="0.25">
      <c r="A3251" s="9" t="s">
        <v>3662</v>
      </c>
      <c r="B3251" s="9" t="s">
        <v>169</v>
      </c>
      <c r="C3251" s="9">
        <v>0</v>
      </c>
    </row>
    <row r="3252" spans="1:3" x14ac:dyDescent="0.25">
      <c r="A3252" s="9" t="s">
        <v>3663</v>
      </c>
      <c r="B3252" s="9" t="s">
        <v>164</v>
      </c>
      <c r="C3252" s="9">
        <v>0</v>
      </c>
    </row>
    <row r="3253" spans="1:3" x14ac:dyDescent="0.25">
      <c r="A3253" s="9" t="s">
        <v>3664</v>
      </c>
      <c r="B3253" s="9" t="s">
        <v>158</v>
      </c>
      <c r="C3253" s="9">
        <v>0</v>
      </c>
    </row>
    <row r="3254" spans="1:3" x14ac:dyDescent="0.25">
      <c r="A3254" s="9" t="s">
        <v>3665</v>
      </c>
      <c r="B3254" s="9" t="s">
        <v>175</v>
      </c>
      <c r="C3254" s="9">
        <v>0</v>
      </c>
    </row>
    <row r="3255" spans="1:3" x14ac:dyDescent="0.25">
      <c r="A3255" s="9" t="s">
        <v>3666</v>
      </c>
      <c r="B3255" s="9" t="s">
        <v>148</v>
      </c>
      <c r="C3255" s="9">
        <v>0</v>
      </c>
    </row>
    <row r="3256" spans="1:3" x14ac:dyDescent="0.25">
      <c r="A3256" s="9" t="s">
        <v>3667</v>
      </c>
      <c r="B3256" s="9" t="s">
        <v>292</v>
      </c>
      <c r="C3256" s="9">
        <v>0</v>
      </c>
    </row>
    <row r="3257" spans="1:3" x14ac:dyDescent="0.25">
      <c r="A3257" s="9" t="s">
        <v>3668</v>
      </c>
      <c r="B3257" s="9" t="s">
        <v>146</v>
      </c>
      <c r="C3257" s="9">
        <v>0</v>
      </c>
    </row>
    <row r="3258" spans="1:3" x14ac:dyDescent="0.25">
      <c r="A3258" s="9" t="s">
        <v>3669</v>
      </c>
      <c r="B3258" s="9" t="s">
        <v>185</v>
      </c>
      <c r="C3258" s="9">
        <v>0</v>
      </c>
    </row>
    <row r="3259" spans="1:3" x14ac:dyDescent="0.25">
      <c r="A3259" s="9" t="s">
        <v>3670</v>
      </c>
      <c r="B3259" s="9" t="s">
        <v>175</v>
      </c>
      <c r="C3259" s="9">
        <v>0</v>
      </c>
    </row>
    <row r="3260" spans="1:3" x14ac:dyDescent="0.25">
      <c r="A3260" s="9" t="s">
        <v>3671</v>
      </c>
      <c r="B3260" s="9" t="s">
        <v>253</v>
      </c>
      <c r="C3260" s="9">
        <v>0</v>
      </c>
    </row>
    <row r="3261" spans="1:3" x14ac:dyDescent="0.25">
      <c r="A3261" s="9" t="s">
        <v>3672</v>
      </c>
      <c r="B3261" s="9" t="s">
        <v>153</v>
      </c>
      <c r="C3261" s="9">
        <v>0</v>
      </c>
    </row>
    <row r="3262" spans="1:3" x14ac:dyDescent="0.25">
      <c r="A3262" s="9" t="s">
        <v>3673</v>
      </c>
      <c r="B3262" s="9" t="s">
        <v>158</v>
      </c>
      <c r="C3262" s="9">
        <v>0</v>
      </c>
    </row>
    <row r="3263" spans="1:3" x14ac:dyDescent="0.25">
      <c r="A3263" s="9" t="s">
        <v>3674</v>
      </c>
      <c r="B3263" s="9" t="s">
        <v>164</v>
      </c>
      <c r="C3263" s="9">
        <v>0</v>
      </c>
    </row>
    <row r="3264" spans="1:3" x14ac:dyDescent="0.25">
      <c r="A3264" s="9" t="s">
        <v>3675</v>
      </c>
      <c r="B3264" s="9" t="s">
        <v>175</v>
      </c>
      <c r="C3264" s="9">
        <v>0</v>
      </c>
    </row>
    <row r="3265" spans="1:3" x14ac:dyDescent="0.25">
      <c r="A3265" s="9" t="s">
        <v>3676</v>
      </c>
      <c r="B3265" s="9" t="s">
        <v>253</v>
      </c>
      <c r="C3265" s="9">
        <v>0</v>
      </c>
    </row>
    <row r="3266" spans="1:3" x14ac:dyDescent="0.25">
      <c r="A3266" s="9" t="s">
        <v>3677</v>
      </c>
      <c r="B3266" s="9" t="s">
        <v>153</v>
      </c>
      <c r="C3266" s="9">
        <v>0</v>
      </c>
    </row>
    <row r="3267" spans="1:3" x14ac:dyDescent="0.25">
      <c r="A3267" s="9" t="s">
        <v>3678</v>
      </c>
      <c r="B3267" s="9" t="s">
        <v>183</v>
      </c>
      <c r="C3267" s="9">
        <v>0</v>
      </c>
    </row>
    <row r="3268" spans="1:3" x14ac:dyDescent="0.25">
      <c r="A3268" s="9" t="s">
        <v>3679</v>
      </c>
      <c r="B3268" s="9" t="s">
        <v>162</v>
      </c>
      <c r="C3268" s="9">
        <v>0</v>
      </c>
    </row>
    <row r="3269" spans="1:3" x14ac:dyDescent="0.25">
      <c r="A3269" s="9" t="s">
        <v>3680</v>
      </c>
      <c r="B3269" s="9" t="s">
        <v>215</v>
      </c>
      <c r="C3269" s="9">
        <v>0</v>
      </c>
    </row>
    <row r="3270" spans="1:3" x14ac:dyDescent="0.25">
      <c r="A3270" s="9" t="s">
        <v>3681</v>
      </c>
      <c r="B3270" s="9" t="s">
        <v>200</v>
      </c>
      <c r="C3270" s="9">
        <v>0</v>
      </c>
    </row>
    <row r="3271" spans="1:3" x14ac:dyDescent="0.25">
      <c r="A3271" s="9" t="s">
        <v>3682</v>
      </c>
      <c r="B3271" s="9" t="s">
        <v>164</v>
      </c>
      <c r="C3271" s="9">
        <v>0</v>
      </c>
    </row>
    <row r="3272" spans="1:3" x14ac:dyDescent="0.25">
      <c r="A3272" s="9" t="s">
        <v>3683</v>
      </c>
      <c r="B3272" s="9" t="s">
        <v>169</v>
      </c>
      <c r="C3272" s="9">
        <v>0</v>
      </c>
    </row>
    <row r="3273" spans="1:3" x14ac:dyDescent="0.25">
      <c r="A3273" s="9" t="s">
        <v>3684</v>
      </c>
      <c r="B3273" s="9" t="s">
        <v>160</v>
      </c>
      <c r="C3273" s="9">
        <v>0</v>
      </c>
    </row>
    <row r="3274" spans="1:3" x14ac:dyDescent="0.25">
      <c r="A3274" s="9" t="s">
        <v>3685</v>
      </c>
      <c r="B3274" s="9" t="s">
        <v>185</v>
      </c>
      <c r="C3274" s="9">
        <v>0</v>
      </c>
    </row>
    <row r="3275" spans="1:3" x14ac:dyDescent="0.25">
      <c r="A3275" s="9" t="s">
        <v>3686</v>
      </c>
      <c r="B3275" s="9" t="s">
        <v>158</v>
      </c>
      <c r="C3275" s="9">
        <v>0</v>
      </c>
    </row>
    <row r="3276" spans="1:3" x14ac:dyDescent="0.25">
      <c r="A3276" s="9" t="s">
        <v>3687</v>
      </c>
      <c r="B3276" s="9" t="s">
        <v>215</v>
      </c>
      <c r="C3276" s="9">
        <v>0</v>
      </c>
    </row>
    <row r="3277" spans="1:3" x14ac:dyDescent="0.25">
      <c r="A3277" s="9" t="s">
        <v>3688</v>
      </c>
      <c r="B3277" s="9" t="s">
        <v>164</v>
      </c>
      <c r="C3277" s="9">
        <v>0</v>
      </c>
    </row>
    <row r="3278" spans="1:3" x14ac:dyDescent="0.25">
      <c r="A3278" s="9" t="s">
        <v>3689</v>
      </c>
      <c r="B3278" s="9" t="s">
        <v>208</v>
      </c>
      <c r="C3278" s="9">
        <v>0</v>
      </c>
    </row>
    <row r="3279" spans="1:3" x14ac:dyDescent="0.25">
      <c r="A3279" s="9" t="s">
        <v>3690</v>
      </c>
      <c r="B3279" s="9" t="s">
        <v>185</v>
      </c>
      <c r="C3279" s="9">
        <v>0</v>
      </c>
    </row>
    <row r="3280" spans="1:3" x14ac:dyDescent="0.25">
      <c r="A3280" s="9" t="s">
        <v>3691</v>
      </c>
      <c r="B3280" s="9" t="s">
        <v>155</v>
      </c>
      <c r="C3280" s="9">
        <v>0</v>
      </c>
    </row>
    <row r="3281" spans="1:3" x14ac:dyDescent="0.25">
      <c r="A3281" s="9" t="s">
        <v>3692</v>
      </c>
      <c r="B3281" s="9" t="s">
        <v>236</v>
      </c>
      <c r="C3281" s="9">
        <v>0</v>
      </c>
    </row>
    <row r="3282" spans="1:3" x14ac:dyDescent="0.25">
      <c r="A3282" s="9" t="s">
        <v>3693</v>
      </c>
      <c r="B3282" s="9" t="s">
        <v>155</v>
      </c>
      <c r="C3282" s="9">
        <v>0</v>
      </c>
    </row>
    <row r="3283" spans="1:3" x14ac:dyDescent="0.25">
      <c r="A3283" s="9" t="s">
        <v>3694</v>
      </c>
      <c r="B3283" s="9" t="s">
        <v>210</v>
      </c>
      <c r="C3283" s="9">
        <v>0</v>
      </c>
    </row>
    <row r="3284" spans="1:3" x14ac:dyDescent="0.25">
      <c r="A3284" s="9" t="s">
        <v>3695</v>
      </c>
      <c r="B3284" s="9" t="s">
        <v>148</v>
      </c>
      <c r="C3284" s="9">
        <v>0</v>
      </c>
    </row>
    <row r="3285" spans="1:3" x14ac:dyDescent="0.25">
      <c r="A3285" s="9" t="s">
        <v>3696</v>
      </c>
      <c r="B3285" s="9" t="s">
        <v>190</v>
      </c>
      <c r="C3285" s="9">
        <v>0</v>
      </c>
    </row>
    <row r="3286" spans="1:3" x14ac:dyDescent="0.25">
      <c r="A3286" s="9" t="s">
        <v>3697</v>
      </c>
      <c r="B3286" s="9" t="s">
        <v>160</v>
      </c>
      <c r="C3286" s="9">
        <v>0</v>
      </c>
    </row>
    <row r="3287" spans="1:3" x14ac:dyDescent="0.25">
      <c r="A3287" s="9" t="s">
        <v>3698</v>
      </c>
      <c r="B3287" s="9" t="s">
        <v>148</v>
      </c>
      <c r="C3287" s="9">
        <v>0</v>
      </c>
    </row>
    <row r="3288" spans="1:3" x14ac:dyDescent="0.25">
      <c r="A3288" s="9" t="s">
        <v>3699</v>
      </c>
      <c r="B3288" s="9" t="s">
        <v>150</v>
      </c>
      <c r="C3288" s="9">
        <v>0</v>
      </c>
    </row>
    <row r="3289" spans="1:3" x14ac:dyDescent="0.25">
      <c r="A3289" s="9" t="s">
        <v>3700</v>
      </c>
      <c r="B3289" s="9" t="s">
        <v>200</v>
      </c>
      <c r="C3289" s="9">
        <v>0</v>
      </c>
    </row>
    <row r="3290" spans="1:3" x14ac:dyDescent="0.25">
      <c r="A3290" s="9" t="s">
        <v>3701</v>
      </c>
      <c r="B3290" s="9" t="s">
        <v>176</v>
      </c>
      <c r="C3290" s="9">
        <v>0</v>
      </c>
    </row>
    <row r="3291" spans="1:3" x14ac:dyDescent="0.25">
      <c r="A3291" s="9" t="s">
        <v>3702</v>
      </c>
      <c r="B3291" s="9" t="s">
        <v>253</v>
      </c>
      <c r="C3291" s="9">
        <v>0</v>
      </c>
    </row>
    <row r="3292" spans="1:3" x14ac:dyDescent="0.25">
      <c r="A3292" s="9" t="s">
        <v>3703</v>
      </c>
      <c r="B3292" s="9" t="s">
        <v>200</v>
      </c>
      <c r="C3292" s="9">
        <v>0</v>
      </c>
    </row>
    <row r="3293" spans="1:3" x14ac:dyDescent="0.25">
      <c r="A3293" s="9" t="s">
        <v>3704</v>
      </c>
      <c r="B3293" s="9" t="s">
        <v>292</v>
      </c>
      <c r="C3293" s="9">
        <v>0</v>
      </c>
    </row>
    <row r="3294" spans="1:3" x14ac:dyDescent="0.25">
      <c r="A3294" s="9" t="s">
        <v>3705</v>
      </c>
      <c r="B3294" s="9" t="s">
        <v>236</v>
      </c>
      <c r="C3294" s="9">
        <v>0</v>
      </c>
    </row>
    <row r="3295" spans="1:3" x14ac:dyDescent="0.25">
      <c r="A3295" s="9" t="s">
        <v>3706</v>
      </c>
      <c r="B3295" s="9" t="s">
        <v>185</v>
      </c>
      <c r="C3295" s="9">
        <v>0</v>
      </c>
    </row>
    <row r="3296" spans="1:3" x14ac:dyDescent="0.25">
      <c r="A3296" s="9" t="s">
        <v>3707</v>
      </c>
      <c r="B3296" s="9" t="s">
        <v>148</v>
      </c>
      <c r="C3296" s="9">
        <v>0</v>
      </c>
    </row>
    <row r="3297" spans="1:3" x14ac:dyDescent="0.25">
      <c r="A3297" s="9" t="s">
        <v>3708</v>
      </c>
      <c r="B3297" s="9" t="s">
        <v>197</v>
      </c>
      <c r="C3297" s="9">
        <v>0</v>
      </c>
    </row>
    <row r="3298" spans="1:3" x14ac:dyDescent="0.25">
      <c r="A3298" s="9" t="s">
        <v>3709</v>
      </c>
      <c r="B3298" s="9" t="s">
        <v>176</v>
      </c>
      <c r="C3298" s="9">
        <v>0</v>
      </c>
    </row>
    <row r="3299" spans="1:3" x14ac:dyDescent="0.25">
      <c r="A3299" s="9" t="s">
        <v>3710</v>
      </c>
      <c r="B3299" s="9" t="s">
        <v>183</v>
      </c>
      <c r="C3299" s="9">
        <v>0</v>
      </c>
    </row>
    <row r="3300" spans="1:3" x14ac:dyDescent="0.25">
      <c r="A3300" s="9" t="s">
        <v>3711</v>
      </c>
      <c r="B3300" s="9" t="s">
        <v>176</v>
      </c>
      <c r="C3300" s="9">
        <v>0</v>
      </c>
    </row>
    <row r="3301" spans="1:3" x14ac:dyDescent="0.25">
      <c r="A3301" s="9" t="s">
        <v>3712</v>
      </c>
      <c r="B3301" s="9" t="s">
        <v>197</v>
      </c>
      <c r="C3301" s="9">
        <v>0</v>
      </c>
    </row>
    <row r="3302" spans="1:3" x14ac:dyDescent="0.25">
      <c r="A3302" s="9" t="s">
        <v>3713</v>
      </c>
      <c r="B3302" s="9" t="s">
        <v>173</v>
      </c>
      <c r="C3302" s="9">
        <v>0</v>
      </c>
    </row>
    <row r="3303" spans="1:3" x14ac:dyDescent="0.25">
      <c r="A3303" s="9" t="s">
        <v>3714</v>
      </c>
      <c r="B3303" s="9" t="s">
        <v>148</v>
      </c>
      <c r="C3303" s="9">
        <v>0</v>
      </c>
    </row>
    <row r="3304" spans="1:3" x14ac:dyDescent="0.25">
      <c r="A3304" s="9" t="s">
        <v>3715</v>
      </c>
      <c r="B3304" s="9" t="s">
        <v>253</v>
      </c>
      <c r="C3304" s="9">
        <v>0</v>
      </c>
    </row>
    <row r="3305" spans="1:3" x14ac:dyDescent="0.25">
      <c r="A3305" s="9" t="s">
        <v>3716</v>
      </c>
      <c r="B3305" s="9" t="s">
        <v>253</v>
      </c>
      <c r="C3305" s="9">
        <v>0</v>
      </c>
    </row>
    <row r="3306" spans="1:3" x14ac:dyDescent="0.25">
      <c r="A3306" s="9" t="s">
        <v>3717</v>
      </c>
      <c r="B3306" s="9" t="s">
        <v>180</v>
      </c>
      <c r="C3306" s="9">
        <v>0</v>
      </c>
    </row>
    <row r="3307" spans="1:3" x14ac:dyDescent="0.25">
      <c r="A3307" s="9" t="s">
        <v>3718</v>
      </c>
      <c r="B3307" s="9" t="s">
        <v>176</v>
      </c>
      <c r="C3307" s="9">
        <v>0</v>
      </c>
    </row>
    <row r="3308" spans="1:3" x14ac:dyDescent="0.25">
      <c r="A3308" s="9" t="s">
        <v>3719</v>
      </c>
      <c r="B3308" s="9" t="s">
        <v>155</v>
      </c>
      <c r="C3308" s="9">
        <v>0</v>
      </c>
    </row>
    <row r="3309" spans="1:3" x14ac:dyDescent="0.25">
      <c r="A3309" s="9" t="s">
        <v>3720</v>
      </c>
      <c r="B3309" s="9" t="s">
        <v>169</v>
      </c>
      <c r="C3309" s="9">
        <v>0</v>
      </c>
    </row>
    <row r="3310" spans="1:3" x14ac:dyDescent="0.25">
      <c r="A3310" s="9" t="s">
        <v>3721</v>
      </c>
      <c r="B3310" s="9" t="s">
        <v>178</v>
      </c>
      <c r="C3310" s="9">
        <v>0</v>
      </c>
    </row>
    <row r="3311" spans="1:3" x14ac:dyDescent="0.25">
      <c r="A3311" s="9" t="s">
        <v>3722</v>
      </c>
      <c r="B3311" s="9" t="s">
        <v>253</v>
      </c>
      <c r="C3311" s="9">
        <v>0</v>
      </c>
    </row>
    <row r="3312" spans="1:3" x14ac:dyDescent="0.25">
      <c r="A3312" s="9" t="s">
        <v>3723</v>
      </c>
      <c r="B3312" s="9" t="s">
        <v>200</v>
      </c>
      <c r="C3312" s="9">
        <v>0</v>
      </c>
    </row>
    <row r="3313" spans="1:3" x14ac:dyDescent="0.25">
      <c r="A3313" s="9" t="s">
        <v>3724</v>
      </c>
      <c r="B3313" s="9" t="s">
        <v>148</v>
      </c>
      <c r="C3313" s="9">
        <v>0</v>
      </c>
    </row>
    <row r="3314" spans="1:3" x14ac:dyDescent="0.25">
      <c r="A3314" s="9" t="s">
        <v>3725</v>
      </c>
      <c r="B3314" s="9" t="s">
        <v>210</v>
      </c>
      <c r="C3314" s="9">
        <v>0</v>
      </c>
    </row>
    <row r="3315" spans="1:3" x14ac:dyDescent="0.25">
      <c r="A3315" s="9" t="s">
        <v>516</v>
      </c>
      <c r="B3315" s="9" t="s">
        <v>173</v>
      </c>
      <c r="C3315" s="9">
        <v>0</v>
      </c>
    </row>
    <row r="3316" spans="1:3" x14ac:dyDescent="0.25">
      <c r="A3316" s="9" t="s">
        <v>3726</v>
      </c>
      <c r="B3316" s="9" t="s">
        <v>236</v>
      </c>
      <c r="C3316" s="9">
        <v>0</v>
      </c>
    </row>
    <row r="3317" spans="1:3" x14ac:dyDescent="0.25">
      <c r="A3317" s="9" t="s">
        <v>3727</v>
      </c>
      <c r="B3317" s="9" t="s">
        <v>158</v>
      </c>
      <c r="C3317" s="9">
        <v>0</v>
      </c>
    </row>
    <row r="3318" spans="1:3" x14ac:dyDescent="0.25">
      <c r="A3318" s="9" t="s">
        <v>3728</v>
      </c>
      <c r="B3318" s="9" t="s">
        <v>253</v>
      </c>
      <c r="C3318" s="9">
        <v>0</v>
      </c>
    </row>
    <row r="3319" spans="1:3" x14ac:dyDescent="0.25">
      <c r="A3319" s="9" t="s">
        <v>3729</v>
      </c>
      <c r="B3319" s="9" t="s">
        <v>148</v>
      </c>
      <c r="C3319" s="9">
        <v>0</v>
      </c>
    </row>
    <row r="3320" spans="1:3" x14ac:dyDescent="0.25">
      <c r="A3320" s="9" t="s">
        <v>3730</v>
      </c>
      <c r="B3320" s="9" t="s">
        <v>155</v>
      </c>
      <c r="C3320" s="9">
        <v>0</v>
      </c>
    </row>
    <row r="3321" spans="1:3" x14ac:dyDescent="0.25">
      <c r="A3321" s="9" t="s">
        <v>3731</v>
      </c>
      <c r="B3321" s="9" t="s">
        <v>243</v>
      </c>
      <c r="C3321" s="9">
        <v>0</v>
      </c>
    </row>
    <row r="3322" spans="1:3" x14ac:dyDescent="0.25">
      <c r="A3322" s="9" t="s">
        <v>3732</v>
      </c>
      <c r="B3322" s="9" t="s">
        <v>218</v>
      </c>
      <c r="C3322" s="9">
        <v>0</v>
      </c>
    </row>
    <row r="3323" spans="1:3" x14ac:dyDescent="0.25">
      <c r="A3323" s="9" t="s">
        <v>3733</v>
      </c>
      <c r="B3323" s="9" t="s">
        <v>148</v>
      </c>
      <c r="C3323" s="9">
        <v>0</v>
      </c>
    </row>
    <row r="3324" spans="1:3" x14ac:dyDescent="0.25">
      <c r="A3324" s="9" t="s">
        <v>3734</v>
      </c>
      <c r="B3324" s="9" t="s">
        <v>215</v>
      </c>
      <c r="C3324" s="9">
        <v>0</v>
      </c>
    </row>
    <row r="3325" spans="1:3" x14ac:dyDescent="0.25">
      <c r="A3325" s="9" t="s">
        <v>3735</v>
      </c>
      <c r="B3325" s="9" t="s">
        <v>210</v>
      </c>
      <c r="C3325" s="9">
        <v>0</v>
      </c>
    </row>
    <row r="3326" spans="1:3" x14ac:dyDescent="0.25">
      <c r="A3326" s="9" t="s">
        <v>3736</v>
      </c>
      <c r="B3326" s="9" t="s">
        <v>148</v>
      </c>
      <c r="C3326" s="9">
        <v>0</v>
      </c>
    </row>
    <row r="3327" spans="1:3" x14ac:dyDescent="0.25">
      <c r="A3327" s="9" t="s">
        <v>3737</v>
      </c>
      <c r="B3327" s="9" t="s">
        <v>253</v>
      </c>
      <c r="C3327" s="9">
        <v>0</v>
      </c>
    </row>
    <row r="3328" spans="1:3" x14ac:dyDescent="0.25">
      <c r="A3328" s="9" t="s">
        <v>3738</v>
      </c>
      <c r="B3328" s="9" t="s">
        <v>215</v>
      </c>
      <c r="C3328" s="9">
        <v>0</v>
      </c>
    </row>
    <row r="3329" spans="1:3" x14ac:dyDescent="0.25">
      <c r="A3329" s="9" t="s">
        <v>3739</v>
      </c>
      <c r="B3329" s="9" t="s">
        <v>146</v>
      </c>
      <c r="C3329" s="9">
        <v>0</v>
      </c>
    </row>
    <row r="3330" spans="1:3" x14ac:dyDescent="0.25">
      <c r="A3330" s="9" t="s">
        <v>3740</v>
      </c>
      <c r="B3330" s="9" t="s">
        <v>178</v>
      </c>
      <c r="C3330" s="9">
        <v>0</v>
      </c>
    </row>
    <row r="3331" spans="1:3" x14ac:dyDescent="0.25">
      <c r="A3331" s="9" t="s">
        <v>3741</v>
      </c>
      <c r="B3331" s="9" t="s">
        <v>148</v>
      </c>
      <c r="C3331" s="9">
        <v>0</v>
      </c>
    </row>
    <row r="3332" spans="1:3" x14ac:dyDescent="0.25">
      <c r="A3332" s="9" t="s">
        <v>3742</v>
      </c>
      <c r="B3332" s="9" t="s">
        <v>169</v>
      </c>
      <c r="C3332" s="9">
        <v>0</v>
      </c>
    </row>
    <row r="3333" spans="1:3" x14ac:dyDescent="0.25">
      <c r="A3333" s="9" t="s">
        <v>3743</v>
      </c>
      <c r="B3333" s="9" t="s">
        <v>178</v>
      </c>
      <c r="C3333" s="9">
        <v>0</v>
      </c>
    </row>
    <row r="3334" spans="1:3" x14ac:dyDescent="0.25">
      <c r="A3334" s="9" t="s">
        <v>3744</v>
      </c>
      <c r="B3334" s="9" t="s">
        <v>153</v>
      </c>
      <c r="C3334" s="9">
        <v>0</v>
      </c>
    </row>
    <row r="3335" spans="1:3" x14ac:dyDescent="0.25">
      <c r="A3335" s="9" t="s">
        <v>3745</v>
      </c>
      <c r="B3335" s="9" t="s">
        <v>148</v>
      </c>
      <c r="C3335" s="9">
        <v>0</v>
      </c>
    </row>
    <row r="3336" spans="1:3" x14ac:dyDescent="0.25">
      <c r="A3336" s="9" t="s">
        <v>3746</v>
      </c>
      <c r="B3336" s="9" t="s">
        <v>150</v>
      </c>
      <c r="C3336" s="9">
        <v>0</v>
      </c>
    </row>
    <row r="3337" spans="1:3" x14ac:dyDescent="0.25">
      <c r="A3337" s="9" t="s">
        <v>3747</v>
      </c>
      <c r="B3337" s="9" t="s">
        <v>260</v>
      </c>
      <c r="C3337" s="9">
        <v>0</v>
      </c>
    </row>
    <row r="3338" spans="1:3" x14ac:dyDescent="0.25">
      <c r="A3338" s="9" t="s">
        <v>3748</v>
      </c>
      <c r="B3338" s="9" t="s">
        <v>155</v>
      </c>
      <c r="C3338" s="9">
        <v>0</v>
      </c>
    </row>
    <row r="3339" spans="1:3" x14ac:dyDescent="0.25">
      <c r="A3339" s="9" t="s">
        <v>521</v>
      </c>
      <c r="B3339" s="9" t="s">
        <v>153</v>
      </c>
      <c r="C3339" s="9">
        <v>0</v>
      </c>
    </row>
    <row r="3340" spans="1:3" x14ac:dyDescent="0.25">
      <c r="A3340" s="9" t="s">
        <v>3749</v>
      </c>
      <c r="B3340" s="9" t="s">
        <v>148</v>
      </c>
      <c r="C3340" s="9">
        <v>0</v>
      </c>
    </row>
    <row r="3341" spans="1:3" x14ac:dyDescent="0.25">
      <c r="A3341" s="9" t="s">
        <v>3750</v>
      </c>
      <c r="B3341" s="9" t="s">
        <v>178</v>
      </c>
      <c r="C3341" s="9">
        <v>0</v>
      </c>
    </row>
    <row r="3342" spans="1:3" x14ac:dyDescent="0.25">
      <c r="A3342" s="9" t="s">
        <v>3751</v>
      </c>
      <c r="B3342" s="9" t="s">
        <v>215</v>
      </c>
      <c r="C3342" s="9">
        <v>0</v>
      </c>
    </row>
    <row r="3343" spans="1:3" x14ac:dyDescent="0.25">
      <c r="A3343" s="9" t="s">
        <v>3752</v>
      </c>
      <c r="B3343" s="9" t="s">
        <v>218</v>
      </c>
      <c r="C3343" s="9">
        <v>0</v>
      </c>
    </row>
    <row r="3344" spans="1:3" x14ac:dyDescent="0.25">
      <c r="A3344" s="9" t="s">
        <v>3753</v>
      </c>
      <c r="B3344" s="9" t="s">
        <v>148</v>
      </c>
      <c r="C3344" s="9">
        <v>0</v>
      </c>
    </row>
    <row r="3345" spans="1:3" x14ac:dyDescent="0.25">
      <c r="A3345" s="9" t="s">
        <v>3754</v>
      </c>
      <c r="B3345" s="9" t="s">
        <v>200</v>
      </c>
      <c r="C3345" s="9">
        <v>0</v>
      </c>
    </row>
    <row r="3346" spans="1:3" x14ac:dyDescent="0.25">
      <c r="A3346" s="9" t="s">
        <v>3755</v>
      </c>
      <c r="B3346" s="9" t="s">
        <v>200</v>
      </c>
      <c r="C3346" s="9">
        <v>0</v>
      </c>
    </row>
    <row r="3347" spans="1:3" x14ac:dyDescent="0.25">
      <c r="A3347" s="9" t="s">
        <v>3756</v>
      </c>
      <c r="B3347" s="9" t="s">
        <v>158</v>
      </c>
      <c r="C3347" s="9">
        <v>0</v>
      </c>
    </row>
    <row r="3348" spans="1:3" x14ac:dyDescent="0.25">
      <c r="A3348" s="9" t="s">
        <v>3757</v>
      </c>
      <c r="B3348" s="9" t="s">
        <v>215</v>
      </c>
      <c r="C3348" s="9">
        <v>0</v>
      </c>
    </row>
    <row r="3349" spans="1:3" x14ac:dyDescent="0.25">
      <c r="A3349" s="9" t="s">
        <v>3758</v>
      </c>
      <c r="B3349" s="9" t="s">
        <v>173</v>
      </c>
      <c r="C3349" s="9">
        <v>0</v>
      </c>
    </row>
    <row r="3350" spans="1:3" x14ac:dyDescent="0.25">
      <c r="A3350" s="9" t="s">
        <v>3759</v>
      </c>
      <c r="B3350" s="9" t="s">
        <v>150</v>
      </c>
      <c r="C3350" s="9">
        <v>0</v>
      </c>
    </row>
    <row r="3351" spans="1:3" x14ac:dyDescent="0.25">
      <c r="A3351" s="9" t="s">
        <v>3760</v>
      </c>
      <c r="B3351" s="9" t="s">
        <v>175</v>
      </c>
      <c r="C3351" s="9">
        <v>0</v>
      </c>
    </row>
    <row r="3352" spans="1:3" x14ac:dyDescent="0.25">
      <c r="A3352" s="9" t="s">
        <v>3761</v>
      </c>
      <c r="B3352" s="9" t="s">
        <v>210</v>
      </c>
      <c r="C3352" s="9">
        <v>0</v>
      </c>
    </row>
    <row r="3353" spans="1:3" x14ac:dyDescent="0.25">
      <c r="A3353" s="9" t="s">
        <v>3762</v>
      </c>
      <c r="B3353" s="9" t="s">
        <v>190</v>
      </c>
      <c r="C3353" s="9">
        <v>0</v>
      </c>
    </row>
    <row r="3354" spans="1:3" x14ac:dyDescent="0.25">
      <c r="A3354" s="9" t="s">
        <v>1749</v>
      </c>
      <c r="B3354" s="9" t="s">
        <v>153</v>
      </c>
      <c r="C3354" s="9">
        <v>0</v>
      </c>
    </row>
    <row r="3355" spans="1:3" x14ac:dyDescent="0.25">
      <c r="A3355" s="9" t="s">
        <v>3763</v>
      </c>
      <c r="B3355" s="9" t="s">
        <v>218</v>
      </c>
      <c r="C3355" s="9">
        <v>0</v>
      </c>
    </row>
    <row r="3356" spans="1:3" x14ac:dyDescent="0.25">
      <c r="A3356" s="9" t="s">
        <v>3764</v>
      </c>
      <c r="B3356" s="9" t="s">
        <v>260</v>
      </c>
      <c r="C3356" s="9">
        <v>0</v>
      </c>
    </row>
    <row r="3357" spans="1:3" x14ac:dyDescent="0.25">
      <c r="A3357" s="9" t="s">
        <v>3765</v>
      </c>
      <c r="B3357" s="9" t="s">
        <v>173</v>
      </c>
      <c r="C3357" s="9">
        <v>0</v>
      </c>
    </row>
    <row r="3358" spans="1:3" x14ac:dyDescent="0.25">
      <c r="A3358" s="9" t="s">
        <v>3766</v>
      </c>
      <c r="B3358" s="9" t="s">
        <v>175</v>
      </c>
      <c r="C3358" s="9">
        <v>0</v>
      </c>
    </row>
    <row r="3359" spans="1:3" x14ac:dyDescent="0.25">
      <c r="A3359" s="9" t="s">
        <v>3767</v>
      </c>
      <c r="B3359" s="9" t="s">
        <v>148</v>
      </c>
      <c r="C3359" s="9">
        <v>0</v>
      </c>
    </row>
    <row r="3360" spans="1:3" x14ac:dyDescent="0.25">
      <c r="A3360" s="9" t="s">
        <v>3768</v>
      </c>
      <c r="B3360" s="9" t="s">
        <v>185</v>
      </c>
      <c r="C3360" s="9">
        <v>0</v>
      </c>
    </row>
    <row r="3361" spans="1:3" x14ac:dyDescent="0.25">
      <c r="A3361" s="9" t="s">
        <v>3769</v>
      </c>
      <c r="B3361" s="9" t="s">
        <v>190</v>
      </c>
      <c r="C3361" s="9">
        <v>0</v>
      </c>
    </row>
    <row r="3362" spans="1:3" x14ac:dyDescent="0.25">
      <c r="A3362" s="9" t="s">
        <v>3770</v>
      </c>
      <c r="B3362" s="9" t="s">
        <v>148</v>
      </c>
      <c r="C3362" s="9">
        <v>0</v>
      </c>
    </row>
    <row r="3363" spans="1:3" x14ac:dyDescent="0.25">
      <c r="A3363" s="9" t="s">
        <v>3771</v>
      </c>
      <c r="B3363" s="9" t="s">
        <v>243</v>
      </c>
      <c r="C3363" s="9">
        <v>0</v>
      </c>
    </row>
    <row r="3364" spans="1:3" x14ac:dyDescent="0.25">
      <c r="A3364" s="9" t="s">
        <v>3772</v>
      </c>
      <c r="B3364" s="9" t="s">
        <v>180</v>
      </c>
      <c r="C3364" s="9">
        <v>0</v>
      </c>
    </row>
    <row r="3365" spans="1:3" x14ac:dyDescent="0.25">
      <c r="A3365" s="9" t="s">
        <v>3773</v>
      </c>
      <c r="B3365" s="9" t="s">
        <v>253</v>
      </c>
      <c r="C3365" s="9">
        <v>0</v>
      </c>
    </row>
    <row r="3366" spans="1:3" x14ac:dyDescent="0.25">
      <c r="A3366" s="9" t="s">
        <v>3774</v>
      </c>
      <c r="B3366" s="9" t="s">
        <v>197</v>
      </c>
      <c r="C3366" s="9">
        <v>0</v>
      </c>
    </row>
    <row r="3367" spans="1:3" x14ac:dyDescent="0.25">
      <c r="A3367" s="9" t="s">
        <v>3775</v>
      </c>
      <c r="B3367" s="9" t="s">
        <v>164</v>
      </c>
      <c r="C3367" s="9">
        <v>0</v>
      </c>
    </row>
    <row r="3368" spans="1:3" x14ac:dyDescent="0.25">
      <c r="A3368" s="9" t="s">
        <v>3776</v>
      </c>
      <c r="B3368" s="9" t="s">
        <v>153</v>
      </c>
      <c r="C3368" s="9">
        <v>0</v>
      </c>
    </row>
    <row r="3369" spans="1:3" x14ac:dyDescent="0.25">
      <c r="A3369" s="9" t="s">
        <v>3777</v>
      </c>
      <c r="B3369" s="9" t="s">
        <v>148</v>
      </c>
      <c r="C3369" s="9">
        <v>0</v>
      </c>
    </row>
    <row r="3370" spans="1:3" x14ac:dyDescent="0.25">
      <c r="A3370" s="9" t="s">
        <v>3778</v>
      </c>
      <c r="B3370" s="9" t="s">
        <v>197</v>
      </c>
      <c r="C3370" s="9">
        <v>0</v>
      </c>
    </row>
    <row r="3371" spans="1:3" x14ac:dyDescent="0.25">
      <c r="A3371" s="9" t="s">
        <v>3779</v>
      </c>
      <c r="B3371" s="9" t="s">
        <v>260</v>
      </c>
      <c r="C3371" s="9">
        <v>0</v>
      </c>
    </row>
    <row r="3372" spans="1:3" x14ac:dyDescent="0.25">
      <c r="A3372" s="9" t="s">
        <v>3780</v>
      </c>
      <c r="B3372" s="9" t="s">
        <v>175</v>
      </c>
      <c r="C3372" s="9">
        <v>0</v>
      </c>
    </row>
    <row r="3373" spans="1:3" x14ac:dyDescent="0.25">
      <c r="A3373" s="9" t="s">
        <v>3781</v>
      </c>
      <c r="B3373" s="9" t="s">
        <v>148</v>
      </c>
      <c r="C3373" s="9">
        <v>0</v>
      </c>
    </row>
    <row r="3374" spans="1:3" x14ac:dyDescent="0.25">
      <c r="A3374" s="9" t="s">
        <v>3782</v>
      </c>
      <c r="B3374" s="9" t="s">
        <v>236</v>
      </c>
      <c r="C3374" s="9">
        <v>0</v>
      </c>
    </row>
    <row r="3375" spans="1:3" x14ac:dyDescent="0.25">
      <c r="A3375" s="9" t="s">
        <v>3783</v>
      </c>
      <c r="B3375" s="9" t="s">
        <v>148</v>
      </c>
      <c r="C3375" s="9">
        <v>0</v>
      </c>
    </row>
    <row r="3376" spans="1:3" x14ac:dyDescent="0.25">
      <c r="A3376" s="9" t="s">
        <v>3784</v>
      </c>
      <c r="B3376" s="9" t="s">
        <v>160</v>
      </c>
      <c r="C3376" s="9">
        <v>0</v>
      </c>
    </row>
    <row r="3377" spans="1:3" x14ac:dyDescent="0.25">
      <c r="A3377" s="9" t="s">
        <v>3785</v>
      </c>
      <c r="B3377" s="9" t="s">
        <v>210</v>
      </c>
      <c r="C3377" s="9">
        <v>0</v>
      </c>
    </row>
    <row r="3378" spans="1:3" x14ac:dyDescent="0.25">
      <c r="A3378" s="9" t="s">
        <v>3786</v>
      </c>
      <c r="B3378" s="9" t="s">
        <v>176</v>
      </c>
      <c r="C3378" s="9">
        <v>0</v>
      </c>
    </row>
    <row r="3379" spans="1:3" x14ac:dyDescent="0.25">
      <c r="A3379" s="9" t="s">
        <v>3787</v>
      </c>
      <c r="B3379" s="9" t="s">
        <v>258</v>
      </c>
      <c r="C3379" s="9">
        <v>0</v>
      </c>
    </row>
    <row r="3380" spans="1:3" x14ac:dyDescent="0.25">
      <c r="A3380" s="9" t="s">
        <v>3788</v>
      </c>
      <c r="B3380" s="9" t="s">
        <v>148</v>
      </c>
      <c r="C3380" s="9">
        <v>0</v>
      </c>
    </row>
    <row r="3381" spans="1:3" x14ac:dyDescent="0.25">
      <c r="A3381" s="9" t="s">
        <v>3789</v>
      </c>
      <c r="B3381" s="9" t="s">
        <v>148</v>
      </c>
      <c r="C3381" s="9">
        <v>0</v>
      </c>
    </row>
    <row r="3382" spans="1:3" x14ac:dyDescent="0.25">
      <c r="A3382" s="9" t="s">
        <v>3790</v>
      </c>
      <c r="B3382" s="9" t="s">
        <v>190</v>
      </c>
      <c r="C3382" s="9">
        <v>0</v>
      </c>
    </row>
    <row r="3383" spans="1:3" x14ac:dyDescent="0.25">
      <c r="A3383" s="9" t="s">
        <v>3791</v>
      </c>
      <c r="B3383" s="9" t="s">
        <v>200</v>
      </c>
      <c r="C3383" s="9">
        <v>0</v>
      </c>
    </row>
    <row r="3384" spans="1:3" x14ac:dyDescent="0.25">
      <c r="A3384" s="9" t="s">
        <v>3792</v>
      </c>
      <c r="B3384" s="9" t="s">
        <v>148</v>
      </c>
      <c r="C3384" s="9">
        <v>0</v>
      </c>
    </row>
    <row r="3385" spans="1:3" x14ac:dyDescent="0.25">
      <c r="A3385" s="9" t="s">
        <v>3793</v>
      </c>
      <c r="B3385" s="9" t="s">
        <v>243</v>
      </c>
      <c r="C3385" s="9">
        <v>0</v>
      </c>
    </row>
    <row r="3386" spans="1:3" x14ac:dyDescent="0.25">
      <c r="A3386" s="9" t="s">
        <v>3794</v>
      </c>
      <c r="B3386" s="9" t="s">
        <v>175</v>
      </c>
      <c r="C3386" s="9">
        <v>0</v>
      </c>
    </row>
    <row r="3387" spans="1:3" x14ac:dyDescent="0.25">
      <c r="A3387" s="9" t="s">
        <v>3795</v>
      </c>
      <c r="B3387" s="9" t="s">
        <v>185</v>
      </c>
      <c r="C3387" s="9">
        <v>0</v>
      </c>
    </row>
    <row r="3388" spans="1:3" x14ac:dyDescent="0.25">
      <c r="A3388" s="9" t="s">
        <v>3796</v>
      </c>
      <c r="B3388" s="9" t="s">
        <v>253</v>
      </c>
      <c r="C3388" s="9">
        <v>0</v>
      </c>
    </row>
    <row r="3389" spans="1:3" x14ac:dyDescent="0.25">
      <c r="A3389" s="9" t="s">
        <v>3797</v>
      </c>
      <c r="B3389" s="9" t="s">
        <v>253</v>
      </c>
      <c r="C3389" s="9">
        <v>0</v>
      </c>
    </row>
    <row r="3390" spans="1:3" x14ac:dyDescent="0.25">
      <c r="A3390" s="9" t="s">
        <v>3798</v>
      </c>
      <c r="B3390" s="9" t="s">
        <v>148</v>
      </c>
      <c r="C3390" s="9">
        <v>0</v>
      </c>
    </row>
    <row r="3391" spans="1:3" x14ac:dyDescent="0.25">
      <c r="A3391" s="9" t="s">
        <v>3799</v>
      </c>
      <c r="B3391" s="9" t="s">
        <v>148</v>
      </c>
      <c r="C3391" s="9">
        <v>0</v>
      </c>
    </row>
    <row r="3392" spans="1:3" x14ac:dyDescent="0.25">
      <c r="A3392" s="9" t="s">
        <v>3800</v>
      </c>
      <c r="B3392" s="9" t="s">
        <v>258</v>
      </c>
      <c r="C3392" s="9">
        <v>0</v>
      </c>
    </row>
    <row r="3393" spans="1:3" x14ac:dyDescent="0.25">
      <c r="A3393" s="9" t="s">
        <v>3801</v>
      </c>
      <c r="B3393" s="9" t="s">
        <v>158</v>
      </c>
      <c r="C3393" s="9">
        <v>0</v>
      </c>
    </row>
    <row r="3394" spans="1:3" x14ac:dyDescent="0.25">
      <c r="A3394" s="9" t="s">
        <v>3802</v>
      </c>
      <c r="B3394" s="9" t="s">
        <v>148</v>
      </c>
      <c r="C3394" s="9">
        <v>0</v>
      </c>
    </row>
    <row r="3395" spans="1:3" x14ac:dyDescent="0.25">
      <c r="A3395" s="9" t="s">
        <v>3803</v>
      </c>
      <c r="B3395" s="9" t="s">
        <v>197</v>
      </c>
      <c r="C3395" s="9">
        <v>0</v>
      </c>
    </row>
    <row r="3396" spans="1:3" x14ac:dyDescent="0.25">
      <c r="A3396" s="9" t="s">
        <v>3804</v>
      </c>
      <c r="B3396" s="9" t="s">
        <v>155</v>
      </c>
      <c r="C3396" s="9">
        <v>0</v>
      </c>
    </row>
    <row r="3397" spans="1:3" x14ac:dyDescent="0.25">
      <c r="A3397" s="9" t="s">
        <v>3805</v>
      </c>
      <c r="B3397" s="9" t="s">
        <v>197</v>
      </c>
      <c r="C3397" s="9">
        <v>0</v>
      </c>
    </row>
    <row r="3398" spans="1:3" x14ac:dyDescent="0.25">
      <c r="A3398" s="9" t="s">
        <v>3806</v>
      </c>
      <c r="B3398" s="9" t="s">
        <v>178</v>
      </c>
      <c r="C3398" s="9">
        <v>0</v>
      </c>
    </row>
    <row r="3399" spans="1:3" x14ac:dyDescent="0.25">
      <c r="A3399" s="9" t="s">
        <v>3807</v>
      </c>
      <c r="B3399" s="9" t="s">
        <v>292</v>
      </c>
      <c r="C3399" s="9">
        <v>0</v>
      </c>
    </row>
    <row r="3400" spans="1:3" x14ac:dyDescent="0.25">
      <c r="A3400" s="9" t="s">
        <v>3808</v>
      </c>
      <c r="B3400" s="9" t="s">
        <v>148</v>
      </c>
      <c r="C3400" s="9">
        <v>0</v>
      </c>
    </row>
    <row r="3401" spans="1:3" x14ac:dyDescent="0.25">
      <c r="A3401" s="9" t="s">
        <v>3809</v>
      </c>
      <c r="B3401" s="9" t="s">
        <v>258</v>
      </c>
      <c r="C3401" s="9">
        <v>0</v>
      </c>
    </row>
    <row r="3402" spans="1:3" x14ac:dyDescent="0.25">
      <c r="A3402" s="9" t="s">
        <v>3810</v>
      </c>
      <c r="B3402" s="9" t="s">
        <v>148</v>
      </c>
      <c r="C3402" s="9">
        <v>0</v>
      </c>
    </row>
    <row r="3403" spans="1:3" x14ac:dyDescent="0.25">
      <c r="A3403" s="9" t="s">
        <v>3811</v>
      </c>
      <c r="B3403" s="9" t="s">
        <v>160</v>
      </c>
      <c r="C3403" s="9">
        <v>0</v>
      </c>
    </row>
    <row r="3404" spans="1:3" x14ac:dyDescent="0.25">
      <c r="A3404" s="9" t="s">
        <v>3812</v>
      </c>
      <c r="B3404" s="9" t="s">
        <v>208</v>
      </c>
      <c r="C3404" s="9">
        <v>0</v>
      </c>
    </row>
    <row r="3405" spans="1:3" x14ac:dyDescent="0.25">
      <c r="A3405" s="9" t="s">
        <v>3813</v>
      </c>
      <c r="B3405" s="9" t="s">
        <v>162</v>
      </c>
      <c r="C3405" s="9">
        <v>0</v>
      </c>
    </row>
    <row r="3406" spans="1:3" x14ac:dyDescent="0.25">
      <c r="A3406" s="9" t="s">
        <v>3814</v>
      </c>
      <c r="B3406" s="9" t="s">
        <v>155</v>
      </c>
      <c r="C3406" s="9">
        <v>0</v>
      </c>
    </row>
    <row r="3407" spans="1:3" x14ac:dyDescent="0.25">
      <c r="A3407" s="9" t="s">
        <v>3815</v>
      </c>
      <c r="B3407" s="9" t="s">
        <v>243</v>
      </c>
      <c r="C3407" s="9">
        <v>0</v>
      </c>
    </row>
    <row r="3408" spans="1:3" x14ac:dyDescent="0.25">
      <c r="A3408" s="9" t="s">
        <v>3816</v>
      </c>
      <c r="B3408" s="9" t="s">
        <v>148</v>
      </c>
      <c r="C3408" s="9">
        <v>0</v>
      </c>
    </row>
    <row r="3409" spans="1:3" x14ac:dyDescent="0.25">
      <c r="A3409" s="9" t="s">
        <v>3817</v>
      </c>
      <c r="B3409" s="9" t="s">
        <v>200</v>
      </c>
      <c r="C3409" s="9">
        <v>0</v>
      </c>
    </row>
    <row r="3410" spans="1:3" x14ac:dyDescent="0.25">
      <c r="A3410" s="9" t="s">
        <v>3818</v>
      </c>
      <c r="B3410" s="9" t="s">
        <v>236</v>
      </c>
      <c r="C3410" s="9">
        <v>0</v>
      </c>
    </row>
    <row r="3411" spans="1:3" x14ac:dyDescent="0.25">
      <c r="A3411" s="9" t="s">
        <v>3819</v>
      </c>
      <c r="B3411" s="9" t="s">
        <v>164</v>
      </c>
      <c r="C3411" s="9">
        <v>0</v>
      </c>
    </row>
    <row r="3412" spans="1:3" x14ac:dyDescent="0.25">
      <c r="A3412" s="9" t="s">
        <v>3820</v>
      </c>
      <c r="B3412" s="9" t="s">
        <v>175</v>
      </c>
      <c r="C3412" s="9">
        <v>0</v>
      </c>
    </row>
    <row r="3413" spans="1:3" x14ac:dyDescent="0.25">
      <c r="A3413" s="9" t="s">
        <v>1527</v>
      </c>
      <c r="B3413" s="9" t="s">
        <v>153</v>
      </c>
      <c r="C3413" s="9">
        <v>0</v>
      </c>
    </row>
    <row r="3414" spans="1:3" x14ac:dyDescent="0.25">
      <c r="A3414" s="9" t="s">
        <v>3821</v>
      </c>
      <c r="B3414" s="9" t="s">
        <v>215</v>
      </c>
      <c r="C3414" s="9">
        <v>0</v>
      </c>
    </row>
    <row r="3415" spans="1:3" x14ac:dyDescent="0.25">
      <c r="A3415" s="9" t="s">
        <v>3822</v>
      </c>
      <c r="B3415" s="9" t="s">
        <v>200</v>
      </c>
      <c r="C3415" s="9">
        <v>0</v>
      </c>
    </row>
    <row r="3416" spans="1:3" x14ac:dyDescent="0.25">
      <c r="A3416" s="9" t="s">
        <v>3823</v>
      </c>
      <c r="B3416" s="9" t="s">
        <v>200</v>
      </c>
      <c r="C3416" s="9">
        <v>0</v>
      </c>
    </row>
    <row r="3417" spans="1:3" x14ac:dyDescent="0.25">
      <c r="A3417" s="9" t="s">
        <v>3824</v>
      </c>
      <c r="B3417" s="9" t="s">
        <v>218</v>
      </c>
      <c r="C3417" s="9">
        <v>0</v>
      </c>
    </row>
    <row r="3418" spans="1:3" x14ac:dyDescent="0.25">
      <c r="A3418" s="9" t="s">
        <v>3825</v>
      </c>
      <c r="B3418" s="9" t="s">
        <v>148</v>
      </c>
      <c r="C3418" s="9">
        <v>0</v>
      </c>
    </row>
    <row r="3419" spans="1:3" x14ac:dyDescent="0.25">
      <c r="A3419" s="9" t="s">
        <v>3826</v>
      </c>
      <c r="B3419" s="9" t="s">
        <v>190</v>
      </c>
      <c r="C3419" s="9">
        <v>0</v>
      </c>
    </row>
    <row r="3420" spans="1:3" x14ac:dyDescent="0.25">
      <c r="A3420" s="9" t="s">
        <v>3827</v>
      </c>
      <c r="B3420" s="9" t="s">
        <v>150</v>
      </c>
      <c r="C3420" s="9">
        <v>0</v>
      </c>
    </row>
    <row r="3421" spans="1:3" x14ac:dyDescent="0.25">
      <c r="A3421" s="9" t="s">
        <v>3828</v>
      </c>
      <c r="B3421" s="9" t="s">
        <v>155</v>
      </c>
      <c r="C3421" s="9">
        <v>0</v>
      </c>
    </row>
    <row r="3422" spans="1:3" x14ac:dyDescent="0.25">
      <c r="A3422" s="9" t="s">
        <v>3829</v>
      </c>
      <c r="B3422" s="9" t="s">
        <v>175</v>
      </c>
      <c r="C3422" s="9">
        <v>0</v>
      </c>
    </row>
    <row r="3423" spans="1:3" x14ac:dyDescent="0.25">
      <c r="A3423" s="9" t="s">
        <v>3830</v>
      </c>
      <c r="B3423" s="9" t="s">
        <v>162</v>
      </c>
      <c r="C3423" s="9">
        <v>0</v>
      </c>
    </row>
    <row r="3424" spans="1:3" x14ac:dyDescent="0.25">
      <c r="A3424" s="9" t="s">
        <v>3831</v>
      </c>
      <c r="B3424" s="9" t="s">
        <v>185</v>
      </c>
      <c r="C3424" s="9">
        <v>0</v>
      </c>
    </row>
    <row r="3425" spans="1:3" x14ac:dyDescent="0.25">
      <c r="A3425" s="9" t="s">
        <v>3832</v>
      </c>
      <c r="B3425" s="9" t="s">
        <v>148</v>
      </c>
      <c r="C3425" s="9">
        <v>0</v>
      </c>
    </row>
    <row r="3426" spans="1:3" x14ac:dyDescent="0.25">
      <c r="A3426" s="9" t="s">
        <v>3833</v>
      </c>
      <c r="B3426" s="9" t="s">
        <v>164</v>
      </c>
      <c r="C3426" s="9">
        <v>0</v>
      </c>
    </row>
    <row r="3427" spans="1:3" x14ac:dyDescent="0.25">
      <c r="A3427" s="9" t="s">
        <v>3834</v>
      </c>
      <c r="B3427" s="9" t="s">
        <v>185</v>
      </c>
      <c r="C3427" s="9">
        <v>0</v>
      </c>
    </row>
    <row r="3428" spans="1:3" x14ac:dyDescent="0.25">
      <c r="A3428" s="9" t="s">
        <v>3835</v>
      </c>
      <c r="B3428" s="9" t="s">
        <v>215</v>
      </c>
      <c r="C3428" s="9">
        <v>0</v>
      </c>
    </row>
    <row r="3429" spans="1:3" x14ac:dyDescent="0.25">
      <c r="A3429" s="9" t="s">
        <v>3836</v>
      </c>
      <c r="B3429" s="9" t="s">
        <v>236</v>
      </c>
      <c r="C3429" s="9">
        <v>0</v>
      </c>
    </row>
    <row r="3430" spans="1:3" x14ac:dyDescent="0.25">
      <c r="A3430" s="9" t="s">
        <v>3837</v>
      </c>
      <c r="B3430" s="9" t="s">
        <v>173</v>
      </c>
      <c r="C3430" s="9">
        <v>0</v>
      </c>
    </row>
    <row r="3431" spans="1:3" x14ac:dyDescent="0.25">
      <c r="A3431" s="9" t="s">
        <v>3838</v>
      </c>
      <c r="B3431" s="9" t="s">
        <v>148</v>
      </c>
      <c r="C3431" s="9">
        <v>0</v>
      </c>
    </row>
    <row r="3432" spans="1:3" x14ac:dyDescent="0.25">
      <c r="A3432" s="9" t="s">
        <v>3839</v>
      </c>
      <c r="B3432" s="9" t="s">
        <v>258</v>
      </c>
      <c r="C3432" s="9">
        <v>0</v>
      </c>
    </row>
    <row r="3433" spans="1:3" x14ac:dyDescent="0.25">
      <c r="A3433" s="9" t="s">
        <v>3840</v>
      </c>
      <c r="B3433" s="9" t="s">
        <v>243</v>
      </c>
      <c r="C3433" s="9">
        <v>0</v>
      </c>
    </row>
    <row r="3434" spans="1:3" x14ac:dyDescent="0.25">
      <c r="A3434" s="9" t="s">
        <v>3841</v>
      </c>
      <c r="B3434" s="9" t="s">
        <v>164</v>
      </c>
      <c r="C3434" s="9">
        <v>0</v>
      </c>
    </row>
    <row r="3435" spans="1:3" x14ac:dyDescent="0.25">
      <c r="A3435" s="9" t="s">
        <v>3842</v>
      </c>
      <c r="B3435" s="9" t="s">
        <v>148</v>
      </c>
      <c r="C3435" s="9">
        <v>0</v>
      </c>
    </row>
    <row r="3436" spans="1:3" x14ac:dyDescent="0.25">
      <c r="A3436" s="9" t="s">
        <v>3843</v>
      </c>
      <c r="B3436" s="9" t="s">
        <v>258</v>
      </c>
      <c r="C3436" s="9">
        <v>0</v>
      </c>
    </row>
    <row r="3437" spans="1:3" x14ac:dyDescent="0.25">
      <c r="A3437" s="9" t="s">
        <v>3844</v>
      </c>
      <c r="B3437" s="9" t="s">
        <v>148</v>
      </c>
      <c r="C3437" s="9">
        <v>0</v>
      </c>
    </row>
    <row r="3438" spans="1:3" x14ac:dyDescent="0.25">
      <c r="A3438" s="9" t="s">
        <v>3845</v>
      </c>
      <c r="B3438" s="9" t="s">
        <v>160</v>
      </c>
      <c r="C3438" s="9">
        <v>0</v>
      </c>
    </row>
    <row r="3439" spans="1:3" x14ac:dyDescent="0.25">
      <c r="A3439" s="9" t="s">
        <v>3846</v>
      </c>
      <c r="B3439" s="9" t="s">
        <v>148</v>
      </c>
      <c r="C3439" s="9">
        <v>0</v>
      </c>
    </row>
    <row r="3440" spans="1:3" x14ac:dyDescent="0.25">
      <c r="A3440" s="9" t="s">
        <v>3847</v>
      </c>
      <c r="B3440" s="9" t="s">
        <v>292</v>
      </c>
      <c r="C3440" s="9">
        <v>0</v>
      </c>
    </row>
    <row r="3441" spans="1:3" x14ac:dyDescent="0.25">
      <c r="A3441" s="9" t="s">
        <v>3848</v>
      </c>
      <c r="B3441" s="9" t="s">
        <v>200</v>
      </c>
      <c r="C3441" s="9">
        <v>0</v>
      </c>
    </row>
    <row r="3442" spans="1:3" x14ac:dyDescent="0.25">
      <c r="A3442" s="9" t="s">
        <v>3849</v>
      </c>
      <c r="B3442" s="9" t="s">
        <v>175</v>
      </c>
      <c r="C3442" s="9">
        <v>0</v>
      </c>
    </row>
    <row r="3443" spans="1:3" x14ac:dyDescent="0.25">
      <c r="A3443" s="9" t="s">
        <v>3850</v>
      </c>
      <c r="B3443" s="9" t="s">
        <v>148</v>
      </c>
      <c r="C3443" s="9">
        <v>0</v>
      </c>
    </row>
    <row r="3444" spans="1:3" x14ac:dyDescent="0.25">
      <c r="A3444" s="9" t="s">
        <v>3851</v>
      </c>
      <c r="B3444" s="9" t="s">
        <v>243</v>
      </c>
      <c r="C3444" s="9">
        <v>0</v>
      </c>
    </row>
    <row r="3445" spans="1:3" x14ac:dyDescent="0.25">
      <c r="A3445" s="9" t="s">
        <v>3852</v>
      </c>
      <c r="B3445" s="9" t="s">
        <v>148</v>
      </c>
      <c r="C3445" s="9">
        <v>0</v>
      </c>
    </row>
    <row r="3446" spans="1:3" x14ac:dyDescent="0.25">
      <c r="A3446" s="9" t="s">
        <v>3853</v>
      </c>
      <c r="B3446" s="9" t="s">
        <v>200</v>
      </c>
      <c r="C3446" s="9">
        <v>0</v>
      </c>
    </row>
    <row r="3447" spans="1:3" x14ac:dyDescent="0.25">
      <c r="A3447" s="9" t="s">
        <v>3854</v>
      </c>
      <c r="B3447" s="9" t="s">
        <v>158</v>
      </c>
      <c r="C3447" s="9">
        <v>0</v>
      </c>
    </row>
    <row r="3448" spans="1:3" x14ac:dyDescent="0.25">
      <c r="A3448" s="9" t="s">
        <v>3855</v>
      </c>
      <c r="B3448" s="9" t="s">
        <v>208</v>
      </c>
      <c r="C3448" s="9">
        <v>0</v>
      </c>
    </row>
    <row r="3449" spans="1:3" x14ac:dyDescent="0.25">
      <c r="A3449" s="9" t="s">
        <v>3856</v>
      </c>
      <c r="B3449" s="9" t="s">
        <v>158</v>
      </c>
      <c r="C3449" s="9">
        <v>0</v>
      </c>
    </row>
    <row r="3450" spans="1:3" x14ac:dyDescent="0.25">
      <c r="A3450" s="9" t="s">
        <v>3857</v>
      </c>
      <c r="B3450" s="9" t="s">
        <v>215</v>
      </c>
      <c r="C3450" s="9">
        <v>0</v>
      </c>
    </row>
    <row r="3451" spans="1:3" x14ac:dyDescent="0.25">
      <c r="A3451" s="9" t="s">
        <v>3858</v>
      </c>
      <c r="B3451" s="9" t="s">
        <v>190</v>
      </c>
      <c r="C3451" s="9">
        <v>0</v>
      </c>
    </row>
    <row r="3452" spans="1:3" x14ac:dyDescent="0.25">
      <c r="A3452" s="9" t="s">
        <v>3859</v>
      </c>
      <c r="B3452" s="9" t="s">
        <v>190</v>
      </c>
      <c r="C3452" s="9">
        <v>0</v>
      </c>
    </row>
    <row r="3453" spans="1:3" x14ac:dyDescent="0.25">
      <c r="A3453" s="9" t="s">
        <v>3860</v>
      </c>
      <c r="B3453" s="9" t="s">
        <v>164</v>
      </c>
      <c r="C3453" s="9">
        <v>0</v>
      </c>
    </row>
    <row r="3454" spans="1:3" x14ac:dyDescent="0.25">
      <c r="A3454" s="9" t="s">
        <v>3285</v>
      </c>
      <c r="B3454" s="9" t="s">
        <v>243</v>
      </c>
      <c r="C3454" s="9">
        <v>0</v>
      </c>
    </row>
    <row r="3455" spans="1:3" x14ac:dyDescent="0.25">
      <c r="A3455" s="9" t="s">
        <v>3861</v>
      </c>
      <c r="B3455" s="9" t="s">
        <v>148</v>
      </c>
      <c r="C3455" s="9">
        <v>0</v>
      </c>
    </row>
    <row r="3456" spans="1:3" x14ac:dyDescent="0.25">
      <c r="A3456" s="9" t="s">
        <v>3862</v>
      </c>
      <c r="B3456" s="9" t="s">
        <v>215</v>
      </c>
      <c r="C3456" s="9">
        <v>0</v>
      </c>
    </row>
    <row r="3457" spans="1:3" x14ac:dyDescent="0.25">
      <c r="A3457" s="9" t="s">
        <v>3863</v>
      </c>
      <c r="B3457" s="9" t="s">
        <v>183</v>
      </c>
      <c r="C3457" s="9">
        <v>0</v>
      </c>
    </row>
    <row r="3458" spans="1:3" x14ac:dyDescent="0.25">
      <c r="A3458" s="9" t="s">
        <v>3864</v>
      </c>
      <c r="B3458" s="9" t="s">
        <v>200</v>
      </c>
      <c r="C3458" s="9">
        <v>0</v>
      </c>
    </row>
    <row r="3459" spans="1:3" x14ac:dyDescent="0.25">
      <c r="A3459" s="9" t="s">
        <v>3865</v>
      </c>
      <c r="B3459" s="9" t="s">
        <v>148</v>
      </c>
      <c r="C3459" s="9">
        <v>0</v>
      </c>
    </row>
    <row r="3460" spans="1:3" x14ac:dyDescent="0.25">
      <c r="A3460" s="9" t="s">
        <v>3866</v>
      </c>
      <c r="B3460" s="9" t="s">
        <v>148</v>
      </c>
      <c r="C3460" s="9">
        <v>0</v>
      </c>
    </row>
    <row r="3461" spans="1:3" x14ac:dyDescent="0.25">
      <c r="A3461" s="9" t="s">
        <v>3867</v>
      </c>
      <c r="B3461" s="9" t="s">
        <v>158</v>
      </c>
      <c r="C3461" s="9">
        <v>0</v>
      </c>
    </row>
    <row r="3462" spans="1:3" x14ac:dyDescent="0.25">
      <c r="A3462" s="9" t="s">
        <v>3868</v>
      </c>
      <c r="B3462" s="9" t="s">
        <v>292</v>
      </c>
      <c r="C3462" s="9">
        <v>0</v>
      </c>
    </row>
    <row r="3463" spans="1:3" x14ac:dyDescent="0.25">
      <c r="A3463" s="9" t="s">
        <v>3869</v>
      </c>
      <c r="B3463" s="9" t="s">
        <v>253</v>
      </c>
      <c r="C3463" s="9">
        <v>0</v>
      </c>
    </row>
    <row r="3464" spans="1:3" x14ac:dyDescent="0.25">
      <c r="A3464" s="9" t="s">
        <v>3870</v>
      </c>
      <c r="B3464" s="9" t="s">
        <v>190</v>
      </c>
      <c r="C3464" s="9">
        <v>0</v>
      </c>
    </row>
    <row r="3465" spans="1:3" x14ac:dyDescent="0.25">
      <c r="A3465" s="9" t="s">
        <v>3871</v>
      </c>
      <c r="B3465" s="9" t="s">
        <v>148</v>
      </c>
      <c r="C3465" s="9">
        <v>0</v>
      </c>
    </row>
    <row r="3466" spans="1:3" x14ac:dyDescent="0.25">
      <c r="A3466" s="9" t="s">
        <v>3872</v>
      </c>
      <c r="B3466" s="9" t="s">
        <v>164</v>
      </c>
      <c r="C3466" s="9">
        <v>0</v>
      </c>
    </row>
    <row r="3467" spans="1:3" x14ac:dyDescent="0.25">
      <c r="A3467" s="9" t="s">
        <v>3873</v>
      </c>
      <c r="B3467" s="9" t="s">
        <v>197</v>
      </c>
      <c r="C3467" s="9">
        <v>0</v>
      </c>
    </row>
    <row r="3468" spans="1:3" x14ac:dyDescent="0.25">
      <c r="A3468" s="9" t="s">
        <v>3874</v>
      </c>
      <c r="B3468" s="9" t="s">
        <v>236</v>
      </c>
      <c r="C3468" s="9">
        <v>0</v>
      </c>
    </row>
    <row r="3469" spans="1:3" x14ac:dyDescent="0.25">
      <c r="A3469" s="9" t="s">
        <v>3875</v>
      </c>
      <c r="B3469" s="9" t="s">
        <v>148</v>
      </c>
      <c r="C3469" s="9">
        <v>0</v>
      </c>
    </row>
    <row r="3470" spans="1:3" x14ac:dyDescent="0.25">
      <c r="A3470" s="9" t="s">
        <v>3876</v>
      </c>
      <c r="B3470" s="9" t="s">
        <v>148</v>
      </c>
      <c r="C3470" s="9">
        <v>0</v>
      </c>
    </row>
    <row r="3471" spans="1:3" x14ac:dyDescent="0.25">
      <c r="A3471" s="9" t="s">
        <v>3877</v>
      </c>
      <c r="B3471" s="9" t="s">
        <v>155</v>
      </c>
      <c r="C3471" s="9">
        <v>0</v>
      </c>
    </row>
    <row r="3472" spans="1:3" x14ac:dyDescent="0.25">
      <c r="A3472" s="9" t="s">
        <v>1481</v>
      </c>
      <c r="B3472" s="9" t="s">
        <v>169</v>
      </c>
      <c r="C3472" s="9">
        <v>0</v>
      </c>
    </row>
    <row r="3473" spans="1:3" x14ac:dyDescent="0.25">
      <c r="A3473" s="9" t="s">
        <v>3878</v>
      </c>
      <c r="B3473" s="9" t="s">
        <v>258</v>
      </c>
      <c r="C3473" s="9">
        <v>0</v>
      </c>
    </row>
    <row r="3474" spans="1:3" x14ac:dyDescent="0.25">
      <c r="A3474" s="9" t="s">
        <v>3879</v>
      </c>
      <c r="B3474" s="9" t="s">
        <v>218</v>
      </c>
      <c r="C3474" s="9">
        <v>0</v>
      </c>
    </row>
    <row r="3475" spans="1:3" x14ac:dyDescent="0.25">
      <c r="A3475" s="9" t="s">
        <v>3880</v>
      </c>
      <c r="B3475" s="9" t="s">
        <v>260</v>
      </c>
      <c r="C3475" s="9">
        <v>0</v>
      </c>
    </row>
    <row r="3476" spans="1:3" x14ac:dyDescent="0.25">
      <c r="A3476" s="9" t="s">
        <v>3881</v>
      </c>
      <c r="B3476" s="9" t="s">
        <v>197</v>
      </c>
      <c r="C3476" s="9">
        <v>0</v>
      </c>
    </row>
    <row r="3477" spans="1:3" x14ac:dyDescent="0.25">
      <c r="A3477" s="9" t="s">
        <v>3882</v>
      </c>
      <c r="B3477" s="9" t="s">
        <v>162</v>
      </c>
      <c r="C3477" s="9">
        <v>0</v>
      </c>
    </row>
    <row r="3478" spans="1:3" x14ac:dyDescent="0.25">
      <c r="A3478" s="9" t="s">
        <v>3883</v>
      </c>
      <c r="B3478" s="9" t="s">
        <v>210</v>
      </c>
      <c r="C3478" s="9">
        <v>0</v>
      </c>
    </row>
    <row r="3479" spans="1:3" x14ac:dyDescent="0.25">
      <c r="A3479" s="9" t="s">
        <v>3884</v>
      </c>
      <c r="B3479" s="9" t="s">
        <v>169</v>
      </c>
      <c r="C3479" s="9">
        <v>0</v>
      </c>
    </row>
    <row r="3480" spans="1:3" x14ac:dyDescent="0.25">
      <c r="A3480" s="9" t="s">
        <v>3885</v>
      </c>
      <c r="B3480" s="9" t="s">
        <v>146</v>
      </c>
      <c r="C3480" s="9">
        <v>0</v>
      </c>
    </row>
    <row r="3481" spans="1:3" x14ac:dyDescent="0.25">
      <c r="A3481" s="9" t="s">
        <v>3886</v>
      </c>
      <c r="B3481" s="9" t="s">
        <v>176</v>
      </c>
      <c r="C3481" s="9">
        <v>0</v>
      </c>
    </row>
    <row r="3482" spans="1:3" x14ac:dyDescent="0.25">
      <c r="A3482" s="9" t="s">
        <v>3887</v>
      </c>
      <c r="B3482" s="9" t="s">
        <v>148</v>
      </c>
      <c r="C3482" s="9">
        <v>0</v>
      </c>
    </row>
    <row r="3483" spans="1:3" x14ac:dyDescent="0.25">
      <c r="A3483" s="9" t="s">
        <v>3888</v>
      </c>
      <c r="B3483" s="9" t="s">
        <v>148</v>
      </c>
      <c r="C3483" s="9">
        <v>0</v>
      </c>
    </row>
    <row r="3484" spans="1:3" x14ac:dyDescent="0.25">
      <c r="A3484" s="9" t="s">
        <v>3889</v>
      </c>
      <c r="B3484" s="9" t="s">
        <v>164</v>
      </c>
      <c r="C3484" s="9">
        <v>0</v>
      </c>
    </row>
    <row r="3485" spans="1:3" x14ac:dyDescent="0.25">
      <c r="A3485" s="9" t="s">
        <v>3890</v>
      </c>
      <c r="B3485" s="9" t="s">
        <v>158</v>
      </c>
      <c r="C3485" s="9">
        <v>0</v>
      </c>
    </row>
    <row r="3486" spans="1:3" x14ac:dyDescent="0.25">
      <c r="A3486" s="9" t="s">
        <v>3891</v>
      </c>
      <c r="B3486" s="9" t="s">
        <v>218</v>
      </c>
      <c r="C3486" s="9">
        <v>0</v>
      </c>
    </row>
    <row r="3487" spans="1:3" x14ac:dyDescent="0.25">
      <c r="A3487" s="9" t="s">
        <v>3892</v>
      </c>
      <c r="B3487" s="9" t="s">
        <v>200</v>
      </c>
      <c r="C3487" s="9">
        <v>0</v>
      </c>
    </row>
    <row r="3488" spans="1:3" x14ac:dyDescent="0.25">
      <c r="A3488" s="9" t="s">
        <v>3893</v>
      </c>
      <c r="B3488" s="9" t="s">
        <v>148</v>
      </c>
      <c r="C3488" s="9">
        <v>0</v>
      </c>
    </row>
    <row r="3489" spans="1:3" x14ac:dyDescent="0.25">
      <c r="A3489" s="9" t="s">
        <v>3894</v>
      </c>
      <c r="B3489" s="9" t="s">
        <v>148</v>
      </c>
      <c r="C3489" s="9">
        <v>0</v>
      </c>
    </row>
    <row r="3490" spans="1:3" x14ac:dyDescent="0.25">
      <c r="A3490" s="9" t="s">
        <v>3895</v>
      </c>
      <c r="B3490" s="9" t="s">
        <v>160</v>
      </c>
      <c r="C3490" s="9">
        <v>0</v>
      </c>
    </row>
    <row r="3491" spans="1:3" x14ac:dyDescent="0.25">
      <c r="A3491" s="9" t="s">
        <v>3896</v>
      </c>
      <c r="B3491" s="9" t="s">
        <v>164</v>
      </c>
      <c r="C3491" s="9">
        <v>0</v>
      </c>
    </row>
    <row r="3492" spans="1:3" x14ac:dyDescent="0.25">
      <c r="A3492" s="9" t="s">
        <v>3897</v>
      </c>
      <c r="B3492" s="9" t="s">
        <v>148</v>
      </c>
      <c r="C3492" s="9">
        <v>0</v>
      </c>
    </row>
    <row r="3493" spans="1:3" x14ac:dyDescent="0.25">
      <c r="A3493" s="9" t="s">
        <v>3898</v>
      </c>
      <c r="B3493" s="9" t="s">
        <v>158</v>
      </c>
      <c r="C3493" s="9">
        <v>0</v>
      </c>
    </row>
    <row r="3494" spans="1:3" x14ac:dyDescent="0.25">
      <c r="A3494" s="9" t="s">
        <v>3899</v>
      </c>
      <c r="B3494" s="9" t="s">
        <v>210</v>
      </c>
      <c r="C3494" s="9">
        <v>0</v>
      </c>
    </row>
    <row r="3495" spans="1:3" x14ac:dyDescent="0.25">
      <c r="A3495" s="9" t="s">
        <v>3900</v>
      </c>
      <c r="B3495" s="9" t="s">
        <v>158</v>
      </c>
      <c r="C3495" s="9">
        <v>0</v>
      </c>
    </row>
    <row r="3496" spans="1:3" x14ac:dyDescent="0.25">
      <c r="A3496" s="9" t="s">
        <v>3901</v>
      </c>
      <c r="B3496" s="9" t="s">
        <v>183</v>
      </c>
      <c r="C3496" s="9">
        <v>0</v>
      </c>
    </row>
    <row r="3497" spans="1:3" x14ac:dyDescent="0.25">
      <c r="A3497" s="9" t="s">
        <v>3902</v>
      </c>
      <c r="B3497" s="9" t="s">
        <v>176</v>
      </c>
      <c r="C3497" s="9">
        <v>0</v>
      </c>
    </row>
    <row r="3498" spans="1:3" x14ac:dyDescent="0.25">
      <c r="A3498" s="9" t="s">
        <v>3903</v>
      </c>
      <c r="B3498" s="9" t="s">
        <v>153</v>
      </c>
      <c r="C3498" s="9">
        <v>0</v>
      </c>
    </row>
    <row r="3499" spans="1:3" x14ac:dyDescent="0.25">
      <c r="A3499" s="9" t="s">
        <v>3904</v>
      </c>
      <c r="B3499" s="9" t="s">
        <v>236</v>
      </c>
      <c r="C3499" s="9">
        <v>0</v>
      </c>
    </row>
    <row r="3500" spans="1:3" x14ac:dyDescent="0.25">
      <c r="A3500" s="9" t="s">
        <v>3905</v>
      </c>
      <c r="B3500" s="9" t="s">
        <v>160</v>
      </c>
      <c r="C3500" s="9">
        <v>0</v>
      </c>
    </row>
    <row r="3501" spans="1:3" x14ac:dyDescent="0.25">
      <c r="A3501" s="9" t="s">
        <v>3906</v>
      </c>
      <c r="B3501" s="9" t="s">
        <v>148</v>
      </c>
      <c r="C3501" s="9">
        <v>0</v>
      </c>
    </row>
    <row r="3502" spans="1:3" x14ac:dyDescent="0.25">
      <c r="A3502" s="9" t="s">
        <v>3907</v>
      </c>
      <c r="B3502" s="9" t="s">
        <v>185</v>
      </c>
      <c r="C3502" s="9">
        <v>0</v>
      </c>
    </row>
    <row r="3503" spans="1:3" x14ac:dyDescent="0.25">
      <c r="A3503" s="9" t="s">
        <v>3908</v>
      </c>
      <c r="B3503" s="9" t="s">
        <v>260</v>
      </c>
      <c r="C3503" s="9">
        <v>0</v>
      </c>
    </row>
    <row r="3504" spans="1:3" x14ac:dyDescent="0.25">
      <c r="A3504" s="9" t="s">
        <v>3909</v>
      </c>
      <c r="B3504" s="9" t="s">
        <v>197</v>
      </c>
      <c r="C3504" s="9">
        <v>0</v>
      </c>
    </row>
    <row r="3505" spans="1:3" x14ac:dyDescent="0.25">
      <c r="A3505" s="9" t="s">
        <v>3910</v>
      </c>
      <c r="B3505" s="9" t="s">
        <v>160</v>
      </c>
      <c r="C3505" s="9">
        <v>0</v>
      </c>
    </row>
    <row r="3506" spans="1:3" x14ac:dyDescent="0.25">
      <c r="A3506" s="9" t="s">
        <v>3911</v>
      </c>
      <c r="B3506" s="9" t="s">
        <v>153</v>
      </c>
      <c r="C3506" s="9">
        <v>0</v>
      </c>
    </row>
    <row r="3507" spans="1:3" x14ac:dyDescent="0.25">
      <c r="A3507" s="9" t="s">
        <v>3912</v>
      </c>
      <c r="B3507" s="9" t="s">
        <v>173</v>
      </c>
      <c r="C3507" s="9">
        <v>0</v>
      </c>
    </row>
    <row r="3508" spans="1:3" x14ac:dyDescent="0.25">
      <c r="A3508" s="9" t="s">
        <v>3913</v>
      </c>
      <c r="B3508" s="9" t="s">
        <v>169</v>
      </c>
      <c r="C3508" s="9">
        <v>0</v>
      </c>
    </row>
    <row r="3509" spans="1:3" x14ac:dyDescent="0.25">
      <c r="A3509" s="9" t="s">
        <v>3914</v>
      </c>
      <c r="B3509" s="9" t="s">
        <v>218</v>
      </c>
      <c r="C3509" s="9">
        <v>0</v>
      </c>
    </row>
    <row r="3510" spans="1:3" x14ac:dyDescent="0.25">
      <c r="A3510" s="9" t="s">
        <v>3915</v>
      </c>
      <c r="B3510" s="9" t="s">
        <v>190</v>
      </c>
      <c r="C3510" s="9">
        <v>0</v>
      </c>
    </row>
    <row r="3511" spans="1:3" x14ac:dyDescent="0.25">
      <c r="A3511" s="9" t="s">
        <v>3916</v>
      </c>
      <c r="B3511" s="9" t="s">
        <v>243</v>
      </c>
      <c r="C3511" s="9">
        <v>0</v>
      </c>
    </row>
    <row r="3512" spans="1:3" x14ac:dyDescent="0.25">
      <c r="A3512" s="9" t="s">
        <v>3917</v>
      </c>
      <c r="B3512" s="9" t="s">
        <v>148</v>
      </c>
      <c r="C3512" s="9">
        <v>0</v>
      </c>
    </row>
    <row r="3513" spans="1:3" x14ac:dyDescent="0.25">
      <c r="A3513" s="9" t="s">
        <v>3918</v>
      </c>
      <c r="B3513" s="9" t="s">
        <v>148</v>
      </c>
      <c r="C3513" s="9">
        <v>0</v>
      </c>
    </row>
    <row r="3514" spans="1:3" x14ac:dyDescent="0.25">
      <c r="A3514" s="9" t="s">
        <v>1481</v>
      </c>
      <c r="B3514" s="9" t="s">
        <v>148</v>
      </c>
      <c r="C3514" s="9">
        <v>0</v>
      </c>
    </row>
    <row r="3515" spans="1:3" x14ac:dyDescent="0.25">
      <c r="A3515" s="9" t="s">
        <v>3919</v>
      </c>
      <c r="B3515" s="9" t="s">
        <v>148</v>
      </c>
      <c r="C3515" s="9">
        <v>0</v>
      </c>
    </row>
    <row r="3516" spans="1:3" x14ac:dyDescent="0.25">
      <c r="A3516" s="9" t="s">
        <v>3920</v>
      </c>
      <c r="B3516" s="9" t="s">
        <v>180</v>
      </c>
      <c r="C3516" s="9">
        <v>0</v>
      </c>
    </row>
    <row r="3517" spans="1:3" x14ac:dyDescent="0.25">
      <c r="A3517" s="9" t="s">
        <v>3921</v>
      </c>
      <c r="B3517" s="9" t="s">
        <v>173</v>
      </c>
      <c r="C3517" s="9">
        <v>0</v>
      </c>
    </row>
    <row r="3518" spans="1:3" x14ac:dyDescent="0.25">
      <c r="A3518" s="9" t="s">
        <v>3922</v>
      </c>
      <c r="B3518" s="9" t="s">
        <v>148</v>
      </c>
      <c r="C3518" s="9">
        <v>0</v>
      </c>
    </row>
    <row r="3519" spans="1:3" x14ac:dyDescent="0.25">
      <c r="A3519" s="9" t="s">
        <v>3923</v>
      </c>
      <c r="B3519" s="9" t="s">
        <v>158</v>
      </c>
      <c r="C3519" s="9">
        <v>0</v>
      </c>
    </row>
    <row r="3520" spans="1:3" x14ac:dyDescent="0.25">
      <c r="A3520" s="9" t="s">
        <v>3924</v>
      </c>
      <c r="B3520" s="9" t="s">
        <v>148</v>
      </c>
      <c r="C3520" s="9">
        <v>0</v>
      </c>
    </row>
    <row r="3521" spans="1:3" x14ac:dyDescent="0.25">
      <c r="A3521" s="9" t="s">
        <v>3925</v>
      </c>
      <c r="B3521" s="9" t="s">
        <v>169</v>
      </c>
      <c r="C3521" s="9">
        <v>0</v>
      </c>
    </row>
    <row r="3522" spans="1:3" x14ac:dyDescent="0.25">
      <c r="A3522" s="9" t="s">
        <v>3926</v>
      </c>
      <c r="B3522" s="9" t="s">
        <v>150</v>
      </c>
      <c r="C3522" s="9">
        <v>0</v>
      </c>
    </row>
    <row r="3523" spans="1:3" x14ac:dyDescent="0.25">
      <c r="A3523" s="9" t="s">
        <v>3927</v>
      </c>
      <c r="B3523" s="9" t="s">
        <v>148</v>
      </c>
      <c r="C3523" s="9">
        <v>0</v>
      </c>
    </row>
    <row r="3524" spans="1:3" x14ac:dyDescent="0.25">
      <c r="A3524" s="9" t="s">
        <v>3928</v>
      </c>
      <c r="B3524" s="9" t="s">
        <v>148</v>
      </c>
      <c r="C3524" s="9">
        <v>0</v>
      </c>
    </row>
    <row r="3525" spans="1:3" x14ac:dyDescent="0.25">
      <c r="A3525" s="9" t="s">
        <v>3929</v>
      </c>
      <c r="B3525" s="9" t="s">
        <v>148</v>
      </c>
      <c r="C3525" s="9">
        <v>0</v>
      </c>
    </row>
    <row r="3526" spans="1:3" x14ac:dyDescent="0.25">
      <c r="A3526" s="9" t="s">
        <v>3930</v>
      </c>
      <c r="B3526" s="9" t="s">
        <v>258</v>
      </c>
      <c r="C3526" s="9">
        <v>0</v>
      </c>
    </row>
    <row r="3527" spans="1:3" x14ac:dyDescent="0.25">
      <c r="A3527" s="9" t="s">
        <v>3931</v>
      </c>
      <c r="B3527" s="9" t="s">
        <v>150</v>
      </c>
      <c r="C3527" s="9">
        <v>0</v>
      </c>
    </row>
    <row r="3528" spans="1:3" x14ac:dyDescent="0.25">
      <c r="A3528" s="9" t="s">
        <v>3932</v>
      </c>
      <c r="B3528" s="9" t="s">
        <v>208</v>
      </c>
      <c r="C3528" s="9">
        <v>0</v>
      </c>
    </row>
    <row r="3529" spans="1:3" x14ac:dyDescent="0.25">
      <c r="A3529" s="9" t="s">
        <v>3933</v>
      </c>
      <c r="B3529" s="9" t="s">
        <v>148</v>
      </c>
      <c r="C3529" s="9">
        <v>0</v>
      </c>
    </row>
    <row r="3530" spans="1:3" x14ac:dyDescent="0.25">
      <c r="A3530" s="9" t="s">
        <v>3934</v>
      </c>
      <c r="B3530" s="9" t="s">
        <v>260</v>
      </c>
      <c r="C3530" s="9">
        <v>0</v>
      </c>
    </row>
    <row r="3531" spans="1:3" x14ac:dyDescent="0.25">
      <c r="A3531" s="9" t="s">
        <v>3935</v>
      </c>
      <c r="B3531" s="9" t="s">
        <v>148</v>
      </c>
      <c r="C3531" s="9">
        <v>0</v>
      </c>
    </row>
    <row r="3532" spans="1:3" x14ac:dyDescent="0.25">
      <c r="A3532" s="9" t="s">
        <v>3936</v>
      </c>
      <c r="B3532" s="9" t="s">
        <v>158</v>
      </c>
      <c r="C3532" s="9">
        <v>0</v>
      </c>
    </row>
    <row r="3533" spans="1:3" x14ac:dyDescent="0.25">
      <c r="A3533" s="9" t="s">
        <v>3937</v>
      </c>
      <c r="B3533" s="9" t="s">
        <v>169</v>
      </c>
      <c r="C3533" s="9">
        <v>0</v>
      </c>
    </row>
    <row r="3534" spans="1:3" x14ac:dyDescent="0.25">
      <c r="A3534" s="9" t="s">
        <v>3938</v>
      </c>
      <c r="B3534" s="9" t="s">
        <v>175</v>
      </c>
      <c r="C3534" s="9">
        <v>0</v>
      </c>
    </row>
    <row r="3535" spans="1:3" x14ac:dyDescent="0.25">
      <c r="A3535" s="9" t="s">
        <v>3939</v>
      </c>
      <c r="B3535" s="9" t="s">
        <v>148</v>
      </c>
      <c r="C3535" s="9">
        <v>0</v>
      </c>
    </row>
    <row r="3536" spans="1:3" x14ac:dyDescent="0.25">
      <c r="A3536" s="9" t="s">
        <v>3940</v>
      </c>
      <c r="B3536" s="9" t="s">
        <v>148</v>
      </c>
      <c r="C3536" s="9">
        <v>0</v>
      </c>
    </row>
    <row r="3537" spans="1:3" x14ac:dyDescent="0.25">
      <c r="A3537" s="9" t="s">
        <v>3941</v>
      </c>
      <c r="B3537" s="9" t="s">
        <v>153</v>
      </c>
      <c r="C3537" s="9">
        <v>0</v>
      </c>
    </row>
    <row r="3538" spans="1:3" x14ac:dyDescent="0.25">
      <c r="A3538" s="9" t="s">
        <v>3942</v>
      </c>
      <c r="B3538" s="9" t="s">
        <v>155</v>
      </c>
      <c r="C3538" s="9">
        <v>0</v>
      </c>
    </row>
    <row r="3539" spans="1:3" x14ac:dyDescent="0.25">
      <c r="A3539" s="9" t="s">
        <v>3943</v>
      </c>
      <c r="B3539" s="9" t="s">
        <v>175</v>
      </c>
      <c r="C3539" s="9">
        <v>0</v>
      </c>
    </row>
    <row r="3540" spans="1:3" x14ac:dyDescent="0.25">
      <c r="A3540" s="9" t="s">
        <v>3944</v>
      </c>
      <c r="B3540" s="9" t="s">
        <v>203</v>
      </c>
      <c r="C3540" s="9">
        <v>0</v>
      </c>
    </row>
    <row r="3541" spans="1:3" x14ac:dyDescent="0.25">
      <c r="A3541" s="9" t="s">
        <v>3945</v>
      </c>
      <c r="B3541" s="9" t="s">
        <v>243</v>
      </c>
      <c r="C3541" s="9">
        <v>0</v>
      </c>
    </row>
    <row r="3542" spans="1:3" x14ac:dyDescent="0.25">
      <c r="A3542" s="9" t="s">
        <v>3946</v>
      </c>
      <c r="B3542" s="9" t="s">
        <v>190</v>
      </c>
      <c r="C3542" s="9">
        <v>0</v>
      </c>
    </row>
    <row r="3543" spans="1:3" x14ac:dyDescent="0.25">
      <c r="A3543" s="9" t="s">
        <v>3947</v>
      </c>
      <c r="B3543" s="9" t="s">
        <v>190</v>
      </c>
      <c r="C3543" s="9">
        <v>0</v>
      </c>
    </row>
    <row r="3544" spans="1:3" x14ac:dyDescent="0.25">
      <c r="A3544" s="9" t="s">
        <v>3948</v>
      </c>
      <c r="B3544" s="9" t="s">
        <v>169</v>
      </c>
      <c r="C3544" s="9">
        <v>0</v>
      </c>
    </row>
    <row r="3545" spans="1:3" x14ac:dyDescent="0.25">
      <c r="A3545" s="9" t="s">
        <v>3949</v>
      </c>
      <c r="B3545" s="9" t="s">
        <v>178</v>
      </c>
      <c r="C3545" s="9">
        <v>0</v>
      </c>
    </row>
    <row r="3546" spans="1:3" x14ac:dyDescent="0.25">
      <c r="A3546" s="9" t="s">
        <v>3950</v>
      </c>
      <c r="B3546" s="9" t="s">
        <v>292</v>
      </c>
      <c r="C3546" s="9">
        <v>0</v>
      </c>
    </row>
    <row r="3547" spans="1:3" x14ac:dyDescent="0.25">
      <c r="A3547" s="9" t="s">
        <v>3951</v>
      </c>
      <c r="B3547" s="9" t="s">
        <v>150</v>
      </c>
      <c r="C3547" s="9">
        <v>0</v>
      </c>
    </row>
    <row r="3548" spans="1:3" x14ac:dyDescent="0.25">
      <c r="A3548" s="9" t="s">
        <v>3952</v>
      </c>
      <c r="B3548" s="9" t="s">
        <v>178</v>
      </c>
      <c r="C3548" s="9">
        <v>0</v>
      </c>
    </row>
    <row r="3549" spans="1:3" x14ac:dyDescent="0.25">
      <c r="A3549" s="9" t="s">
        <v>3953</v>
      </c>
      <c r="B3549" s="9" t="s">
        <v>148</v>
      </c>
      <c r="C3549" s="9">
        <v>0</v>
      </c>
    </row>
    <row r="3550" spans="1:3" x14ac:dyDescent="0.25">
      <c r="A3550" s="9" t="s">
        <v>3954</v>
      </c>
      <c r="B3550" s="9" t="s">
        <v>200</v>
      </c>
      <c r="C3550" s="9">
        <v>0</v>
      </c>
    </row>
    <row r="3551" spans="1:3" x14ac:dyDescent="0.25">
      <c r="A3551" s="9" t="s">
        <v>3955</v>
      </c>
      <c r="B3551" s="9" t="s">
        <v>148</v>
      </c>
      <c r="C3551" s="9">
        <v>0</v>
      </c>
    </row>
    <row r="3552" spans="1:3" x14ac:dyDescent="0.25">
      <c r="A3552" s="9" t="s">
        <v>3956</v>
      </c>
      <c r="B3552" s="9" t="s">
        <v>185</v>
      </c>
      <c r="C3552" s="9">
        <v>0</v>
      </c>
    </row>
    <row r="3553" spans="1:3" x14ac:dyDescent="0.25">
      <c r="A3553" s="9" t="s">
        <v>3957</v>
      </c>
      <c r="B3553" s="9" t="s">
        <v>148</v>
      </c>
      <c r="C3553" s="9">
        <v>0</v>
      </c>
    </row>
    <row r="3554" spans="1:3" x14ac:dyDescent="0.25">
      <c r="A3554" s="9" t="s">
        <v>3958</v>
      </c>
      <c r="B3554" s="9" t="s">
        <v>148</v>
      </c>
      <c r="C3554" s="9">
        <v>0</v>
      </c>
    </row>
    <row r="3555" spans="1:3" x14ac:dyDescent="0.25">
      <c r="A3555" s="9" t="s">
        <v>3959</v>
      </c>
      <c r="B3555" s="9" t="s">
        <v>215</v>
      </c>
      <c r="C3555" s="9">
        <v>0</v>
      </c>
    </row>
    <row r="3556" spans="1:3" x14ac:dyDescent="0.25">
      <c r="A3556" s="9" t="s">
        <v>3960</v>
      </c>
      <c r="B3556" s="9" t="s">
        <v>148</v>
      </c>
      <c r="C3556" s="9">
        <v>0</v>
      </c>
    </row>
    <row r="3557" spans="1:3" x14ac:dyDescent="0.25">
      <c r="A3557" s="9" t="s">
        <v>3961</v>
      </c>
      <c r="B3557" s="9" t="s">
        <v>148</v>
      </c>
      <c r="C3557" s="9">
        <v>0</v>
      </c>
    </row>
    <row r="3558" spans="1:3" x14ac:dyDescent="0.25">
      <c r="A3558" s="9" t="s">
        <v>3962</v>
      </c>
      <c r="B3558" s="9" t="s">
        <v>155</v>
      </c>
      <c r="C3558" s="9">
        <v>0</v>
      </c>
    </row>
    <row r="3559" spans="1:3" x14ac:dyDescent="0.25">
      <c r="A3559" s="9" t="s">
        <v>3963</v>
      </c>
      <c r="B3559" s="9" t="s">
        <v>158</v>
      </c>
      <c r="C3559" s="9">
        <v>0</v>
      </c>
    </row>
    <row r="3560" spans="1:3" x14ac:dyDescent="0.25">
      <c r="A3560" s="9" t="s">
        <v>3964</v>
      </c>
      <c r="B3560" s="9" t="s">
        <v>148</v>
      </c>
      <c r="C3560" s="9">
        <v>0</v>
      </c>
    </row>
    <row r="3561" spans="1:3" x14ac:dyDescent="0.25">
      <c r="A3561" s="9" t="s">
        <v>3965</v>
      </c>
      <c r="B3561" s="9" t="s">
        <v>169</v>
      </c>
      <c r="C3561" s="9">
        <v>0</v>
      </c>
    </row>
    <row r="3562" spans="1:3" x14ac:dyDescent="0.25">
      <c r="A3562" s="9" t="s">
        <v>3966</v>
      </c>
      <c r="B3562" s="9" t="s">
        <v>253</v>
      </c>
      <c r="C3562" s="9">
        <v>0</v>
      </c>
    </row>
    <row r="3563" spans="1:3" x14ac:dyDescent="0.25">
      <c r="A3563" s="9" t="s">
        <v>3967</v>
      </c>
      <c r="B3563" s="9" t="s">
        <v>190</v>
      </c>
      <c r="C3563" s="9">
        <v>0</v>
      </c>
    </row>
    <row r="3564" spans="1:3" x14ac:dyDescent="0.25">
      <c r="A3564" s="9" t="s">
        <v>3968</v>
      </c>
      <c r="B3564" s="9" t="s">
        <v>146</v>
      </c>
      <c r="C3564" s="9">
        <v>0</v>
      </c>
    </row>
    <row r="3565" spans="1:3" x14ac:dyDescent="0.25">
      <c r="A3565" s="9" t="s">
        <v>3969</v>
      </c>
      <c r="B3565" s="9" t="s">
        <v>203</v>
      </c>
      <c r="C3565" s="9">
        <v>0</v>
      </c>
    </row>
    <row r="3566" spans="1:3" x14ac:dyDescent="0.25">
      <c r="A3566" s="9" t="s">
        <v>3970</v>
      </c>
      <c r="B3566" s="9" t="s">
        <v>148</v>
      </c>
      <c r="C3566" s="9">
        <v>0</v>
      </c>
    </row>
    <row r="3567" spans="1:3" x14ac:dyDescent="0.25">
      <c r="A3567" s="9" t="s">
        <v>3971</v>
      </c>
      <c r="B3567" s="9" t="s">
        <v>218</v>
      </c>
      <c r="C3567" s="9">
        <v>0</v>
      </c>
    </row>
    <row r="3568" spans="1:3" x14ac:dyDescent="0.25">
      <c r="A3568" s="9" t="s">
        <v>3972</v>
      </c>
      <c r="B3568" s="9" t="s">
        <v>208</v>
      </c>
      <c r="C3568" s="9">
        <v>0</v>
      </c>
    </row>
    <row r="3569" spans="1:3" x14ac:dyDescent="0.25">
      <c r="A3569" s="9" t="s">
        <v>3973</v>
      </c>
      <c r="B3569" s="9" t="s">
        <v>215</v>
      </c>
      <c r="C3569" s="9">
        <v>0</v>
      </c>
    </row>
    <row r="3570" spans="1:3" x14ac:dyDescent="0.25">
      <c r="A3570" s="9" t="s">
        <v>3974</v>
      </c>
      <c r="B3570" s="9" t="s">
        <v>148</v>
      </c>
      <c r="C3570" s="9">
        <v>0</v>
      </c>
    </row>
    <row r="3571" spans="1:3" x14ac:dyDescent="0.25">
      <c r="A3571" s="9" t="s">
        <v>3975</v>
      </c>
      <c r="B3571" s="9" t="s">
        <v>164</v>
      </c>
      <c r="C3571" s="9">
        <v>0</v>
      </c>
    </row>
    <row r="3572" spans="1:3" x14ac:dyDescent="0.25">
      <c r="A3572" s="9" t="s">
        <v>3976</v>
      </c>
      <c r="B3572" s="9" t="s">
        <v>178</v>
      </c>
      <c r="C3572" s="9">
        <v>0</v>
      </c>
    </row>
    <row r="3573" spans="1:3" x14ac:dyDescent="0.25">
      <c r="A3573" s="9" t="s">
        <v>3977</v>
      </c>
      <c r="B3573" s="9" t="s">
        <v>148</v>
      </c>
      <c r="C3573" s="9">
        <v>0</v>
      </c>
    </row>
    <row r="3574" spans="1:3" x14ac:dyDescent="0.25">
      <c r="A3574" s="9" t="s">
        <v>3978</v>
      </c>
      <c r="B3574" s="9" t="s">
        <v>148</v>
      </c>
      <c r="C3574" s="9">
        <v>0</v>
      </c>
    </row>
    <row r="3575" spans="1:3" x14ac:dyDescent="0.25">
      <c r="A3575" s="9" t="s">
        <v>3979</v>
      </c>
      <c r="B3575" s="9" t="s">
        <v>158</v>
      </c>
      <c r="C3575" s="9">
        <v>0</v>
      </c>
    </row>
    <row r="3576" spans="1:3" x14ac:dyDescent="0.25">
      <c r="A3576" s="9" t="s">
        <v>3980</v>
      </c>
      <c r="B3576" s="9" t="s">
        <v>183</v>
      </c>
      <c r="C3576" s="9">
        <v>0</v>
      </c>
    </row>
    <row r="3577" spans="1:3" x14ac:dyDescent="0.25">
      <c r="A3577" s="9" t="s">
        <v>3981</v>
      </c>
      <c r="B3577" s="9" t="s">
        <v>173</v>
      </c>
      <c r="C3577" s="9">
        <v>0</v>
      </c>
    </row>
    <row r="3578" spans="1:3" x14ac:dyDescent="0.25">
      <c r="A3578" s="9" t="s">
        <v>3982</v>
      </c>
      <c r="B3578" s="9" t="s">
        <v>253</v>
      </c>
      <c r="C3578" s="9">
        <v>0</v>
      </c>
    </row>
    <row r="3579" spans="1:3" x14ac:dyDescent="0.25">
      <c r="A3579" s="9" t="s">
        <v>3983</v>
      </c>
      <c r="B3579" s="9" t="s">
        <v>173</v>
      </c>
      <c r="C3579" s="9">
        <v>0</v>
      </c>
    </row>
    <row r="3580" spans="1:3" x14ac:dyDescent="0.25">
      <c r="A3580" s="9" t="s">
        <v>3608</v>
      </c>
      <c r="B3580" s="9" t="s">
        <v>148</v>
      </c>
      <c r="C3580" s="9">
        <v>0</v>
      </c>
    </row>
    <row r="3581" spans="1:3" x14ac:dyDescent="0.25">
      <c r="A3581" s="9" t="s">
        <v>3984</v>
      </c>
      <c r="B3581" s="9" t="s">
        <v>180</v>
      </c>
      <c r="C3581" s="9">
        <v>0</v>
      </c>
    </row>
    <row r="3582" spans="1:3" x14ac:dyDescent="0.25">
      <c r="A3582" s="9" t="s">
        <v>3985</v>
      </c>
      <c r="B3582" s="9" t="s">
        <v>150</v>
      </c>
      <c r="C3582" s="9">
        <v>0</v>
      </c>
    </row>
    <row r="3583" spans="1:3" x14ac:dyDescent="0.25">
      <c r="A3583" s="9" t="s">
        <v>3986</v>
      </c>
      <c r="B3583" s="9" t="s">
        <v>180</v>
      </c>
      <c r="C3583" s="9">
        <v>0</v>
      </c>
    </row>
    <row r="3584" spans="1:3" x14ac:dyDescent="0.25">
      <c r="A3584" s="9" t="s">
        <v>3987</v>
      </c>
      <c r="B3584" s="9" t="s">
        <v>253</v>
      </c>
      <c r="C3584" s="9">
        <v>0</v>
      </c>
    </row>
    <row r="3585" spans="1:3" x14ac:dyDescent="0.25">
      <c r="A3585" s="9" t="s">
        <v>3988</v>
      </c>
      <c r="B3585" s="9" t="s">
        <v>148</v>
      </c>
      <c r="C3585" s="9">
        <v>0</v>
      </c>
    </row>
    <row r="3586" spans="1:3" x14ac:dyDescent="0.25">
      <c r="A3586" s="9" t="s">
        <v>3989</v>
      </c>
      <c r="B3586" s="9" t="s">
        <v>160</v>
      </c>
      <c r="C3586" s="9">
        <v>0</v>
      </c>
    </row>
    <row r="3587" spans="1:3" x14ac:dyDescent="0.25">
      <c r="A3587" s="9" t="s">
        <v>3990</v>
      </c>
      <c r="B3587" s="9" t="s">
        <v>146</v>
      </c>
      <c r="C3587" s="9">
        <v>0</v>
      </c>
    </row>
    <row r="3588" spans="1:3" x14ac:dyDescent="0.25">
      <c r="A3588" s="9" t="s">
        <v>3991</v>
      </c>
      <c r="B3588" s="9" t="s">
        <v>148</v>
      </c>
      <c r="C3588" s="9">
        <v>0</v>
      </c>
    </row>
    <row r="3589" spans="1:3" x14ac:dyDescent="0.25">
      <c r="A3589" s="9" t="s">
        <v>3992</v>
      </c>
      <c r="B3589" s="9" t="s">
        <v>173</v>
      </c>
      <c r="C3589" s="9">
        <v>0</v>
      </c>
    </row>
    <row r="3590" spans="1:3" x14ac:dyDescent="0.25">
      <c r="A3590" s="9" t="s">
        <v>3993</v>
      </c>
      <c r="B3590" s="9" t="s">
        <v>175</v>
      </c>
      <c r="C3590" s="9">
        <v>0</v>
      </c>
    </row>
    <row r="3591" spans="1:3" x14ac:dyDescent="0.25">
      <c r="A3591" s="9" t="s">
        <v>3994</v>
      </c>
      <c r="B3591" s="9" t="s">
        <v>176</v>
      </c>
      <c r="C3591" s="9">
        <v>0</v>
      </c>
    </row>
    <row r="3592" spans="1:3" x14ac:dyDescent="0.25">
      <c r="A3592" s="9" t="s">
        <v>2386</v>
      </c>
      <c r="B3592" s="9" t="s">
        <v>215</v>
      </c>
      <c r="C3592" s="9">
        <v>0</v>
      </c>
    </row>
    <row r="3593" spans="1:3" x14ac:dyDescent="0.25">
      <c r="A3593" s="9" t="s">
        <v>3995</v>
      </c>
      <c r="B3593" s="9" t="s">
        <v>148</v>
      </c>
      <c r="C3593" s="9">
        <v>0</v>
      </c>
    </row>
    <row r="3594" spans="1:3" x14ac:dyDescent="0.25">
      <c r="A3594" s="9" t="s">
        <v>3996</v>
      </c>
      <c r="B3594" s="9" t="s">
        <v>190</v>
      </c>
      <c r="C3594" s="9">
        <v>0</v>
      </c>
    </row>
    <row r="3595" spans="1:3" x14ac:dyDescent="0.25">
      <c r="A3595" s="9" t="s">
        <v>3997</v>
      </c>
      <c r="B3595" s="9" t="s">
        <v>148</v>
      </c>
      <c r="C3595" s="9">
        <v>0</v>
      </c>
    </row>
    <row r="3596" spans="1:3" x14ac:dyDescent="0.25">
      <c r="A3596" s="9" t="s">
        <v>3998</v>
      </c>
      <c r="B3596" s="9" t="s">
        <v>148</v>
      </c>
      <c r="C3596" s="9">
        <v>0</v>
      </c>
    </row>
    <row r="3597" spans="1:3" x14ac:dyDescent="0.25">
      <c r="A3597" s="9" t="s">
        <v>3999</v>
      </c>
      <c r="B3597" s="9" t="s">
        <v>236</v>
      </c>
      <c r="C3597" s="9">
        <v>0</v>
      </c>
    </row>
    <row r="3598" spans="1:3" x14ac:dyDescent="0.25">
      <c r="A3598" s="9" t="s">
        <v>4000</v>
      </c>
      <c r="B3598" s="9" t="s">
        <v>153</v>
      </c>
      <c r="C3598" s="9">
        <v>0</v>
      </c>
    </row>
    <row r="3599" spans="1:3" x14ac:dyDescent="0.25">
      <c r="A3599" s="9" t="s">
        <v>4001</v>
      </c>
      <c r="B3599" s="9" t="s">
        <v>200</v>
      </c>
      <c r="C3599" s="9">
        <v>0</v>
      </c>
    </row>
    <row r="3600" spans="1:3" x14ac:dyDescent="0.25">
      <c r="A3600" s="9" t="s">
        <v>4002</v>
      </c>
      <c r="B3600" s="9" t="s">
        <v>175</v>
      </c>
      <c r="C3600" s="9">
        <v>0</v>
      </c>
    </row>
    <row r="3601" spans="1:3" x14ac:dyDescent="0.25">
      <c r="A3601" s="9" t="s">
        <v>4003</v>
      </c>
      <c r="B3601" s="9" t="s">
        <v>183</v>
      </c>
      <c r="C3601" s="9">
        <v>0</v>
      </c>
    </row>
    <row r="3602" spans="1:3" x14ac:dyDescent="0.25">
      <c r="A3602" s="9" t="s">
        <v>4004</v>
      </c>
      <c r="B3602" s="9" t="s">
        <v>148</v>
      </c>
      <c r="C3602" s="9">
        <v>0</v>
      </c>
    </row>
    <row r="3603" spans="1:3" x14ac:dyDescent="0.25">
      <c r="A3603" s="9" t="s">
        <v>4005</v>
      </c>
      <c r="B3603" s="9" t="s">
        <v>150</v>
      </c>
      <c r="C3603" s="9">
        <v>0</v>
      </c>
    </row>
    <row r="3604" spans="1:3" x14ac:dyDescent="0.25">
      <c r="A3604" s="9" t="s">
        <v>4006</v>
      </c>
      <c r="B3604" s="9" t="s">
        <v>148</v>
      </c>
      <c r="C3604" s="9">
        <v>0</v>
      </c>
    </row>
    <row r="3605" spans="1:3" x14ac:dyDescent="0.25">
      <c r="A3605" s="9" t="s">
        <v>4007</v>
      </c>
      <c r="B3605" s="9" t="s">
        <v>175</v>
      </c>
      <c r="C3605" s="9">
        <v>0</v>
      </c>
    </row>
    <row r="3606" spans="1:3" x14ac:dyDescent="0.25">
      <c r="A3606" s="9" t="s">
        <v>4008</v>
      </c>
      <c r="B3606" s="9" t="s">
        <v>260</v>
      </c>
      <c r="C3606" s="9">
        <v>0</v>
      </c>
    </row>
    <row r="3607" spans="1:3" x14ac:dyDescent="0.25">
      <c r="A3607" s="9" t="s">
        <v>3781</v>
      </c>
      <c r="B3607" s="9" t="s">
        <v>190</v>
      </c>
      <c r="C3607" s="9">
        <v>0</v>
      </c>
    </row>
    <row r="3608" spans="1:3" x14ac:dyDescent="0.25">
      <c r="A3608" s="9" t="s">
        <v>4009</v>
      </c>
      <c r="B3608" s="9" t="s">
        <v>178</v>
      </c>
      <c r="C3608" s="9">
        <v>0</v>
      </c>
    </row>
    <row r="3609" spans="1:3" x14ac:dyDescent="0.25">
      <c r="A3609" s="9" t="s">
        <v>4010</v>
      </c>
      <c r="B3609" s="9" t="s">
        <v>203</v>
      </c>
      <c r="C3609" s="9">
        <v>0</v>
      </c>
    </row>
    <row r="3610" spans="1:3" x14ac:dyDescent="0.25">
      <c r="A3610" s="9" t="s">
        <v>4011</v>
      </c>
      <c r="B3610" s="9" t="s">
        <v>173</v>
      </c>
      <c r="C3610" s="9">
        <v>0</v>
      </c>
    </row>
    <row r="3611" spans="1:3" x14ac:dyDescent="0.25">
      <c r="A3611" s="9" t="s">
        <v>4012</v>
      </c>
      <c r="B3611" s="9" t="s">
        <v>148</v>
      </c>
      <c r="C3611" s="9">
        <v>0</v>
      </c>
    </row>
    <row r="3612" spans="1:3" x14ac:dyDescent="0.25">
      <c r="A3612" s="9" t="s">
        <v>4013</v>
      </c>
      <c r="B3612" s="9" t="s">
        <v>180</v>
      </c>
      <c r="C3612" s="9">
        <v>0</v>
      </c>
    </row>
    <row r="3613" spans="1:3" x14ac:dyDescent="0.25">
      <c r="A3613" s="9" t="s">
        <v>4014</v>
      </c>
      <c r="B3613" s="9" t="s">
        <v>258</v>
      </c>
      <c r="C3613" s="9">
        <v>0</v>
      </c>
    </row>
    <row r="3614" spans="1:3" x14ac:dyDescent="0.25">
      <c r="A3614" s="9" t="s">
        <v>4015</v>
      </c>
      <c r="B3614" s="9" t="s">
        <v>173</v>
      </c>
      <c r="C3614" s="9">
        <v>0</v>
      </c>
    </row>
    <row r="3615" spans="1:3" x14ac:dyDescent="0.25">
      <c r="A3615" s="9" t="s">
        <v>4016</v>
      </c>
      <c r="B3615" s="9" t="s">
        <v>148</v>
      </c>
      <c r="C3615" s="9">
        <v>0</v>
      </c>
    </row>
    <row r="3616" spans="1:3" x14ac:dyDescent="0.25">
      <c r="A3616" s="9" t="s">
        <v>4017</v>
      </c>
      <c r="B3616" s="9" t="s">
        <v>183</v>
      </c>
      <c r="C3616" s="9">
        <v>0</v>
      </c>
    </row>
    <row r="3617" spans="1:3" x14ac:dyDescent="0.25">
      <c r="A3617" s="9" t="s">
        <v>4018</v>
      </c>
      <c r="B3617" s="9" t="s">
        <v>148</v>
      </c>
      <c r="C3617" s="9">
        <v>0</v>
      </c>
    </row>
    <row r="3618" spans="1:3" x14ac:dyDescent="0.25">
      <c r="A3618" s="9" t="s">
        <v>4019</v>
      </c>
      <c r="B3618" s="9" t="s">
        <v>180</v>
      </c>
      <c r="C3618" s="9">
        <v>0</v>
      </c>
    </row>
    <row r="3619" spans="1:3" x14ac:dyDescent="0.25">
      <c r="A3619" s="9" t="s">
        <v>4020</v>
      </c>
      <c r="B3619" s="9" t="s">
        <v>258</v>
      </c>
      <c r="C3619" s="9">
        <v>0</v>
      </c>
    </row>
    <row r="3620" spans="1:3" x14ac:dyDescent="0.25">
      <c r="A3620" s="9" t="s">
        <v>4021</v>
      </c>
      <c r="B3620" s="9" t="s">
        <v>146</v>
      </c>
      <c r="C3620" s="9">
        <v>0</v>
      </c>
    </row>
    <row r="3621" spans="1:3" x14ac:dyDescent="0.25">
      <c r="A3621" s="9" t="s">
        <v>4022</v>
      </c>
      <c r="B3621" s="9" t="s">
        <v>260</v>
      </c>
      <c r="C3621" s="9">
        <v>0</v>
      </c>
    </row>
    <row r="3622" spans="1:3" x14ac:dyDescent="0.25">
      <c r="A3622" s="9" t="s">
        <v>4023</v>
      </c>
      <c r="B3622" s="9" t="s">
        <v>153</v>
      </c>
      <c r="C3622" s="9">
        <v>0</v>
      </c>
    </row>
    <row r="3623" spans="1:3" x14ac:dyDescent="0.25">
      <c r="A3623" s="9" t="s">
        <v>4024</v>
      </c>
      <c r="B3623" s="9" t="s">
        <v>183</v>
      </c>
      <c r="C3623" s="9">
        <v>0</v>
      </c>
    </row>
    <row r="3624" spans="1:3" x14ac:dyDescent="0.25">
      <c r="A3624" s="9" t="s">
        <v>4025</v>
      </c>
      <c r="B3624" s="9" t="s">
        <v>175</v>
      </c>
      <c r="C3624" s="9">
        <v>0</v>
      </c>
    </row>
    <row r="3625" spans="1:3" x14ac:dyDescent="0.25">
      <c r="A3625" s="9" t="s">
        <v>4026</v>
      </c>
      <c r="B3625" s="9" t="s">
        <v>146</v>
      </c>
      <c r="C3625" s="9">
        <v>0</v>
      </c>
    </row>
    <row r="3626" spans="1:3" x14ac:dyDescent="0.25">
      <c r="A3626" s="9" t="s">
        <v>4027</v>
      </c>
      <c r="B3626" s="9" t="s">
        <v>258</v>
      </c>
      <c r="C3626" s="9">
        <v>0</v>
      </c>
    </row>
    <row r="3627" spans="1:3" x14ac:dyDescent="0.25">
      <c r="A3627" s="9" t="s">
        <v>4028</v>
      </c>
      <c r="B3627" s="9" t="s">
        <v>260</v>
      </c>
      <c r="C3627" s="9">
        <v>0</v>
      </c>
    </row>
    <row r="3628" spans="1:3" x14ac:dyDescent="0.25">
      <c r="A3628" s="9" t="s">
        <v>4029</v>
      </c>
      <c r="B3628" s="9" t="s">
        <v>148</v>
      </c>
      <c r="C3628" s="9">
        <v>0</v>
      </c>
    </row>
    <row r="3629" spans="1:3" x14ac:dyDescent="0.25">
      <c r="A3629" s="9" t="s">
        <v>4030</v>
      </c>
      <c r="B3629" s="9" t="s">
        <v>292</v>
      </c>
      <c r="C3629" s="9">
        <v>0</v>
      </c>
    </row>
    <row r="3630" spans="1:3" x14ac:dyDescent="0.25">
      <c r="A3630" s="9" t="s">
        <v>4031</v>
      </c>
      <c r="B3630" s="9" t="s">
        <v>190</v>
      </c>
      <c r="C3630" s="9">
        <v>0</v>
      </c>
    </row>
    <row r="3631" spans="1:3" x14ac:dyDescent="0.25">
      <c r="A3631" s="9" t="s">
        <v>4032</v>
      </c>
      <c r="B3631" s="9" t="s">
        <v>175</v>
      </c>
      <c r="C3631" s="9">
        <v>0</v>
      </c>
    </row>
    <row r="3632" spans="1:3" x14ac:dyDescent="0.25">
      <c r="A3632" s="9" t="s">
        <v>4033</v>
      </c>
      <c r="B3632" s="9" t="s">
        <v>183</v>
      </c>
      <c r="C3632" s="9">
        <v>0</v>
      </c>
    </row>
    <row r="3633" spans="1:3" x14ac:dyDescent="0.25">
      <c r="A3633" s="9" t="s">
        <v>4034</v>
      </c>
      <c r="B3633" s="9" t="s">
        <v>176</v>
      </c>
      <c r="C3633" s="9">
        <v>0</v>
      </c>
    </row>
    <row r="3634" spans="1:3" x14ac:dyDescent="0.25">
      <c r="A3634" s="9" t="s">
        <v>3775</v>
      </c>
      <c r="B3634" s="9" t="s">
        <v>260</v>
      </c>
      <c r="C3634" s="9">
        <v>0</v>
      </c>
    </row>
    <row r="3635" spans="1:3" x14ac:dyDescent="0.25">
      <c r="A3635" s="9" t="s">
        <v>4035</v>
      </c>
      <c r="B3635" s="9" t="s">
        <v>158</v>
      </c>
      <c r="C3635" s="9">
        <v>0</v>
      </c>
    </row>
    <row r="3636" spans="1:3" x14ac:dyDescent="0.25">
      <c r="A3636" s="9" t="s">
        <v>4036</v>
      </c>
      <c r="B3636" s="9" t="s">
        <v>173</v>
      </c>
      <c r="C3636" s="9">
        <v>0</v>
      </c>
    </row>
    <row r="3637" spans="1:3" x14ac:dyDescent="0.25">
      <c r="A3637" s="9" t="s">
        <v>4037</v>
      </c>
      <c r="B3637" s="9" t="s">
        <v>153</v>
      </c>
      <c r="C3637" s="9">
        <v>0</v>
      </c>
    </row>
    <row r="3638" spans="1:3" x14ac:dyDescent="0.25">
      <c r="A3638" s="9" t="s">
        <v>4038</v>
      </c>
      <c r="B3638" s="9" t="s">
        <v>160</v>
      </c>
      <c r="C3638" s="9">
        <v>0</v>
      </c>
    </row>
    <row r="3639" spans="1:3" x14ac:dyDescent="0.25">
      <c r="A3639" s="9" t="s">
        <v>4039</v>
      </c>
      <c r="B3639" s="9" t="s">
        <v>148</v>
      </c>
      <c r="C3639" s="9">
        <v>0</v>
      </c>
    </row>
    <row r="3640" spans="1:3" x14ac:dyDescent="0.25">
      <c r="A3640" s="9" t="s">
        <v>4040</v>
      </c>
      <c r="B3640" s="9" t="s">
        <v>292</v>
      </c>
      <c r="C3640" s="9">
        <v>0</v>
      </c>
    </row>
    <row r="3641" spans="1:3" x14ac:dyDescent="0.25">
      <c r="A3641" s="9" t="s">
        <v>4041</v>
      </c>
      <c r="B3641" s="9" t="s">
        <v>153</v>
      </c>
      <c r="C3641" s="9">
        <v>0</v>
      </c>
    </row>
    <row r="3642" spans="1:3" x14ac:dyDescent="0.25">
      <c r="A3642" s="9" t="s">
        <v>4042</v>
      </c>
      <c r="B3642" s="9" t="s">
        <v>153</v>
      </c>
      <c r="C3642" s="9">
        <v>0</v>
      </c>
    </row>
    <row r="3643" spans="1:3" x14ac:dyDescent="0.25">
      <c r="A3643" s="9" t="s">
        <v>4043</v>
      </c>
      <c r="B3643" s="9" t="s">
        <v>200</v>
      </c>
      <c r="C3643" s="9">
        <v>0</v>
      </c>
    </row>
    <row r="3644" spans="1:3" x14ac:dyDescent="0.25">
      <c r="A3644" s="9" t="s">
        <v>4044</v>
      </c>
      <c r="B3644" s="9" t="s">
        <v>164</v>
      </c>
      <c r="C3644" s="9">
        <v>0</v>
      </c>
    </row>
    <row r="3645" spans="1:3" x14ac:dyDescent="0.25">
      <c r="A3645" s="9" t="s">
        <v>4045</v>
      </c>
      <c r="B3645" s="9" t="s">
        <v>203</v>
      </c>
      <c r="C3645" s="9">
        <v>0</v>
      </c>
    </row>
    <row r="3646" spans="1:3" x14ac:dyDescent="0.25">
      <c r="A3646" s="9" t="s">
        <v>4046</v>
      </c>
      <c r="B3646" s="9" t="s">
        <v>148</v>
      </c>
      <c r="C3646" s="9">
        <v>0</v>
      </c>
    </row>
    <row r="3647" spans="1:3" x14ac:dyDescent="0.25">
      <c r="A3647" s="9" t="s">
        <v>4047</v>
      </c>
      <c r="B3647" s="9" t="s">
        <v>180</v>
      </c>
      <c r="C3647" s="9">
        <v>0</v>
      </c>
    </row>
    <row r="3648" spans="1:3" x14ac:dyDescent="0.25">
      <c r="A3648" s="9" t="s">
        <v>4048</v>
      </c>
      <c r="B3648" s="9" t="s">
        <v>183</v>
      </c>
      <c r="C3648" s="9">
        <v>0</v>
      </c>
    </row>
    <row r="3649" spans="1:3" x14ac:dyDescent="0.25">
      <c r="A3649" s="9" t="s">
        <v>4049</v>
      </c>
      <c r="B3649" s="9" t="s">
        <v>258</v>
      </c>
      <c r="C3649" s="9">
        <v>0</v>
      </c>
    </row>
    <row r="3650" spans="1:3" x14ac:dyDescent="0.25">
      <c r="A3650" s="9" t="s">
        <v>4050</v>
      </c>
      <c r="B3650" s="9" t="s">
        <v>148</v>
      </c>
      <c r="C3650" s="9">
        <v>0</v>
      </c>
    </row>
    <row r="3651" spans="1:3" x14ac:dyDescent="0.25">
      <c r="A3651" s="9" t="s">
        <v>4051</v>
      </c>
      <c r="B3651" s="9" t="s">
        <v>162</v>
      </c>
      <c r="C3651" s="9">
        <v>0</v>
      </c>
    </row>
    <row r="3652" spans="1:3" x14ac:dyDescent="0.25">
      <c r="A3652" s="9" t="s">
        <v>4052</v>
      </c>
      <c r="B3652" s="9" t="s">
        <v>148</v>
      </c>
      <c r="C3652" s="9">
        <v>0</v>
      </c>
    </row>
    <row r="3653" spans="1:3" x14ac:dyDescent="0.25">
      <c r="A3653" s="9" t="s">
        <v>4053</v>
      </c>
      <c r="B3653" s="9" t="s">
        <v>148</v>
      </c>
      <c r="C3653" s="9">
        <v>0</v>
      </c>
    </row>
    <row r="3654" spans="1:3" x14ac:dyDescent="0.25">
      <c r="A3654" s="9" t="s">
        <v>4054</v>
      </c>
      <c r="B3654" s="9" t="s">
        <v>175</v>
      </c>
      <c r="C3654" s="9">
        <v>0</v>
      </c>
    </row>
    <row r="3655" spans="1:3" x14ac:dyDescent="0.25">
      <c r="A3655" s="9" t="s">
        <v>4055</v>
      </c>
      <c r="B3655" s="9" t="s">
        <v>175</v>
      </c>
      <c r="C3655" s="9">
        <v>0</v>
      </c>
    </row>
    <row r="3656" spans="1:3" x14ac:dyDescent="0.25">
      <c r="A3656" s="9" t="s">
        <v>4056</v>
      </c>
      <c r="B3656" s="9" t="s">
        <v>203</v>
      </c>
      <c r="C3656" s="9">
        <v>0</v>
      </c>
    </row>
    <row r="3657" spans="1:3" x14ac:dyDescent="0.25">
      <c r="A3657" s="9" t="s">
        <v>4057</v>
      </c>
      <c r="B3657" s="9" t="s">
        <v>190</v>
      </c>
      <c r="C3657" s="9">
        <v>0</v>
      </c>
    </row>
    <row r="3658" spans="1:3" x14ac:dyDescent="0.25">
      <c r="A3658" s="9" t="s">
        <v>4058</v>
      </c>
      <c r="B3658" s="9" t="s">
        <v>292</v>
      </c>
      <c r="C3658" s="9">
        <v>0</v>
      </c>
    </row>
    <row r="3659" spans="1:3" x14ac:dyDescent="0.25">
      <c r="A3659" s="9" t="s">
        <v>4059</v>
      </c>
      <c r="B3659" s="9" t="s">
        <v>292</v>
      </c>
      <c r="C3659" s="9">
        <v>0</v>
      </c>
    </row>
    <row r="3660" spans="1:3" x14ac:dyDescent="0.25">
      <c r="A3660" s="9" t="s">
        <v>4060</v>
      </c>
      <c r="B3660" s="9" t="s">
        <v>197</v>
      </c>
      <c r="C3660" s="9">
        <v>0</v>
      </c>
    </row>
    <row r="3661" spans="1:3" x14ac:dyDescent="0.25">
      <c r="A3661" s="9" t="s">
        <v>4061</v>
      </c>
      <c r="B3661" s="9" t="s">
        <v>158</v>
      </c>
      <c r="C3661" s="9">
        <v>0</v>
      </c>
    </row>
    <row r="3662" spans="1:3" x14ac:dyDescent="0.25">
      <c r="A3662" s="9" t="s">
        <v>4062</v>
      </c>
      <c r="B3662" s="9" t="s">
        <v>292</v>
      </c>
      <c r="C3662" s="9">
        <v>0</v>
      </c>
    </row>
    <row r="3663" spans="1:3" x14ac:dyDescent="0.25">
      <c r="A3663" s="9" t="s">
        <v>4063</v>
      </c>
      <c r="B3663" s="9" t="s">
        <v>148</v>
      </c>
      <c r="C3663" s="9">
        <v>0</v>
      </c>
    </row>
    <row r="3664" spans="1:3" x14ac:dyDescent="0.25">
      <c r="A3664" s="9" t="s">
        <v>4064</v>
      </c>
      <c r="B3664" s="9" t="s">
        <v>164</v>
      </c>
      <c r="C3664" s="9">
        <v>0</v>
      </c>
    </row>
    <row r="3665" spans="1:3" x14ac:dyDescent="0.25">
      <c r="A3665" s="9" t="s">
        <v>4065</v>
      </c>
      <c r="B3665" s="9" t="s">
        <v>190</v>
      </c>
      <c r="C3665" s="9">
        <v>0</v>
      </c>
    </row>
    <row r="3666" spans="1:3" x14ac:dyDescent="0.25">
      <c r="A3666" s="9" t="s">
        <v>4066</v>
      </c>
      <c r="B3666" s="9" t="s">
        <v>148</v>
      </c>
      <c r="C3666" s="9">
        <v>0</v>
      </c>
    </row>
    <row r="3667" spans="1:3" x14ac:dyDescent="0.25">
      <c r="A3667" s="9" t="s">
        <v>4067</v>
      </c>
      <c r="B3667" s="9" t="s">
        <v>200</v>
      </c>
      <c r="C3667" s="9">
        <v>0</v>
      </c>
    </row>
    <row r="3668" spans="1:3" x14ac:dyDescent="0.25">
      <c r="A3668" s="9" t="s">
        <v>4068</v>
      </c>
      <c r="B3668" s="9" t="s">
        <v>253</v>
      </c>
      <c r="C3668" s="9">
        <v>0</v>
      </c>
    </row>
    <row r="3669" spans="1:3" x14ac:dyDescent="0.25">
      <c r="A3669" s="9" t="s">
        <v>4069</v>
      </c>
      <c r="B3669" s="9" t="s">
        <v>292</v>
      </c>
      <c r="C3669" s="9">
        <v>0</v>
      </c>
    </row>
    <row r="3670" spans="1:3" x14ac:dyDescent="0.25">
      <c r="A3670" s="9" t="s">
        <v>4070</v>
      </c>
      <c r="B3670" s="9" t="s">
        <v>150</v>
      </c>
      <c r="C3670" s="9">
        <v>0</v>
      </c>
    </row>
    <row r="3671" spans="1:3" x14ac:dyDescent="0.25">
      <c r="A3671" s="9" t="s">
        <v>3224</v>
      </c>
      <c r="B3671" s="9" t="s">
        <v>148</v>
      </c>
      <c r="C3671" s="9">
        <v>0</v>
      </c>
    </row>
    <row r="3672" spans="1:3" x14ac:dyDescent="0.25">
      <c r="A3672" s="9" t="s">
        <v>4071</v>
      </c>
      <c r="B3672" s="9" t="s">
        <v>185</v>
      </c>
      <c r="C3672" s="9">
        <v>0</v>
      </c>
    </row>
    <row r="3673" spans="1:3" x14ac:dyDescent="0.25">
      <c r="A3673" s="9" t="s">
        <v>4072</v>
      </c>
      <c r="B3673" s="9" t="s">
        <v>173</v>
      </c>
      <c r="C3673" s="9">
        <v>0</v>
      </c>
    </row>
    <row r="3674" spans="1:3" x14ac:dyDescent="0.25">
      <c r="A3674" s="9" t="s">
        <v>4073</v>
      </c>
      <c r="B3674" s="9" t="s">
        <v>203</v>
      </c>
      <c r="C3674" s="9">
        <v>0</v>
      </c>
    </row>
    <row r="3675" spans="1:3" x14ac:dyDescent="0.25">
      <c r="A3675" s="9" t="s">
        <v>4074</v>
      </c>
      <c r="B3675" s="9" t="s">
        <v>148</v>
      </c>
      <c r="C3675" s="9">
        <v>0</v>
      </c>
    </row>
    <row r="3676" spans="1:3" x14ac:dyDescent="0.25">
      <c r="A3676" s="9" t="s">
        <v>4075</v>
      </c>
      <c r="B3676" s="9" t="s">
        <v>253</v>
      </c>
      <c r="C3676" s="9">
        <v>0</v>
      </c>
    </row>
    <row r="3677" spans="1:3" x14ac:dyDescent="0.25">
      <c r="A3677" s="9" t="s">
        <v>4076</v>
      </c>
      <c r="B3677" s="9" t="s">
        <v>258</v>
      </c>
      <c r="C3677" s="9">
        <v>0</v>
      </c>
    </row>
    <row r="3678" spans="1:3" x14ac:dyDescent="0.25">
      <c r="A3678" s="9" t="s">
        <v>4077</v>
      </c>
      <c r="B3678" s="9" t="s">
        <v>148</v>
      </c>
      <c r="C3678" s="9">
        <v>0</v>
      </c>
    </row>
    <row r="3679" spans="1:3" x14ac:dyDescent="0.25">
      <c r="A3679" s="9" t="s">
        <v>4078</v>
      </c>
      <c r="B3679" s="9" t="s">
        <v>169</v>
      </c>
      <c r="C3679" s="9">
        <v>0</v>
      </c>
    </row>
    <row r="3680" spans="1:3" x14ac:dyDescent="0.25">
      <c r="A3680" s="9" t="s">
        <v>4079</v>
      </c>
      <c r="B3680" s="9" t="s">
        <v>148</v>
      </c>
      <c r="C3680" s="9">
        <v>0</v>
      </c>
    </row>
    <row r="3681" spans="1:3" x14ac:dyDescent="0.25">
      <c r="A3681" s="9" t="s">
        <v>4080</v>
      </c>
      <c r="B3681" s="9" t="s">
        <v>218</v>
      </c>
      <c r="C3681" s="9">
        <v>0</v>
      </c>
    </row>
    <row r="3682" spans="1:3" x14ac:dyDescent="0.25">
      <c r="A3682" s="9" t="s">
        <v>4081</v>
      </c>
      <c r="B3682" s="9" t="s">
        <v>243</v>
      </c>
      <c r="C3682" s="9">
        <v>0</v>
      </c>
    </row>
    <row r="3683" spans="1:3" x14ac:dyDescent="0.25">
      <c r="A3683" s="9" t="s">
        <v>4082</v>
      </c>
      <c r="B3683" s="9" t="s">
        <v>210</v>
      </c>
      <c r="C3683" s="9">
        <v>0</v>
      </c>
    </row>
    <row r="3684" spans="1:3" x14ac:dyDescent="0.25">
      <c r="A3684" s="9" t="s">
        <v>4083</v>
      </c>
      <c r="B3684" s="9" t="s">
        <v>173</v>
      </c>
      <c r="C3684" s="9">
        <v>0</v>
      </c>
    </row>
    <row r="3685" spans="1:3" x14ac:dyDescent="0.25">
      <c r="A3685" s="9" t="s">
        <v>4084</v>
      </c>
      <c r="B3685" s="9" t="s">
        <v>148</v>
      </c>
      <c r="C3685" s="9">
        <v>0</v>
      </c>
    </row>
    <row r="3686" spans="1:3" x14ac:dyDescent="0.25">
      <c r="A3686" s="9" t="s">
        <v>4085</v>
      </c>
      <c r="B3686" s="9" t="s">
        <v>190</v>
      </c>
      <c r="C3686" s="9">
        <v>0</v>
      </c>
    </row>
    <row r="3687" spans="1:3" x14ac:dyDescent="0.25">
      <c r="A3687" s="9" t="s">
        <v>4086</v>
      </c>
      <c r="B3687" s="9" t="s">
        <v>203</v>
      </c>
      <c r="C3687" s="9">
        <v>0</v>
      </c>
    </row>
    <row r="3688" spans="1:3" x14ac:dyDescent="0.25">
      <c r="A3688" s="9" t="s">
        <v>4087</v>
      </c>
      <c r="B3688" s="9" t="s">
        <v>197</v>
      </c>
      <c r="C3688" s="9">
        <v>0</v>
      </c>
    </row>
    <row r="3689" spans="1:3" x14ac:dyDescent="0.25">
      <c r="A3689" s="9" t="s">
        <v>4088</v>
      </c>
      <c r="B3689" s="9" t="s">
        <v>169</v>
      </c>
      <c r="C3689" s="9">
        <v>0</v>
      </c>
    </row>
    <row r="3690" spans="1:3" x14ac:dyDescent="0.25">
      <c r="A3690" s="9" t="s">
        <v>4089</v>
      </c>
      <c r="B3690" s="9" t="s">
        <v>148</v>
      </c>
      <c r="C3690" s="9">
        <v>0</v>
      </c>
    </row>
    <row r="3691" spans="1:3" x14ac:dyDescent="0.25">
      <c r="A3691" s="9" t="s">
        <v>4090</v>
      </c>
      <c r="B3691" s="9" t="s">
        <v>185</v>
      </c>
      <c r="C3691" s="9">
        <v>0</v>
      </c>
    </row>
    <row r="3692" spans="1:3" x14ac:dyDescent="0.25">
      <c r="A3692" s="9" t="s">
        <v>4091</v>
      </c>
      <c r="B3692" s="9" t="s">
        <v>148</v>
      </c>
      <c r="C3692" s="9">
        <v>0</v>
      </c>
    </row>
    <row r="3693" spans="1:3" x14ac:dyDescent="0.25">
      <c r="A3693" s="9" t="s">
        <v>4092</v>
      </c>
      <c r="B3693" s="9" t="s">
        <v>292</v>
      </c>
      <c r="C3693" s="9">
        <v>0</v>
      </c>
    </row>
    <row r="3694" spans="1:3" x14ac:dyDescent="0.25">
      <c r="A3694" s="9" t="s">
        <v>4093</v>
      </c>
      <c r="B3694" s="9" t="s">
        <v>260</v>
      </c>
      <c r="C3694" s="9">
        <v>0</v>
      </c>
    </row>
    <row r="3695" spans="1:3" x14ac:dyDescent="0.25">
      <c r="A3695" s="9" t="s">
        <v>4094</v>
      </c>
      <c r="B3695" s="9" t="s">
        <v>243</v>
      </c>
      <c r="C3695" s="9">
        <v>0</v>
      </c>
    </row>
    <row r="3696" spans="1:3" x14ac:dyDescent="0.25">
      <c r="A3696" s="9" t="s">
        <v>4095</v>
      </c>
      <c r="B3696" s="9" t="s">
        <v>185</v>
      </c>
      <c r="C3696" s="9">
        <v>0</v>
      </c>
    </row>
    <row r="3697" spans="1:3" x14ac:dyDescent="0.25">
      <c r="A3697" s="9" t="s">
        <v>2831</v>
      </c>
      <c r="B3697" s="9" t="s">
        <v>148</v>
      </c>
      <c r="C3697" s="9">
        <v>0</v>
      </c>
    </row>
    <row r="3698" spans="1:3" x14ac:dyDescent="0.25">
      <c r="A3698" s="9" t="s">
        <v>4096</v>
      </c>
      <c r="B3698" s="9" t="s">
        <v>169</v>
      </c>
      <c r="C3698" s="9">
        <v>0</v>
      </c>
    </row>
    <row r="3699" spans="1:3" x14ac:dyDescent="0.25">
      <c r="A3699" s="9" t="s">
        <v>4097</v>
      </c>
      <c r="B3699" s="9" t="s">
        <v>215</v>
      </c>
      <c r="C3699" s="9">
        <v>0</v>
      </c>
    </row>
    <row r="3700" spans="1:3" x14ac:dyDescent="0.25">
      <c r="A3700" s="9" t="s">
        <v>4098</v>
      </c>
      <c r="B3700" s="9" t="s">
        <v>200</v>
      </c>
      <c r="C3700" s="9">
        <v>0</v>
      </c>
    </row>
    <row r="3701" spans="1:3" x14ac:dyDescent="0.25">
      <c r="A3701" s="9" t="s">
        <v>4099</v>
      </c>
      <c r="B3701" s="9" t="s">
        <v>260</v>
      </c>
      <c r="C3701" s="9">
        <v>0</v>
      </c>
    </row>
    <row r="3702" spans="1:3" x14ac:dyDescent="0.25">
      <c r="A3702" s="9" t="s">
        <v>4100</v>
      </c>
      <c r="B3702" s="9" t="s">
        <v>148</v>
      </c>
      <c r="C3702" s="9">
        <v>0</v>
      </c>
    </row>
    <row r="3703" spans="1:3" x14ac:dyDescent="0.25">
      <c r="A3703" s="9" t="s">
        <v>769</v>
      </c>
      <c r="B3703" s="9" t="s">
        <v>210</v>
      </c>
      <c r="C3703" s="9">
        <v>0</v>
      </c>
    </row>
    <row r="3704" spans="1:3" x14ac:dyDescent="0.25">
      <c r="A3704" s="9" t="s">
        <v>2468</v>
      </c>
      <c r="B3704" s="9" t="s">
        <v>148</v>
      </c>
      <c r="C3704" s="9">
        <v>0</v>
      </c>
    </row>
    <row r="3705" spans="1:3" x14ac:dyDescent="0.25">
      <c r="A3705" s="9" t="s">
        <v>4101</v>
      </c>
      <c r="B3705" s="9" t="s">
        <v>175</v>
      </c>
      <c r="C3705" s="9">
        <v>0</v>
      </c>
    </row>
    <row r="3706" spans="1:3" x14ac:dyDescent="0.25">
      <c r="A3706" s="9" t="s">
        <v>4102</v>
      </c>
      <c r="B3706" s="9" t="s">
        <v>148</v>
      </c>
      <c r="C3706" s="9">
        <v>0</v>
      </c>
    </row>
    <row r="3707" spans="1:3" x14ac:dyDescent="0.25">
      <c r="A3707" s="9" t="s">
        <v>4103</v>
      </c>
      <c r="B3707" s="9" t="s">
        <v>175</v>
      </c>
      <c r="C3707" s="9">
        <v>0</v>
      </c>
    </row>
    <row r="3708" spans="1:3" x14ac:dyDescent="0.25">
      <c r="A3708" s="9" t="s">
        <v>4104</v>
      </c>
      <c r="B3708" s="9" t="s">
        <v>169</v>
      </c>
      <c r="C3708" s="9">
        <v>0</v>
      </c>
    </row>
    <row r="3709" spans="1:3" x14ac:dyDescent="0.25">
      <c r="A3709" s="9" t="s">
        <v>4105</v>
      </c>
      <c r="B3709" s="9" t="s">
        <v>148</v>
      </c>
      <c r="C3709" s="9">
        <v>0</v>
      </c>
    </row>
    <row r="3710" spans="1:3" x14ac:dyDescent="0.25">
      <c r="A3710" s="9" t="s">
        <v>4106</v>
      </c>
      <c r="B3710" s="9" t="s">
        <v>148</v>
      </c>
      <c r="C3710" s="9">
        <v>0</v>
      </c>
    </row>
    <row r="3711" spans="1:3" x14ac:dyDescent="0.25">
      <c r="A3711" s="9" t="s">
        <v>4107</v>
      </c>
      <c r="B3711" s="9" t="s">
        <v>162</v>
      </c>
      <c r="C3711" s="9">
        <v>0</v>
      </c>
    </row>
    <row r="3712" spans="1:3" x14ac:dyDescent="0.25">
      <c r="A3712" s="9" t="s">
        <v>4108</v>
      </c>
      <c r="B3712" s="9" t="s">
        <v>148</v>
      </c>
      <c r="C3712" s="9">
        <v>0</v>
      </c>
    </row>
    <row r="3713" spans="1:3" x14ac:dyDescent="0.25">
      <c r="A3713" s="9" t="s">
        <v>4109</v>
      </c>
      <c r="B3713" s="9" t="s">
        <v>148</v>
      </c>
      <c r="C3713" s="9">
        <v>0</v>
      </c>
    </row>
    <row r="3714" spans="1:3" x14ac:dyDescent="0.25">
      <c r="A3714" s="9" t="s">
        <v>4110</v>
      </c>
      <c r="B3714" s="9" t="s">
        <v>148</v>
      </c>
      <c r="C3714" s="9">
        <v>0</v>
      </c>
    </row>
    <row r="3715" spans="1:3" x14ac:dyDescent="0.25">
      <c r="A3715" s="9" t="s">
        <v>4029</v>
      </c>
      <c r="B3715" s="9" t="s">
        <v>185</v>
      </c>
      <c r="C3715" s="9">
        <v>0</v>
      </c>
    </row>
    <row r="3716" spans="1:3" x14ac:dyDescent="0.25">
      <c r="A3716" s="9" t="s">
        <v>4111</v>
      </c>
      <c r="B3716" s="9" t="s">
        <v>185</v>
      </c>
      <c r="C3716" s="9">
        <v>0</v>
      </c>
    </row>
    <row r="3717" spans="1:3" x14ac:dyDescent="0.25">
      <c r="A3717" s="9" t="s">
        <v>4112</v>
      </c>
      <c r="B3717" s="9" t="s">
        <v>155</v>
      </c>
      <c r="C3717" s="9">
        <v>0</v>
      </c>
    </row>
    <row r="3718" spans="1:3" x14ac:dyDescent="0.25">
      <c r="A3718" s="9" t="s">
        <v>4113</v>
      </c>
      <c r="B3718" s="9" t="s">
        <v>210</v>
      </c>
      <c r="C3718" s="9">
        <v>0</v>
      </c>
    </row>
    <row r="3719" spans="1:3" x14ac:dyDescent="0.25">
      <c r="A3719" s="9" t="s">
        <v>4114</v>
      </c>
      <c r="B3719" s="9" t="s">
        <v>148</v>
      </c>
      <c r="C3719" s="9">
        <v>0</v>
      </c>
    </row>
    <row r="3720" spans="1:3" x14ac:dyDescent="0.25">
      <c r="A3720" s="9" t="s">
        <v>4115</v>
      </c>
      <c r="B3720" s="9" t="s">
        <v>169</v>
      </c>
      <c r="C3720" s="9">
        <v>0</v>
      </c>
    </row>
    <row r="3721" spans="1:3" x14ac:dyDescent="0.25">
      <c r="A3721" s="9" t="s">
        <v>4116</v>
      </c>
      <c r="B3721" s="9" t="s">
        <v>197</v>
      </c>
      <c r="C3721" s="9">
        <v>0</v>
      </c>
    </row>
    <row r="3722" spans="1:3" x14ac:dyDescent="0.25">
      <c r="A3722" s="9" t="s">
        <v>4117</v>
      </c>
      <c r="B3722" s="9" t="s">
        <v>292</v>
      </c>
      <c r="C3722" s="9">
        <v>0</v>
      </c>
    </row>
    <row r="3723" spans="1:3" x14ac:dyDescent="0.25">
      <c r="A3723" s="9" t="s">
        <v>4118</v>
      </c>
      <c r="B3723" s="9" t="s">
        <v>169</v>
      </c>
      <c r="C3723" s="9">
        <v>0</v>
      </c>
    </row>
    <row r="3724" spans="1:3" x14ac:dyDescent="0.25">
      <c r="A3724" s="9" t="s">
        <v>4119</v>
      </c>
      <c r="B3724" s="9" t="s">
        <v>148</v>
      </c>
      <c r="C3724" s="9">
        <v>0</v>
      </c>
    </row>
    <row r="3725" spans="1:3" x14ac:dyDescent="0.25">
      <c r="A3725" s="9" t="s">
        <v>4120</v>
      </c>
      <c r="B3725" s="9" t="s">
        <v>148</v>
      </c>
      <c r="C3725" s="9">
        <v>0</v>
      </c>
    </row>
    <row r="3726" spans="1:3" x14ac:dyDescent="0.25">
      <c r="A3726" s="9" t="s">
        <v>4121</v>
      </c>
      <c r="B3726" s="9" t="s">
        <v>260</v>
      </c>
      <c r="C3726" s="9">
        <v>0</v>
      </c>
    </row>
    <row r="3727" spans="1:3" x14ac:dyDescent="0.25">
      <c r="A3727" s="9" t="s">
        <v>4122</v>
      </c>
      <c r="B3727" s="9" t="s">
        <v>148</v>
      </c>
      <c r="C3727" s="9">
        <v>0</v>
      </c>
    </row>
    <row r="3728" spans="1:3" x14ac:dyDescent="0.25">
      <c r="A3728" s="9" t="s">
        <v>4123</v>
      </c>
      <c r="B3728" s="9" t="s">
        <v>146</v>
      </c>
      <c r="C3728" s="9">
        <v>0</v>
      </c>
    </row>
    <row r="3729" spans="1:3" x14ac:dyDescent="0.25">
      <c r="A3729" s="9" t="s">
        <v>4124</v>
      </c>
      <c r="B3729" s="9" t="s">
        <v>153</v>
      </c>
      <c r="C3729" s="9">
        <v>0</v>
      </c>
    </row>
    <row r="3730" spans="1:3" x14ac:dyDescent="0.25">
      <c r="A3730" s="9" t="s">
        <v>4125</v>
      </c>
      <c r="B3730" s="9" t="s">
        <v>148</v>
      </c>
      <c r="C3730" s="9">
        <v>0</v>
      </c>
    </row>
    <row r="3731" spans="1:3" x14ac:dyDescent="0.25">
      <c r="A3731" s="9" t="s">
        <v>4126</v>
      </c>
      <c r="B3731" s="9" t="s">
        <v>148</v>
      </c>
      <c r="C3731" s="9">
        <v>0</v>
      </c>
    </row>
    <row r="3732" spans="1:3" x14ac:dyDescent="0.25">
      <c r="A3732" s="9" t="s">
        <v>4127</v>
      </c>
      <c r="B3732" s="9" t="s">
        <v>260</v>
      </c>
      <c r="C3732" s="9">
        <v>0</v>
      </c>
    </row>
    <row r="3733" spans="1:3" x14ac:dyDescent="0.25">
      <c r="A3733" s="9" t="s">
        <v>4128</v>
      </c>
      <c r="B3733" s="9" t="s">
        <v>158</v>
      </c>
      <c r="C3733" s="9">
        <v>0</v>
      </c>
    </row>
    <row r="3734" spans="1:3" x14ac:dyDescent="0.25">
      <c r="A3734" s="9" t="s">
        <v>4129</v>
      </c>
      <c r="B3734" s="9" t="s">
        <v>158</v>
      </c>
      <c r="C3734" s="9">
        <v>0</v>
      </c>
    </row>
    <row r="3735" spans="1:3" x14ac:dyDescent="0.25">
      <c r="A3735" s="9" t="s">
        <v>4130</v>
      </c>
      <c r="B3735" s="9" t="s">
        <v>175</v>
      </c>
      <c r="C3735" s="9">
        <v>0</v>
      </c>
    </row>
    <row r="3736" spans="1:3" x14ac:dyDescent="0.25">
      <c r="A3736" s="9" t="s">
        <v>4131</v>
      </c>
      <c r="B3736" s="9" t="s">
        <v>183</v>
      </c>
      <c r="C3736" s="9">
        <v>0</v>
      </c>
    </row>
    <row r="3737" spans="1:3" x14ac:dyDescent="0.25">
      <c r="A3737" s="9" t="s">
        <v>4132</v>
      </c>
      <c r="B3737" s="9" t="s">
        <v>260</v>
      </c>
      <c r="C3737" s="9">
        <v>0</v>
      </c>
    </row>
    <row r="3738" spans="1:3" x14ac:dyDescent="0.25">
      <c r="A3738" s="9" t="s">
        <v>4133</v>
      </c>
      <c r="B3738" s="9" t="s">
        <v>148</v>
      </c>
      <c r="C3738" s="9">
        <v>0</v>
      </c>
    </row>
    <row r="3739" spans="1:3" x14ac:dyDescent="0.25">
      <c r="A3739" s="9" t="s">
        <v>4134</v>
      </c>
      <c r="B3739" s="9" t="s">
        <v>243</v>
      </c>
      <c r="C3739" s="9">
        <v>0</v>
      </c>
    </row>
    <row r="3740" spans="1:3" x14ac:dyDescent="0.25">
      <c r="A3740" s="9" t="s">
        <v>4135</v>
      </c>
      <c r="B3740" s="9" t="s">
        <v>253</v>
      </c>
      <c r="C3740" s="9">
        <v>0</v>
      </c>
    </row>
    <row r="3741" spans="1:3" x14ac:dyDescent="0.25">
      <c r="A3741" s="9" t="s">
        <v>4136</v>
      </c>
      <c r="B3741" s="9" t="s">
        <v>148</v>
      </c>
      <c r="C3741" s="9">
        <v>0</v>
      </c>
    </row>
    <row r="3742" spans="1:3" x14ac:dyDescent="0.25">
      <c r="A3742" s="9" t="s">
        <v>4137</v>
      </c>
      <c r="B3742" s="9" t="s">
        <v>148</v>
      </c>
      <c r="C3742" s="9">
        <v>0</v>
      </c>
    </row>
    <row r="3743" spans="1:3" x14ac:dyDescent="0.25">
      <c r="A3743" s="9" t="s">
        <v>4138</v>
      </c>
      <c r="B3743" s="9" t="s">
        <v>200</v>
      </c>
      <c r="C3743" s="9">
        <v>0</v>
      </c>
    </row>
    <row r="3744" spans="1:3" x14ac:dyDescent="0.25">
      <c r="A3744" s="9" t="s">
        <v>4139</v>
      </c>
      <c r="B3744" s="9" t="s">
        <v>200</v>
      </c>
      <c r="C3744" s="9">
        <v>0</v>
      </c>
    </row>
    <row r="3745" spans="1:3" x14ac:dyDescent="0.25">
      <c r="A3745" s="9" t="s">
        <v>4140</v>
      </c>
      <c r="B3745" s="9" t="s">
        <v>148</v>
      </c>
      <c r="C3745" s="9">
        <v>0</v>
      </c>
    </row>
    <row r="3746" spans="1:3" x14ac:dyDescent="0.25">
      <c r="A3746" s="9" t="s">
        <v>4141</v>
      </c>
      <c r="B3746" s="9" t="s">
        <v>160</v>
      </c>
      <c r="C3746" s="9">
        <v>0</v>
      </c>
    </row>
    <row r="3747" spans="1:3" x14ac:dyDescent="0.25">
      <c r="A3747" s="9" t="s">
        <v>4142</v>
      </c>
      <c r="B3747" s="9" t="s">
        <v>148</v>
      </c>
      <c r="C3747" s="9">
        <v>0</v>
      </c>
    </row>
    <row r="3748" spans="1:3" x14ac:dyDescent="0.25">
      <c r="A3748" s="9" t="s">
        <v>4143</v>
      </c>
      <c r="B3748" s="9" t="s">
        <v>190</v>
      </c>
      <c r="C3748" s="9">
        <v>0</v>
      </c>
    </row>
    <row r="3749" spans="1:3" x14ac:dyDescent="0.25">
      <c r="A3749" s="9" t="s">
        <v>4144</v>
      </c>
      <c r="B3749" s="9" t="s">
        <v>185</v>
      </c>
      <c r="C3749" s="9">
        <v>0</v>
      </c>
    </row>
    <row r="3750" spans="1:3" x14ac:dyDescent="0.25">
      <c r="A3750" s="9" t="s">
        <v>4145</v>
      </c>
      <c r="B3750" s="9" t="s">
        <v>292</v>
      </c>
      <c r="C3750" s="9">
        <v>0</v>
      </c>
    </row>
    <row r="3751" spans="1:3" x14ac:dyDescent="0.25">
      <c r="A3751" s="9" t="s">
        <v>4146</v>
      </c>
      <c r="B3751" s="9" t="s">
        <v>236</v>
      </c>
      <c r="C3751" s="9">
        <v>0</v>
      </c>
    </row>
    <row r="3752" spans="1:3" x14ac:dyDescent="0.25">
      <c r="A3752" s="9" t="s">
        <v>4147</v>
      </c>
      <c r="B3752" s="9" t="s">
        <v>173</v>
      </c>
      <c r="C3752" s="9">
        <v>0</v>
      </c>
    </row>
    <row r="3753" spans="1:3" x14ac:dyDescent="0.25">
      <c r="A3753" s="9" t="s">
        <v>4148</v>
      </c>
      <c r="B3753" s="9" t="s">
        <v>185</v>
      </c>
      <c r="C3753" s="9">
        <v>0</v>
      </c>
    </row>
    <row r="3754" spans="1:3" x14ac:dyDescent="0.25">
      <c r="A3754" s="9" t="s">
        <v>4149</v>
      </c>
      <c r="B3754" s="9" t="s">
        <v>243</v>
      </c>
      <c r="C3754" s="9">
        <v>0</v>
      </c>
    </row>
    <row r="3755" spans="1:3" x14ac:dyDescent="0.25">
      <c r="A3755" s="9" t="s">
        <v>4150</v>
      </c>
      <c r="B3755" s="9" t="s">
        <v>158</v>
      </c>
      <c r="C3755" s="9">
        <v>0</v>
      </c>
    </row>
    <row r="3756" spans="1:3" x14ac:dyDescent="0.25">
      <c r="A3756" s="9" t="s">
        <v>4151</v>
      </c>
      <c r="B3756" s="9" t="s">
        <v>162</v>
      </c>
      <c r="C3756" s="9">
        <v>0</v>
      </c>
    </row>
    <row r="3757" spans="1:3" x14ac:dyDescent="0.25">
      <c r="A3757" s="9" t="s">
        <v>4152</v>
      </c>
      <c r="B3757" s="9" t="s">
        <v>158</v>
      </c>
      <c r="C3757" s="9">
        <v>0</v>
      </c>
    </row>
    <row r="3758" spans="1:3" x14ac:dyDescent="0.25">
      <c r="A3758" s="9" t="s">
        <v>4153</v>
      </c>
      <c r="B3758" s="9" t="s">
        <v>148</v>
      </c>
      <c r="C3758" s="9">
        <v>0</v>
      </c>
    </row>
    <row r="3759" spans="1:3" x14ac:dyDescent="0.25">
      <c r="A3759" s="9" t="s">
        <v>4154</v>
      </c>
      <c r="B3759" s="9" t="s">
        <v>175</v>
      </c>
      <c r="C3759" s="9">
        <v>0</v>
      </c>
    </row>
    <row r="3760" spans="1:3" x14ac:dyDescent="0.25">
      <c r="A3760" s="9" t="s">
        <v>4155</v>
      </c>
      <c r="B3760" s="9" t="s">
        <v>148</v>
      </c>
      <c r="C3760" s="9">
        <v>0</v>
      </c>
    </row>
    <row r="3761" spans="1:3" x14ac:dyDescent="0.25">
      <c r="A3761" s="9" t="s">
        <v>4156</v>
      </c>
      <c r="B3761" s="9" t="s">
        <v>185</v>
      </c>
      <c r="C3761" s="9">
        <v>0</v>
      </c>
    </row>
    <row r="3762" spans="1:3" x14ac:dyDescent="0.25">
      <c r="A3762" s="9" t="s">
        <v>4157</v>
      </c>
      <c r="B3762" s="9" t="s">
        <v>175</v>
      </c>
      <c r="C3762" s="9">
        <v>0</v>
      </c>
    </row>
    <row r="3763" spans="1:3" x14ac:dyDescent="0.25">
      <c r="A3763" s="9" t="s">
        <v>4158</v>
      </c>
      <c r="B3763" s="9" t="s">
        <v>169</v>
      </c>
      <c r="C3763" s="9">
        <v>0</v>
      </c>
    </row>
    <row r="3764" spans="1:3" x14ac:dyDescent="0.25">
      <c r="A3764" s="9" t="s">
        <v>4159</v>
      </c>
      <c r="B3764" s="9" t="s">
        <v>148</v>
      </c>
      <c r="C3764" s="9">
        <v>0</v>
      </c>
    </row>
    <row r="3765" spans="1:3" x14ac:dyDescent="0.25">
      <c r="A3765" s="9" t="s">
        <v>4160</v>
      </c>
      <c r="B3765" s="9" t="s">
        <v>208</v>
      </c>
      <c r="C3765" s="9">
        <v>0</v>
      </c>
    </row>
    <row r="3766" spans="1:3" x14ac:dyDescent="0.25">
      <c r="A3766" s="9" t="s">
        <v>4161</v>
      </c>
      <c r="B3766" s="9" t="s">
        <v>155</v>
      </c>
      <c r="C3766" s="9">
        <v>0</v>
      </c>
    </row>
    <row r="3767" spans="1:3" x14ac:dyDescent="0.25">
      <c r="A3767" s="9" t="s">
        <v>4162</v>
      </c>
      <c r="B3767" s="9" t="s">
        <v>175</v>
      </c>
      <c r="C3767" s="9">
        <v>0</v>
      </c>
    </row>
    <row r="3768" spans="1:3" x14ac:dyDescent="0.25">
      <c r="A3768" s="9" t="s">
        <v>4163</v>
      </c>
      <c r="B3768" s="9" t="s">
        <v>260</v>
      </c>
      <c r="C3768" s="9">
        <v>0</v>
      </c>
    </row>
    <row r="3769" spans="1:3" x14ac:dyDescent="0.25">
      <c r="A3769" s="9" t="s">
        <v>4164</v>
      </c>
      <c r="B3769" s="9" t="s">
        <v>158</v>
      </c>
      <c r="C3769" s="9">
        <v>0</v>
      </c>
    </row>
    <row r="3770" spans="1:3" x14ac:dyDescent="0.25">
      <c r="A3770" s="9" t="s">
        <v>4165</v>
      </c>
      <c r="B3770" s="9" t="s">
        <v>183</v>
      </c>
      <c r="C3770" s="9">
        <v>0</v>
      </c>
    </row>
    <row r="3771" spans="1:3" x14ac:dyDescent="0.25">
      <c r="A3771" s="9" t="s">
        <v>4166</v>
      </c>
      <c r="B3771" s="9" t="s">
        <v>243</v>
      </c>
      <c r="C3771" s="9">
        <v>0</v>
      </c>
    </row>
    <row r="3772" spans="1:3" x14ac:dyDescent="0.25">
      <c r="A3772" s="9" t="s">
        <v>4167</v>
      </c>
      <c r="B3772" s="9" t="s">
        <v>148</v>
      </c>
      <c r="C3772" s="9">
        <v>0</v>
      </c>
    </row>
    <row r="3773" spans="1:3" x14ac:dyDescent="0.25">
      <c r="A3773" s="9" t="s">
        <v>4168</v>
      </c>
      <c r="B3773" s="9" t="s">
        <v>148</v>
      </c>
      <c r="C3773" s="9">
        <v>0</v>
      </c>
    </row>
    <row r="3774" spans="1:3" x14ac:dyDescent="0.25">
      <c r="A3774" s="9" t="s">
        <v>4169</v>
      </c>
      <c r="B3774" s="9" t="s">
        <v>292</v>
      </c>
      <c r="C3774" s="9">
        <v>0</v>
      </c>
    </row>
    <row r="3775" spans="1:3" x14ac:dyDescent="0.25">
      <c r="A3775" s="9" t="s">
        <v>4170</v>
      </c>
      <c r="B3775" s="9" t="s">
        <v>160</v>
      </c>
      <c r="C3775" s="9">
        <v>0</v>
      </c>
    </row>
    <row r="3776" spans="1:3" x14ac:dyDescent="0.25">
      <c r="A3776" s="9" t="s">
        <v>4171</v>
      </c>
      <c r="B3776" s="9" t="s">
        <v>176</v>
      </c>
      <c r="C3776" s="9">
        <v>0</v>
      </c>
    </row>
    <row r="3777" spans="1:3" x14ac:dyDescent="0.25">
      <c r="A3777" s="9" t="s">
        <v>4172</v>
      </c>
      <c r="B3777" s="9" t="s">
        <v>148</v>
      </c>
      <c r="C3777" s="9">
        <v>0</v>
      </c>
    </row>
    <row r="3778" spans="1:3" x14ac:dyDescent="0.25">
      <c r="A3778" s="9" t="s">
        <v>4173</v>
      </c>
      <c r="B3778" s="9" t="s">
        <v>146</v>
      </c>
      <c r="C3778" s="9">
        <v>0</v>
      </c>
    </row>
    <row r="3779" spans="1:3" x14ac:dyDescent="0.25">
      <c r="A3779" s="9" t="s">
        <v>4174</v>
      </c>
      <c r="B3779" s="9" t="s">
        <v>169</v>
      </c>
      <c r="C3779" s="9">
        <v>0</v>
      </c>
    </row>
    <row r="3780" spans="1:3" x14ac:dyDescent="0.25">
      <c r="A3780" s="9" t="s">
        <v>4175</v>
      </c>
      <c r="B3780" s="9" t="s">
        <v>148</v>
      </c>
      <c r="C3780" s="9">
        <v>0</v>
      </c>
    </row>
    <row r="3781" spans="1:3" x14ac:dyDescent="0.25">
      <c r="A3781" s="9" t="s">
        <v>4176</v>
      </c>
      <c r="B3781" s="9" t="s">
        <v>148</v>
      </c>
      <c r="C3781" s="9">
        <v>0</v>
      </c>
    </row>
    <row r="3782" spans="1:3" x14ac:dyDescent="0.25">
      <c r="A3782" s="9" t="s">
        <v>4177</v>
      </c>
      <c r="B3782" s="9" t="s">
        <v>148</v>
      </c>
      <c r="C3782" s="9">
        <v>0</v>
      </c>
    </row>
    <row r="3783" spans="1:3" x14ac:dyDescent="0.25">
      <c r="A3783" s="9" t="s">
        <v>4178</v>
      </c>
      <c r="B3783" s="9" t="s">
        <v>190</v>
      </c>
      <c r="C3783" s="9">
        <v>0</v>
      </c>
    </row>
    <row r="3784" spans="1:3" x14ac:dyDescent="0.25">
      <c r="A3784" s="9" t="s">
        <v>4179</v>
      </c>
      <c r="B3784" s="9" t="s">
        <v>218</v>
      </c>
      <c r="C3784" s="9">
        <v>0</v>
      </c>
    </row>
    <row r="3785" spans="1:3" x14ac:dyDescent="0.25">
      <c r="A3785" s="9" t="s">
        <v>4180</v>
      </c>
      <c r="B3785" s="9" t="s">
        <v>150</v>
      </c>
      <c r="C3785" s="9">
        <v>0</v>
      </c>
    </row>
    <row r="3786" spans="1:3" x14ac:dyDescent="0.25">
      <c r="A3786" s="9" t="s">
        <v>4181</v>
      </c>
      <c r="B3786" s="9" t="s">
        <v>185</v>
      </c>
      <c r="C3786" s="9">
        <v>0</v>
      </c>
    </row>
    <row r="3787" spans="1:3" x14ac:dyDescent="0.25">
      <c r="A3787" s="9" t="s">
        <v>4182</v>
      </c>
      <c r="B3787" s="9" t="s">
        <v>258</v>
      </c>
      <c r="C3787" s="9">
        <v>0</v>
      </c>
    </row>
    <row r="3788" spans="1:3" x14ac:dyDescent="0.25">
      <c r="A3788" s="9" t="s">
        <v>4183</v>
      </c>
      <c r="B3788" s="9" t="s">
        <v>164</v>
      </c>
      <c r="C3788" s="9">
        <v>0</v>
      </c>
    </row>
    <row r="3789" spans="1:3" x14ac:dyDescent="0.25">
      <c r="A3789" s="9" t="s">
        <v>4184</v>
      </c>
      <c r="B3789" s="9" t="s">
        <v>162</v>
      </c>
      <c r="C3789" s="9">
        <v>0</v>
      </c>
    </row>
    <row r="3790" spans="1:3" x14ac:dyDescent="0.25">
      <c r="A3790" s="9" t="s">
        <v>4185</v>
      </c>
      <c r="B3790" s="9" t="s">
        <v>148</v>
      </c>
      <c r="C3790" s="9">
        <v>0</v>
      </c>
    </row>
    <row r="3791" spans="1:3" x14ac:dyDescent="0.25">
      <c r="A3791" s="9" t="s">
        <v>4186</v>
      </c>
      <c r="B3791" s="9" t="s">
        <v>148</v>
      </c>
      <c r="C3791" s="9">
        <v>0</v>
      </c>
    </row>
    <row r="3792" spans="1:3" x14ac:dyDescent="0.25">
      <c r="A3792" s="9" t="s">
        <v>4187</v>
      </c>
      <c r="B3792" s="9" t="s">
        <v>148</v>
      </c>
      <c r="C3792" s="9">
        <v>0</v>
      </c>
    </row>
    <row r="3793" spans="1:3" x14ac:dyDescent="0.25">
      <c r="A3793" s="9" t="s">
        <v>4188</v>
      </c>
      <c r="B3793" s="9" t="s">
        <v>148</v>
      </c>
      <c r="C3793" s="9">
        <v>0</v>
      </c>
    </row>
    <row r="3794" spans="1:3" x14ac:dyDescent="0.25">
      <c r="A3794" s="9" t="s">
        <v>4189</v>
      </c>
      <c r="B3794" s="9" t="s">
        <v>148</v>
      </c>
      <c r="C3794" s="9">
        <v>0</v>
      </c>
    </row>
    <row r="3795" spans="1:3" x14ac:dyDescent="0.25">
      <c r="A3795" s="9" t="s">
        <v>4190</v>
      </c>
      <c r="B3795" s="9" t="s">
        <v>158</v>
      </c>
      <c r="C3795" s="9">
        <v>0</v>
      </c>
    </row>
    <row r="3796" spans="1:3" x14ac:dyDescent="0.25">
      <c r="A3796" s="9" t="s">
        <v>4191</v>
      </c>
      <c r="B3796" s="9" t="s">
        <v>190</v>
      </c>
      <c r="C3796" s="9">
        <v>0</v>
      </c>
    </row>
    <row r="3797" spans="1:3" x14ac:dyDescent="0.25">
      <c r="A3797" s="9" t="s">
        <v>4192</v>
      </c>
      <c r="B3797" s="9" t="s">
        <v>153</v>
      </c>
      <c r="C3797" s="9">
        <v>0</v>
      </c>
    </row>
    <row r="3798" spans="1:3" x14ac:dyDescent="0.25">
      <c r="A3798" s="9" t="s">
        <v>4193</v>
      </c>
      <c r="B3798" s="9" t="s">
        <v>190</v>
      </c>
      <c r="C3798" s="9">
        <v>0</v>
      </c>
    </row>
    <row r="3799" spans="1:3" x14ac:dyDescent="0.25">
      <c r="A3799" s="9" t="s">
        <v>4194</v>
      </c>
      <c r="B3799" s="9" t="s">
        <v>185</v>
      </c>
      <c r="C3799" s="9">
        <v>0</v>
      </c>
    </row>
    <row r="3800" spans="1:3" x14ac:dyDescent="0.25">
      <c r="A3800" s="9" t="s">
        <v>4195</v>
      </c>
      <c r="B3800" s="9" t="s">
        <v>203</v>
      </c>
      <c r="C3800" s="9">
        <v>0</v>
      </c>
    </row>
    <row r="3801" spans="1:3" x14ac:dyDescent="0.25">
      <c r="A3801" s="9" t="s">
        <v>4196</v>
      </c>
      <c r="B3801" s="9" t="s">
        <v>190</v>
      </c>
      <c r="C3801" s="9">
        <v>0</v>
      </c>
    </row>
    <row r="3802" spans="1:3" x14ac:dyDescent="0.25">
      <c r="A3802" s="9" t="s">
        <v>4197</v>
      </c>
      <c r="B3802" s="9" t="s">
        <v>258</v>
      </c>
      <c r="C3802" s="9">
        <v>0</v>
      </c>
    </row>
    <row r="3803" spans="1:3" x14ac:dyDescent="0.25">
      <c r="A3803" s="9" t="s">
        <v>4198</v>
      </c>
      <c r="B3803" s="9" t="s">
        <v>169</v>
      </c>
      <c r="C3803" s="9">
        <v>0</v>
      </c>
    </row>
    <row r="3804" spans="1:3" x14ac:dyDescent="0.25">
      <c r="A3804" s="9" t="s">
        <v>4199</v>
      </c>
      <c r="B3804" s="9" t="s">
        <v>175</v>
      </c>
      <c r="C3804" s="9">
        <v>0</v>
      </c>
    </row>
    <row r="3805" spans="1:3" x14ac:dyDescent="0.25">
      <c r="A3805" s="9" t="s">
        <v>4200</v>
      </c>
      <c r="B3805" s="9" t="s">
        <v>258</v>
      </c>
      <c r="C3805" s="9">
        <v>0</v>
      </c>
    </row>
    <row r="3806" spans="1:3" x14ac:dyDescent="0.25">
      <c r="A3806" s="9" t="s">
        <v>4201</v>
      </c>
      <c r="B3806" s="9" t="s">
        <v>176</v>
      </c>
      <c r="C3806" s="9">
        <v>0</v>
      </c>
    </row>
    <row r="3807" spans="1:3" x14ac:dyDescent="0.25">
      <c r="A3807" s="9" t="s">
        <v>4202</v>
      </c>
      <c r="B3807" s="9" t="s">
        <v>164</v>
      </c>
      <c r="C3807" s="9">
        <v>0</v>
      </c>
    </row>
    <row r="3808" spans="1:3" x14ac:dyDescent="0.25">
      <c r="A3808" s="9" t="s">
        <v>4203</v>
      </c>
      <c r="B3808" s="9" t="s">
        <v>158</v>
      </c>
      <c r="C3808" s="9">
        <v>0</v>
      </c>
    </row>
    <row r="3809" spans="1:3" x14ac:dyDescent="0.25">
      <c r="A3809" s="9" t="s">
        <v>4204</v>
      </c>
      <c r="B3809" s="9" t="s">
        <v>160</v>
      </c>
      <c r="C3809" s="9">
        <v>0</v>
      </c>
    </row>
    <row r="3810" spans="1:3" x14ac:dyDescent="0.25">
      <c r="A3810" s="9" t="s">
        <v>4205</v>
      </c>
      <c r="B3810" s="9" t="s">
        <v>200</v>
      </c>
      <c r="C3810" s="9">
        <v>0</v>
      </c>
    </row>
    <row r="3811" spans="1:3" x14ac:dyDescent="0.25">
      <c r="A3811" s="9" t="s">
        <v>4206</v>
      </c>
      <c r="B3811" s="9" t="s">
        <v>164</v>
      </c>
      <c r="C3811" s="9">
        <v>0</v>
      </c>
    </row>
    <row r="3812" spans="1:3" x14ac:dyDescent="0.25">
      <c r="A3812" s="9" t="s">
        <v>4207</v>
      </c>
      <c r="B3812" s="9" t="s">
        <v>197</v>
      </c>
      <c r="C3812" s="9">
        <v>0</v>
      </c>
    </row>
    <row r="3813" spans="1:3" x14ac:dyDescent="0.25">
      <c r="A3813" s="9" t="s">
        <v>4208</v>
      </c>
      <c r="B3813" s="9" t="s">
        <v>158</v>
      </c>
      <c r="C3813" s="9">
        <v>0</v>
      </c>
    </row>
    <row r="3814" spans="1:3" x14ac:dyDescent="0.25">
      <c r="A3814" s="9" t="s">
        <v>4209</v>
      </c>
      <c r="B3814" s="9" t="s">
        <v>258</v>
      </c>
      <c r="C3814" s="9">
        <v>0</v>
      </c>
    </row>
    <row r="3815" spans="1:3" x14ac:dyDescent="0.25">
      <c r="A3815" s="9" t="s">
        <v>4210</v>
      </c>
      <c r="B3815" s="9" t="s">
        <v>292</v>
      </c>
      <c r="C3815" s="9">
        <v>0</v>
      </c>
    </row>
    <row r="3816" spans="1:3" x14ac:dyDescent="0.25">
      <c r="A3816" s="9" t="s">
        <v>4211</v>
      </c>
      <c r="B3816" s="9" t="s">
        <v>148</v>
      </c>
      <c r="C3816" s="9">
        <v>0</v>
      </c>
    </row>
    <row r="3817" spans="1:3" x14ac:dyDescent="0.25">
      <c r="A3817" s="9" t="s">
        <v>4212</v>
      </c>
      <c r="B3817" s="9" t="s">
        <v>253</v>
      </c>
      <c r="C3817" s="9">
        <v>0</v>
      </c>
    </row>
    <row r="3818" spans="1:3" x14ac:dyDescent="0.25">
      <c r="A3818" s="9" t="s">
        <v>4213</v>
      </c>
      <c r="B3818" s="9" t="s">
        <v>148</v>
      </c>
      <c r="C3818" s="9">
        <v>0</v>
      </c>
    </row>
    <row r="3819" spans="1:3" x14ac:dyDescent="0.25">
      <c r="A3819" s="9" t="s">
        <v>4214</v>
      </c>
      <c r="B3819" s="9" t="s">
        <v>185</v>
      </c>
      <c r="C3819" s="9">
        <v>0</v>
      </c>
    </row>
    <row r="3820" spans="1:3" x14ac:dyDescent="0.25">
      <c r="A3820" s="9" t="s">
        <v>4215</v>
      </c>
      <c r="B3820" s="9" t="s">
        <v>208</v>
      </c>
      <c r="C3820" s="9">
        <v>0</v>
      </c>
    </row>
    <row r="3821" spans="1:3" x14ac:dyDescent="0.25">
      <c r="A3821" s="9" t="s">
        <v>4216</v>
      </c>
      <c r="B3821" s="9" t="s">
        <v>169</v>
      </c>
      <c r="C3821" s="9">
        <v>0</v>
      </c>
    </row>
    <row r="3822" spans="1:3" x14ac:dyDescent="0.25">
      <c r="A3822" s="9" t="s">
        <v>4217</v>
      </c>
      <c r="B3822" s="9" t="s">
        <v>178</v>
      </c>
      <c r="C3822" s="9">
        <v>0</v>
      </c>
    </row>
    <row r="3823" spans="1:3" x14ac:dyDescent="0.25">
      <c r="A3823" s="9" t="s">
        <v>1443</v>
      </c>
      <c r="B3823" s="9" t="s">
        <v>190</v>
      </c>
      <c r="C3823" s="9">
        <v>0</v>
      </c>
    </row>
    <row r="3824" spans="1:3" x14ac:dyDescent="0.25">
      <c r="A3824" s="9" t="s">
        <v>4218</v>
      </c>
      <c r="B3824" s="9" t="s">
        <v>146</v>
      </c>
      <c r="C3824" s="9">
        <v>0</v>
      </c>
    </row>
    <row r="3825" spans="1:3" x14ac:dyDescent="0.25">
      <c r="A3825" s="9" t="s">
        <v>4219</v>
      </c>
      <c r="B3825" s="9" t="s">
        <v>155</v>
      </c>
      <c r="C3825" s="9">
        <v>0</v>
      </c>
    </row>
    <row r="3826" spans="1:3" x14ac:dyDescent="0.25">
      <c r="A3826" s="9" t="s">
        <v>4220</v>
      </c>
      <c r="B3826" s="9" t="s">
        <v>197</v>
      </c>
      <c r="C3826" s="9">
        <v>0</v>
      </c>
    </row>
    <row r="3827" spans="1:3" x14ac:dyDescent="0.25">
      <c r="A3827" s="9" t="s">
        <v>4221</v>
      </c>
      <c r="B3827" s="9" t="s">
        <v>148</v>
      </c>
      <c r="C3827" s="9">
        <v>0</v>
      </c>
    </row>
    <row r="3828" spans="1:3" x14ac:dyDescent="0.25">
      <c r="A3828" s="9" t="s">
        <v>4222</v>
      </c>
      <c r="B3828" s="9" t="s">
        <v>148</v>
      </c>
      <c r="C3828" s="9">
        <v>0</v>
      </c>
    </row>
    <row r="3829" spans="1:3" x14ac:dyDescent="0.25">
      <c r="A3829" s="9" t="s">
        <v>4223</v>
      </c>
      <c r="B3829" s="9" t="s">
        <v>158</v>
      </c>
      <c r="C3829" s="9">
        <v>0</v>
      </c>
    </row>
    <row r="3830" spans="1:3" x14ac:dyDescent="0.25">
      <c r="A3830" s="9" t="s">
        <v>4224</v>
      </c>
      <c r="B3830" s="9" t="s">
        <v>218</v>
      </c>
      <c r="C3830" s="9">
        <v>0</v>
      </c>
    </row>
    <row r="3831" spans="1:3" x14ac:dyDescent="0.25">
      <c r="A3831" s="9" t="s">
        <v>4225</v>
      </c>
      <c r="B3831" s="9" t="s">
        <v>175</v>
      </c>
      <c r="C3831" s="9">
        <v>0</v>
      </c>
    </row>
    <row r="3832" spans="1:3" x14ac:dyDescent="0.25">
      <c r="A3832" s="9" t="s">
        <v>4226</v>
      </c>
      <c r="B3832" s="9" t="s">
        <v>148</v>
      </c>
      <c r="C3832" s="9">
        <v>0</v>
      </c>
    </row>
    <row r="3833" spans="1:3" x14ac:dyDescent="0.25">
      <c r="A3833" s="9" t="s">
        <v>4227</v>
      </c>
      <c r="B3833" s="9" t="s">
        <v>173</v>
      </c>
      <c r="C3833" s="9">
        <v>0</v>
      </c>
    </row>
    <row r="3834" spans="1:3" x14ac:dyDescent="0.25">
      <c r="A3834" s="9" t="s">
        <v>4228</v>
      </c>
      <c r="B3834" s="9" t="s">
        <v>148</v>
      </c>
      <c r="C3834" s="9">
        <v>0</v>
      </c>
    </row>
    <row r="3835" spans="1:3" x14ac:dyDescent="0.25">
      <c r="A3835" s="9" t="s">
        <v>4229</v>
      </c>
      <c r="B3835" s="9" t="s">
        <v>148</v>
      </c>
      <c r="C3835" s="9">
        <v>0</v>
      </c>
    </row>
    <row r="3836" spans="1:3" x14ac:dyDescent="0.25">
      <c r="A3836" s="9" t="s">
        <v>4230</v>
      </c>
      <c r="B3836" s="9" t="s">
        <v>148</v>
      </c>
      <c r="C3836" s="9">
        <v>0</v>
      </c>
    </row>
    <row r="3837" spans="1:3" x14ac:dyDescent="0.25">
      <c r="A3837" s="9" t="s">
        <v>4231</v>
      </c>
      <c r="B3837" s="9" t="s">
        <v>185</v>
      </c>
      <c r="C3837" s="9">
        <v>0</v>
      </c>
    </row>
    <row r="3838" spans="1:3" x14ac:dyDescent="0.25">
      <c r="A3838" s="9" t="s">
        <v>4232</v>
      </c>
      <c r="B3838" s="9" t="s">
        <v>160</v>
      </c>
      <c r="C3838" s="9">
        <v>0</v>
      </c>
    </row>
    <row r="3839" spans="1:3" x14ac:dyDescent="0.25">
      <c r="A3839" s="9" t="s">
        <v>4233</v>
      </c>
      <c r="B3839" s="9" t="s">
        <v>148</v>
      </c>
      <c r="C3839" s="9">
        <v>0</v>
      </c>
    </row>
    <row r="3840" spans="1:3" x14ac:dyDescent="0.25">
      <c r="A3840" s="9" t="s">
        <v>4234</v>
      </c>
      <c r="B3840" s="9" t="s">
        <v>148</v>
      </c>
      <c r="C3840" s="9">
        <v>0</v>
      </c>
    </row>
    <row r="3841" spans="1:3" x14ac:dyDescent="0.25">
      <c r="A3841" s="9" t="s">
        <v>4235</v>
      </c>
      <c r="B3841" s="9" t="s">
        <v>243</v>
      </c>
      <c r="C3841" s="9">
        <v>0</v>
      </c>
    </row>
    <row r="3842" spans="1:3" x14ac:dyDescent="0.25">
      <c r="A3842" s="9" t="s">
        <v>4236</v>
      </c>
      <c r="B3842" s="9" t="s">
        <v>148</v>
      </c>
      <c r="C3842" s="9">
        <v>0</v>
      </c>
    </row>
    <row r="3843" spans="1:3" x14ac:dyDescent="0.25">
      <c r="A3843" s="9" t="s">
        <v>4237</v>
      </c>
      <c r="B3843" s="9" t="s">
        <v>160</v>
      </c>
      <c r="C3843" s="9">
        <v>0</v>
      </c>
    </row>
    <row r="3844" spans="1:3" x14ac:dyDescent="0.25">
      <c r="A3844" s="9" t="s">
        <v>4238</v>
      </c>
      <c r="B3844" s="9" t="s">
        <v>164</v>
      </c>
      <c r="C3844" s="9">
        <v>0</v>
      </c>
    </row>
    <row r="3845" spans="1:3" x14ac:dyDescent="0.25">
      <c r="A3845" s="9" t="s">
        <v>4239</v>
      </c>
      <c r="B3845" s="9" t="s">
        <v>153</v>
      </c>
      <c r="C3845" s="9">
        <v>0</v>
      </c>
    </row>
    <row r="3846" spans="1:3" x14ac:dyDescent="0.25">
      <c r="A3846" s="9" t="s">
        <v>4240</v>
      </c>
      <c r="B3846" s="9" t="s">
        <v>148</v>
      </c>
      <c r="C3846" s="9">
        <v>0</v>
      </c>
    </row>
    <row r="3847" spans="1:3" x14ac:dyDescent="0.25">
      <c r="A3847" s="9" t="s">
        <v>4241</v>
      </c>
      <c r="B3847" s="9" t="s">
        <v>200</v>
      </c>
      <c r="C3847" s="9">
        <v>0</v>
      </c>
    </row>
    <row r="3848" spans="1:3" x14ac:dyDescent="0.25">
      <c r="A3848" s="9" t="s">
        <v>4242</v>
      </c>
      <c r="B3848" s="9" t="s">
        <v>176</v>
      </c>
      <c r="C3848" s="9">
        <v>0</v>
      </c>
    </row>
    <row r="3849" spans="1:3" x14ac:dyDescent="0.25">
      <c r="A3849" s="9" t="s">
        <v>4243</v>
      </c>
      <c r="B3849" s="9" t="s">
        <v>200</v>
      </c>
      <c r="C3849" s="9">
        <v>0</v>
      </c>
    </row>
    <row r="3850" spans="1:3" x14ac:dyDescent="0.25">
      <c r="A3850" s="9" t="s">
        <v>3809</v>
      </c>
      <c r="B3850" s="9" t="s">
        <v>148</v>
      </c>
      <c r="C3850" s="9">
        <v>0</v>
      </c>
    </row>
    <row r="3851" spans="1:3" x14ac:dyDescent="0.25">
      <c r="A3851" s="9" t="s">
        <v>4244</v>
      </c>
      <c r="B3851" s="9" t="s">
        <v>210</v>
      </c>
      <c r="C3851" s="9">
        <v>0</v>
      </c>
    </row>
    <row r="3852" spans="1:3" x14ac:dyDescent="0.25">
      <c r="A3852" s="9" t="s">
        <v>4245</v>
      </c>
      <c r="B3852" s="9" t="s">
        <v>173</v>
      </c>
      <c r="C3852" s="9">
        <v>0</v>
      </c>
    </row>
    <row r="3853" spans="1:3" x14ac:dyDescent="0.25">
      <c r="A3853" s="9" t="s">
        <v>4246</v>
      </c>
      <c r="B3853" s="9" t="s">
        <v>158</v>
      </c>
      <c r="C3853" s="9">
        <v>0</v>
      </c>
    </row>
    <row r="3854" spans="1:3" x14ac:dyDescent="0.25">
      <c r="A3854" s="9" t="s">
        <v>4247</v>
      </c>
      <c r="B3854" s="9" t="s">
        <v>260</v>
      </c>
      <c r="C3854" s="9">
        <v>0</v>
      </c>
    </row>
    <row r="3855" spans="1:3" x14ac:dyDescent="0.25">
      <c r="A3855" s="9" t="s">
        <v>4248</v>
      </c>
      <c r="B3855" s="9" t="s">
        <v>190</v>
      </c>
      <c r="C3855" s="9">
        <v>0</v>
      </c>
    </row>
    <row r="3856" spans="1:3" x14ac:dyDescent="0.25">
      <c r="A3856" s="9" t="s">
        <v>4249</v>
      </c>
      <c r="B3856" s="9" t="s">
        <v>160</v>
      </c>
      <c r="C3856" s="9">
        <v>0</v>
      </c>
    </row>
    <row r="3857" spans="1:3" x14ac:dyDescent="0.25">
      <c r="A3857" s="9" t="s">
        <v>4250</v>
      </c>
      <c r="B3857" s="9" t="s">
        <v>176</v>
      </c>
      <c r="C3857" s="9">
        <v>0</v>
      </c>
    </row>
    <row r="3858" spans="1:3" x14ac:dyDescent="0.25">
      <c r="A3858" s="9" t="s">
        <v>4251</v>
      </c>
      <c r="B3858" s="9" t="s">
        <v>148</v>
      </c>
      <c r="C3858" s="9">
        <v>0</v>
      </c>
    </row>
    <row r="3859" spans="1:3" x14ac:dyDescent="0.25">
      <c r="A3859" s="9" t="s">
        <v>4252</v>
      </c>
      <c r="B3859" s="9" t="s">
        <v>175</v>
      </c>
      <c r="C3859" s="9">
        <v>0</v>
      </c>
    </row>
    <row r="3860" spans="1:3" x14ac:dyDescent="0.25">
      <c r="A3860" s="9" t="s">
        <v>4253</v>
      </c>
      <c r="B3860" s="9" t="s">
        <v>190</v>
      </c>
      <c r="C3860" s="9">
        <v>0</v>
      </c>
    </row>
    <row r="3861" spans="1:3" x14ac:dyDescent="0.25">
      <c r="A3861" s="9" t="s">
        <v>4254</v>
      </c>
      <c r="B3861" s="9" t="s">
        <v>185</v>
      </c>
      <c r="C3861" s="9">
        <v>0</v>
      </c>
    </row>
    <row r="3862" spans="1:3" x14ac:dyDescent="0.25">
      <c r="A3862" s="9" t="s">
        <v>4255</v>
      </c>
      <c r="B3862" s="9" t="s">
        <v>243</v>
      </c>
      <c r="C3862" s="9">
        <v>0</v>
      </c>
    </row>
    <row r="3863" spans="1:3" x14ac:dyDescent="0.25">
      <c r="A3863" s="9" t="s">
        <v>4256</v>
      </c>
      <c r="B3863" s="9" t="s">
        <v>160</v>
      </c>
      <c r="C3863" s="9">
        <v>0</v>
      </c>
    </row>
    <row r="3864" spans="1:3" x14ac:dyDescent="0.25">
      <c r="A3864" s="9" t="s">
        <v>4257</v>
      </c>
      <c r="B3864" s="9" t="s">
        <v>175</v>
      </c>
      <c r="C3864" s="9">
        <v>0</v>
      </c>
    </row>
    <row r="3865" spans="1:3" x14ac:dyDescent="0.25">
      <c r="A3865" s="9" t="s">
        <v>4258</v>
      </c>
      <c r="B3865" s="9" t="s">
        <v>178</v>
      </c>
      <c r="C3865" s="9">
        <v>0</v>
      </c>
    </row>
    <row r="3866" spans="1:3" x14ac:dyDescent="0.25">
      <c r="A3866" s="9" t="s">
        <v>4259</v>
      </c>
      <c r="B3866" s="9" t="s">
        <v>155</v>
      </c>
      <c r="C3866" s="9">
        <v>0</v>
      </c>
    </row>
    <row r="3867" spans="1:3" x14ac:dyDescent="0.25">
      <c r="A3867" s="9" t="s">
        <v>4260</v>
      </c>
      <c r="B3867" s="9" t="s">
        <v>148</v>
      </c>
      <c r="C3867" s="9">
        <v>0</v>
      </c>
    </row>
    <row r="3868" spans="1:3" x14ac:dyDescent="0.25">
      <c r="A3868" s="9" t="s">
        <v>4261</v>
      </c>
      <c r="B3868" s="9" t="s">
        <v>180</v>
      </c>
      <c r="C3868" s="9">
        <v>0</v>
      </c>
    </row>
    <row r="3869" spans="1:3" x14ac:dyDescent="0.25">
      <c r="A3869" s="9" t="s">
        <v>4262</v>
      </c>
      <c r="B3869" s="9" t="s">
        <v>148</v>
      </c>
      <c r="C3869" s="9">
        <v>0</v>
      </c>
    </row>
    <row r="3870" spans="1:3" x14ac:dyDescent="0.25">
      <c r="A3870" s="9" t="s">
        <v>4263</v>
      </c>
      <c r="B3870" s="9" t="s">
        <v>210</v>
      </c>
      <c r="C3870" s="9">
        <v>0</v>
      </c>
    </row>
    <row r="3871" spans="1:3" x14ac:dyDescent="0.25">
      <c r="A3871" s="9" t="s">
        <v>4264</v>
      </c>
      <c r="B3871" s="9" t="s">
        <v>148</v>
      </c>
      <c r="C3871" s="9">
        <v>0</v>
      </c>
    </row>
    <row r="3872" spans="1:3" x14ac:dyDescent="0.25">
      <c r="A3872" s="9" t="s">
        <v>4265</v>
      </c>
      <c r="B3872" s="9" t="s">
        <v>148</v>
      </c>
      <c r="C3872" s="9">
        <v>0</v>
      </c>
    </row>
    <row r="3873" spans="1:3" x14ac:dyDescent="0.25">
      <c r="A3873" s="9" t="s">
        <v>4266</v>
      </c>
      <c r="B3873" s="9" t="s">
        <v>236</v>
      </c>
      <c r="C3873" s="9">
        <v>0</v>
      </c>
    </row>
    <row r="3874" spans="1:3" x14ac:dyDescent="0.25">
      <c r="A3874" s="9" t="s">
        <v>4267</v>
      </c>
      <c r="B3874" s="9" t="s">
        <v>190</v>
      </c>
      <c r="C3874" s="9">
        <v>0</v>
      </c>
    </row>
    <row r="3875" spans="1:3" x14ac:dyDescent="0.25">
      <c r="A3875" s="9" t="s">
        <v>4268</v>
      </c>
      <c r="B3875" s="9" t="s">
        <v>292</v>
      </c>
      <c r="C3875" s="9">
        <v>0</v>
      </c>
    </row>
    <row r="3876" spans="1:3" x14ac:dyDescent="0.25">
      <c r="A3876" s="9" t="s">
        <v>4269</v>
      </c>
      <c r="B3876" s="9" t="s">
        <v>155</v>
      </c>
      <c r="C3876" s="9">
        <v>0</v>
      </c>
    </row>
    <row r="3877" spans="1:3" x14ac:dyDescent="0.25">
      <c r="A3877" s="9" t="s">
        <v>4270</v>
      </c>
      <c r="B3877" s="9" t="s">
        <v>155</v>
      </c>
      <c r="C3877" s="9">
        <v>0</v>
      </c>
    </row>
    <row r="3878" spans="1:3" x14ac:dyDescent="0.25">
      <c r="A3878" s="9" t="s">
        <v>4271</v>
      </c>
      <c r="B3878" s="9" t="s">
        <v>155</v>
      </c>
      <c r="C3878" s="9">
        <v>0</v>
      </c>
    </row>
    <row r="3879" spans="1:3" x14ac:dyDescent="0.25">
      <c r="A3879" s="9" t="s">
        <v>4272</v>
      </c>
      <c r="B3879" s="9" t="s">
        <v>158</v>
      </c>
      <c r="C3879" s="9">
        <v>0</v>
      </c>
    </row>
    <row r="3880" spans="1:3" x14ac:dyDescent="0.25">
      <c r="A3880" s="9" t="s">
        <v>4273</v>
      </c>
      <c r="B3880" s="9" t="s">
        <v>253</v>
      </c>
      <c r="C3880" s="9">
        <v>0</v>
      </c>
    </row>
    <row r="3881" spans="1:3" x14ac:dyDescent="0.25">
      <c r="A3881" s="9" t="s">
        <v>4274</v>
      </c>
      <c r="B3881" s="9" t="s">
        <v>162</v>
      </c>
      <c r="C3881" s="9">
        <v>0</v>
      </c>
    </row>
    <row r="3882" spans="1:3" x14ac:dyDescent="0.25">
      <c r="A3882" s="9" t="s">
        <v>4275</v>
      </c>
      <c r="B3882" s="9" t="s">
        <v>148</v>
      </c>
      <c r="C3882" s="9">
        <v>0</v>
      </c>
    </row>
    <row r="3883" spans="1:3" x14ac:dyDescent="0.25">
      <c r="A3883" s="9" t="s">
        <v>4276</v>
      </c>
      <c r="B3883" s="9" t="s">
        <v>148</v>
      </c>
      <c r="C3883" s="9">
        <v>0</v>
      </c>
    </row>
    <row r="3884" spans="1:3" x14ac:dyDescent="0.25">
      <c r="A3884" s="9" t="s">
        <v>4277</v>
      </c>
      <c r="B3884" s="9" t="s">
        <v>218</v>
      </c>
      <c r="C3884" s="9">
        <v>0</v>
      </c>
    </row>
    <row r="3885" spans="1:3" x14ac:dyDescent="0.25">
      <c r="A3885" s="9" t="s">
        <v>4278</v>
      </c>
      <c r="B3885" s="9" t="s">
        <v>292</v>
      </c>
      <c r="C3885" s="9">
        <v>0</v>
      </c>
    </row>
    <row r="3886" spans="1:3" x14ac:dyDescent="0.25">
      <c r="A3886" s="9" t="s">
        <v>4279</v>
      </c>
      <c r="B3886" s="9" t="s">
        <v>148</v>
      </c>
      <c r="C3886" s="9">
        <v>0</v>
      </c>
    </row>
    <row r="3887" spans="1:3" x14ac:dyDescent="0.25">
      <c r="A3887" s="9" t="s">
        <v>4280</v>
      </c>
      <c r="B3887" s="9" t="s">
        <v>148</v>
      </c>
      <c r="C3887" s="9">
        <v>0</v>
      </c>
    </row>
    <row r="3888" spans="1:3" x14ac:dyDescent="0.25">
      <c r="A3888" s="9" t="s">
        <v>4281</v>
      </c>
      <c r="B3888" s="9" t="s">
        <v>148</v>
      </c>
      <c r="C3888" s="9">
        <v>0</v>
      </c>
    </row>
    <row r="3889" spans="1:3" x14ac:dyDescent="0.25">
      <c r="A3889" s="9" t="s">
        <v>4282</v>
      </c>
      <c r="B3889" s="9" t="s">
        <v>173</v>
      </c>
      <c r="C3889" s="9">
        <v>0</v>
      </c>
    </row>
    <row r="3890" spans="1:3" x14ac:dyDescent="0.25">
      <c r="A3890" s="9" t="s">
        <v>683</v>
      </c>
      <c r="B3890" s="9" t="s">
        <v>176</v>
      </c>
      <c r="C3890" s="9">
        <v>0</v>
      </c>
    </row>
    <row r="3891" spans="1:3" x14ac:dyDescent="0.25">
      <c r="A3891" s="9" t="s">
        <v>4283</v>
      </c>
      <c r="B3891" s="9" t="s">
        <v>180</v>
      </c>
      <c r="C3891" s="9">
        <v>0</v>
      </c>
    </row>
    <row r="3892" spans="1:3" x14ac:dyDescent="0.25">
      <c r="A3892" s="9" t="s">
        <v>4284</v>
      </c>
      <c r="B3892" s="9" t="s">
        <v>210</v>
      </c>
      <c r="C3892" s="9">
        <v>0</v>
      </c>
    </row>
    <row r="3893" spans="1:3" x14ac:dyDescent="0.25">
      <c r="A3893" s="9" t="s">
        <v>4285</v>
      </c>
      <c r="B3893" s="9" t="s">
        <v>146</v>
      </c>
      <c r="C3893" s="9">
        <v>0</v>
      </c>
    </row>
    <row r="3894" spans="1:3" x14ac:dyDescent="0.25">
      <c r="A3894" s="9" t="s">
        <v>4286</v>
      </c>
      <c r="B3894" s="9" t="s">
        <v>258</v>
      </c>
      <c r="C3894" s="9">
        <v>0</v>
      </c>
    </row>
    <row r="3895" spans="1:3" x14ac:dyDescent="0.25">
      <c r="A3895" s="9" t="s">
        <v>4287</v>
      </c>
      <c r="B3895" s="9" t="s">
        <v>169</v>
      </c>
      <c r="C3895" s="9">
        <v>0</v>
      </c>
    </row>
    <row r="3896" spans="1:3" x14ac:dyDescent="0.25">
      <c r="A3896" s="9" t="s">
        <v>4288</v>
      </c>
      <c r="B3896" s="9" t="s">
        <v>150</v>
      </c>
      <c r="C3896" s="9">
        <v>0</v>
      </c>
    </row>
    <row r="3897" spans="1:3" x14ac:dyDescent="0.25">
      <c r="A3897" s="9" t="s">
        <v>4289</v>
      </c>
      <c r="B3897" s="9" t="s">
        <v>185</v>
      </c>
      <c r="C3897" s="9">
        <v>0</v>
      </c>
    </row>
    <row r="3898" spans="1:3" x14ac:dyDescent="0.25">
      <c r="A3898" s="9" t="s">
        <v>4290</v>
      </c>
      <c r="B3898" s="9" t="s">
        <v>260</v>
      </c>
      <c r="C3898" s="9">
        <v>0</v>
      </c>
    </row>
    <row r="3899" spans="1:3" x14ac:dyDescent="0.25">
      <c r="A3899" s="9" t="s">
        <v>4291</v>
      </c>
      <c r="B3899" s="9" t="s">
        <v>164</v>
      </c>
      <c r="C3899" s="9">
        <v>0</v>
      </c>
    </row>
    <row r="3900" spans="1:3" x14ac:dyDescent="0.25">
      <c r="A3900" s="9" t="s">
        <v>4292</v>
      </c>
      <c r="B3900" s="9" t="s">
        <v>292</v>
      </c>
      <c r="C3900" s="9">
        <v>0</v>
      </c>
    </row>
    <row r="3901" spans="1:3" x14ac:dyDescent="0.25">
      <c r="A3901" s="9" t="s">
        <v>4293</v>
      </c>
      <c r="B3901" s="9" t="s">
        <v>158</v>
      </c>
      <c r="C3901" s="9">
        <v>0</v>
      </c>
    </row>
    <row r="3902" spans="1:3" x14ac:dyDescent="0.25">
      <c r="A3902" s="9" t="s">
        <v>4294</v>
      </c>
      <c r="B3902" s="9" t="s">
        <v>200</v>
      </c>
      <c r="C3902" s="9">
        <v>0</v>
      </c>
    </row>
    <row r="3903" spans="1:3" x14ac:dyDescent="0.25">
      <c r="A3903" s="9" t="s">
        <v>4295</v>
      </c>
      <c r="B3903" s="9" t="s">
        <v>175</v>
      </c>
      <c r="C3903" s="9">
        <v>0</v>
      </c>
    </row>
    <row r="3904" spans="1:3" x14ac:dyDescent="0.25">
      <c r="A3904" s="9" t="s">
        <v>4296</v>
      </c>
      <c r="B3904" s="9" t="s">
        <v>203</v>
      </c>
      <c r="C3904" s="9">
        <v>0</v>
      </c>
    </row>
    <row r="3905" spans="1:3" x14ac:dyDescent="0.25">
      <c r="A3905" s="9" t="s">
        <v>4297</v>
      </c>
      <c r="B3905" s="9" t="s">
        <v>175</v>
      </c>
      <c r="C3905" s="9">
        <v>0</v>
      </c>
    </row>
    <row r="3906" spans="1:3" x14ac:dyDescent="0.25">
      <c r="A3906" s="9" t="s">
        <v>4298</v>
      </c>
      <c r="B3906" s="9" t="s">
        <v>153</v>
      </c>
      <c r="C3906" s="9">
        <v>0</v>
      </c>
    </row>
    <row r="3907" spans="1:3" x14ac:dyDescent="0.25">
      <c r="A3907" s="9" t="s">
        <v>4299</v>
      </c>
      <c r="B3907" s="9" t="s">
        <v>153</v>
      </c>
      <c r="C3907" s="9">
        <v>0</v>
      </c>
    </row>
    <row r="3908" spans="1:3" x14ac:dyDescent="0.25">
      <c r="A3908" s="9" t="s">
        <v>4300</v>
      </c>
      <c r="B3908" s="9" t="s">
        <v>148</v>
      </c>
      <c r="C3908" s="9">
        <v>0</v>
      </c>
    </row>
    <row r="3909" spans="1:3" x14ac:dyDescent="0.25">
      <c r="A3909" s="9" t="s">
        <v>4301</v>
      </c>
      <c r="B3909" s="9" t="s">
        <v>148</v>
      </c>
      <c r="C3909" s="9">
        <v>0</v>
      </c>
    </row>
    <row r="3910" spans="1:3" x14ac:dyDescent="0.25">
      <c r="A3910" s="9" t="s">
        <v>4302</v>
      </c>
      <c r="B3910" s="9" t="s">
        <v>180</v>
      </c>
      <c r="C3910" s="9">
        <v>0</v>
      </c>
    </row>
    <row r="3911" spans="1:3" x14ac:dyDescent="0.25">
      <c r="A3911" s="9" t="s">
        <v>4303</v>
      </c>
      <c r="B3911" s="9" t="s">
        <v>176</v>
      </c>
      <c r="C3911" s="9">
        <v>0</v>
      </c>
    </row>
    <row r="3912" spans="1:3" x14ac:dyDescent="0.25">
      <c r="A3912" s="9" t="s">
        <v>4304</v>
      </c>
      <c r="B3912" s="9" t="s">
        <v>148</v>
      </c>
      <c r="C3912" s="9">
        <v>0</v>
      </c>
    </row>
    <row r="3913" spans="1:3" x14ac:dyDescent="0.25">
      <c r="A3913" s="9" t="s">
        <v>4305</v>
      </c>
      <c r="B3913" s="9" t="s">
        <v>260</v>
      </c>
      <c r="C3913" s="9">
        <v>0</v>
      </c>
    </row>
    <row r="3914" spans="1:3" x14ac:dyDescent="0.25">
      <c r="A3914" s="9" t="s">
        <v>4306</v>
      </c>
      <c r="B3914" s="9" t="s">
        <v>148</v>
      </c>
      <c r="C3914" s="9">
        <v>0</v>
      </c>
    </row>
    <row r="3915" spans="1:3" x14ac:dyDescent="0.25">
      <c r="A3915" s="9" t="s">
        <v>4307</v>
      </c>
      <c r="B3915" s="9" t="s">
        <v>178</v>
      </c>
      <c r="C3915" s="9">
        <v>0</v>
      </c>
    </row>
    <row r="3916" spans="1:3" x14ac:dyDescent="0.25">
      <c r="A3916" s="9" t="s">
        <v>4308</v>
      </c>
      <c r="B3916" s="9" t="s">
        <v>185</v>
      </c>
      <c r="C3916" s="9">
        <v>0</v>
      </c>
    </row>
    <row r="3917" spans="1:3" x14ac:dyDescent="0.25">
      <c r="A3917" s="9" t="s">
        <v>4309</v>
      </c>
      <c r="B3917" s="9" t="s">
        <v>162</v>
      </c>
      <c r="C3917" s="9">
        <v>0</v>
      </c>
    </row>
    <row r="3918" spans="1:3" x14ac:dyDescent="0.25">
      <c r="A3918" s="9" t="s">
        <v>4310</v>
      </c>
      <c r="B3918" s="9" t="s">
        <v>175</v>
      </c>
      <c r="C3918" s="9">
        <v>0</v>
      </c>
    </row>
    <row r="3919" spans="1:3" x14ac:dyDescent="0.25">
      <c r="A3919" s="9" t="s">
        <v>4311</v>
      </c>
      <c r="B3919" s="9" t="s">
        <v>148</v>
      </c>
      <c r="C3919" s="9">
        <v>0</v>
      </c>
    </row>
    <row r="3920" spans="1:3" x14ac:dyDescent="0.25">
      <c r="A3920" s="9" t="s">
        <v>4312</v>
      </c>
      <c r="B3920" s="9" t="s">
        <v>153</v>
      </c>
      <c r="C3920" s="9">
        <v>0</v>
      </c>
    </row>
    <row r="3921" spans="1:3" x14ac:dyDescent="0.25">
      <c r="A3921" s="9" t="s">
        <v>4313</v>
      </c>
      <c r="B3921" s="9" t="s">
        <v>292</v>
      </c>
      <c r="C3921" s="9">
        <v>0</v>
      </c>
    </row>
    <row r="3922" spans="1:3" x14ac:dyDescent="0.25">
      <c r="A3922" s="9" t="s">
        <v>4314</v>
      </c>
      <c r="B3922" s="9" t="s">
        <v>200</v>
      </c>
      <c r="C3922" s="9">
        <v>0</v>
      </c>
    </row>
    <row r="3923" spans="1:3" x14ac:dyDescent="0.25">
      <c r="A3923" s="9" t="s">
        <v>4315</v>
      </c>
      <c r="B3923" s="9" t="s">
        <v>173</v>
      </c>
      <c r="C3923" s="9">
        <v>0</v>
      </c>
    </row>
    <row r="3924" spans="1:3" x14ac:dyDescent="0.25">
      <c r="A3924" s="9" t="s">
        <v>4316</v>
      </c>
      <c r="B3924" s="9" t="s">
        <v>197</v>
      </c>
      <c r="C3924" s="9">
        <v>0</v>
      </c>
    </row>
    <row r="3925" spans="1:3" x14ac:dyDescent="0.25">
      <c r="A3925" s="9" t="s">
        <v>4317</v>
      </c>
      <c r="B3925" s="9" t="s">
        <v>148</v>
      </c>
      <c r="C3925" s="9">
        <v>0</v>
      </c>
    </row>
    <row r="3926" spans="1:3" x14ac:dyDescent="0.25">
      <c r="A3926" s="9" t="s">
        <v>4318</v>
      </c>
      <c r="B3926" s="9" t="s">
        <v>243</v>
      </c>
      <c r="C3926" s="9">
        <v>0</v>
      </c>
    </row>
    <row r="3927" spans="1:3" x14ac:dyDescent="0.25">
      <c r="A3927" s="9" t="s">
        <v>4319</v>
      </c>
      <c r="B3927" s="9" t="s">
        <v>200</v>
      </c>
      <c r="C3927" s="9">
        <v>0</v>
      </c>
    </row>
    <row r="3928" spans="1:3" x14ac:dyDescent="0.25">
      <c r="A3928" s="9" t="s">
        <v>4320</v>
      </c>
      <c r="B3928" s="9" t="s">
        <v>185</v>
      </c>
      <c r="C3928" s="9">
        <v>0</v>
      </c>
    </row>
    <row r="3929" spans="1:3" x14ac:dyDescent="0.25">
      <c r="A3929" s="9" t="s">
        <v>4321</v>
      </c>
      <c r="B3929" s="9" t="s">
        <v>180</v>
      </c>
      <c r="C3929" s="9">
        <v>0</v>
      </c>
    </row>
    <row r="3930" spans="1:3" x14ac:dyDescent="0.25">
      <c r="A3930" s="9" t="s">
        <v>4322</v>
      </c>
      <c r="B3930" s="9" t="s">
        <v>236</v>
      </c>
      <c r="C3930" s="9">
        <v>0</v>
      </c>
    </row>
    <row r="3931" spans="1:3" x14ac:dyDescent="0.25">
      <c r="A3931" s="9" t="s">
        <v>4323</v>
      </c>
      <c r="B3931" s="9" t="s">
        <v>185</v>
      </c>
      <c r="C3931" s="9">
        <v>0</v>
      </c>
    </row>
    <row r="3932" spans="1:3" x14ac:dyDescent="0.25">
      <c r="A3932" s="9" t="s">
        <v>4324</v>
      </c>
      <c r="B3932" s="9" t="s">
        <v>218</v>
      </c>
      <c r="C3932" s="9">
        <v>0</v>
      </c>
    </row>
    <row r="3933" spans="1:3" x14ac:dyDescent="0.25">
      <c r="A3933" s="9" t="s">
        <v>4325</v>
      </c>
      <c r="B3933" s="9" t="s">
        <v>158</v>
      </c>
      <c r="C3933" s="9">
        <v>0</v>
      </c>
    </row>
    <row r="3934" spans="1:3" x14ac:dyDescent="0.25">
      <c r="A3934" s="9" t="s">
        <v>4326</v>
      </c>
      <c r="B3934" s="9" t="s">
        <v>148</v>
      </c>
      <c r="C3934" s="9">
        <v>0</v>
      </c>
    </row>
    <row r="3935" spans="1:3" x14ac:dyDescent="0.25">
      <c r="A3935" s="9" t="s">
        <v>4327</v>
      </c>
      <c r="B3935" s="9" t="s">
        <v>210</v>
      </c>
      <c r="C3935" s="9">
        <v>0</v>
      </c>
    </row>
    <row r="3936" spans="1:3" x14ac:dyDescent="0.25">
      <c r="A3936" s="9" t="s">
        <v>4328</v>
      </c>
      <c r="B3936" s="9" t="s">
        <v>158</v>
      </c>
      <c r="C3936" s="9">
        <v>0</v>
      </c>
    </row>
    <row r="3937" spans="1:3" x14ac:dyDescent="0.25">
      <c r="A3937" s="9" t="s">
        <v>4329</v>
      </c>
      <c r="B3937" s="9" t="s">
        <v>148</v>
      </c>
      <c r="C3937" s="9">
        <v>0</v>
      </c>
    </row>
    <row r="3938" spans="1:3" x14ac:dyDescent="0.25">
      <c r="A3938" s="9" t="s">
        <v>4330</v>
      </c>
      <c r="B3938" s="9" t="s">
        <v>292</v>
      </c>
      <c r="C3938" s="9">
        <v>0</v>
      </c>
    </row>
    <row r="3939" spans="1:3" x14ac:dyDescent="0.25">
      <c r="A3939" s="9" t="s">
        <v>4331</v>
      </c>
      <c r="B3939" s="9" t="s">
        <v>160</v>
      </c>
      <c r="C3939" s="9">
        <v>0</v>
      </c>
    </row>
    <row r="3940" spans="1:3" x14ac:dyDescent="0.25">
      <c r="A3940" s="9" t="s">
        <v>4332</v>
      </c>
      <c r="B3940" s="9" t="s">
        <v>148</v>
      </c>
      <c r="C3940" s="9">
        <v>0</v>
      </c>
    </row>
    <row r="3941" spans="1:3" x14ac:dyDescent="0.25">
      <c r="A3941" s="9" t="s">
        <v>4333</v>
      </c>
      <c r="B3941" s="9" t="s">
        <v>190</v>
      </c>
      <c r="C3941" s="9">
        <v>0</v>
      </c>
    </row>
    <row r="3942" spans="1:3" x14ac:dyDescent="0.25">
      <c r="A3942" s="9" t="s">
        <v>4334</v>
      </c>
      <c r="B3942" s="9" t="s">
        <v>158</v>
      </c>
      <c r="C3942" s="9">
        <v>0</v>
      </c>
    </row>
    <row r="3943" spans="1:3" x14ac:dyDescent="0.25">
      <c r="A3943" s="9" t="s">
        <v>4335</v>
      </c>
      <c r="B3943" s="9" t="s">
        <v>148</v>
      </c>
      <c r="C3943" s="9">
        <v>0</v>
      </c>
    </row>
    <row r="3944" spans="1:3" x14ac:dyDescent="0.25">
      <c r="A3944" s="9" t="s">
        <v>302</v>
      </c>
      <c r="B3944" s="9" t="s">
        <v>185</v>
      </c>
      <c r="C3944" s="9">
        <v>0</v>
      </c>
    </row>
    <row r="3945" spans="1:3" x14ac:dyDescent="0.25">
      <c r="A3945" s="9" t="s">
        <v>4336</v>
      </c>
      <c r="B3945" s="9" t="s">
        <v>258</v>
      </c>
      <c r="C3945" s="9">
        <v>0</v>
      </c>
    </row>
    <row r="3946" spans="1:3" x14ac:dyDescent="0.25">
      <c r="A3946" s="9" t="s">
        <v>4337</v>
      </c>
      <c r="B3946" s="9" t="s">
        <v>148</v>
      </c>
      <c r="C3946" s="9">
        <v>0</v>
      </c>
    </row>
    <row r="3947" spans="1:3" x14ac:dyDescent="0.25">
      <c r="A3947" s="9" t="s">
        <v>4338</v>
      </c>
      <c r="B3947" s="9" t="s">
        <v>208</v>
      </c>
      <c r="C3947" s="9">
        <v>0</v>
      </c>
    </row>
    <row r="3948" spans="1:3" x14ac:dyDescent="0.25">
      <c r="A3948" s="9" t="s">
        <v>327</v>
      </c>
      <c r="B3948" s="9" t="s">
        <v>173</v>
      </c>
      <c r="C3948" s="9">
        <v>0</v>
      </c>
    </row>
    <row r="3949" spans="1:3" x14ac:dyDescent="0.25">
      <c r="A3949" s="9" t="s">
        <v>4339</v>
      </c>
      <c r="B3949" s="9" t="s">
        <v>148</v>
      </c>
      <c r="C3949" s="9">
        <v>0</v>
      </c>
    </row>
    <row r="3950" spans="1:3" x14ac:dyDescent="0.25">
      <c r="A3950" s="9" t="s">
        <v>4340</v>
      </c>
      <c r="B3950" s="9" t="s">
        <v>148</v>
      </c>
      <c r="C3950" s="9">
        <v>0</v>
      </c>
    </row>
    <row r="3951" spans="1:3" x14ac:dyDescent="0.25">
      <c r="A3951" s="9" t="s">
        <v>4341</v>
      </c>
      <c r="B3951" s="9" t="s">
        <v>158</v>
      </c>
      <c r="C3951" s="9">
        <v>0</v>
      </c>
    </row>
    <row r="3952" spans="1:3" x14ac:dyDescent="0.25">
      <c r="A3952" s="9" t="s">
        <v>4342</v>
      </c>
      <c r="B3952" s="9" t="s">
        <v>148</v>
      </c>
      <c r="C3952" s="9">
        <v>0</v>
      </c>
    </row>
    <row r="3953" spans="1:3" x14ac:dyDescent="0.25">
      <c r="A3953" s="9" t="s">
        <v>4343</v>
      </c>
      <c r="B3953" s="9" t="s">
        <v>148</v>
      </c>
      <c r="C3953" s="9">
        <v>0</v>
      </c>
    </row>
    <row r="3954" spans="1:3" x14ac:dyDescent="0.25">
      <c r="A3954" s="9" t="s">
        <v>3033</v>
      </c>
      <c r="B3954" s="9" t="s">
        <v>176</v>
      </c>
      <c r="C3954" s="9">
        <v>0</v>
      </c>
    </row>
    <row r="3955" spans="1:3" x14ac:dyDescent="0.25">
      <c r="A3955" s="9" t="s">
        <v>3965</v>
      </c>
      <c r="B3955" s="9" t="s">
        <v>148</v>
      </c>
      <c r="C3955" s="9">
        <v>0</v>
      </c>
    </row>
    <row r="3956" spans="1:3" x14ac:dyDescent="0.25">
      <c r="A3956" s="9" t="s">
        <v>4344</v>
      </c>
      <c r="B3956" s="9" t="s">
        <v>148</v>
      </c>
      <c r="C3956" s="9">
        <v>0</v>
      </c>
    </row>
    <row r="3957" spans="1:3" x14ac:dyDescent="0.25">
      <c r="A3957" s="9" t="s">
        <v>4345</v>
      </c>
      <c r="B3957" s="9" t="s">
        <v>260</v>
      </c>
      <c r="C3957" s="9">
        <v>0</v>
      </c>
    </row>
    <row r="3958" spans="1:3" x14ac:dyDescent="0.25">
      <c r="A3958" s="9" t="s">
        <v>4346</v>
      </c>
      <c r="B3958" s="9" t="s">
        <v>243</v>
      </c>
      <c r="C3958" s="9">
        <v>0</v>
      </c>
    </row>
    <row r="3959" spans="1:3" x14ac:dyDescent="0.25">
      <c r="A3959" s="9" t="s">
        <v>4347</v>
      </c>
      <c r="B3959" s="9" t="s">
        <v>148</v>
      </c>
      <c r="C3959" s="9">
        <v>0</v>
      </c>
    </row>
    <row r="3960" spans="1:3" x14ac:dyDescent="0.25">
      <c r="A3960" s="9" t="s">
        <v>4348</v>
      </c>
      <c r="B3960" s="9" t="s">
        <v>203</v>
      </c>
      <c r="C3960" s="9">
        <v>0</v>
      </c>
    </row>
    <row r="3961" spans="1:3" x14ac:dyDescent="0.25">
      <c r="A3961" s="9" t="s">
        <v>4349</v>
      </c>
      <c r="B3961" s="9" t="s">
        <v>215</v>
      </c>
      <c r="C3961" s="9">
        <v>0</v>
      </c>
    </row>
    <row r="3962" spans="1:3" x14ac:dyDescent="0.25">
      <c r="A3962" s="9" t="s">
        <v>4350</v>
      </c>
      <c r="B3962" s="9" t="s">
        <v>218</v>
      </c>
      <c r="C3962" s="9">
        <v>0</v>
      </c>
    </row>
    <row r="3963" spans="1:3" x14ac:dyDescent="0.25">
      <c r="A3963" s="9" t="s">
        <v>4351</v>
      </c>
      <c r="B3963" s="9" t="s">
        <v>150</v>
      </c>
      <c r="C3963" s="9">
        <v>0</v>
      </c>
    </row>
    <row r="3964" spans="1:3" x14ac:dyDescent="0.25">
      <c r="A3964" s="9" t="s">
        <v>4352</v>
      </c>
      <c r="B3964" s="9" t="s">
        <v>148</v>
      </c>
      <c r="C3964" s="9">
        <v>0</v>
      </c>
    </row>
    <row r="3965" spans="1:3" x14ac:dyDescent="0.25">
      <c r="A3965" s="9" t="s">
        <v>4353</v>
      </c>
      <c r="B3965" s="9" t="s">
        <v>173</v>
      </c>
      <c r="C3965" s="9">
        <v>0</v>
      </c>
    </row>
    <row r="3966" spans="1:3" x14ac:dyDescent="0.25">
      <c r="A3966" s="9" t="s">
        <v>4354</v>
      </c>
      <c r="B3966" s="9" t="s">
        <v>292</v>
      </c>
      <c r="C3966" s="9">
        <v>0</v>
      </c>
    </row>
    <row r="3967" spans="1:3" x14ac:dyDescent="0.25">
      <c r="A3967" s="9" t="s">
        <v>4355</v>
      </c>
      <c r="B3967" s="9" t="s">
        <v>155</v>
      </c>
      <c r="C3967" s="9">
        <v>0</v>
      </c>
    </row>
    <row r="3968" spans="1:3" x14ac:dyDescent="0.25">
      <c r="A3968" s="9" t="s">
        <v>4356</v>
      </c>
      <c r="B3968" s="9" t="s">
        <v>148</v>
      </c>
      <c r="C3968" s="9">
        <v>0</v>
      </c>
    </row>
    <row r="3969" spans="1:3" x14ac:dyDescent="0.25">
      <c r="A3969" s="9" t="s">
        <v>4357</v>
      </c>
      <c r="B3969" s="9" t="s">
        <v>210</v>
      </c>
      <c r="C3969" s="9">
        <v>0</v>
      </c>
    </row>
    <row r="3970" spans="1:3" x14ac:dyDescent="0.25">
      <c r="A3970" s="9" t="s">
        <v>4358</v>
      </c>
      <c r="B3970" s="9" t="s">
        <v>236</v>
      </c>
      <c r="C3970" s="9">
        <v>0</v>
      </c>
    </row>
    <row r="3971" spans="1:3" x14ac:dyDescent="0.25">
      <c r="A3971" s="9" t="s">
        <v>4359</v>
      </c>
      <c r="B3971" s="9" t="s">
        <v>243</v>
      </c>
      <c r="C3971" s="9">
        <v>0</v>
      </c>
    </row>
    <row r="3972" spans="1:3" x14ac:dyDescent="0.25">
      <c r="A3972" s="9" t="s">
        <v>4360</v>
      </c>
      <c r="B3972" s="9" t="s">
        <v>185</v>
      </c>
      <c r="C3972" s="9">
        <v>0</v>
      </c>
    </row>
    <row r="3973" spans="1:3" x14ac:dyDescent="0.25">
      <c r="A3973" s="9" t="s">
        <v>4361</v>
      </c>
      <c r="B3973" s="9" t="s">
        <v>155</v>
      </c>
      <c r="C3973" s="9">
        <v>0</v>
      </c>
    </row>
    <row r="3974" spans="1:3" x14ac:dyDescent="0.25">
      <c r="A3974" s="9" t="s">
        <v>4362</v>
      </c>
      <c r="B3974" s="9" t="s">
        <v>162</v>
      </c>
      <c r="C3974" s="9">
        <v>0</v>
      </c>
    </row>
    <row r="3975" spans="1:3" x14ac:dyDescent="0.25">
      <c r="A3975" s="9" t="s">
        <v>4363</v>
      </c>
      <c r="B3975" s="9" t="s">
        <v>190</v>
      </c>
      <c r="C3975" s="9">
        <v>0</v>
      </c>
    </row>
    <row r="3976" spans="1:3" x14ac:dyDescent="0.25">
      <c r="A3976" s="9" t="s">
        <v>4364</v>
      </c>
      <c r="B3976" s="9" t="s">
        <v>210</v>
      </c>
      <c r="C3976" s="9">
        <v>0</v>
      </c>
    </row>
    <row r="3977" spans="1:3" x14ac:dyDescent="0.25">
      <c r="A3977" s="9" t="s">
        <v>4365</v>
      </c>
      <c r="B3977" s="9" t="s">
        <v>292</v>
      </c>
      <c r="C3977" s="9">
        <v>0</v>
      </c>
    </row>
    <row r="3978" spans="1:3" x14ac:dyDescent="0.25">
      <c r="A3978" s="9" t="s">
        <v>4366</v>
      </c>
      <c r="B3978" s="9" t="s">
        <v>148</v>
      </c>
      <c r="C3978" s="9">
        <v>0</v>
      </c>
    </row>
    <row r="3979" spans="1:3" x14ac:dyDescent="0.25">
      <c r="A3979" s="9" t="s">
        <v>4367</v>
      </c>
      <c r="B3979" s="9" t="s">
        <v>148</v>
      </c>
      <c r="C3979" s="9">
        <v>0</v>
      </c>
    </row>
    <row r="3980" spans="1:3" x14ac:dyDescent="0.25">
      <c r="A3980" s="9" t="s">
        <v>4368</v>
      </c>
      <c r="B3980" s="9" t="s">
        <v>158</v>
      </c>
      <c r="C3980" s="9">
        <v>0</v>
      </c>
    </row>
    <row r="3981" spans="1:3" x14ac:dyDescent="0.25">
      <c r="A3981" s="9" t="s">
        <v>4369</v>
      </c>
      <c r="B3981" s="9" t="s">
        <v>148</v>
      </c>
      <c r="C3981" s="9">
        <v>0</v>
      </c>
    </row>
    <row r="3982" spans="1:3" x14ac:dyDescent="0.25">
      <c r="A3982" s="9" t="s">
        <v>4370</v>
      </c>
      <c r="B3982" s="9" t="s">
        <v>148</v>
      </c>
      <c r="C3982" s="9">
        <v>0</v>
      </c>
    </row>
    <row r="3983" spans="1:3" x14ac:dyDescent="0.25">
      <c r="A3983" s="9" t="s">
        <v>4371</v>
      </c>
      <c r="B3983" s="9" t="s">
        <v>292</v>
      </c>
      <c r="C3983" s="9">
        <v>0</v>
      </c>
    </row>
    <row r="3984" spans="1:3" x14ac:dyDescent="0.25">
      <c r="A3984" s="9" t="s">
        <v>4372</v>
      </c>
      <c r="B3984" s="9" t="s">
        <v>185</v>
      </c>
      <c r="C3984" s="9">
        <v>0</v>
      </c>
    </row>
    <row r="3985" spans="1:3" x14ac:dyDescent="0.25">
      <c r="A3985" s="9" t="s">
        <v>4373</v>
      </c>
      <c r="B3985" s="9" t="s">
        <v>148</v>
      </c>
      <c r="C3985" s="9">
        <v>0</v>
      </c>
    </row>
    <row r="3986" spans="1:3" x14ac:dyDescent="0.25">
      <c r="A3986" s="9" t="s">
        <v>4374</v>
      </c>
      <c r="B3986" s="9" t="s">
        <v>185</v>
      </c>
      <c r="C3986" s="9">
        <v>0</v>
      </c>
    </row>
    <row r="3987" spans="1:3" x14ac:dyDescent="0.25">
      <c r="A3987" s="9" t="s">
        <v>4375</v>
      </c>
      <c r="B3987" s="9" t="s">
        <v>148</v>
      </c>
      <c r="C3987" s="9">
        <v>0</v>
      </c>
    </row>
    <row r="3988" spans="1:3" x14ac:dyDescent="0.25">
      <c r="A3988" s="9" t="s">
        <v>4376</v>
      </c>
      <c r="B3988" s="9" t="s">
        <v>164</v>
      </c>
      <c r="C3988" s="9">
        <v>0</v>
      </c>
    </row>
    <row r="3989" spans="1:3" x14ac:dyDescent="0.25">
      <c r="A3989" s="9" t="s">
        <v>4377</v>
      </c>
      <c r="B3989" s="9" t="s">
        <v>148</v>
      </c>
      <c r="C3989" s="9">
        <v>0</v>
      </c>
    </row>
    <row r="3990" spans="1:3" x14ac:dyDescent="0.25">
      <c r="A3990" s="9" t="s">
        <v>4378</v>
      </c>
      <c r="B3990" s="9" t="s">
        <v>148</v>
      </c>
      <c r="C3990" s="9">
        <v>0</v>
      </c>
    </row>
    <row r="3991" spans="1:3" x14ac:dyDescent="0.25">
      <c r="A3991" s="9" t="s">
        <v>4379</v>
      </c>
      <c r="B3991" s="9" t="s">
        <v>292</v>
      </c>
      <c r="C3991" s="9">
        <v>0</v>
      </c>
    </row>
    <row r="3992" spans="1:3" x14ac:dyDescent="0.25">
      <c r="A3992" s="9" t="s">
        <v>4380</v>
      </c>
      <c r="B3992" s="9" t="s">
        <v>203</v>
      </c>
      <c r="C3992" s="9">
        <v>0</v>
      </c>
    </row>
    <row r="3993" spans="1:3" x14ac:dyDescent="0.25">
      <c r="A3993" s="9" t="s">
        <v>4381</v>
      </c>
      <c r="B3993" s="9" t="s">
        <v>175</v>
      </c>
      <c r="C3993" s="9">
        <v>0</v>
      </c>
    </row>
    <row r="3994" spans="1:3" x14ac:dyDescent="0.25">
      <c r="A3994" s="9" t="s">
        <v>4382</v>
      </c>
      <c r="B3994" s="9" t="s">
        <v>258</v>
      </c>
      <c r="C3994" s="9">
        <v>0</v>
      </c>
    </row>
    <row r="3995" spans="1:3" x14ac:dyDescent="0.25">
      <c r="A3995" s="9" t="s">
        <v>4383</v>
      </c>
      <c r="B3995" s="9" t="s">
        <v>153</v>
      </c>
      <c r="C3995" s="9">
        <v>0</v>
      </c>
    </row>
    <row r="3996" spans="1:3" x14ac:dyDescent="0.25">
      <c r="A3996" s="9" t="s">
        <v>4384</v>
      </c>
      <c r="B3996" s="9" t="s">
        <v>190</v>
      </c>
      <c r="C3996" s="9">
        <v>0</v>
      </c>
    </row>
    <row r="3997" spans="1:3" x14ac:dyDescent="0.25">
      <c r="A3997" s="9" t="s">
        <v>4385</v>
      </c>
      <c r="B3997" s="9" t="s">
        <v>148</v>
      </c>
      <c r="C3997" s="9">
        <v>0</v>
      </c>
    </row>
    <row r="3998" spans="1:3" x14ac:dyDescent="0.25">
      <c r="A3998" s="9" t="s">
        <v>4386</v>
      </c>
      <c r="B3998" s="9" t="s">
        <v>253</v>
      </c>
      <c r="C3998" s="9">
        <v>0</v>
      </c>
    </row>
    <row r="3999" spans="1:3" x14ac:dyDescent="0.25">
      <c r="A3999" s="9" t="s">
        <v>4387</v>
      </c>
      <c r="B3999" s="9" t="s">
        <v>180</v>
      </c>
      <c r="C3999" s="9">
        <v>0</v>
      </c>
    </row>
    <row r="4000" spans="1:3" x14ac:dyDescent="0.25">
      <c r="A4000" s="9" t="s">
        <v>4388</v>
      </c>
      <c r="B4000" s="9" t="s">
        <v>148</v>
      </c>
      <c r="C4000" s="9">
        <v>0</v>
      </c>
    </row>
    <row r="4001" spans="1:3" x14ac:dyDescent="0.25">
      <c r="A4001" s="9" t="s">
        <v>3587</v>
      </c>
      <c r="B4001" s="9" t="s">
        <v>153</v>
      </c>
      <c r="C4001" s="9">
        <v>0</v>
      </c>
    </row>
    <row r="4002" spans="1:3" x14ac:dyDescent="0.25">
      <c r="A4002" s="9" t="s">
        <v>4389</v>
      </c>
      <c r="B4002" s="9" t="s">
        <v>148</v>
      </c>
      <c r="C4002" s="9">
        <v>0</v>
      </c>
    </row>
    <row r="4003" spans="1:3" x14ac:dyDescent="0.25">
      <c r="A4003" s="9" t="s">
        <v>4390</v>
      </c>
      <c r="B4003" s="9" t="s">
        <v>218</v>
      </c>
      <c r="C4003" s="9">
        <v>0</v>
      </c>
    </row>
    <row r="4004" spans="1:3" x14ac:dyDescent="0.25">
      <c r="A4004" s="9" t="s">
        <v>4391</v>
      </c>
      <c r="B4004" s="9" t="s">
        <v>292</v>
      </c>
      <c r="C4004" s="9">
        <v>0</v>
      </c>
    </row>
    <row r="4005" spans="1:3" x14ac:dyDescent="0.25">
      <c r="A4005" s="9" t="s">
        <v>4392</v>
      </c>
      <c r="B4005" s="9" t="s">
        <v>169</v>
      </c>
      <c r="C4005" s="9">
        <v>0</v>
      </c>
    </row>
    <row r="4006" spans="1:3" x14ac:dyDescent="0.25">
      <c r="A4006" s="9" t="s">
        <v>4393</v>
      </c>
      <c r="B4006" s="9" t="s">
        <v>148</v>
      </c>
      <c r="C4006" s="9">
        <v>0</v>
      </c>
    </row>
    <row r="4007" spans="1:3" x14ac:dyDescent="0.25">
      <c r="A4007" s="9" t="s">
        <v>2005</v>
      </c>
      <c r="B4007" s="9" t="s">
        <v>180</v>
      </c>
      <c r="C4007" s="9">
        <v>0</v>
      </c>
    </row>
    <row r="4008" spans="1:3" x14ac:dyDescent="0.25">
      <c r="A4008" s="9" t="s">
        <v>4394</v>
      </c>
      <c r="B4008" s="9" t="s">
        <v>160</v>
      </c>
      <c r="C4008" s="9">
        <v>0</v>
      </c>
    </row>
    <row r="4009" spans="1:3" x14ac:dyDescent="0.25">
      <c r="A4009" s="9" t="s">
        <v>4395</v>
      </c>
      <c r="B4009" s="9" t="s">
        <v>236</v>
      </c>
      <c r="C4009" s="9">
        <v>0</v>
      </c>
    </row>
    <row r="4010" spans="1:3" x14ac:dyDescent="0.25">
      <c r="A4010" s="9" t="s">
        <v>4396</v>
      </c>
      <c r="B4010" s="9" t="s">
        <v>148</v>
      </c>
      <c r="C4010" s="9">
        <v>0</v>
      </c>
    </row>
    <row r="4011" spans="1:3" x14ac:dyDescent="0.25">
      <c r="A4011" s="9" t="s">
        <v>4397</v>
      </c>
      <c r="B4011" s="9" t="s">
        <v>260</v>
      </c>
      <c r="C4011" s="9">
        <v>0</v>
      </c>
    </row>
    <row r="4012" spans="1:3" x14ac:dyDescent="0.25">
      <c r="A4012" s="9" t="s">
        <v>4398</v>
      </c>
      <c r="B4012" s="9" t="s">
        <v>260</v>
      </c>
      <c r="C4012" s="9">
        <v>0</v>
      </c>
    </row>
    <row r="4013" spans="1:3" x14ac:dyDescent="0.25">
      <c r="A4013" s="9" t="s">
        <v>4399</v>
      </c>
      <c r="B4013" s="9" t="s">
        <v>148</v>
      </c>
      <c r="C4013" s="9">
        <v>0</v>
      </c>
    </row>
    <row r="4014" spans="1:3" x14ac:dyDescent="0.25">
      <c r="A4014" s="9" t="s">
        <v>4400</v>
      </c>
      <c r="B4014" s="9" t="s">
        <v>148</v>
      </c>
      <c r="C4014" s="9">
        <v>0</v>
      </c>
    </row>
    <row r="4015" spans="1:3" x14ac:dyDescent="0.25">
      <c r="A4015" s="9" t="s">
        <v>4401</v>
      </c>
      <c r="B4015" s="9" t="s">
        <v>148</v>
      </c>
      <c r="C4015" s="9">
        <v>0</v>
      </c>
    </row>
    <row r="4016" spans="1:3" x14ac:dyDescent="0.25">
      <c r="A4016" s="9" t="s">
        <v>4402</v>
      </c>
      <c r="B4016" s="9" t="s">
        <v>292</v>
      </c>
      <c r="C4016" s="9">
        <v>0</v>
      </c>
    </row>
    <row r="4017" spans="1:3" x14ac:dyDescent="0.25">
      <c r="A4017" s="9" t="s">
        <v>4403</v>
      </c>
      <c r="B4017" s="9" t="s">
        <v>148</v>
      </c>
      <c r="C4017" s="9">
        <v>0</v>
      </c>
    </row>
    <row r="4018" spans="1:3" x14ac:dyDescent="0.25">
      <c r="A4018" s="9" t="s">
        <v>4404</v>
      </c>
      <c r="B4018" s="9" t="s">
        <v>185</v>
      </c>
      <c r="C4018" s="9">
        <v>0</v>
      </c>
    </row>
    <row r="4019" spans="1:3" x14ac:dyDescent="0.25">
      <c r="A4019" s="9" t="s">
        <v>4405</v>
      </c>
      <c r="B4019" s="9" t="s">
        <v>175</v>
      </c>
      <c r="C4019" s="9">
        <v>0</v>
      </c>
    </row>
    <row r="4020" spans="1:3" x14ac:dyDescent="0.25">
      <c r="A4020" s="9" t="s">
        <v>4406</v>
      </c>
      <c r="B4020" s="9" t="s">
        <v>155</v>
      </c>
      <c r="C4020" s="9">
        <v>0</v>
      </c>
    </row>
    <row r="4021" spans="1:3" x14ac:dyDescent="0.25">
      <c r="A4021" s="9" t="s">
        <v>4407</v>
      </c>
      <c r="B4021" s="9" t="s">
        <v>148</v>
      </c>
      <c r="C4021" s="9">
        <v>0</v>
      </c>
    </row>
    <row r="4022" spans="1:3" x14ac:dyDescent="0.25">
      <c r="A4022" s="9" t="s">
        <v>4408</v>
      </c>
      <c r="B4022" s="9" t="s">
        <v>164</v>
      </c>
      <c r="C4022" s="9">
        <v>0</v>
      </c>
    </row>
    <row r="4023" spans="1:3" x14ac:dyDescent="0.25">
      <c r="A4023" s="9" t="s">
        <v>4409</v>
      </c>
      <c r="B4023" s="9" t="s">
        <v>169</v>
      </c>
      <c r="C4023" s="9">
        <v>0</v>
      </c>
    </row>
    <row r="4024" spans="1:3" x14ac:dyDescent="0.25">
      <c r="A4024" s="9" t="s">
        <v>4410</v>
      </c>
      <c r="B4024" s="9" t="s">
        <v>176</v>
      </c>
      <c r="C4024" s="9">
        <v>0</v>
      </c>
    </row>
    <row r="4025" spans="1:3" x14ac:dyDescent="0.25">
      <c r="A4025" s="9" t="s">
        <v>4411</v>
      </c>
      <c r="B4025" s="9" t="s">
        <v>210</v>
      </c>
      <c r="C4025" s="9">
        <v>0</v>
      </c>
    </row>
    <row r="4026" spans="1:3" x14ac:dyDescent="0.25">
      <c r="A4026" s="9" t="s">
        <v>4412</v>
      </c>
      <c r="B4026" s="9" t="s">
        <v>258</v>
      </c>
      <c r="C4026" s="9">
        <v>0</v>
      </c>
    </row>
    <row r="4027" spans="1:3" x14ac:dyDescent="0.25">
      <c r="A4027" s="9" t="s">
        <v>4413</v>
      </c>
      <c r="B4027" s="9" t="s">
        <v>148</v>
      </c>
      <c r="C4027" s="9">
        <v>0</v>
      </c>
    </row>
    <row r="4028" spans="1:3" x14ac:dyDescent="0.25">
      <c r="A4028" s="9" t="s">
        <v>4414</v>
      </c>
      <c r="B4028" s="9" t="s">
        <v>148</v>
      </c>
      <c r="C4028" s="9">
        <v>0</v>
      </c>
    </row>
    <row r="4029" spans="1:3" x14ac:dyDescent="0.25">
      <c r="A4029" s="9" t="s">
        <v>4415</v>
      </c>
      <c r="B4029" s="9" t="s">
        <v>158</v>
      </c>
      <c r="C4029" s="9">
        <v>0</v>
      </c>
    </row>
    <row r="4030" spans="1:3" x14ac:dyDescent="0.25">
      <c r="A4030" s="9" t="s">
        <v>4416</v>
      </c>
      <c r="B4030" s="9" t="s">
        <v>162</v>
      </c>
      <c r="C4030" s="9">
        <v>0</v>
      </c>
    </row>
    <row r="4031" spans="1:3" x14ac:dyDescent="0.25">
      <c r="A4031" s="9" t="s">
        <v>4417</v>
      </c>
      <c r="B4031" s="9" t="s">
        <v>162</v>
      </c>
      <c r="C4031" s="9">
        <v>0</v>
      </c>
    </row>
    <row r="4032" spans="1:3" x14ac:dyDescent="0.25">
      <c r="A4032" s="9" t="s">
        <v>4418</v>
      </c>
      <c r="B4032" s="9" t="s">
        <v>148</v>
      </c>
      <c r="C4032" s="9">
        <v>0</v>
      </c>
    </row>
    <row r="4033" spans="1:3" x14ac:dyDescent="0.25">
      <c r="A4033" s="9" t="s">
        <v>4419</v>
      </c>
      <c r="B4033" s="9" t="s">
        <v>258</v>
      </c>
      <c r="C4033" s="9">
        <v>0</v>
      </c>
    </row>
    <row r="4034" spans="1:3" x14ac:dyDescent="0.25">
      <c r="A4034" s="9" t="s">
        <v>4420</v>
      </c>
      <c r="B4034" s="9" t="s">
        <v>185</v>
      </c>
      <c r="C4034" s="9">
        <v>0</v>
      </c>
    </row>
    <row r="4035" spans="1:3" x14ac:dyDescent="0.25">
      <c r="A4035" s="9" t="s">
        <v>4421</v>
      </c>
      <c r="B4035" s="9" t="s">
        <v>148</v>
      </c>
      <c r="C4035" s="9">
        <v>0</v>
      </c>
    </row>
    <row r="4036" spans="1:3" x14ac:dyDescent="0.25">
      <c r="A4036" s="9" t="s">
        <v>4422</v>
      </c>
      <c r="B4036" s="9" t="s">
        <v>215</v>
      </c>
      <c r="C4036" s="9">
        <v>0</v>
      </c>
    </row>
    <row r="4037" spans="1:3" x14ac:dyDescent="0.25">
      <c r="A4037" s="9" t="s">
        <v>4423</v>
      </c>
      <c r="B4037" s="9" t="s">
        <v>190</v>
      </c>
      <c r="C4037" s="9">
        <v>0</v>
      </c>
    </row>
    <row r="4038" spans="1:3" x14ac:dyDescent="0.25">
      <c r="A4038" s="9" t="s">
        <v>4424</v>
      </c>
      <c r="B4038" s="9" t="s">
        <v>185</v>
      </c>
      <c r="C4038" s="9">
        <v>0</v>
      </c>
    </row>
    <row r="4039" spans="1:3" x14ac:dyDescent="0.25">
      <c r="A4039" s="9" t="s">
        <v>4425</v>
      </c>
      <c r="B4039" s="9" t="s">
        <v>148</v>
      </c>
      <c r="C4039" s="9">
        <v>0</v>
      </c>
    </row>
    <row r="4040" spans="1:3" x14ac:dyDescent="0.25">
      <c r="A4040" s="9" t="s">
        <v>4426</v>
      </c>
      <c r="B4040" s="9" t="s">
        <v>148</v>
      </c>
      <c r="C4040" s="9">
        <v>0</v>
      </c>
    </row>
    <row r="4041" spans="1:3" x14ac:dyDescent="0.25">
      <c r="A4041" s="9" t="s">
        <v>4427</v>
      </c>
      <c r="B4041" s="9" t="s">
        <v>160</v>
      </c>
      <c r="C4041" s="9">
        <v>0</v>
      </c>
    </row>
    <row r="4042" spans="1:3" x14ac:dyDescent="0.25">
      <c r="A4042" s="9" t="s">
        <v>4428</v>
      </c>
      <c r="B4042" s="9" t="s">
        <v>243</v>
      </c>
      <c r="C4042" s="9">
        <v>0</v>
      </c>
    </row>
    <row r="4043" spans="1:3" x14ac:dyDescent="0.25">
      <c r="A4043" s="9" t="s">
        <v>4429</v>
      </c>
      <c r="B4043" s="9" t="s">
        <v>148</v>
      </c>
      <c r="C4043" s="9">
        <v>0</v>
      </c>
    </row>
    <row r="4044" spans="1:3" x14ac:dyDescent="0.25">
      <c r="A4044" s="9" t="s">
        <v>4430</v>
      </c>
      <c r="B4044" s="9" t="s">
        <v>160</v>
      </c>
      <c r="C4044" s="9">
        <v>0</v>
      </c>
    </row>
    <row r="4045" spans="1:3" x14ac:dyDescent="0.25">
      <c r="A4045" s="9" t="s">
        <v>4431</v>
      </c>
      <c r="B4045" s="9" t="s">
        <v>148</v>
      </c>
      <c r="C4045" s="9">
        <v>0</v>
      </c>
    </row>
    <row r="4046" spans="1:3" x14ac:dyDescent="0.25">
      <c r="A4046" s="9" t="s">
        <v>4432</v>
      </c>
      <c r="B4046" s="9" t="s">
        <v>148</v>
      </c>
      <c r="C4046" s="9">
        <v>0</v>
      </c>
    </row>
    <row r="4047" spans="1:3" x14ac:dyDescent="0.25">
      <c r="A4047" s="9" t="s">
        <v>4433</v>
      </c>
      <c r="B4047" s="9" t="s">
        <v>175</v>
      </c>
      <c r="C4047" s="9">
        <v>0</v>
      </c>
    </row>
    <row r="4048" spans="1:3" x14ac:dyDescent="0.25">
      <c r="A4048" s="9" t="s">
        <v>4434</v>
      </c>
      <c r="B4048" s="9" t="s">
        <v>150</v>
      </c>
      <c r="C4048" s="9">
        <v>0</v>
      </c>
    </row>
    <row r="4049" spans="1:3" x14ac:dyDescent="0.25">
      <c r="A4049" s="9" t="s">
        <v>4435</v>
      </c>
      <c r="B4049" s="9" t="s">
        <v>260</v>
      </c>
      <c r="C4049" s="9">
        <v>0</v>
      </c>
    </row>
    <row r="4050" spans="1:3" x14ac:dyDescent="0.25">
      <c r="A4050" s="9" t="s">
        <v>4436</v>
      </c>
      <c r="B4050" s="9" t="s">
        <v>148</v>
      </c>
      <c r="C4050" s="9">
        <v>0</v>
      </c>
    </row>
    <row r="4051" spans="1:3" x14ac:dyDescent="0.25">
      <c r="A4051" s="9" t="s">
        <v>4437</v>
      </c>
      <c r="B4051" s="9" t="s">
        <v>148</v>
      </c>
      <c r="C4051" s="9">
        <v>0</v>
      </c>
    </row>
    <row r="4052" spans="1:3" x14ac:dyDescent="0.25">
      <c r="A4052" s="9" t="s">
        <v>4438</v>
      </c>
      <c r="B4052" s="9" t="s">
        <v>148</v>
      </c>
      <c r="C4052" s="9">
        <v>0</v>
      </c>
    </row>
    <row r="4053" spans="1:3" x14ac:dyDescent="0.25">
      <c r="A4053" s="9" t="s">
        <v>4439</v>
      </c>
      <c r="B4053" s="9" t="s">
        <v>200</v>
      </c>
      <c r="C4053" s="9">
        <v>0</v>
      </c>
    </row>
    <row r="4054" spans="1:3" x14ac:dyDescent="0.25">
      <c r="A4054" s="9" t="s">
        <v>4440</v>
      </c>
      <c r="B4054" s="9" t="s">
        <v>155</v>
      </c>
      <c r="C4054" s="9">
        <v>0</v>
      </c>
    </row>
    <row r="4055" spans="1:3" x14ac:dyDescent="0.25">
      <c r="A4055" s="9" t="s">
        <v>4441</v>
      </c>
      <c r="B4055" s="9" t="s">
        <v>185</v>
      </c>
      <c r="C4055" s="9">
        <v>0</v>
      </c>
    </row>
    <row r="4056" spans="1:3" x14ac:dyDescent="0.25">
      <c r="A4056" s="9" t="s">
        <v>4442</v>
      </c>
      <c r="B4056" s="9" t="s">
        <v>162</v>
      </c>
      <c r="C4056" s="9">
        <v>0</v>
      </c>
    </row>
    <row r="4057" spans="1:3" x14ac:dyDescent="0.25">
      <c r="A4057" s="9" t="s">
        <v>4443</v>
      </c>
      <c r="B4057" s="9" t="s">
        <v>180</v>
      </c>
      <c r="C4057" s="9">
        <v>0</v>
      </c>
    </row>
    <row r="4058" spans="1:3" x14ac:dyDescent="0.25">
      <c r="A4058" s="9" t="s">
        <v>4444</v>
      </c>
      <c r="B4058" s="9" t="s">
        <v>243</v>
      </c>
      <c r="C4058" s="9">
        <v>0</v>
      </c>
    </row>
    <row r="4059" spans="1:3" x14ac:dyDescent="0.25">
      <c r="A4059" s="9" t="s">
        <v>4445</v>
      </c>
      <c r="B4059" s="9" t="s">
        <v>200</v>
      </c>
      <c r="C4059" s="9">
        <v>0</v>
      </c>
    </row>
    <row r="4060" spans="1:3" x14ac:dyDescent="0.25">
      <c r="A4060" s="9" t="s">
        <v>4446</v>
      </c>
      <c r="B4060" s="9" t="s">
        <v>160</v>
      </c>
      <c r="C4060" s="9">
        <v>0</v>
      </c>
    </row>
    <row r="4061" spans="1:3" x14ac:dyDescent="0.25">
      <c r="A4061" s="9" t="s">
        <v>4447</v>
      </c>
      <c r="B4061" s="9" t="s">
        <v>148</v>
      </c>
      <c r="C4061" s="9">
        <v>0</v>
      </c>
    </row>
    <row r="4062" spans="1:3" x14ac:dyDescent="0.25">
      <c r="A4062" s="9" t="s">
        <v>4448</v>
      </c>
      <c r="B4062" s="9" t="s">
        <v>243</v>
      </c>
      <c r="C4062" s="9">
        <v>0</v>
      </c>
    </row>
    <row r="4063" spans="1:3" x14ac:dyDescent="0.25">
      <c r="A4063" s="9" t="s">
        <v>4449</v>
      </c>
      <c r="B4063" s="9" t="s">
        <v>148</v>
      </c>
      <c r="C4063" s="9">
        <v>0</v>
      </c>
    </row>
    <row r="4064" spans="1:3" x14ac:dyDescent="0.25">
      <c r="A4064" s="9" t="s">
        <v>4450</v>
      </c>
      <c r="B4064" s="9" t="s">
        <v>148</v>
      </c>
      <c r="C4064" s="9">
        <v>0</v>
      </c>
    </row>
    <row r="4065" spans="1:3" x14ac:dyDescent="0.25">
      <c r="A4065" s="9" t="s">
        <v>4451</v>
      </c>
      <c r="B4065" s="9" t="s">
        <v>150</v>
      </c>
      <c r="C4065" s="9">
        <v>0</v>
      </c>
    </row>
    <row r="4066" spans="1:3" x14ac:dyDescent="0.25">
      <c r="A4066" s="9" t="s">
        <v>4452</v>
      </c>
      <c r="B4066" s="9" t="s">
        <v>148</v>
      </c>
      <c r="C4066" s="9">
        <v>0</v>
      </c>
    </row>
    <row r="4067" spans="1:3" x14ac:dyDescent="0.25">
      <c r="A4067" s="9" t="s">
        <v>4453</v>
      </c>
      <c r="B4067" s="9" t="s">
        <v>260</v>
      </c>
      <c r="C4067" s="9">
        <v>0</v>
      </c>
    </row>
    <row r="4068" spans="1:3" x14ac:dyDescent="0.25">
      <c r="A4068" s="9" t="s">
        <v>4454</v>
      </c>
      <c r="B4068" s="9" t="s">
        <v>148</v>
      </c>
      <c r="C4068" s="9">
        <v>0</v>
      </c>
    </row>
    <row r="4069" spans="1:3" x14ac:dyDescent="0.25">
      <c r="A4069" s="9" t="s">
        <v>4455</v>
      </c>
      <c r="B4069" s="9" t="s">
        <v>175</v>
      </c>
      <c r="C4069" s="9">
        <v>0</v>
      </c>
    </row>
    <row r="4070" spans="1:3" x14ac:dyDescent="0.25">
      <c r="A4070" s="9" t="s">
        <v>4456</v>
      </c>
      <c r="B4070" s="9" t="s">
        <v>260</v>
      </c>
      <c r="C4070" s="9">
        <v>0</v>
      </c>
    </row>
    <row r="4071" spans="1:3" x14ac:dyDescent="0.25">
      <c r="A4071" s="9" t="s">
        <v>4457</v>
      </c>
      <c r="B4071" s="9" t="s">
        <v>148</v>
      </c>
      <c r="C4071" s="9">
        <v>0</v>
      </c>
    </row>
    <row r="4072" spans="1:3" x14ac:dyDescent="0.25">
      <c r="A4072" s="9" t="s">
        <v>4458</v>
      </c>
      <c r="B4072" s="9" t="s">
        <v>148</v>
      </c>
      <c r="C4072" s="9">
        <v>0</v>
      </c>
    </row>
    <row r="4073" spans="1:3" x14ac:dyDescent="0.25">
      <c r="A4073" s="9" t="s">
        <v>4459</v>
      </c>
      <c r="B4073" s="9" t="s">
        <v>175</v>
      </c>
      <c r="C4073" s="9">
        <v>0</v>
      </c>
    </row>
    <row r="4074" spans="1:3" x14ac:dyDescent="0.25">
      <c r="A4074" s="9" t="s">
        <v>4460</v>
      </c>
      <c r="B4074" s="9" t="s">
        <v>148</v>
      </c>
      <c r="C4074" s="9">
        <v>0</v>
      </c>
    </row>
    <row r="4075" spans="1:3" x14ac:dyDescent="0.25">
      <c r="A4075" s="9" t="s">
        <v>4461</v>
      </c>
      <c r="B4075" s="9" t="s">
        <v>153</v>
      </c>
      <c r="C4075" s="9">
        <v>0</v>
      </c>
    </row>
    <row r="4076" spans="1:3" x14ac:dyDescent="0.25">
      <c r="A4076" s="9" t="s">
        <v>4462</v>
      </c>
      <c r="B4076" s="9" t="s">
        <v>148</v>
      </c>
      <c r="C4076" s="9">
        <v>0</v>
      </c>
    </row>
    <row r="4077" spans="1:3" x14ac:dyDescent="0.25">
      <c r="A4077" s="9" t="s">
        <v>4463</v>
      </c>
      <c r="B4077" s="9" t="s">
        <v>190</v>
      </c>
      <c r="C4077" s="9">
        <v>0</v>
      </c>
    </row>
    <row r="4078" spans="1:3" x14ac:dyDescent="0.25">
      <c r="A4078" s="9" t="s">
        <v>4464</v>
      </c>
      <c r="B4078" s="9" t="s">
        <v>148</v>
      </c>
      <c r="C4078" s="9">
        <v>0</v>
      </c>
    </row>
    <row r="4079" spans="1:3" x14ac:dyDescent="0.25">
      <c r="A4079" s="9" t="s">
        <v>4465</v>
      </c>
      <c r="B4079" s="9" t="s">
        <v>153</v>
      </c>
      <c r="C4079" s="9">
        <v>0</v>
      </c>
    </row>
    <row r="4080" spans="1:3" x14ac:dyDescent="0.25">
      <c r="A4080" s="9" t="s">
        <v>4466</v>
      </c>
      <c r="B4080" s="9" t="s">
        <v>155</v>
      </c>
      <c r="C4080" s="9">
        <v>0</v>
      </c>
    </row>
    <row r="4081" spans="1:3" x14ac:dyDescent="0.25">
      <c r="A4081" s="9" t="s">
        <v>4467</v>
      </c>
      <c r="B4081" s="9" t="s">
        <v>200</v>
      </c>
      <c r="C4081" s="9">
        <v>0</v>
      </c>
    </row>
    <row r="4082" spans="1:3" x14ac:dyDescent="0.25">
      <c r="A4082" s="9" t="s">
        <v>4468</v>
      </c>
      <c r="B4082" s="9" t="s">
        <v>236</v>
      </c>
      <c r="C4082" s="9">
        <v>0</v>
      </c>
    </row>
    <row r="4083" spans="1:3" x14ac:dyDescent="0.25">
      <c r="A4083" s="9" t="s">
        <v>4469</v>
      </c>
      <c r="B4083" s="9" t="s">
        <v>153</v>
      </c>
      <c r="C4083" s="9">
        <v>0</v>
      </c>
    </row>
    <row r="4084" spans="1:3" x14ac:dyDescent="0.25">
      <c r="A4084" s="9" t="s">
        <v>4470</v>
      </c>
      <c r="B4084" s="9" t="s">
        <v>148</v>
      </c>
      <c r="C4084" s="9">
        <v>0</v>
      </c>
    </row>
    <row r="4085" spans="1:3" x14ac:dyDescent="0.25">
      <c r="A4085" s="9" t="s">
        <v>4471</v>
      </c>
      <c r="B4085" s="9" t="s">
        <v>153</v>
      </c>
      <c r="C4085" s="9">
        <v>0</v>
      </c>
    </row>
    <row r="4086" spans="1:3" x14ac:dyDescent="0.25">
      <c r="A4086" s="9" t="s">
        <v>4472</v>
      </c>
      <c r="B4086" s="9" t="s">
        <v>150</v>
      </c>
      <c r="C4086" s="9">
        <v>0</v>
      </c>
    </row>
    <row r="4087" spans="1:3" x14ac:dyDescent="0.25">
      <c r="A4087" s="9" t="s">
        <v>4473</v>
      </c>
      <c r="B4087" s="9" t="s">
        <v>185</v>
      </c>
      <c r="C4087" s="9">
        <v>0</v>
      </c>
    </row>
    <row r="4088" spans="1:3" x14ac:dyDescent="0.25">
      <c r="A4088" s="9" t="s">
        <v>4474</v>
      </c>
      <c r="B4088" s="9" t="s">
        <v>148</v>
      </c>
      <c r="C4088" s="9">
        <v>0</v>
      </c>
    </row>
    <row r="4089" spans="1:3" x14ac:dyDescent="0.25">
      <c r="A4089" s="9" t="s">
        <v>4475</v>
      </c>
      <c r="B4089" s="9" t="s">
        <v>150</v>
      </c>
      <c r="C4089" s="9">
        <v>0</v>
      </c>
    </row>
    <row r="4090" spans="1:3" x14ac:dyDescent="0.25">
      <c r="A4090" s="9" t="s">
        <v>4476</v>
      </c>
      <c r="B4090" s="9" t="s">
        <v>190</v>
      </c>
      <c r="C4090" s="9">
        <v>0</v>
      </c>
    </row>
    <row r="4091" spans="1:3" x14ac:dyDescent="0.25">
      <c r="A4091" s="9" t="s">
        <v>4477</v>
      </c>
      <c r="B4091" s="9" t="s">
        <v>292</v>
      </c>
      <c r="C4091" s="9">
        <v>0</v>
      </c>
    </row>
    <row r="4092" spans="1:3" x14ac:dyDescent="0.25">
      <c r="A4092" s="9" t="s">
        <v>4478</v>
      </c>
      <c r="B4092" s="9" t="s">
        <v>148</v>
      </c>
      <c r="C4092" s="9">
        <v>0</v>
      </c>
    </row>
    <row r="4093" spans="1:3" x14ac:dyDescent="0.25">
      <c r="A4093" s="9" t="s">
        <v>4479</v>
      </c>
      <c r="B4093" s="9" t="s">
        <v>160</v>
      </c>
      <c r="C4093" s="9">
        <v>0</v>
      </c>
    </row>
    <row r="4094" spans="1:3" x14ac:dyDescent="0.25">
      <c r="A4094" s="9" t="s">
        <v>4480</v>
      </c>
      <c r="B4094" s="9" t="s">
        <v>148</v>
      </c>
      <c r="C4094" s="9">
        <v>0</v>
      </c>
    </row>
    <row r="4095" spans="1:3" x14ac:dyDescent="0.25">
      <c r="A4095" s="9" t="s">
        <v>4481</v>
      </c>
      <c r="B4095" s="9" t="s">
        <v>292</v>
      </c>
      <c r="C4095" s="9">
        <v>0</v>
      </c>
    </row>
    <row r="4096" spans="1:3" x14ac:dyDescent="0.25">
      <c r="A4096" s="9" t="s">
        <v>4482</v>
      </c>
      <c r="B4096" s="9" t="s">
        <v>173</v>
      </c>
      <c r="C4096" s="9">
        <v>0</v>
      </c>
    </row>
    <row r="4097" spans="1:3" x14ac:dyDescent="0.25">
      <c r="A4097" s="9" t="s">
        <v>4483</v>
      </c>
      <c r="B4097" s="9" t="s">
        <v>175</v>
      </c>
      <c r="C4097" s="9">
        <v>0</v>
      </c>
    </row>
    <row r="4098" spans="1:3" x14ac:dyDescent="0.25">
      <c r="A4098" s="9" t="s">
        <v>4484</v>
      </c>
      <c r="B4098" s="9" t="s">
        <v>173</v>
      </c>
      <c r="C4098" s="9">
        <v>0</v>
      </c>
    </row>
    <row r="4099" spans="1:3" x14ac:dyDescent="0.25">
      <c r="A4099" s="9" t="s">
        <v>4485</v>
      </c>
      <c r="B4099" s="9" t="s">
        <v>158</v>
      </c>
      <c r="C4099" s="9">
        <v>0</v>
      </c>
    </row>
    <row r="4100" spans="1:3" x14ac:dyDescent="0.25">
      <c r="A4100" s="9" t="s">
        <v>4486</v>
      </c>
      <c r="B4100" s="9" t="s">
        <v>148</v>
      </c>
      <c r="C4100" s="9">
        <v>0</v>
      </c>
    </row>
    <row r="4101" spans="1:3" x14ac:dyDescent="0.25">
      <c r="A4101" s="9" t="s">
        <v>4487</v>
      </c>
      <c r="B4101" s="9" t="s">
        <v>148</v>
      </c>
      <c r="C4101" s="9">
        <v>0</v>
      </c>
    </row>
    <row r="4102" spans="1:3" x14ac:dyDescent="0.25">
      <c r="A4102" s="9" t="s">
        <v>4488</v>
      </c>
      <c r="B4102" s="9" t="s">
        <v>292</v>
      </c>
      <c r="C4102" s="9">
        <v>0</v>
      </c>
    </row>
    <row r="4103" spans="1:3" x14ac:dyDescent="0.25">
      <c r="A4103" s="9" t="s">
        <v>4489</v>
      </c>
      <c r="B4103" s="9" t="s">
        <v>258</v>
      </c>
      <c r="C4103" s="9">
        <v>0</v>
      </c>
    </row>
    <row r="4104" spans="1:3" x14ac:dyDescent="0.25">
      <c r="A4104" s="9" t="s">
        <v>4490</v>
      </c>
      <c r="B4104" s="9" t="s">
        <v>169</v>
      </c>
      <c r="C4104" s="9">
        <v>0</v>
      </c>
    </row>
    <row r="4105" spans="1:3" x14ac:dyDescent="0.25">
      <c r="A4105" s="9" t="s">
        <v>4491</v>
      </c>
      <c r="B4105" s="9" t="s">
        <v>183</v>
      </c>
      <c r="C4105" s="9">
        <v>0</v>
      </c>
    </row>
    <row r="4106" spans="1:3" x14ac:dyDescent="0.25">
      <c r="A4106" s="9" t="s">
        <v>4492</v>
      </c>
      <c r="B4106" s="9" t="s">
        <v>148</v>
      </c>
      <c r="C4106" s="9">
        <v>0</v>
      </c>
    </row>
    <row r="4107" spans="1:3" x14ac:dyDescent="0.25">
      <c r="A4107" s="9" t="s">
        <v>4493</v>
      </c>
      <c r="B4107" s="9" t="s">
        <v>169</v>
      </c>
      <c r="C4107" s="9">
        <v>0</v>
      </c>
    </row>
    <row r="4108" spans="1:3" x14ac:dyDescent="0.25">
      <c r="A4108" s="9" t="s">
        <v>4494</v>
      </c>
      <c r="B4108" s="9" t="s">
        <v>185</v>
      </c>
      <c r="C4108" s="9">
        <v>0</v>
      </c>
    </row>
    <row r="4109" spans="1:3" x14ac:dyDescent="0.25">
      <c r="A4109" s="9" t="s">
        <v>4495</v>
      </c>
      <c r="B4109" s="9" t="s">
        <v>148</v>
      </c>
      <c r="C4109" s="9">
        <v>0</v>
      </c>
    </row>
    <row r="4110" spans="1:3" x14ac:dyDescent="0.25">
      <c r="A4110" s="9" t="s">
        <v>4496</v>
      </c>
      <c r="B4110" s="9" t="s">
        <v>158</v>
      </c>
      <c r="C4110" s="9">
        <v>0</v>
      </c>
    </row>
    <row r="4111" spans="1:3" x14ac:dyDescent="0.25">
      <c r="A4111" s="9" t="s">
        <v>4497</v>
      </c>
      <c r="B4111" s="9" t="s">
        <v>164</v>
      </c>
      <c r="C4111" s="9">
        <v>0</v>
      </c>
    </row>
    <row r="4112" spans="1:3" x14ac:dyDescent="0.25">
      <c r="A4112" s="9" t="s">
        <v>4498</v>
      </c>
      <c r="B4112" s="9" t="s">
        <v>175</v>
      </c>
      <c r="C4112" s="9">
        <v>0</v>
      </c>
    </row>
    <row r="4113" spans="1:3" x14ac:dyDescent="0.25">
      <c r="A4113" s="9" t="s">
        <v>4499</v>
      </c>
      <c r="B4113" s="9" t="s">
        <v>148</v>
      </c>
      <c r="C4113" s="9">
        <v>0</v>
      </c>
    </row>
    <row r="4114" spans="1:3" x14ac:dyDescent="0.25">
      <c r="A4114" s="9" t="s">
        <v>4500</v>
      </c>
      <c r="B4114" s="9" t="s">
        <v>200</v>
      </c>
      <c r="C4114" s="9">
        <v>0</v>
      </c>
    </row>
    <row r="4115" spans="1:3" x14ac:dyDescent="0.25">
      <c r="A4115" s="9" t="s">
        <v>4501</v>
      </c>
      <c r="B4115" s="9" t="s">
        <v>150</v>
      </c>
      <c r="C4115" s="9">
        <v>0</v>
      </c>
    </row>
    <row r="4116" spans="1:3" x14ac:dyDescent="0.25">
      <c r="A4116" s="9" t="s">
        <v>4502</v>
      </c>
      <c r="B4116" s="9" t="s">
        <v>208</v>
      </c>
      <c r="C4116" s="9">
        <v>0</v>
      </c>
    </row>
    <row r="4117" spans="1:3" x14ac:dyDescent="0.25">
      <c r="A4117" s="9" t="s">
        <v>4503</v>
      </c>
      <c r="B4117" s="9" t="s">
        <v>148</v>
      </c>
      <c r="C4117" s="9">
        <v>0</v>
      </c>
    </row>
    <row r="4118" spans="1:3" x14ac:dyDescent="0.25">
      <c r="A4118" s="9" t="s">
        <v>4504</v>
      </c>
      <c r="B4118" s="9" t="s">
        <v>148</v>
      </c>
      <c r="C4118" s="9">
        <v>0</v>
      </c>
    </row>
    <row r="4119" spans="1:3" x14ac:dyDescent="0.25">
      <c r="A4119" s="9" t="s">
        <v>4505</v>
      </c>
      <c r="B4119" s="9" t="s">
        <v>190</v>
      </c>
      <c r="C4119" s="9">
        <v>0</v>
      </c>
    </row>
    <row r="4120" spans="1:3" x14ac:dyDescent="0.25">
      <c r="A4120" s="9" t="s">
        <v>4506</v>
      </c>
      <c r="B4120" s="9" t="s">
        <v>148</v>
      </c>
      <c r="C4120" s="9">
        <v>0</v>
      </c>
    </row>
    <row r="4121" spans="1:3" x14ac:dyDescent="0.25">
      <c r="A4121" s="9" t="s">
        <v>4507</v>
      </c>
      <c r="B4121" s="9" t="s">
        <v>260</v>
      </c>
      <c r="C4121" s="9">
        <v>0</v>
      </c>
    </row>
    <row r="4122" spans="1:3" x14ac:dyDescent="0.25">
      <c r="A4122" s="9" t="s">
        <v>4508</v>
      </c>
      <c r="B4122" s="9" t="s">
        <v>148</v>
      </c>
      <c r="C4122" s="9">
        <v>0</v>
      </c>
    </row>
    <row r="4123" spans="1:3" x14ac:dyDescent="0.25">
      <c r="A4123" s="9" t="s">
        <v>4509</v>
      </c>
      <c r="B4123" s="9" t="s">
        <v>210</v>
      </c>
      <c r="C4123" s="9">
        <v>0</v>
      </c>
    </row>
    <row r="4124" spans="1:3" x14ac:dyDescent="0.25">
      <c r="A4124" s="9" t="s">
        <v>4510</v>
      </c>
      <c r="B4124" s="9" t="s">
        <v>260</v>
      </c>
      <c r="C4124" s="9">
        <v>0</v>
      </c>
    </row>
    <row r="4125" spans="1:3" x14ac:dyDescent="0.25">
      <c r="A4125" s="9" t="s">
        <v>4511</v>
      </c>
      <c r="B4125" s="9" t="s">
        <v>148</v>
      </c>
      <c r="C4125" s="9">
        <v>0</v>
      </c>
    </row>
    <row r="4126" spans="1:3" x14ac:dyDescent="0.25">
      <c r="A4126" s="9" t="s">
        <v>4512</v>
      </c>
      <c r="B4126" s="9" t="s">
        <v>148</v>
      </c>
      <c r="C4126" s="9">
        <v>0</v>
      </c>
    </row>
    <row r="4127" spans="1:3" x14ac:dyDescent="0.25">
      <c r="A4127" s="9" t="s">
        <v>4513</v>
      </c>
      <c r="B4127" s="9" t="s">
        <v>190</v>
      </c>
      <c r="C4127" s="9">
        <v>0</v>
      </c>
    </row>
    <row r="4128" spans="1:3" x14ac:dyDescent="0.25">
      <c r="A4128" s="9" t="s">
        <v>4514</v>
      </c>
      <c r="B4128" s="9" t="s">
        <v>158</v>
      </c>
      <c r="C4128" s="9">
        <v>0</v>
      </c>
    </row>
    <row r="4129" spans="1:3" x14ac:dyDescent="0.25">
      <c r="A4129" s="9" t="s">
        <v>4515</v>
      </c>
      <c r="B4129" s="9" t="s">
        <v>190</v>
      </c>
      <c r="C4129" s="9">
        <v>0</v>
      </c>
    </row>
    <row r="4130" spans="1:3" x14ac:dyDescent="0.25">
      <c r="A4130" s="9" t="s">
        <v>4516</v>
      </c>
      <c r="B4130" s="9" t="s">
        <v>183</v>
      </c>
      <c r="C4130" s="9">
        <v>0</v>
      </c>
    </row>
    <row r="4131" spans="1:3" x14ac:dyDescent="0.25">
      <c r="A4131" s="9" t="s">
        <v>4517</v>
      </c>
      <c r="B4131" s="9" t="s">
        <v>148</v>
      </c>
      <c r="C4131" s="9">
        <v>0</v>
      </c>
    </row>
    <row r="4132" spans="1:3" x14ac:dyDescent="0.25">
      <c r="A4132" s="9" t="s">
        <v>4518</v>
      </c>
      <c r="B4132" s="9" t="s">
        <v>148</v>
      </c>
      <c r="C4132" s="9">
        <v>0</v>
      </c>
    </row>
    <row r="4133" spans="1:3" x14ac:dyDescent="0.25">
      <c r="A4133" s="9" t="s">
        <v>4519</v>
      </c>
      <c r="B4133" s="9" t="s">
        <v>253</v>
      </c>
      <c r="C4133" s="9">
        <v>0</v>
      </c>
    </row>
    <row r="4134" spans="1:3" x14ac:dyDescent="0.25">
      <c r="A4134" s="9" t="s">
        <v>4520</v>
      </c>
      <c r="B4134" s="9" t="s">
        <v>190</v>
      </c>
      <c r="C4134" s="9">
        <v>0</v>
      </c>
    </row>
    <row r="4135" spans="1:3" x14ac:dyDescent="0.25">
      <c r="A4135" s="9" t="s">
        <v>4521</v>
      </c>
      <c r="B4135" s="9" t="s">
        <v>148</v>
      </c>
      <c r="C4135" s="9">
        <v>0</v>
      </c>
    </row>
    <row r="4136" spans="1:3" x14ac:dyDescent="0.25">
      <c r="A4136" s="9" t="s">
        <v>4522</v>
      </c>
      <c r="B4136" s="9" t="s">
        <v>160</v>
      </c>
      <c r="C4136" s="9">
        <v>0</v>
      </c>
    </row>
    <row r="4137" spans="1:3" x14ac:dyDescent="0.25">
      <c r="A4137" s="9" t="s">
        <v>4523</v>
      </c>
      <c r="B4137" s="9" t="s">
        <v>175</v>
      </c>
      <c r="C4137" s="9">
        <v>0</v>
      </c>
    </row>
    <row r="4138" spans="1:3" x14ac:dyDescent="0.25">
      <c r="A4138" s="9" t="s">
        <v>4524</v>
      </c>
      <c r="B4138" s="9" t="s">
        <v>175</v>
      </c>
      <c r="C4138" s="9">
        <v>0</v>
      </c>
    </row>
    <row r="4139" spans="1:3" x14ac:dyDescent="0.25">
      <c r="A4139" s="9" t="s">
        <v>4525</v>
      </c>
      <c r="B4139" s="9" t="s">
        <v>146</v>
      </c>
      <c r="C4139" s="9">
        <v>0</v>
      </c>
    </row>
    <row r="4140" spans="1:3" x14ac:dyDescent="0.25">
      <c r="A4140" s="9" t="s">
        <v>4526</v>
      </c>
      <c r="B4140" s="9" t="s">
        <v>160</v>
      </c>
      <c r="C4140" s="9">
        <v>0</v>
      </c>
    </row>
    <row r="4141" spans="1:3" x14ac:dyDescent="0.25">
      <c r="A4141" s="9" t="s">
        <v>4527</v>
      </c>
      <c r="B4141" s="9" t="s">
        <v>148</v>
      </c>
      <c r="C4141" s="9">
        <v>0</v>
      </c>
    </row>
    <row r="4142" spans="1:3" x14ac:dyDescent="0.25">
      <c r="A4142" s="9" t="s">
        <v>4528</v>
      </c>
      <c r="B4142" s="9" t="s">
        <v>190</v>
      </c>
      <c r="C4142" s="9">
        <v>0</v>
      </c>
    </row>
    <row r="4143" spans="1:3" x14ac:dyDescent="0.25">
      <c r="A4143" s="9" t="s">
        <v>4529</v>
      </c>
      <c r="B4143" s="9" t="s">
        <v>148</v>
      </c>
      <c r="C4143" s="9">
        <v>0</v>
      </c>
    </row>
    <row r="4144" spans="1:3" x14ac:dyDescent="0.25">
      <c r="A4144" s="9" t="s">
        <v>4530</v>
      </c>
      <c r="B4144" s="9" t="s">
        <v>183</v>
      </c>
      <c r="C4144" s="9">
        <v>0</v>
      </c>
    </row>
    <row r="4145" spans="1:3" x14ac:dyDescent="0.25">
      <c r="A4145" s="9" t="s">
        <v>4190</v>
      </c>
      <c r="B4145" s="9" t="s">
        <v>150</v>
      </c>
      <c r="C4145" s="9">
        <v>0</v>
      </c>
    </row>
    <row r="4146" spans="1:3" x14ac:dyDescent="0.25">
      <c r="A4146" s="9" t="s">
        <v>4531</v>
      </c>
      <c r="B4146" s="9" t="s">
        <v>158</v>
      </c>
      <c r="C4146" s="9">
        <v>0</v>
      </c>
    </row>
    <row r="4147" spans="1:3" x14ac:dyDescent="0.25">
      <c r="A4147" s="9" t="s">
        <v>4532</v>
      </c>
      <c r="B4147" s="9" t="s">
        <v>176</v>
      </c>
      <c r="C4147" s="9">
        <v>0</v>
      </c>
    </row>
    <row r="4148" spans="1:3" x14ac:dyDescent="0.25">
      <c r="A4148" s="9" t="s">
        <v>3543</v>
      </c>
      <c r="B4148" s="9" t="s">
        <v>148</v>
      </c>
      <c r="C4148" s="9">
        <v>0</v>
      </c>
    </row>
    <row r="4149" spans="1:3" x14ac:dyDescent="0.25">
      <c r="A4149" s="9" t="s">
        <v>4533</v>
      </c>
      <c r="B4149" s="9" t="s">
        <v>200</v>
      </c>
      <c r="C4149" s="9">
        <v>0</v>
      </c>
    </row>
    <row r="4150" spans="1:3" x14ac:dyDescent="0.25">
      <c r="A4150" s="9" t="s">
        <v>4534</v>
      </c>
      <c r="B4150" s="9" t="s">
        <v>148</v>
      </c>
      <c r="C4150" s="9">
        <v>0</v>
      </c>
    </row>
    <row r="4151" spans="1:3" x14ac:dyDescent="0.25">
      <c r="A4151" s="9" t="s">
        <v>4535</v>
      </c>
      <c r="B4151" s="9" t="s">
        <v>178</v>
      </c>
      <c r="C4151" s="9">
        <v>0</v>
      </c>
    </row>
    <row r="4152" spans="1:3" x14ac:dyDescent="0.25">
      <c r="A4152" s="9" t="s">
        <v>262</v>
      </c>
      <c r="B4152" s="9" t="s">
        <v>260</v>
      </c>
      <c r="C4152" s="9">
        <v>0</v>
      </c>
    </row>
    <row r="4153" spans="1:3" x14ac:dyDescent="0.25">
      <c r="A4153" s="9" t="s">
        <v>4536</v>
      </c>
      <c r="B4153" s="9" t="s">
        <v>185</v>
      </c>
      <c r="C4153" s="9">
        <v>0</v>
      </c>
    </row>
    <row r="4154" spans="1:3" x14ac:dyDescent="0.25">
      <c r="A4154" s="9" t="s">
        <v>4537</v>
      </c>
      <c r="B4154" s="9" t="s">
        <v>190</v>
      </c>
      <c r="C4154" s="9">
        <v>0</v>
      </c>
    </row>
    <row r="4155" spans="1:3" x14ac:dyDescent="0.25">
      <c r="A4155" s="9" t="s">
        <v>4538</v>
      </c>
      <c r="B4155" s="9" t="s">
        <v>176</v>
      </c>
      <c r="C4155" s="9">
        <v>0</v>
      </c>
    </row>
    <row r="4156" spans="1:3" x14ac:dyDescent="0.25">
      <c r="A4156" s="9" t="s">
        <v>4539</v>
      </c>
      <c r="B4156" s="9" t="s">
        <v>175</v>
      </c>
      <c r="C4156" s="9">
        <v>0</v>
      </c>
    </row>
    <row r="4157" spans="1:3" x14ac:dyDescent="0.25">
      <c r="A4157" s="9" t="s">
        <v>4540</v>
      </c>
      <c r="B4157" s="9" t="s">
        <v>185</v>
      </c>
      <c r="C4157" s="9">
        <v>0</v>
      </c>
    </row>
    <row r="4158" spans="1:3" x14ac:dyDescent="0.25">
      <c r="A4158" s="9" t="s">
        <v>4541</v>
      </c>
      <c r="B4158" s="9" t="s">
        <v>180</v>
      </c>
      <c r="C4158" s="9">
        <v>0</v>
      </c>
    </row>
    <row r="4159" spans="1:3" x14ac:dyDescent="0.25">
      <c r="A4159" s="9" t="s">
        <v>4542</v>
      </c>
      <c r="B4159" s="9" t="s">
        <v>175</v>
      </c>
      <c r="C4159" s="9">
        <v>0</v>
      </c>
    </row>
    <row r="4160" spans="1:3" x14ac:dyDescent="0.25">
      <c r="A4160" s="9" t="s">
        <v>4543</v>
      </c>
      <c r="B4160" s="9" t="s">
        <v>175</v>
      </c>
      <c r="C4160" s="9">
        <v>0</v>
      </c>
    </row>
    <row r="4161" spans="1:3" x14ac:dyDescent="0.25">
      <c r="A4161" s="9" t="s">
        <v>4544</v>
      </c>
      <c r="B4161" s="9" t="s">
        <v>155</v>
      </c>
      <c r="C4161" s="9">
        <v>0</v>
      </c>
    </row>
    <row r="4162" spans="1:3" x14ac:dyDescent="0.25">
      <c r="A4162" s="9" t="s">
        <v>4545</v>
      </c>
      <c r="B4162" s="9" t="s">
        <v>153</v>
      </c>
      <c r="C4162" s="9">
        <v>0</v>
      </c>
    </row>
    <row r="4163" spans="1:3" x14ac:dyDescent="0.25">
      <c r="A4163" s="9" t="s">
        <v>4546</v>
      </c>
      <c r="B4163" s="9" t="s">
        <v>148</v>
      </c>
      <c r="C4163" s="9">
        <v>0</v>
      </c>
    </row>
    <row r="4164" spans="1:3" x14ac:dyDescent="0.25">
      <c r="A4164" s="9" t="s">
        <v>4547</v>
      </c>
      <c r="B4164" s="9" t="s">
        <v>260</v>
      </c>
      <c r="C4164" s="9">
        <v>0</v>
      </c>
    </row>
    <row r="4165" spans="1:3" x14ac:dyDescent="0.25">
      <c r="A4165" s="9" t="s">
        <v>4548</v>
      </c>
      <c r="B4165" s="9" t="s">
        <v>175</v>
      </c>
      <c r="C4165" s="9">
        <v>0</v>
      </c>
    </row>
    <row r="4166" spans="1:3" x14ac:dyDescent="0.25">
      <c r="A4166" s="9" t="s">
        <v>4549</v>
      </c>
      <c r="B4166" s="9" t="s">
        <v>185</v>
      </c>
      <c r="C4166" s="9">
        <v>0</v>
      </c>
    </row>
    <row r="4167" spans="1:3" x14ac:dyDescent="0.25">
      <c r="A4167" s="9" t="s">
        <v>4550</v>
      </c>
      <c r="B4167" s="9" t="s">
        <v>176</v>
      </c>
      <c r="C4167" s="9">
        <v>0</v>
      </c>
    </row>
    <row r="4168" spans="1:3" x14ac:dyDescent="0.25">
      <c r="A4168" s="9" t="s">
        <v>4551</v>
      </c>
      <c r="B4168" s="9" t="s">
        <v>155</v>
      </c>
      <c r="C4168" s="9">
        <v>0</v>
      </c>
    </row>
    <row r="4169" spans="1:3" x14ac:dyDescent="0.25">
      <c r="A4169" s="9" t="s">
        <v>4552</v>
      </c>
      <c r="B4169" s="9" t="s">
        <v>148</v>
      </c>
      <c r="C4169" s="9">
        <v>0</v>
      </c>
    </row>
    <row r="4170" spans="1:3" x14ac:dyDescent="0.25">
      <c r="A4170" s="9" t="s">
        <v>4553</v>
      </c>
      <c r="B4170" s="9" t="s">
        <v>155</v>
      </c>
      <c r="C4170" s="9">
        <v>0</v>
      </c>
    </row>
    <row r="4171" spans="1:3" x14ac:dyDescent="0.25">
      <c r="A4171" s="9" t="s">
        <v>4554</v>
      </c>
      <c r="B4171" s="9" t="s">
        <v>148</v>
      </c>
      <c r="C4171" s="9">
        <v>0</v>
      </c>
    </row>
    <row r="4172" spans="1:3" x14ac:dyDescent="0.25">
      <c r="A4172" s="9" t="s">
        <v>4555</v>
      </c>
      <c r="B4172" s="9" t="s">
        <v>148</v>
      </c>
      <c r="C4172" s="9">
        <v>0</v>
      </c>
    </row>
    <row r="4173" spans="1:3" x14ac:dyDescent="0.25">
      <c r="A4173" s="9" t="s">
        <v>4556</v>
      </c>
      <c r="B4173" s="9" t="s">
        <v>148</v>
      </c>
      <c r="C4173" s="9">
        <v>0</v>
      </c>
    </row>
    <row r="4174" spans="1:3" x14ac:dyDescent="0.25">
      <c r="A4174" s="9" t="s">
        <v>4557</v>
      </c>
      <c r="B4174" s="9" t="s">
        <v>148</v>
      </c>
      <c r="C4174" s="9">
        <v>0</v>
      </c>
    </row>
    <row r="4175" spans="1:3" x14ac:dyDescent="0.25">
      <c r="A4175" s="9" t="s">
        <v>4558</v>
      </c>
      <c r="B4175" s="9" t="s">
        <v>173</v>
      </c>
      <c r="C4175" s="9">
        <v>0</v>
      </c>
    </row>
    <row r="4176" spans="1:3" x14ac:dyDescent="0.25">
      <c r="A4176" s="9" t="s">
        <v>4559</v>
      </c>
      <c r="B4176" s="9" t="s">
        <v>183</v>
      </c>
      <c r="C4176" s="9">
        <v>0</v>
      </c>
    </row>
    <row r="4177" spans="1:3" x14ac:dyDescent="0.25">
      <c r="A4177" s="9" t="s">
        <v>4560</v>
      </c>
      <c r="B4177" s="9" t="s">
        <v>292</v>
      </c>
      <c r="C4177" s="9">
        <v>0</v>
      </c>
    </row>
    <row r="4178" spans="1:3" x14ac:dyDescent="0.25">
      <c r="A4178" s="9" t="s">
        <v>4561</v>
      </c>
      <c r="B4178" s="9" t="s">
        <v>155</v>
      </c>
      <c r="C4178" s="9">
        <v>0</v>
      </c>
    </row>
    <row r="4179" spans="1:3" x14ac:dyDescent="0.25">
      <c r="A4179" s="9" t="s">
        <v>4562</v>
      </c>
      <c r="B4179" s="9" t="s">
        <v>155</v>
      </c>
      <c r="C4179" s="9">
        <v>0</v>
      </c>
    </row>
    <row r="4180" spans="1:3" x14ac:dyDescent="0.25">
      <c r="A4180" s="9" t="s">
        <v>4563</v>
      </c>
      <c r="B4180" s="9" t="s">
        <v>185</v>
      </c>
      <c r="C4180" s="9">
        <v>0</v>
      </c>
    </row>
    <row r="4181" spans="1:3" x14ac:dyDescent="0.25">
      <c r="A4181" s="9" t="s">
        <v>4564</v>
      </c>
      <c r="B4181" s="9" t="s">
        <v>148</v>
      </c>
      <c r="C4181" s="9">
        <v>0</v>
      </c>
    </row>
    <row r="4182" spans="1:3" x14ac:dyDescent="0.25">
      <c r="A4182" s="9" t="s">
        <v>4565</v>
      </c>
      <c r="B4182" s="9" t="s">
        <v>190</v>
      </c>
      <c r="C4182" s="9">
        <v>0</v>
      </c>
    </row>
    <row r="4183" spans="1:3" x14ac:dyDescent="0.25">
      <c r="A4183" s="9" t="s">
        <v>4566</v>
      </c>
      <c r="B4183" s="9" t="s">
        <v>148</v>
      </c>
      <c r="C4183" s="9">
        <v>0</v>
      </c>
    </row>
    <row r="4184" spans="1:3" x14ac:dyDescent="0.25">
      <c r="A4184" s="9" t="s">
        <v>4567</v>
      </c>
      <c r="B4184" s="9" t="s">
        <v>148</v>
      </c>
      <c r="C4184" s="9">
        <v>0</v>
      </c>
    </row>
    <row r="4185" spans="1:3" x14ac:dyDescent="0.25">
      <c r="A4185" s="9" t="s">
        <v>4568</v>
      </c>
      <c r="B4185" s="9" t="s">
        <v>150</v>
      </c>
      <c r="C4185" s="9">
        <v>0</v>
      </c>
    </row>
    <row r="4186" spans="1:3" x14ac:dyDescent="0.25">
      <c r="A4186" s="9" t="s">
        <v>4569</v>
      </c>
      <c r="B4186" s="9" t="s">
        <v>190</v>
      </c>
      <c r="C4186" s="9">
        <v>0</v>
      </c>
    </row>
    <row r="4187" spans="1:3" x14ac:dyDescent="0.25">
      <c r="A4187" s="9" t="s">
        <v>4570</v>
      </c>
      <c r="B4187" s="9" t="s">
        <v>148</v>
      </c>
      <c r="C4187" s="9">
        <v>0</v>
      </c>
    </row>
    <row r="4188" spans="1:3" x14ac:dyDescent="0.25">
      <c r="A4188" s="9" t="s">
        <v>4571</v>
      </c>
      <c r="B4188" s="9" t="s">
        <v>180</v>
      </c>
      <c r="C4188" s="9">
        <v>0</v>
      </c>
    </row>
    <row r="4189" spans="1:3" x14ac:dyDescent="0.25">
      <c r="A4189" s="9" t="s">
        <v>4572</v>
      </c>
      <c r="B4189" s="9" t="s">
        <v>190</v>
      </c>
      <c r="C4189" s="9">
        <v>0</v>
      </c>
    </row>
    <row r="4190" spans="1:3" x14ac:dyDescent="0.25">
      <c r="A4190" s="9" t="s">
        <v>4573</v>
      </c>
      <c r="B4190" s="9" t="s">
        <v>153</v>
      </c>
      <c r="C4190" s="9">
        <v>0</v>
      </c>
    </row>
    <row r="4191" spans="1:3" x14ac:dyDescent="0.25">
      <c r="A4191" s="9" t="s">
        <v>4574</v>
      </c>
      <c r="B4191" s="9" t="s">
        <v>200</v>
      </c>
      <c r="C4191" s="9">
        <v>0</v>
      </c>
    </row>
    <row r="4192" spans="1:3" x14ac:dyDescent="0.25">
      <c r="A4192" s="9" t="s">
        <v>4575</v>
      </c>
      <c r="B4192" s="9" t="s">
        <v>148</v>
      </c>
      <c r="C4192" s="9">
        <v>0</v>
      </c>
    </row>
    <row r="4193" spans="1:3" x14ac:dyDescent="0.25">
      <c r="A4193" s="9" t="s">
        <v>4576</v>
      </c>
      <c r="B4193" s="9" t="s">
        <v>176</v>
      </c>
      <c r="C4193" s="9">
        <v>0</v>
      </c>
    </row>
    <row r="4194" spans="1:3" x14ac:dyDescent="0.25">
      <c r="A4194" s="9" t="s">
        <v>4577</v>
      </c>
      <c r="B4194" s="9" t="s">
        <v>160</v>
      </c>
      <c r="C4194" s="9">
        <v>0</v>
      </c>
    </row>
    <row r="4195" spans="1:3" x14ac:dyDescent="0.25">
      <c r="A4195" s="9" t="s">
        <v>4578</v>
      </c>
      <c r="B4195" s="9" t="s">
        <v>148</v>
      </c>
      <c r="C4195" s="9">
        <v>0</v>
      </c>
    </row>
    <row r="4196" spans="1:3" x14ac:dyDescent="0.25">
      <c r="A4196" s="9" t="s">
        <v>4579</v>
      </c>
      <c r="B4196" s="9" t="s">
        <v>153</v>
      </c>
      <c r="C4196" s="9">
        <v>0</v>
      </c>
    </row>
    <row r="4197" spans="1:3" x14ac:dyDescent="0.25">
      <c r="A4197" s="9" t="s">
        <v>4580</v>
      </c>
      <c r="B4197" s="9" t="s">
        <v>190</v>
      </c>
      <c r="C4197" s="9">
        <v>0</v>
      </c>
    </row>
    <row r="4198" spans="1:3" x14ac:dyDescent="0.25">
      <c r="A4198" s="9" t="s">
        <v>4581</v>
      </c>
      <c r="B4198" s="9" t="s">
        <v>148</v>
      </c>
      <c r="C4198" s="9">
        <v>0</v>
      </c>
    </row>
    <row r="4199" spans="1:3" x14ac:dyDescent="0.25">
      <c r="A4199" s="9" t="s">
        <v>4582</v>
      </c>
      <c r="B4199" s="9" t="s">
        <v>158</v>
      </c>
      <c r="C4199" s="9">
        <v>0</v>
      </c>
    </row>
    <row r="4200" spans="1:3" x14ac:dyDescent="0.25">
      <c r="A4200" s="9" t="s">
        <v>4583</v>
      </c>
      <c r="B4200" s="9" t="s">
        <v>183</v>
      </c>
      <c r="C4200" s="9">
        <v>0</v>
      </c>
    </row>
    <row r="4201" spans="1:3" x14ac:dyDescent="0.25">
      <c r="A4201" s="9" t="s">
        <v>3542</v>
      </c>
      <c r="B4201" s="9" t="s">
        <v>185</v>
      </c>
      <c r="C4201" s="9">
        <v>0</v>
      </c>
    </row>
    <row r="4202" spans="1:3" x14ac:dyDescent="0.25">
      <c r="A4202" s="9" t="s">
        <v>4584</v>
      </c>
      <c r="B4202" s="9" t="s">
        <v>176</v>
      </c>
      <c r="C4202" s="9">
        <v>0</v>
      </c>
    </row>
    <row r="4203" spans="1:3" x14ac:dyDescent="0.25">
      <c r="A4203" s="9" t="s">
        <v>4585</v>
      </c>
      <c r="B4203" s="9" t="s">
        <v>153</v>
      </c>
      <c r="C4203" s="9">
        <v>0</v>
      </c>
    </row>
    <row r="4204" spans="1:3" x14ac:dyDescent="0.25">
      <c r="A4204" s="9" t="s">
        <v>4586</v>
      </c>
      <c r="B4204" s="9" t="s">
        <v>185</v>
      </c>
      <c r="C4204" s="9">
        <v>0</v>
      </c>
    </row>
    <row r="4205" spans="1:3" x14ac:dyDescent="0.25">
      <c r="A4205" s="9" t="s">
        <v>4587</v>
      </c>
      <c r="B4205" s="9" t="s">
        <v>253</v>
      </c>
      <c r="C4205" s="9">
        <v>0</v>
      </c>
    </row>
    <row r="4206" spans="1:3" x14ac:dyDescent="0.25">
      <c r="A4206" s="9" t="s">
        <v>4588</v>
      </c>
      <c r="B4206" s="9" t="s">
        <v>173</v>
      </c>
      <c r="C4206" s="9">
        <v>0</v>
      </c>
    </row>
    <row r="4207" spans="1:3" x14ac:dyDescent="0.25">
      <c r="A4207" s="9" t="s">
        <v>4589</v>
      </c>
      <c r="B4207" s="9" t="s">
        <v>160</v>
      </c>
      <c r="C4207" s="9">
        <v>0</v>
      </c>
    </row>
    <row r="4208" spans="1:3" x14ac:dyDescent="0.25">
      <c r="A4208" s="9" t="s">
        <v>4590</v>
      </c>
      <c r="B4208" s="9" t="s">
        <v>148</v>
      </c>
      <c r="C4208" s="9">
        <v>0</v>
      </c>
    </row>
    <row r="4209" spans="1:3" x14ac:dyDescent="0.25">
      <c r="A4209" s="9" t="s">
        <v>4591</v>
      </c>
      <c r="B4209" s="9" t="s">
        <v>190</v>
      </c>
      <c r="C4209" s="9">
        <v>0</v>
      </c>
    </row>
    <row r="4210" spans="1:3" x14ac:dyDescent="0.25">
      <c r="A4210" s="9" t="s">
        <v>4592</v>
      </c>
      <c r="B4210" s="9" t="s">
        <v>292</v>
      </c>
      <c r="C4210" s="9">
        <v>0</v>
      </c>
    </row>
    <row r="4211" spans="1:3" x14ac:dyDescent="0.25">
      <c r="A4211" s="9" t="s">
        <v>4593</v>
      </c>
      <c r="B4211" s="9" t="s">
        <v>150</v>
      </c>
      <c r="C4211" s="9">
        <v>0</v>
      </c>
    </row>
    <row r="4212" spans="1:3" x14ac:dyDescent="0.25">
      <c r="A4212" s="9" t="s">
        <v>4594</v>
      </c>
      <c r="B4212" s="9" t="s">
        <v>173</v>
      </c>
      <c r="C4212" s="9">
        <v>0</v>
      </c>
    </row>
    <row r="4213" spans="1:3" x14ac:dyDescent="0.25">
      <c r="A4213" s="9" t="s">
        <v>4595</v>
      </c>
      <c r="B4213" s="9" t="s">
        <v>176</v>
      </c>
      <c r="C4213" s="9">
        <v>0</v>
      </c>
    </row>
    <row r="4214" spans="1:3" x14ac:dyDescent="0.25">
      <c r="A4214" s="9" t="s">
        <v>4596</v>
      </c>
      <c r="B4214" s="9" t="s">
        <v>243</v>
      </c>
      <c r="C4214" s="9">
        <v>0</v>
      </c>
    </row>
    <row r="4215" spans="1:3" x14ac:dyDescent="0.25">
      <c r="A4215" s="9" t="s">
        <v>4597</v>
      </c>
      <c r="B4215" s="9" t="s">
        <v>148</v>
      </c>
      <c r="C4215" s="9">
        <v>0</v>
      </c>
    </row>
    <row r="4216" spans="1:3" x14ac:dyDescent="0.25">
      <c r="A4216" s="9" t="s">
        <v>4598</v>
      </c>
      <c r="B4216" s="9" t="s">
        <v>208</v>
      </c>
      <c r="C4216" s="9">
        <v>0</v>
      </c>
    </row>
    <row r="4217" spans="1:3" x14ac:dyDescent="0.25">
      <c r="A4217" s="9" t="s">
        <v>4599</v>
      </c>
      <c r="B4217" s="9" t="s">
        <v>185</v>
      </c>
      <c r="C4217" s="9">
        <v>0</v>
      </c>
    </row>
    <row r="4218" spans="1:3" x14ac:dyDescent="0.25">
      <c r="A4218" s="9" t="s">
        <v>4600</v>
      </c>
      <c r="B4218" s="9" t="s">
        <v>176</v>
      </c>
      <c r="C4218" s="9">
        <v>0</v>
      </c>
    </row>
    <row r="4219" spans="1:3" x14ac:dyDescent="0.25">
      <c r="A4219" s="9" t="s">
        <v>4601</v>
      </c>
      <c r="B4219" s="9" t="s">
        <v>169</v>
      </c>
      <c r="C4219" s="9">
        <v>0</v>
      </c>
    </row>
    <row r="4220" spans="1:3" x14ac:dyDescent="0.25">
      <c r="A4220" s="9" t="s">
        <v>4602</v>
      </c>
      <c r="B4220" s="9" t="s">
        <v>148</v>
      </c>
      <c r="C4220" s="9">
        <v>0</v>
      </c>
    </row>
    <row r="4221" spans="1:3" x14ac:dyDescent="0.25">
      <c r="A4221" s="9" t="s">
        <v>4603</v>
      </c>
      <c r="B4221" s="9" t="s">
        <v>148</v>
      </c>
      <c r="C4221" s="9">
        <v>0</v>
      </c>
    </row>
    <row r="4222" spans="1:3" x14ac:dyDescent="0.25">
      <c r="A4222" s="9" t="s">
        <v>4604</v>
      </c>
      <c r="B4222" s="9" t="s">
        <v>150</v>
      </c>
      <c r="C4222" s="9">
        <v>0</v>
      </c>
    </row>
    <row r="4223" spans="1:3" x14ac:dyDescent="0.25">
      <c r="A4223" s="9" t="s">
        <v>4605</v>
      </c>
      <c r="B4223" s="9" t="s">
        <v>243</v>
      </c>
      <c r="C4223" s="9">
        <v>0</v>
      </c>
    </row>
    <row r="4224" spans="1:3" x14ac:dyDescent="0.25">
      <c r="A4224" s="9" t="s">
        <v>4606</v>
      </c>
      <c r="B4224" s="9" t="s">
        <v>173</v>
      </c>
      <c r="C4224" s="9">
        <v>0</v>
      </c>
    </row>
    <row r="4225" spans="1:3" x14ac:dyDescent="0.25">
      <c r="A4225" s="9" t="s">
        <v>4607</v>
      </c>
      <c r="B4225" s="9" t="s">
        <v>148</v>
      </c>
      <c r="C4225" s="9">
        <v>0</v>
      </c>
    </row>
    <row r="4226" spans="1:3" x14ac:dyDescent="0.25">
      <c r="A4226" s="9" t="s">
        <v>4608</v>
      </c>
      <c r="B4226" s="9" t="s">
        <v>158</v>
      </c>
      <c r="C4226" s="9">
        <v>0</v>
      </c>
    </row>
    <row r="4227" spans="1:3" x14ac:dyDescent="0.25">
      <c r="A4227" s="9" t="s">
        <v>4609</v>
      </c>
      <c r="B4227" s="9" t="s">
        <v>180</v>
      </c>
      <c r="C4227" s="9">
        <v>0</v>
      </c>
    </row>
    <row r="4228" spans="1:3" x14ac:dyDescent="0.25">
      <c r="A4228" s="9" t="s">
        <v>4610</v>
      </c>
      <c r="B4228" s="9" t="s">
        <v>175</v>
      </c>
      <c r="C4228" s="9">
        <v>0</v>
      </c>
    </row>
    <row r="4229" spans="1:3" x14ac:dyDescent="0.25">
      <c r="A4229" s="9" t="s">
        <v>4611</v>
      </c>
      <c r="B4229" s="9" t="s">
        <v>153</v>
      </c>
      <c r="C4229" s="9">
        <v>0</v>
      </c>
    </row>
    <row r="4230" spans="1:3" x14ac:dyDescent="0.25">
      <c r="A4230" s="9" t="s">
        <v>4612</v>
      </c>
      <c r="B4230" s="9" t="s">
        <v>173</v>
      </c>
      <c r="C4230" s="9">
        <v>0</v>
      </c>
    </row>
    <row r="4231" spans="1:3" x14ac:dyDescent="0.25">
      <c r="A4231" s="9" t="s">
        <v>4613</v>
      </c>
      <c r="B4231" s="9" t="s">
        <v>148</v>
      </c>
      <c r="C4231" s="9">
        <v>0</v>
      </c>
    </row>
    <row r="4232" spans="1:3" x14ac:dyDescent="0.25">
      <c r="A4232" s="9" t="s">
        <v>4614</v>
      </c>
      <c r="B4232" s="9" t="s">
        <v>258</v>
      </c>
      <c r="C4232" s="9">
        <v>0</v>
      </c>
    </row>
    <row r="4233" spans="1:3" x14ac:dyDescent="0.25">
      <c r="A4233" s="9" t="s">
        <v>4615</v>
      </c>
      <c r="B4233" s="9" t="s">
        <v>148</v>
      </c>
      <c r="C4233" s="9">
        <v>0</v>
      </c>
    </row>
    <row r="4234" spans="1:3" x14ac:dyDescent="0.25">
      <c r="A4234" s="9" t="s">
        <v>4616</v>
      </c>
      <c r="B4234" s="9" t="s">
        <v>218</v>
      </c>
      <c r="C4234" s="9">
        <v>0</v>
      </c>
    </row>
    <row r="4235" spans="1:3" x14ac:dyDescent="0.25">
      <c r="A4235" s="9" t="s">
        <v>4617</v>
      </c>
      <c r="B4235" s="9" t="s">
        <v>218</v>
      </c>
      <c r="C4235" s="9">
        <v>0</v>
      </c>
    </row>
    <row r="4236" spans="1:3" x14ac:dyDescent="0.25">
      <c r="A4236" s="9" t="s">
        <v>4618</v>
      </c>
      <c r="B4236" s="9" t="s">
        <v>260</v>
      </c>
      <c r="C4236" s="9">
        <v>0</v>
      </c>
    </row>
    <row r="4237" spans="1:3" x14ac:dyDescent="0.25">
      <c r="A4237" s="9" t="s">
        <v>4619</v>
      </c>
      <c r="B4237" s="9" t="s">
        <v>175</v>
      </c>
      <c r="C4237" s="9">
        <v>0</v>
      </c>
    </row>
    <row r="4238" spans="1:3" x14ac:dyDescent="0.25">
      <c r="A4238" s="9" t="s">
        <v>4620</v>
      </c>
      <c r="B4238" s="9" t="s">
        <v>183</v>
      </c>
      <c r="C4238" s="9">
        <v>0</v>
      </c>
    </row>
    <row r="4239" spans="1:3" x14ac:dyDescent="0.25">
      <c r="A4239" s="9" t="s">
        <v>4621</v>
      </c>
      <c r="B4239" s="9" t="s">
        <v>148</v>
      </c>
      <c r="C4239" s="9">
        <v>0</v>
      </c>
    </row>
    <row r="4240" spans="1:3" x14ac:dyDescent="0.25">
      <c r="A4240" s="9" t="s">
        <v>4622</v>
      </c>
      <c r="B4240" s="9" t="s">
        <v>175</v>
      </c>
      <c r="C4240" s="9">
        <v>0</v>
      </c>
    </row>
    <row r="4241" spans="1:3" x14ac:dyDescent="0.25">
      <c r="A4241" s="9" t="s">
        <v>4623</v>
      </c>
      <c r="B4241" s="9" t="s">
        <v>150</v>
      </c>
      <c r="C4241" s="9">
        <v>0</v>
      </c>
    </row>
    <row r="4242" spans="1:3" x14ac:dyDescent="0.25">
      <c r="A4242" s="9" t="s">
        <v>4624</v>
      </c>
      <c r="B4242" s="9" t="s">
        <v>148</v>
      </c>
      <c r="C4242" s="9">
        <v>0</v>
      </c>
    </row>
    <row r="4243" spans="1:3" x14ac:dyDescent="0.25">
      <c r="A4243" s="9" t="s">
        <v>4625</v>
      </c>
      <c r="B4243" s="9" t="s">
        <v>200</v>
      </c>
      <c r="C4243" s="9">
        <v>0</v>
      </c>
    </row>
    <row r="4244" spans="1:3" x14ac:dyDescent="0.25">
      <c r="A4244" s="9" t="s">
        <v>4626</v>
      </c>
      <c r="B4244" s="9" t="s">
        <v>190</v>
      </c>
      <c r="C4244" s="9">
        <v>0</v>
      </c>
    </row>
    <row r="4245" spans="1:3" x14ac:dyDescent="0.25">
      <c r="A4245" s="9" t="s">
        <v>4627</v>
      </c>
      <c r="B4245" s="9" t="s">
        <v>160</v>
      </c>
      <c r="C4245" s="9">
        <v>0</v>
      </c>
    </row>
    <row r="4246" spans="1:3" x14ac:dyDescent="0.25">
      <c r="A4246" s="9" t="s">
        <v>4628</v>
      </c>
      <c r="B4246" s="9" t="s">
        <v>176</v>
      </c>
      <c r="C4246" s="9">
        <v>0</v>
      </c>
    </row>
    <row r="4247" spans="1:3" x14ac:dyDescent="0.25">
      <c r="A4247" s="9" t="s">
        <v>4629</v>
      </c>
      <c r="B4247" s="9" t="s">
        <v>148</v>
      </c>
      <c r="C4247" s="9">
        <v>0</v>
      </c>
    </row>
    <row r="4248" spans="1:3" x14ac:dyDescent="0.25">
      <c r="A4248" s="9" t="s">
        <v>4630</v>
      </c>
      <c r="B4248" s="9" t="s">
        <v>175</v>
      </c>
      <c r="C4248" s="9">
        <v>0</v>
      </c>
    </row>
    <row r="4249" spans="1:3" x14ac:dyDescent="0.25">
      <c r="A4249" s="9" t="s">
        <v>4631</v>
      </c>
      <c r="B4249" s="9" t="s">
        <v>185</v>
      </c>
      <c r="C4249" s="9">
        <v>0</v>
      </c>
    </row>
    <row r="4250" spans="1:3" x14ac:dyDescent="0.25">
      <c r="A4250" s="9" t="s">
        <v>4632</v>
      </c>
      <c r="B4250" s="9" t="s">
        <v>153</v>
      </c>
      <c r="C4250" s="9">
        <v>0</v>
      </c>
    </row>
    <row r="4251" spans="1:3" x14ac:dyDescent="0.25">
      <c r="A4251" s="9" t="s">
        <v>4633</v>
      </c>
      <c r="B4251" s="9" t="s">
        <v>160</v>
      </c>
      <c r="C4251" s="9">
        <v>0</v>
      </c>
    </row>
    <row r="4252" spans="1:3" x14ac:dyDescent="0.25">
      <c r="A4252" s="9" t="s">
        <v>4634</v>
      </c>
      <c r="B4252" s="9" t="s">
        <v>155</v>
      </c>
      <c r="C4252" s="9">
        <v>0</v>
      </c>
    </row>
    <row r="4253" spans="1:3" x14ac:dyDescent="0.25">
      <c r="A4253" s="9" t="s">
        <v>4635</v>
      </c>
      <c r="B4253" s="9" t="s">
        <v>203</v>
      </c>
      <c r="C4253" s="9">
        <v>0</v>
      </c>
    </row>
    <row r="4254" spans="1:3" x14ac:dyDescent="0.25">
      <c r="A4254" s="9" t="s">
        <v>4636</v>
      </c>
      <c r="B4254" s="9" t="s">
        <v>258</v>
      </c>
      <c r="C4254" s="9">
        <v>0</v>
      </c>
    </row>
    <row r="4255" spans="1:3" x14ac:dyDescent="0.25">
      <c r="A4255" s="9" t="s">
        <v>4637</v>
      </c>
      <c r="B4255" s="9" t="s">
        <v>148</v>
      </c>
      <c r="C4255" s="9">
        <v>0</v>
      </c>
    </row>
    <row r="4256" spans="1:3" x14ac:dyDescent="0.25">
      <c r="A4256" s="9" t="s">
        <v>4638</v>
      </c>
      <c r="B4256" s="9" t="s">
        <v>148</v>
      </c>
      <c r="C4256" s="9">
        <v>0</v>
      </c>
    </row>
    <row r="4257" spans="1:3" x14ac:dyDescent="0.25">
      <c r="A4257" s="9" t="s">
        <v>4639</v>
      </c>
      <c r="B4257" s="9" t="s">
        <v>208</v>
      </c>
      <c r="C4257" s="9">
        <v>0</v>
      </c>
    </row>
    <row r="4258" spans="1:3" x14ac:dyDescent="0.25">
      <c r="A4258" s="9" t="s">
        <v>4640</v>
      </c>
      <c r="B4258" s="9" t="s">
        <v>148</v>
      </c>
      <c r="C4258" s="9">
        <v>0</v>
      </c>
    </row>
    <row r="4259" spans="1:3" x14ac:dyDescent="0.25">
      <c r="A4259" s="9" t="s">
        <v>4641</v>
      </c>
      <c r="B4259" s="9" t="s">
        <v>175</v>
      </c>
      <c r="C4259" s="9">
        <v>0</v>
      </c>
    </row>
    <row r="4260" spans="1:3" x14ac:dyDescent="0.25">
      <c r="A4260" s="9" t="s">
        <v>4642</v>
      </c>
      <c r="B4260" s="9" t="s">
        <v>185</v>
      </c>
      <c r="C4260" s="9">
        <v>0</v>
      </c>
    </row>
    <row r="4261" spans="1:3" x14ac:dyDescent="0.25">
      <c r="A4261" s="9" t="s">
        <v>4643</v>
      </c>
      <c r="B4261" s="9" t="s">
        <v>148</v>
      </c>
      <c r="C4261" s="9">
        <v>0</v>
      </c>
    </row>
    <row r="4262" spans="1:3" x14ac:dyDescent="0.25">
      <c r="A4262" s="9" t="s">
        <v>4644</v>
      </c>
      <c r="B4262" s="9" t="s">
        <v>155</v>
      </c>
      <c r="C4262" s="9">
        <v>0</v>
      </c>
    </row>
    <row r="4263" spans="1:3" x14ac:dyDescent="0.25">
      <c r="A4263" s="9" t="s">
        <v>4645</v>
      </c>
      <c r="B4263" s="9" t="s">
        <v>208</v>
      </c>
      <c r="C4263" s="9">
        <v>0</v>
      </c>
    </row>
    <row r="4264" spans="1:3" x14ac:dyDescent="0.25">
      <c r="A4264" s="9" t="s">
        <v>4646</v>
      </c>
      <c r="B4264" s="9" t="s">
        <v>160</v>
      </c>
      <c r="C4264" s="9">
        <v>0</v>
      </c>
    </row>
    <row r="4265" spans="1:3" x14ac:dyDescent="0.25">
      <c r="A4265" s="9" t="s">
        <v>4647</v>
      </c>
      <c r="B4265" s="9" t="s">
        <v>180</v>
      </c>
      <c r="C4265" s="9">
        <v>0</v>
      </c>
    </row>
    <row r="4266" spans="1:3" x14ac:dyDescent="0.25">
      <c r="A4266" s="9" t="s">
        <v>4648</v>
      </c>
      <c r="B4266" s="9" t="s">
        <v>148</v>
      </c>
      <c r="C4266" s="9">
        <v>0</v>
      </c>
    </row>
    <row r="4267" spans="1:3" x14ac:dyDescent="0.25">
      <c r="A4267" s="9" t="s">
        <v>4649</v>
      </c>
      <c r="B4267" s="9" t="s">
        <v>150</v>
      </c>
      <c r="C4267" s="9">
        <v>0</v>
      </c>
    </row>
    <row r="4268" spans="1:3" x14ac:dyDescent="0.25">
      <c r="A4268" s="9" t="s">
        <v>4650</v>
      </c>
      <c r="B4268" s="9" t="s">
        <v>155</v>
      </c>
      <c r="C4268" s="9">
        <v>0</v>
      </c>
    </row>
    <row r="4269" spans="1:3" x14ac:dyDescent="0.25">
      <c r="A4269" s="9" t="s">
        <v>4651</v>
      </c>
      <c r="B4269" s="9" t="s">
        <v>148</v>
      </c>
      <c r="C4269" s="9">
        <v>0</v>
      </c>
    </row>
    <row r="4270" spans="1:3" x14ac:dyDescent="0.25">
      <c r="A4270" s="9" t="s">
        <v>4652</v>
      </c>
      <c r="B4270" s="9" t="s">
        <v>292</v>
      </c>
      <c r="C4270" s="9">
        <v>0</v>
      </c>
    </row>
    <row r="4271" spans="1:3" x14ac:dyDescent="0.25">
      <c r="A4271" s="9" t="s">
        <v>4653</v>
      </c>
      <c r="B4271" s="9" t="s">
        <v>200</v>
      </c>
      <c r="C4271" s="9">
        <v>0</v>
      </c>
    </row>
    <row r="4272" spans="1:3" x14ac:dyDescent="0.25">
      <c r="A4272" s="9" t="s">
        <v>4654</v>
      </c>
      <c r="B4272" s="9" t="s">
        <v>148</v>
      </c>
      <c r="C4272" s="9">
        <v>0</v>
      </c>
    </row>
    <row r="4273" spans="1:3" x14ac:dyDescent="0.25">
      <c r="A4273" s="9" t="s">
        <v>4655</v>
      </c>
      <c r="B4273" s="9" t="s">
        <v>185</v>
      </c>
      <c r="C4273" s="9">
        <v>0</v>
      </c>
    </row>
    <row r="4274" spans="1:3" x14ac:dyDescent="0.25">
      <c r="A4274" s="9" t="s">
        <v>4656</v>
      </c>
      <c r="B4274" s="9" t="s">
        <v>185</v>
      </c>
      <c r="C4274" s="9">
        <v>0</v>
      </c>
    </row>
    <row r="4275" spans="1:3" x14ac:dyDescent="0.25">
      <c r="A4275" s="9" t="s">
        <v>4657</v>
      </c>
      <c r="B4275" s="9" t="s">
        <v>175</v>
      </c>
      <c r="C4275" s="9">
        <v>0</v>
      </c>
    </row>
    <row r="4276" spans="1:3" x14ac:dyDescent="0.25">
      <c r="A4276" s="9" t="s">
        <v>4658</v>
      </c>
      <c r="B4276" s="9" t="s">
        <v>200</v>
      </c>
      <c r="C4276" s="9">
        <v>0</v>
      </c>
    </row>
    <row r="4277" spans="1:3" x14ac:dyDescent="0.25">
      <c r="A4277" s="9" t="s">
        <v>4659</v>
      </c>
      <c r="B4277" s="9" t="s">
        <v>175</v>
      </c>
      <c r="C4277" s="9">
        <v>0</v>
      </c>
    </row>
    <row r="4278" spans="1:3" x14ac:dyDescent="0.25">
      <c r="A4278" s="9" t="s">
        <v>4660</v>
      </c>
      <c r="B4278" s="9" t="s">
        <v>150</v>
      </c>
      <c r="C4278" s="9">
        <v>0</v>
      </c>
    </row>
    <row r="4279" spans="1:3" x14ac:dyDescent="0.25">
      <c r="A4279" s="9" t="s">
        <v>4661</v>
      </c>
      <c r="B4279" s="9" t="s">
        <v>148</v>
      </c>
      <c r="C4279" s="9">
        <v>0</v>
      </c>
    </row>
    <row r="4280" spans="1:3" x14ac:dyDescent="0.25">
      <c r="A4280" s="9" t="s">
        <v>4662</v>
      </c>
      <c r="B4280" s="9" t="s">
        <v>155</v>
      </c>
      <c r="C4280" s="9">
        <v>0</v>
      </c>
    </row>
    <row r="4281" spans="1:3" x14ac:dyDescent="0.25">
      <c r="A4281" s="9" t="s">
        <v>4663</v>
      </c>
      <c r="B4281" s="9" t="s">
        <v>190</v>
      </c>
      <c r="C4281" s="9">
        <v>0</v>
      </c>
    </row>
    <row r="4282" spans="1:3" x14ac:dyDescent="0.25">
      <c r="A4282" s="9" t="s">
        <v>4664</v>
      </c>
      <c r="B4282" s="9" t="s">
        <v>185</v>
      </c>
      <c r="C4282" s="9">
        <v>0</v>
      </c>
    </row>
    <row r="4283" spans="1:3" x14ac:dyDescent="0.25">
      <c r="A4283" s="9" t="s">
        <v>4665</v>
      </c>
      <c r="B4283" s="9" t="s">
        <v>153</v>
      </c>
      <c r="C4283" s="9">
        <v>0</v>
      </c>
    </row>
    <row r="4284" spans="1:3" x14ac:dyDescent="0.25">
      <c r="A4284" s="9" t="s">
        <v>4666</v>
      </c>
      <c r="B4284" s="9" t="s">
        <v>148</v>
      </c>
      <c r="C4284" s="9">
        <v>0</v>
      </c>
    </row>
    <row r="4285" spans="1:3" x14ac:dyDescent="0.25">
      <c r="A4285" s="9" t="s">
        <v>4667</v>
      </c>
      <c r="B4285" s="9" t="s">
        <v>173</v>
      </c>
      <c r="C4285" s="9">
        <v>0</v>
      </c>
    </row>
    <row r="4286" spans="1:3" x14ac:dyDescent="0.25">
      <c r="A4286" s="9" t="s">
        <v>4668</v>
      </c>
      <c r="B4286" s="9" t="s">
        <v>158</v>
      </c>
      <c r="C4286" s="9">
        <v>0</v>
      </c>
    </row>
    <row r="4287" spans="1:3" x14ac:dyDescent="0.25">
      <c r="A4287" s="9" t="s">
        <v>4669</v>
      </c>
      <c r="B4287" s="9" t="s">
        <v>218</v>
      </c>
      <c r="C4287" s="9">
        <v>0</v>
      </c>
    </row>
    <row r="4288" spans="1:3" x14ac:dyDescent="0.25">
      <c r="A4288" s="9" t="s">
        <v>4670</v>
      </c>
      <c r="B4288" s="9" t="s">
        <v>148</v>
      </c>
      <c r="C4288" s="9">
        <v>0</v>
      </c>
    </row>
    <row r="4289" spans="1:3" x14ac:dyDescent="0.25">
      <c r="A4289" s="9" t="s">
        <v>4671</v>
      </c>
      <c r="B4289" s="9" t="s">
        <v>148</v>
      </c>
      <c r="C4289" s="9">
        <v>0</v>
      </c>
    </row>
    <row r="4290" spans="1:3" x14ac:dyDescent="0.25">
      <c r="A4290" s="9" t="s">
        <v>4672</v>
      </c>
      <c r="B4290" s="9" t="s">
        <v>148</v>
      </c>
      <c r="C4290" s="9">
        <v>0</v>
      </c>
    </row>
    <row r="4291" spans="1:3" x14ac:dyDescent="0.25">
      <c r="A4291" s="9" t="s">
        <v>4673</v>
      </c>
      <c r="B4291" s="9" t="s">
        <v>153</v>
      </c>
      <c r="C4291" s="9">
        <v>0</v>
      </c>
    </row>
    <row r="4292" spans="1:3" x14ac:dyDescent="0.25">
      <c r="A4292" s="9" t="s">
        <v>4674</v>
      </c>
      <c r="B4292" s="9" t="s">
        <v>178</v>
      </c>
      <c r="C4292" s="9">
        <v>0</v>
      </c>
    </row>
    <row r="4293" spans="1:3" x14ac:dyDescent="0.25">
      <c r="A4293" s="9" t="s">
        <v>4675</v>
      </c>
      <c r="B4293" s="9" t="s">
        <v>175</v>
      </c>
      <c r="C4293" s="9">
        <v>0</v>
      </c>
    </row>
    <row r="4294" spans="1:3" x14ac:dyDescent="0.25">
      <c r="A4294" s="9" t="s">
        <v>4676</v>
      </c>
      <c r="B4294" s="9" t="s">
        <v>169</v>
      </c>
      <c r="C4294" s="9">
        <v>0</v>
      </c>
    </row>
    <row r="4295" spans="1:3" x14ac:dyDescent="0.25">
      <c r="A4295" s="9" t="s">
        <v>4677</v>
      </c>
      <c r="B4295" s="9" t="s">
        <v>155</v>
      </c>
      <c r="C4295" s="9">
        <v>0</v>
      </c>
    </row>
    <row r="4296" spans="1:3" x14ac:dyDescent="0.25">
      <c r="A4296" s="9" t="s">
        <v>4678</v>
      </c>
      <c r="B4296" s="9" t="s">
        <v>292</v>
      </c>
      <c r="C4296" s="9">
        <v>0</v>
      </c>
    </row>
    <row r="4297" spans="1:3" x14ac:dyDescent="0.25">
      <c r="A4297" s="9" t="s">
        <v>4679</v>
      </c>
      <c r="B4297" s="9" t="s">
        <v>148</v>
      </c>
      <c r="C4297" s="9">
        <v>0</v>
      </c>
    </row>
    <row r="4298" spans="1:3" x14ac:dyDescent="0.25">
      <c r="A4298" s="9" t="s">
        <v>4680</v>
      </c>
      <c r="B4298" s="9" t="s">
        <v>292</v>
      </c>
      <c r="C4298" s="9">
        <v>0</v>
      </c>
    </row>
    <row r="4299" spans="1:3" x14ac:dyDescent="0.25">
      <c r="A4299" s="9" t="s">
        <v>3273</v>
      </c>
      <c r="B4299" s="9" t="s">
        <v>243</v>
      </c>
      <c r="C4299" s="9">
        <v>0</v>
      </c>
    </row>
    <row r="4300" spans="1:3" x14ac:dyDescent="0.25">
      <c r="A4300" s="9" t="s">
        <v>4681</v>
      </c>
      <c r="B4300" s="9" t="s">
        <v>183</v>
      </c>
      <c r="C4300" s="9">
        <v>0</v>
      </c>
    </row>
    <row r="4301" spans="1:3" x14ac:dyDescent="0.25">
      <c r="A4301" s="9" t="s">
        <v>4682</v>
      </c>
      <c r="B4301" s="9" t="s">
        <v>200</v>
      </c>
      <c r="C4301" s="9">
        <v>0</v>
      </c>
    </row>
    <row r="4302" spans="1:3" x14ac:dyDescent="0.25">
      <c r="A4302" s="9" t="s">
        <v>4683</v>
      </c>
      <c r="B4302" s="9" t="s">
        <v>258</v>
      </c>
      <c r="C4302" s="9">
        <v>0</v>
      </c>
    </row>
    <row r="4303" spans="1:3" x14ac:dyDescent="0.25">
      <c r="A4303" s="9" t="s">
        <v>4684</v>
      </c>
      <c r="B4303" s="9" t="s">
        <v>169</v>
      </c>
      <c r="C4303" s="9">
        <v>0</v>
      </c>
    </row>
    <row r="4304" spans="1:3" x14ac:dyDescent="0.25">
      <c r="A4304" s="9" t="s">
        <v>4685</v>
      </c>
      <c r="B4304" s="9" t="s">
        <v>185</v>
      </c>
      <c r="C4304" s="9">
        <v>0</v>
      </c>
    </row>
    <row r="4305" spans="1:3" x14ac:dyDescent="0.25">
      <c r="A4305" s="9" t="s">
        <v>4686</v>
      </c>
      <c r="B4305" s="9" t="s">
        <v>175</v>
      </c>
      <c r="C4305" s="9">
        <v>0</v>
      </c>
    </row>
    <row r="4306" spans="1:3" x14ac:dyDescent="0.25">
      <c r="A4306" s="9" t="s">
        <v>4687</v>
      </c>
      <c r="B4306" s="9" t="s">
        <v>190</v>
      </c>
      <c r="C4306" s="9">
        <v>0</v>
      </c>
    </row>
    <row r="4307" spans="1:3" x14ac:dyDescent="0.25">
      <c r="A4307" s="9" t="s">
        <v>4688</v>
      </c>
      <c r="B4307" s="9" t="s">
        <v>253</v>
      </c>
      <c r="C4307" s="9">
        <v>0</v>
      </c>
    </row>
    <row r="4308" spans="1:3" x14ac:dyDescent="0.25">
      <c r="A4308" s="9" t="s">
        <v>4689</v>
      </c>
      <c r="B4308" s="9" t="s">
        <v>153</v>
      </c>
      <c r="C4308" s="9">
        <v>0</v>
      </c>
    </row>
    <row r="4309" spans="1:3" x14ac:dyDescent="0.25">
      <c r="A4309" s="9" t="s">
        <v>4690</v>
      </c>
      <c r="B4309" s="9" t="s">
        <v>190</v>
      </c>
      <c r="C4309" s="9">
        <v>0</v>
      </c>
    </row>
    <row r="4310" spans="1:3" x14ac:dyDescent="0.25">
      <c r="A4310" s="9" t="s">
        <v>4691</v>
      </c>
      <c r="B4310" s="9" t="s">
        <v>260</v>
      </c>
      <c r="C4310" s="9">
        <v>0</v>
      </c>
    </row>
    <row r="4311" spans="1:3" x14ac:dyDescent="0.25">
      <c r="A4311" s="9" t="s">
        <v>4692</v>
      </c>
      <c r="B4311" s="9" t="s">
        <v>148</v>
      </c>
      <c r="C4311" s="9">
        <v>0</v>
      </c>
    </row>
    <row r="4312" spans="1:3" x14ac:dyDescent="0.25">
      <c r="A4312" s="9" t="s">
        <v>4693</v>
      </c>
      <c r="B4312" s="9" t="s">
        <v>176</v>
      </c>
      <c r="C4312" s="9">
        <v>0</v>
      </c>
    </row>
    <row r="4313" spans="1:3" x14ac:dyDescent="0.25">
      <c r="A4313" s="9" t="s">
        <v>4694</v>
      </c>
      <c r="B4313" s="9" t="s">
        <v>175</v>
      </c>
      <c r="C4313" s="9">
        <v>0</v>
      </c>
    </row>
    <row r="4314" spans="1:3" x14ac:dyDescent="0.25">
      <c r="A4314" s="9" t="s">
        <v>4695</v>
      </c>
      <c r="B4314" s="9" t="s">
        <v>155</v>
      </c>
      <c r="C4314" s="9">
        <v>0</v>
      </c>
    </row>
    <row r="4315" spans="1:3" x14ac:dyDescent="0.25">
      <c r="A4315" s="9" t="s">
        <v>4696</v>
      </c>
      <c r="B4315" s="9" t="s">
        <v>260</v>
      </c>
      <c r="C4315" s="9">
        <v>0</v>
      </c>
    </row>
    <row r="4316" spans="1:3" x14ac:dyDescent="0.25">
      <c r="A4316" s="9" t="s">
        <v>4697</v>
      </c>
      <c r="B4316" s="9" t="s">
        <v>148</v>
      </c>
      <c r="C4316" s="9">
        <v>0</v>
      </c>
    </row>
    <row r="4317" spans="1:3" x14ac:dyDescent="0.25">
      <c r="A4317" s="9" t="s">
        <v>4698</v>
      </c>
      <c r="B4317" s="9" t="s">
        <v>200</v>
      </c>
      <c r="C4317" s="9">
        <v>0</v>
      </c>
    </row>
    <row r="4318" spans="1:3" x14ac:dyDescent="0.25">
      <c r="A4318" s="9" t="s">
        <v>4699</v>
      </c>
      <c r="B4318" s="9" t="s">
        <v>175</v>
      </c>
      <c r="C4318" s="9">
        <v>0</v>
      </c>
    </row>
    <row r="4319" spans="1:3" x14ac:dyDescent="0.25">
      <c r="A4319" s="9" t="s">
        <v>4700</v>
      </c>
      <c r="B4319" s="9" t="s">
        <v>190</v>
      </c>
      <c r="C4319" s="9">
        <v>0</v>
      </c>
    </row>
    <row r="4320" spans="1:3" x14ac:dyDescent="0.25">
      <c r="A4320" s="9" t="s">
        <v>4701</v>
      </c>
      <c r="B4320" s="9" t="s">
        <v>200</v>
      </c>
      <c r="C4320" s="9">
        <v>0</v>
      </c>
    </row>
    <row r="4321" spans="1:3" x14ac:dyDescent="0.25">
      <c r="A4321" s="9" t="s">
        <v>4702</v>
      </c>
      <c r="B4321" s="9" t="s">
        <v>173</v>
      </c>
      <c r="C4321" s="9">
        <v>0</v>
      </c>
    </row>
    <row r="4322" spans="1:3" x14ac:dyDescent="0.25">
      <c r="A4322" s="9" t="s">
        <v>4703</v>
      </c>
      <c r="B4322" s="9" t="s">
        <v>175</v>
      </c>
      <c r="C4322" s="9">
        <v>0</v>
      </c>
    </row>
    <row r="4323" spans="1:3" x14ac:dyDescent="0.25">
      <c r="A4323" s="9" t="s">
        <v>4704</v>
      </c>
      <c r="B4323" s="9" t="s">
        <v>148</v>
      </c>
      <c r="C4323" s="9">
        <v>0</v>
      </c>
    </row>
    <row r="4324" spans="1:3" x14ac:dyDescent="0.25">
      <c r="A4324" s="9" t="s">
        <v>4705</v>
      </c>
      <c r="B4324" s="9" t="s">
        <v>148</v>
      </c>
      <c r="C4324" s="9">
        <v>0</v>
      </c>
    </row>
    <row r="4325" spans="1:3" x14ac:dyDescent="0.25">
      <c r="A4325" s="9" t="s">
        <v>4706</v>
      </c>
      <c r="B4325" s="9" t="s">
        <v>185</v>
      </c>
      <c r="C4325" s="9">
        <v>0</v>
      </c>
    </row>
    <row r="4326" spans="1:3" x14ac:dyDescent="0.25">
      <c r="A4326" s="9" t="s">
        <v>4707</v>
      </c>
      <c r="B4326" s="9" t="s">
        <v>243</v>
      </c>
      <c r="C4326" s="9">
        <v>0</v>
      </c>
    </row>
    <row r="4327" spans="1:3" x14ac:dyDescent="0.25">
      <c r="A4327" s="9" t="s">
        <v>4708</v>
      </c>
      <c r="B4327" s="9" t="s">
        <v>218</v>
      </c>
      <c r="C4327" s="9">
        <v>0</v>
      </c>
    </row>
    <row r="4328" spans="1:3" x14ac:dyDescent="0.25">
      <c r="A4328" s="9" t="s">
        <v>4709</v>
      </c>
      <c r="B4328" s="9" t="s">
        <v>150</v>
      </c>
      <c r="C4328" s="9">
        <v>0</v>
      </c>
    </row>
    <row r="4329" spans="1:3" x14ac:dyDescent="0.25">
      <c r="A4329" s="9" t="s">
        <v>4710</v>
      </c>
      <c r="B4329" s="9" t="s">
        <v>148</v>
      </c>
      <c r="C4329" s="9">
        <v>0</v>
      </c>
    </row>
    <row r="4330" spans="1:3" x14ac:dyDescent="0.25">
      <c r="A4330" s="9" t="s">
        <v>4711</v>
      </c>
      <c r="B4330" s="9" t="s">
        <v>173</v>
      </c>
      <c r="C4330" s="9">
        <v>0</v>
      </c>
    </row>
    <row r="4331" spans="1:3" x14ac:dyDescent="0.25">
      <c r="A4331" s="9" t="s">
        <v>4712</v>
      </c>
      <c r="B4331" s="9" t="s">
        <v>148</v>
      </c>
      <c r="C4331" s="9">
        <v>0</v>
      </c>
    </row>
    <row r="4332" spans="1:3" x14ac:dyDescent="0.25">
      <c r="A4332" s="9" t="s">
        <v>4713</v>
      </c>
      <c r="B4332" s="9" t="s">
        <v>176</v>
      </c>
      <c r="C4332" s="9">
        <v>0</v>
      </c>
    </row>
    <row r="4333" spans="1:3" x14ac:dyDescent="0.25">
      <c r="A4333" s="9" t="s">
        <v>4714</v>
      </c>
      <c r="B4333" s="9" t="s">
        <v>185</v>
      </c>
      <c r="C4333" s="9">
        <v>0</v>
      </c>
    </row>
    <row r="4334" spans="1:3" x14ac:dyDescent="0.25">
      <c r="A4334" s="9" t="s">
        <v>4715</v>
      </c>
      <c r="B4334" s="9" t="s">
        <v>200</v>
      </c>
      <c r="C4334" s="9">
        <v>0</v>
      </c>
    </row>
    <row r="4335" spans="1:3" x14ac:dyDescent="0.25">
      <c r="A4335" s="9" t="s">
        <v>4716</v>
      </c>
      <c r="B4335" s="9" t="s">
        <v>150</v>
      </c>
      <c r="C4335" s="9">
        <v>0</v>
      </c>
    </row>
    <row r="4336" spans="1:3" x14ac:dyDescent="0.25">
      <c r="A4336" s="9" t="s">
        <v>4717</v>
      </c>
      <c r="B4336" s="9" t="s">
        <v>148</v>
      </c>
      <c r="C4336" s="9">
        <v>0</v>
      </c>
    </row>
    <row r="4337" spans="1:3" x14ac:dyDescent="0.25">
      <c r="A4337" s="9" t="s">
        <v>4718</v>
      </c>
      <c r="B4337" s="9" t="s">
        <v>148</v>
      </c>
      <c r="C4337" s="9">
        <v>0</v>
      </c>
    </row>
    <row r="4338" spans="1:3" x14ac:dyDescent="0.25">
      <c r="A4338" s="9" t="s">
        <v>4719</v>
      </c>
      <c r="B4338" s="9" t="s">
        <v>148</v>
      </c>
      <c r="C4338" s="9">
        <v>0</v>
      </c>
    </row>
    <row r="4339" spans="1:3" x14ac:dyDescent="0.25">
      <c r="A4339" s="9" t="s">
        <v>4720</v>
      </c>
      <c r="B4339" s="9" t="s">
        <v>208</v>
      </c>
      <c r="C4339" s="9">
        <v>0</v>
      </c>
    </row>
    <row r="4340" spans="1:3" x14ac:dyDescent="0.25">
      <c r="A4340" s="9" t="s">
        <v>3033</v>
      </c>
      <c r="B4340" s="9" t="s">
        <v>148</v>
      </c>
      <c r="C4340" s="9">
        <v>0</v>
      </c>
    </row>
    <row r="4341" spans="1:3" x14ac:dyDescent="0.25">
      <c r="A4341" s="9" t="s">
        <v>4721</v>
      </c>
      <c r="B4341" s="9" t="s">
        <v>155</v>
      </c>
      <c r="C4341" s="9">
        <v>0</v>
      </c>
    </row>
    <row r="4342" spans="1:3" x14ac:dyDescent="0.25">
      <c r="A4342" s="9" t="s">
        <v>4722</v>
      </c>
      <c r="B4342" s="9" t="s">
        <v>160</v>
      </c>
      <c r="C4342" s="9">
        <v>0</v>
      </c>
    </row>
    <row r="4343" spans="1:3" x14ac:dyDescent="0.25">
      <c r="A4343" s="9" t="s">
        <v>4723</v>
      </c>
      <c r="B4343" s="9" t="s">
        <v>148</v>
      </c>
      <c r="C4343" s="9">
        <v>0</v>
      </c>
    </row>
    <row r="4344" spans="1:3" x14ac:dyDescent="0.25">
      <c r="A4344" s="9" t="s">
        <v>4724</v>
      </c>
      <c r="B4344" s="9" t="s">
        <v>148</v>
      </c>
      <c r="C4344" s="9">
        <v>0</v>
      </c>
    </row>
    <row r="4345" spans="1:3" x14ac:dyDescent="0.25">
      <c r="A4345" s="9" t="s">
        <v>4725</v>
      </c>
      <c r="B4345" s="9" t="s">
        <v>148</v>
      </c>
      <c r="C4345" s="9">
        <v>0</v>
      </c>
    </row>
    <row r="4346" spans="1:3" x14ac:dyDescent="0.25">
      <c r="A4346" s="9" t="s">
        <v>4726</v>
      </c>
      <c r="B4346" s="9" t="s">
        <v>150</v>
      </c>
      <c r="C4346" s="9">
        <v>0</v>
      </c>
    </row>
    <row r="4347" spans="1:3" x14ac:dyDescent="0.25">
      <c r="A4347" s="9" t="s">
        <v>4727</v>
      </c>
      <c r="B4347" s="9" t="s">
        <v>148</v>
      </c>
      <c r="C4347" s="9">
        <v>0</v>
      </c>
    </row>
    <row r="4348" spans="1:3" x14ac:dyDescent="0.25">
      <c r="A4348" s="9" t="s">
        <v>4728</v>
      </c>
      <c r="B4348" s="9" t="s">
        <v>153</v>
      </c>
      <c r="C4348" s="9">
        <v>0</v>
      </c>
    </row>
    <row r="4349" spans="1:3" x14ac:dyDescent="0.25">
      <c r="A4349" s="9" t="s">
        <v>1185</v>
      </c>
      <c r="B4349" s="9" t="s">
        <v>190</v>
      </c>
      <c r="C4349" s="9">
        <v>0</v>
      </c>
    </row>
    <row r="4350" spans="1:3" x14ac:dyDescent="0.25">
      <c r="A4350" s="9" t="s">
        <v>4729</v>
      </c>
      <c r="B4350" s="9" t="s">
        <v>153</v>
      </c>
      <c r="C4350" s="9">
        <v>0</v>
      </c>
    </row>
    <row r="4351" spans="1:3" x14ac:dyDescent="0.25">
      <c r="A4351" s="9" t="s">
        <v>4730</v>
      </c>
      <c r="B4351" s="9" t="s">
        <v>158</v>
      </c>
      <c r="C4351" s="9">
        <v>0</v>
      </c>
    </row>
    <row r="4352" spans="1:3" x14ac:dyDescent="0.25">
      <c r="A4352" s="9" t="s">
        <v>4731</v>
      </c>
      <c r="B4352" s="9" t="s">
        <v>148</v>
      </c>
      <c r="C4352" s="9">
        <v>0</v>
      </c>
    </row>
    <row r="4353" spans="1:3" x14ac:dyDescent="0.25">
      <c r="A4353" s="9" t="s">
        <v>4732</v>
      </c>
      <c r="B4353" s="9" t="s">
        <v>158</v>
      </c>
      <c r="C4353" s="9">
        <v>0</v>
      </c>
    </row>
    <row r="4354" spans="1:3" x14ac:dyDescent="0.25">
      <c r="A4354" s="9" t="s">
        <v>4233</v>
      </c>
      <c r="B4354" s="9" t="s">
        <v>153</v>
      </c>
      <c r="C4354" s="9">
        <v>0</v>
      </c>
    </row>
    <row r="4355" spans="1:3" x14ac:dyDescent="0.25">
      <c r="A4355" s="9" t="s">
        <v>4733</v>
      </c>
      <c r="B4355" s="9" t="s">
        <v>155</v>
      </c>
      <c r="C4355" s="9">
        <v>0</v>
      </c>
    </row>
    <row r="4356" spans="1:3" x14ac:dyDescent="0.25">
      <c r="A4356" s="9" t="s">
        <v>4734</v>
      </c>
      <c r="B4356" s="9" t="s">
        <v>175</v>
      </c>
      <c r="C4356" s="9">
        <v>0</v>
      </c>
    </row>
    <row r="4357" spans="1:3" x14ac:dyDescent="0.25">
      <c r="A4357" s="9" t="s">
        <v>4735</v>
      </c>
      <c r="B4357" s="9" t="s">
        <v>148</v>
      </c>
      <c r="C4357" s="9">
        <v>0</v>
      </c>
    </row>
    <row r="4358" spans="1:3" x14ac:dyDescent="0.25">
      <c r="A4358" s="9" t="s">
        <v>4736</v>
      </c>
      <c r="B4358" s="9" t="s">
        <v>200</v>
      </c>
      <c r="C4358" s="9">
        <v>0</v>
      </c>
    </row>
    <row r="4359" spans="1:3" x14ac:dyDescent="0.25">
      <c r="A4359" s="9" t="s">
        <v>4737</v>
      </c>
      <c r="B4359" s="9" t="s">
        <v>175</v>
      </c>
      <c r="C4359" s="9">
        <v>0</v>
      </c>
    </row>
    <row r="4360" spans="1:3" x14ac:dyDescent="0.25">
      <c r="A4360" s="9" t="s">
        <v>4738</v>
      </c>
      <c r="B4360" s="9" t="s">
        <v>180</v>
      </c>
      <c r="C4360" s="9">
        <v>0</v>
      </c>
    </row>
    <row r="4361" spans="1:3" x14ac:dyDescent="0.25">
      <c r="A4361" s="9" t="s">
        <v>4739</v>
      </c>
      <c r="B4361" s="9" t="s">
        <v>190</v>
      </c>
      <c r="C4361" s="9">
        <v>0</v>
      </c>
    </row>
    <row r="4362" spans="1:3" x14ac:dyDescent="0.25">
      <c r="A4362" s="9" t="s">
        <v>4740</v>
      </c>
      <c r="B4362" s="9" t="s">
        <v>155</v>
      </c>
      <c r="C4362" s="9">
        <v>0</v>
      </c>
    </row>
    <row r="4363" spans="1:3" x14ac:dyDescent="0.25">
      <c r="A4363" s="9" t="s">
        <v>4741</v>
      </c>
      <c r="B4363" s="9" t="s">
        <v>148</v>
      </c>
      <c r="C4363" s="9">
        <v>0</v>
      </c>
    </row>
    <row r="4364" spans="1:3" x14ac:dyDescent="0.25">
      <c r="A4364" s="9" t="s">
        <v>4742</v>
      </c>
      <c r="B4364" s="9" t="s">
        <v>148</v>
      </c>
      <c r="C4364" s="9">
        <v>0</v>
      </c>
    </row>
    <row r="4365" spans="1:3" x14ac:dyDescent="0.25">
      <c r="A4365" s="9" t="s">
        <v>4743</v>
      </c>
      <c r="B4365" s="9" t="s">
        <v>148</v>
      </c>
      <c r="C4365" s="9">
        <v>0</v>
      </c>
    </row>
    <row r="4366" spans="1:3" x14ac:dyDescent="0.25">
      <c r="A4366" s="9" t="s">
        <v>4744</v>
      </c>
      <c r="B4366" s="9" t="s">
        <v>148</v>
      </c>
      <c r="C4366" s="9">
        <v>0</v>
      </c>
    </row>
    <row r="4367" spans="1:3" x14ac:dyDescent="0.25">
      <c r="A4367" s="9" t="s">
        <v>4745</v>
      </c>
      <c r="B4367" s="9" t="s">
        <v>160</v>
      </c>
      <c r="C4367" s="9">
        <v>0</v>
      </c>
    </row>
    <row r="4368" spans="1:3" x14ac:dyDescent="0.25">
      <c r="A4368" s="9" t="s">
        <v>4746</v>
      </c>
      <c r="B4368" s="9" t="s">
        <v>175</v>
      </c>
      <c r="C4368" s="9">
        <v>0</v>
      </c>
    </row>
    <row r="4369" spans="1:3" x14ac:dyDescent="0.25">
      <c r="A4369" s="9" t="s">
        <v>4747</v>
      </c>
      <c r="B4369" s="9" t="s">
        <v>200</v>
      </c>
      <c r="C4369" s="9">
        <v>0</v>
      </c>
    </row>
    <row r="4370" spans="1:3" x14ac:dyDescent="0.25">
      <c r="A4370" s="9" t="s">
        <v>4748</v>
      </c>
      <c r="B4370" s="9" t="s">
        <v>150</v>
      </c>
      <c r="C4370" s="9">
        <v>0</v>
      </c>
    </row>
    <row r="4371" spans="1:3" x14ac:dyDescent="0.25">
      <c r="A4371" s="9" t="s">
        <v>2197</v>
      </c>
      <c r="B4371" s="9" t="s">
        <v>176</v>
      </c>
      <c r="C4371" s="9">
        <v>0</v>
      </c>
    </row>
    <row r="4372" spans="1:3" x14ac:dyDescent="0.25">
      <c r="A4372" s="9" t="s">
        <v>4749</v>
      </c>
      <c r="B4372" s="9" t="s">
        <v>148</v>
      </c>
      <c r="C4372" s="9">
        <v>0</v>
      </c>
    </row>
    <row r="4373" spans="1:3" x14ac:dyDescent="0.25">
      <c r="A4373" s="9" t="s">
        <v>4750</v>
      </c>
      <c r="B4373" s="9" t="s">
        <v>190</v>
      </c>
      <c r="C4373" s="9">
        <v>0</v>
      </c>
    </row>
    <row r="4374" spans="1:3" x14ac:dyDescent="0.25">
      <c r="A4374" s="9" t="s">
        <v>4751</v>
      </c>
      <c r="B4374" s="9" t="s">
        <v>148</v>
      </c>
      <c r="C4374" s="9">
        <v>0</v>
      </c>
    </row>
    <row r="4375" spans="1:3" x14ac:dyDescent="0.25">
      <c r="A4375" s="9" t="s">
        <v>4752</v>
      </c>
      <c r="B4375" s="9" t="s">
        <v>148</v>
      </c>
      <c r="C4375" s="9">
        <v>0</v>
      </c>
    </row>
    <row r="4376" spans="1:3" x14ac:dyDescent="0.25">
      <c r="A4376" s="9" t="s">
        <v>4753</v>
      </c>
      <c r="B4376" s="9" t="s">
        <v>148</v>
      </c>
      <c r="C4376" s="9">
        <v>0</v>
      </c>
    </row>
    <row r="4377" spans="1:3" x14ac:dyDescent="0.25">
      <c r="A4377" s="9" t="s">
        <v>4754</v>
      </c>
      <c r="B4377" s="9" t="s">
        <v>185</v>
      </c>
      <c r="C4377" s="9">
        <v>0</v>
      </c>
    </row>
    <row r="4378" spans="1:3" x14ac:dyDescent="0.25">
      <c r="A4378" s="9" t="s">
        <v>4697</v>
      </c>
      <c r="B4378" s="9" t="s">
        <v>148</v>
      </c>
      <c r="C4378" s="9">
        <v>0</v>
      </c>
    </row>
    <row r="4379" spans="1:3" x14ac:dyDescent="0.25">
      <c r="A4379" s="9" t="s">
        <v>4755</v>
      </c>
      <c r="B4379" s="9" t="s">
        <v>150</v>
      </c>
      <c r="C4379" s="9">
        <v>0</v>
      </c>
    </row>
    <row r="4380" spans="1:3" x14ac:dyDescent="0.25">
      <c r="A4380" s="9" t="s">
        <v>4756</v>
      </c>
      <c r="B4380" s="9" t="s">
        <v>148</v>
      </c>
      <c r="C4380" s="9">
        <v>0</v>
      </c>
    </row>
    <row r="4381" spans="1:3" x14ac:dyDescent="0.25">
      <c r="A4381" s="9" t="s">
        <v>4757</v>
      </c>
      <c r="B4381" s="9" t="s">
        <v>185</v>
      </c>
      <c r="C4381" s="9">
        <v>0</v>
      </c>
    </row>
    <row r="4382" spans="1:3" x14ac:dyDescent="0.25">
      <c r="A4382" s="9" t="s">
        <v>4758</v>
      </c>
      <c r="B4382" s="9" t="s">
        <v>178</v>
      </c>
      <c r="C4382" s="9">
        <v>0</v>
      </c>
    </row>
    <row r="4383" spans="1:3" x14ac:dyDescent="0.25">
      <c r="A4383" s="9" t="s">
        <v>4759</v>
      </c>
      <c r="B4383" s="9" t="s">
        <v>190</v>
      </c>
      <c r="C4383" s="9">
        <v>0</v>
      </c>
    </row>
    <row r="4384" spans="1:3" x14ac:dyDescent="0.25">
      <c r="A4384" s="9" t="s">
        <v>4760</v>
      </c>
      <c r="B4384" s="9" t="s">
        <v>160</v>
      </c>
      <c r="C4384" s="9">
        <v>0</v>
      </c>
    </row>
    <row r="4385" spans="1:3" x14ac:dyDescent="0.25">
      <c r="A4385" s="9" t="s">
        <v>4761</v>
      </c>
      <c r="B4385" s="9" t="s">
        <v>190</v>
      </c>
      <c r="C4385" s="9">
        <v>0</v>
      </c>
    </row>
    <row r="4386" spans="1:3" x14ac:dyDescent="0.25">
      <c r="A4386" s="9" t="s">
        <v>4762</v>
      </c>
      <c r="B4386" s="9" t="s">
        <v>175</v>
      </c>
      <c r="C4386" s="9">
        <v>0</v>
      </c>
    </row>
    <row r="4387" spans="1:3" x14ac:dyDescent="0.25">
      <c r="A4387" s="9" t="s">
        <v>4763</v>
      </c>
      <c r="B4387" s="9" t="s">
        <v>260</v>
      </c>
      <c r="C4387" s="9">
        <v>0</v>
      </c>
    </row>
    <row r="4388" spans="1:3" x14ac:dyDescent="0.25">
      <c r="A4388" s="9" t="s">
        <v>4764</v>
      </c>
      <c r="B4388" s="9" t="s">
        <v>148</v>
      </c>
      <c r="C4388" s="9">
        <v>0</v>
      </c>
    </row>
    <row r="4389" spans="1:3" x14ac:dyDescent="0.25">
      <c r="A4389" s="9" t="s">
        <v>4765</v>
      </c>
      <c r="B4389" s="9" t="s">
        <v>236</v>
      </c>
      <c r="C4389" s="9">
        <v>0</v>
      </c>
    </row>
    <row r="4390" spans="1:3" x14ac:dyDescent="0.25">
      <c r="A4390" s="9" t="s">
        <v>4766</v>
      </c>
      <c r="B4390" s="9" t="s">
        <v>164</v>
      </c>
      <c r="C4390" s="9">
        <v>0</v>
      </c>
    </row>
    <row r="4391" spans="1:3" x14ac:dyDescent="0.25">
      <c r="A4391" s="9" t="s">
        <v>4767</v>
      </c>
      <c r="B4391" s="9" t="s">
        <v>203</v>
      </c>
      <c r="C4391" s="9">
        <v>0</v>
      </c>
    </row>
    <row r="4392" spans="1:3" x14ac:dyDescent="0.25">
      <c r="A4392" s="9" t="s">
        <v>4768</v>
      </c>
      <c r="B4392" s="9" t="s">
        <v>148</v>
      </c>
      <c r="C4392" s="9">
        <v>0</v>
      </c>
    </row>
    <row r="4393" spans="1:3" x14ac:dyDescent="0.25">
      <c r="A4393" s="9" t="s">
        <v>4769</v>
      </c>
      <c r="B4393" s="9" t="s">
        <v>175</v>
      </c>
      <c r="C4393" s="9">
        <v>0</v>
      </c>
    </row>
    <row r="4394" spans="1:3" x14ac:dyDescent="0.25">
      <c r="A4394" s="9" t="s">
        <v>4770</v>
      </c>
      <c r="B4394" s="9" t="s">
        <v>175</v>
      </c>
      <c r="C4394" s="9">
        <v>0</v>
      </c>
    </row>
    <row r="4395" spans="1:3" x14ac:dyDescent="0.25">
      <c r="A4395" s="9" t="s">
        <v>4771</v>
      </c>
      <c r="B4395" s="9" t="s">
        <v>200</v>
      </c>
      <c r="C4395" s="9">
        <v>0</v>
      </c>
    </row>
    <row r="4396" spans="1:3" x14ac:dyDescent="0.25">
      <c r="A4396" s="9" t="s">
        <v>4772</v>
      </c>
      <c r="B4396" s="9" t="s">
        <v>190</v>
      </c>
      <c r="C4396" s="9">
        <v>0</v>
      </c>
    </row>
    <row r="4397" spans="1:3" x14ac:dyDescent="0.25">
      <c r="A4397" s="9" t="s">
        <v>4773</v>
      </c>
      <c r="B4397" s="9" t="s">
        <v>185</v>
      </c>
      <c r="C4397" s="9">
        <v>0</v>
      </c>
    </row>
    <row r="4398" spans="1:3" x14ac:dyDescent="0.25">
      <c r="A4398" s="9" t="s">
        <v>4774</v>
      </c>
      <c r="B4398" s="9" t="s">
        <v>148</v>
      </c>
      <c r="C4398" s="9">
        <v>0</v>
      </c>
    </row>
    <row r="4399" spans="1:3" x14ac:dyDescent="0.25">
      <c r="A4399" s="9" t="s">
        <v>4775</v>
      </c>
      <c r="B4399" s="9" t="s">
        <v>185</v>
      </c>
      <c r="C4399" s="9">
        <v>0</v>
      </c>
    </row>
    <row r="4400" spans="1:3" x14ac:dyDescent="0.25">
      <c r="A4400" s="9" t="s">
        <v>4776</v>
      </c>
      <c r="B4400" s="9" t="s">
        <v>175</v>
      </c>
      <c r="C4400" s="9">
        <v>0</v>
      </c>
    </row>
    <row r="4401" spans="1:3" x14ac:dyDescent="0.25">
      <c r="A4401" s="9" t="s">
        <v>4777</v>
      </c>
      <c r="B4401" s="9" t="s">
        <v>190</v>
      </c>
      <c r="C4401" s="9">
        <v>0</v>
      </c>
    </row>
    <row r="4402" spans="1:3" x14ac:dyDescent="0.25">
      <c r="A4402" s="9" t="s">
        <v>4778</v>
      </c>
      <c r="B4402" s="9" t="s">
        <v>148</v>
      </c>
      <c r="C4402" s="9">
        <v>0</v>
      </c>
    </row>
    <row r="4403" spans="1:3" x14ac:dyDescent="0.25">
      <c r="A4403" s="9" t="s">
        <v>1699</v>
      </c>
      <c r="B4403" s="9" t="s">
        <v>160</v>
      </c>
      <c r="C4403" s="9">
        <v>0</v>
      </c>
    </row>
    <row r="4404" spans="1:3" x14ac:dyDescent="0.25">
      <c r="A4404" s="9" t="s">
        <v>4779</v>
      </c>
      <c r="B4404" s="9" t="s">
        <v>169</v>
      </c>
      <c r="C4404" s="9">
        <v>0</v>
      </c>
    </row>
    <row r="4405" spans="1:3" x14ac:dyDescent="0.25">
      <c r="A4405" s="9" t="s">
        <v>4780</v>
      </c>
      <c r="B4405" s="9" t="s">
        <v>176</v>
      </c>
      <c r="C4405" s="9">
        <v>0</v>
      </c>
    </row>
    <row r="4406" spans="1:3" x14ac:dyDescent="0.25">
      <c r="A4406" s="9" t="s">
        <v>4781</v>
      </c>
      <c r="B4406" s="9" t="s">
        <v>190</v>
      </c>
      <c r="C4406" s="9">
        <v>0</v>
      </c>
    </row>
    <row r="4407" spans="1:3" x14ac:dyDescent="0.25">
      <c r="A4407" s="9" t="s">
        <v>4782</v>
      </c>
      <c r="B4407" s="9" t="s">
        <v>178</v>
      </c>
      <c r="C4407" s="9">
        <v>0</v>
      </c>
    </row>
    <row r="4408" spans="1:3" x14ac:dyDescent="0.25">
      <c r="A4408" s="9" t="s">
        <v>4783</v>
      </c>
      <c r="B4408" s="9" t="s">
        <v>148</v>
      </c>
      <c r="C4408" s="9">
        <v>0</v>
      </c>
    </row>
    <row r="4409" spans="1:3" x14ac:dyDescent="0.25">
      <c r="A4409" s="9" t="s">
        <v>4784</v>
      </c>
      <c r="B4409" s="9" t="s">
        <v>200</v>
      </c>
      <c r="C4409" s="9">
        <v>0</v>
      </c>
    </row>
    <row r="4410" spans="1:3" x14ac:dyDescent="0.25">
      <c r="A4410" s="9" t="s">
        <v>4785</v>
      </c>
      <c r="B4410" s="9" t="s">
        <v>148</v>
      </c>
      <c r="C4410" s="9">
        <v>0</v>
      </c>
    </row>
    <row r="4411" spans="1:3" x14ac:dyDescent="0.25">
      <c r="A4411" s="9" t="s">
        <v>4786</v>
      </c>
      <c r="B4411" s="9" t="s">
        <v>148</v>
      </c>
      <c r="C4411" s="9">
        <v>0</v>
      </c>
    </row>
    <row r="4412" spans="1:3" x14ac:dyDescent="0.25">
      <c r="A4412" s="9" t="s">
        <v>4787</v>
      </c>
      <c r="B4412" s="9" t="s">
        <v>169</v>
      </c>
      <c r="C4412" s="9">
        <v>0</v>
      </c>
    </row>
    <row r="4413" spans="1:3" x14ac:dyDescent="0.25">
      <c r="A4413" s="9" t="s">
        <v>4788</v>
      </c>
      <c r="B4413" s="9" t="s">
        <v>185</v>
      </c>
      <c r="C4413" s="9">
        <v>0</v>
      </c>
    </row>
    <row r="4414" spans="1:3" x14ac:dyDescent="0.25">
      <c r="A4414" s="9" t="s">
        <v>4789</v>
      </c>
      <c r="B4414" s="9" t="s">
        <v>175</v>
      </c>
      <c r="C4414" s="9">
        <v>0</v>
      </c>
    </row>
    <row r="4415" spans="1:3" x14ac:dyDescent="0.25">
      <c r="A4415" s="9" t="s">
        <v>4790</v>
      </c>
      <c r="B4415" s="9" t="s">
        <v>180</v>
      </c>
      <c r="C4415" s="9">
        <v>0</v>
      </c>
    </row>
    <row r="4416" spans="1:3" x14ac:dyDescent="0.25">
      <c r="A4416" s="9" t="s">
        <v>4791</v>
      </c>
      <c r="B4416" s="9" t="s">
        <v>190</v>
      </c>
      <c r="C4416" s="9">
        <v>0</v>
      </c>
    </row>
    <row r="4417" spans="1:3" x14ac:dyDescent="0.25">
      <c r="A4417" s="9" t="s">
        <v>4792</v>
      </c>
      <c r="B4417" s="9" t="s">
        <v>148</v>
      </c>
      <c r="C4417" s="9">
        <v>0</v>
      </c>
    </row>
    <row r="4418" spans="1:3" x14ac:dyDescent="0.25">
      <c r="A4418" s="9" t="s">
        <v>4793</v>
      </c>
      <c r="B4418" s="9" t="s">
        <v>190</v>
      </c>
      <c r="C4418" s="9">
        <v>0</v>
      </c>
    </row>
    <row r="4419" spans="1:3" x14ac:dyDescent="0.25">
      <c r="A4419" s="9" t="s">
        <v>4794</v>
      </c>
      <c r="B4419" s="9" t="s">
        <v>148</v>
      </c>
      <c r="C4419" s="9">
        <v>0</v>
      </c>
    </row>
    <row r="4420" spans="1:3" x14ac:dyDescent="0.25">
      <c r="A4420" s="9" t="s">
        <v>4795</v>
      </c>
      <c r="B4420" s="9" t="s">
        <v>200</v>
      </c>
      <c r="C4420" s="9">
        <v>0</v>
      </c>
    </row>
    <row r="4421" spans="1:3" x14ac:dyDescent="0.25">
      <c r="A4421" s="9" t="s">
        <v>4796</v>
      </c>
      <c r="B4421" s="9" t="s">
        <v>190</v>
      </c>
      <c r="C4421" s="9">
        <v>0</v>
      </c>
    </row>
    <row r="4422" spans="1:3" x14ac:dyDescent="0.25">
      <c r="A4422" s="9" t="s">
        <v>4797</v>
      </c>
      <c r="B4422" s="9" t="s">
        <v>148</v>
      </c>
      <c r="C4422" s="9">
        <v>0</v>
      </c>
    </row>
    <row r="4423" spans="1:3" x14ac:dyDescent="0.25">
      <c r="A4423" s="9" t="s">
        <v>4798</v>
      </c>
      <c r="B4423" s="9" t="s">
        <v>148</v>
      </c>
      <c r="C4423" s="9">
        <v>0</v>
      </c>
    </row>
    <row r="4424" spans="1:3" x14ac:dyDescent="0.25">
      <c r="A4424" s="9" t="s">
        <v>4799</v>
      </c>
      <c r="B4424" s="9" t="s">
        <v>148</v>
      </c>
      <c r="C4424" s="9">
        <v>0</v>
      </c>
    </row>
    <row r="4425" spans="1:3" x14ac:dyDescent="0.25">
      <c r="A4425" s="9" t="s">
        <v>1471</v>
      </c>
      <c r="B4425" s="9" t="s">
        <v>148</v>
      </c>
      <c r="C4425" s="9">
        <v>0</v>
      </c>
    </row>
    <row r="4426" spans="1:3" x14ac:dyDescent="0.25">
      <c r="A4426" s="9" t="s">
        <v>4800</v>
      </c>
      <c r="B4426" s="9" t="s">
        <v>150</v>
      </c>
      <c r="C4426" s="9">
        <v>0</v>
      </c>
    </row>
    <row r="4427" spans="1:3" x14ac:dyDescent="0.25">
      <c r="A4427" s="9" t="s">
        <v>4801</v>
      </c>
      <c r="B4427" s="9" t="s">
        <v>148</v>
      </c>
      <c r="C4427" s="9">
        <v>0</v>
      </c>
    </row>
    <row r="4428" spans="1:3" x14ac:dyDescent="0.25">
      <c r="A4428" s="9" t="s">
        <v>4802</v>
      </c>
      <c r="B4428" s="9" t="s">
        <v>190</v>
      </c>
      <c r="C4428" s="9">
        <v>0</v>
      </c>
    </row>
    <row r="4429" spans="1:3" x14ac:dyDescent="0.25">
      <c r="A4429" s="9" t="s">
        <v>4803</v>
      </c>
      <c r="B4429" s="9" t="s">
        <v>173</v>
      </c>
      <c r="C4429" s="9">
        <v>0</v>
      </c>
    </row>
    <row r="4430" spans="1:3" x14ac:dyDescent="0.25">
      <c r="A4430" s="9" t="s">
        <v>4804</v>
      </c>
      <c r="B4430" s="9" t="s">
        <v>200</v>
      </c>
      <c r="C4430" s="9">
        <v>0</v>
      </c>
    </row>
    <row r="4431" spans="1:3" x14ac:dyDescent="0.25">
      <c r="A4431" s="9" t="s">
        <v>4805</v>
      </c>
      <c r="B4431" s="9" t="s">
        <v>148</v>
      </c>
      <c r="C4431" s="9">
        <v>0</v>
      </c>
    </row>
    <row r="4432" spans="1:3" x14ac:dyDescent="0.25">
      <c r="A4432" s="9" t="s">
        <v>4806</v>
      </c>
      <c r="B4432" s="9" t="s">
        <v>185</v>
      </c>
      <c r="C4432" s="9">
        <v>0</v>
      </c>
    </row>
    <row r="4433" spans="1:3" x14ac:dyDescent="0.25">
      <c r="A4433" s="9" t="s">
        <v>4807</v>
      </c>
      <c r="B4433" s="9" t="s">
        <v>148</v>
      </c>
      <c r="C4433" s="9">
        <v>0</v>
      </c>
    </row>
    <row r="4434" spans="1:3" x14ac:dyDescent="0.25">
      <c r="A4434" s="9" t="s">
        <v>4808</v>
      </c>
      <c r="B4434" s="9" t="s">
        <v>148</v>
      </c>
      <c r="C4434" s="9">
        <v>0</v>
      </c>
    </row>
    <row r="4435" spans="1:3" x14ac:dyDescent="0.25">
      <c r="A4435" s="9" t="s">
        <v>4809</v>
      </c>
      <c r="B4435" s="9" t="s">
        <v>260</v>
      </c>
      <c r="C4435" s="9">
        <v>0</v>
      </c>
    </row>
    <row r="4436" spans="1:3" x14ac:dyDescent="0.25">
      <c r="A4436" s="9" t="s">
        <v>4810</v>
      </c>
      <c r="B4436" s="9" t="s">
        <v>150</v>
      </c>
      <c r="C4436" s="9">
        <v>0</v>
      </c>
    </row>
    <row r="4437" spans="1:3" x14ac:dyDescent="0.25">
      <c r="A4437" s="9" t="s">
        <v>4811</v>
      </c>
      <c r="B4437" s="9" t="s">
        <v>155</v>
      </c>
      <c r="C4437" s="9">
        <v>0</v>
      </c>
    </row>
    <row r="4438" spans="1:3" x14ac:dyDescent="0.25">
      <c r="A4438" s="9" t="s">
        <v>4812</v>
      </c>
      <c r="B4438" s="9" t="s">
        <v>175</v>
      </c>
      <c r="C4438" s="9">
        <v>0</v>
      </c>
    </row>
    <row r="4439" spans="1:3" x14ac:dyDescent="0.25">
      <c r="A4439" s="9" t="s">
        <v>4813</v>
      </c>
      <c r="B4439" s="9" t="s">
        <v>292</v>
      </c>
      <c r="C4439" s="9">
        <v>0</v>
      </c>
    </row>
    <row r="4440" spans="1:3" x14ac:dyDescent="0.25">
      <c r="A4440" s="9" t="s">
        <v>4814</v>
      </c>
      <c r="B4440" s="9" t="s">
        <v>148</v>
      </c>
      <c r="C4440" s="9">
        <v>0</v>
      </c>
    </row>
    <row r="4441" spans="1:3" x14ac:dyDescent="0.25">
      <c r="A4441" s="9" t="s">
        <v>4815</v>
      </c>
      <c r="B4441" s="9" t="s">
        <v>190</v>
      </c>
      <c r="C4441" s="9">
        <v>0</v>
      </c>
    </row>
    <row r="4442" spans="1:3" x14ac:dyDescent="0.25">
      <c r="A4442" s="9" t="s">
        <v>4816</v>
      </c>
      <c r="B4442" s="9" t="s">
        <v>210</v>
      </c>
      <c r="C4442" s="9">
        <v>0</v>
      </c>
    </row>
    <row r="4443" spans="1:3" x14ac:dyDescent="0.25">
      <c r="A4443" s="9" t="s">
        <v>4817</v>
      </c>
      <c r="B4443" s="9" t="s">
        <v>260</v>
      </c>
      <c r="C4443" s="9">
        <v>0</v>
      </c>
    </row>
    <row r="4444" spans="1:3" x14ac:dyDescent="0.25">
      <c r="A4444" s="9" t="s">
        <v>4818</v>
      </c>
      <c r="B4444" s="9" t="s">
        <v>292</v>
      </c>
      <c r="C4444" s="9">
        <v>0</v>
      </c>
    </row>
    <row r="4445" spans="1:3" x14ac:dyDescent="0.25">
      <c r="A4445" s="9" t="s">
        <v>4819</v>
      </c>
      <c r="B4445" s="9" t="s">
        <v>185</v>
      </c>
      <c r="C4445" s="9">
        <v>0</v>
      </c>
    </row>
    <row r="4446" spans="1:3" x14ac:dyDescent="0.25">
      <c r="A4446" s="9" t="s">
        <v>4820</v>
      </c>
      <c r="B4446" s="9" t="s">
        <v>190</v>
      </c>
      <c r="C4446" s="9">
        <v>0</v>
      </c>
    </row>
    <row r="4447" spans="1:3" x14ac:dyDescent="0.25">
      <c r="A4447" s="9" t="s">
        <v>4821</v>
      </c>
      <c r="B4447" s="9" t="s">
        <v>190</v>
      </c>
      <c r="C4447" s="9">
        <v>0</v>
      </c>
    </row>
    <row r="4448" spans="1:3" x14ac:dyDescent="0.25">
      <c r="A4448" s="9" t="s">
        <v>4822</v>
      </c>
      <c r="B4448" s="9" t="s">
        <v>260</v>
      </c>
      <c r="C4448" s="9">
        <v>0</v>
      </c>
    </row>
    <row r="4449" spans="1:3" x14ac:dyDescent="0.25">
      <c r="A4449" s="9" t="s">
        <v>4823</v>
      </c>
      <c r="B4449" s="9" t="s">
        <v>173</v>
      </c>
      <c r="C4449" s="9">
        <v>0</v>
      </c>
    </row>
    <row r="4450" spans="1:3" x14ac:dyDescent="0.25">
      <c r="A4450" s="9" t="s">
        <v>4824</v>
      </c>
      <c r="B4450" s="9" t="s">
        <v>190</v>
      </c>
      <c r="C4450" s="9">
        <v>0</v>
      </c>
    </row>
    <row r="4451" spans="1:3" x14ac:dyDescent="0.25">
      <c r="A4451" s="9" t="s">
        <v>4825</v>
      </c>
      <c r="B4451" s="9" t="s">
        <v>148</v>
      </c>
      <c r="C4451" s="9">
        <v>0</v>
      </c>
    </row>
    <row r="4452" spans="1:3" x14ac:dyDescent="0.25">
      <c r="A4452" s="9" t="s">
        <v>4826</v>
      </c>
      <c r="B4452" s="9" t="s">
        <v>148</v>
      </c>
      <c r="C4452" s="9">
        <v>0</v>
      </c>
    </row>
    <row r="4453" spans="1:3" x14ac:dyDescent="0.25">
      <c r="A4453" s="9" t="s">
        <v>4827</v>
      </c>
      <c r="B4453" s="9" t="s">
        <v>153</v>
      </c>
      <c r="C4453" s="9">
        <v>0</v>
      </c>
    </row>
    <row r="4454" spans="1:3" x14ac:dyDescent="0.25">
      <c r="A4454" s="9" t="s">
        <v>4828</v>
      </c>
      <c r="B4454" s="9" t="s">
        <v>148</v>
      </c>
      <c r="C4454" s="9">
        <v>0</v>
      </c>
    </row>
    <row r="4455" spans="1:3" x14ac:dyDescent="0.25">
      <c r="A4455" s="10" t="s">
        <v>1151</v>
      </c>
      <c r="B4455" s="10" t="s">
        <v>218</v>
      </c>
      <c r="C4455" s="10">
        <v>0</v>
      </c>
    </row>
    <row r="4456" spans="1:3" x14ac:dyDescent="0.25">
      <c r="A4456" s="10" t="s">
        <v>486</v>
      </c>
      <c r="B4456" s="10" t="s">
        <v>260</v>
      </c>
      <c r="C4456" s="10">
        <v>0</v>
      </c>
    </row>
    <row r="4457" spans="1:3" x14ac:dyDescent="0.25">
      <c r="A4457" s="10" t="s">
        <v>4833</v>
      </c>
      <c r="B4457" s="10" t="s">
        <v>178</v>
      </c>
      <c r="C4457" s="10">
        <v>0</v>
      </c>
    </row>
    <row r="4458" spans="1:3" x14ac:dyDescent="0.25">
      <c r="A4458" s="10" t="s">
        <v>1249</v>
      </c>
      <c r="B4458" s="10" t="s">
        <v>178</v>
      </c>
      <c r="C4458" s="10">
        <v>0</v>
      </c>
    </row>
    <row r="4459" spans="1:3" x14ac:dyDescent="0.25">
      <c r="A4459" s="10" t="s">
        <v>939</v>
      </c>
      <c r="B4459" s="10" t="s">
        <v>218</v>
      </c>
      <c r="C4459" s="10">
        <v>0</v>
      </c>
    </row>
    <row r="4460" spans="1:3" x14ac:dyDescent="0.25">
      <c r="A4460" s="10" t="s">
        <v>4834</v>
      </c>
      <c r="B4460" s="10" t="s">
        <v>218</v>
      </c>
      <c r="C4460" s="10">
        <v>0</v>
      </c>
    </row>
    <row r="4461" spans="1:3" x14ac:dyDescent="0.25">
      <c r="A4461" s="10" t="s">
        <v>498</v>
      </c>
      <c r="B4461" s="10" t="s">
        <v>146</v>
      </c>
      <c r="C4461" s="10">
        <v>0</v>
      </c>
    </row>
    <row r="4462" spans="1:3" x14ac:dyDescent="0.25">
      <c r="A4462" s="10" t="s">
        <v>4835</v>
      </c>
      <c r="B4462" s="10" t="s">
        <v>260</v>
      </c>
      <c r="C4462" s="10">
        <v>0</v>
      </c>
    </row>
    <row r="4463" spans="1:3" x14ac:dyDescent="0.25">
      <c r="A4463" s="10" t="s">
        <v>679</v>
      </c>
      <c r="B4463" s="10" t="s">
        <v>215</v>
      </c>
      <c r="C4463" s="10">
        <v>0</v>
      </c>
    </row>
    <row r="4464" spans="1:3" x14ac:dyDescent="0.25">
      <c r="A4464" s="10" t="s">
        <v>582</v>
      </c>
      <c r="B4464" s="10" t="s">
        <v>169</v>
      </c>
      <c r="C4464" s="10">
        <v>0</v>
      </c>
    </row>
    <row r="4465" spans="1:3" x14ac:dyDescent="0.25">
      <c r="A4465" s="10" t="s">
        <v>4836</v>
      </c>
      <c r="B4465" s="10" t="s">
        <v>160</v>
      </c>
      <c r="C4465" s="10">
        <v>0</v>
      </c>
    </row>
    <row r="4466" spans="1:3" x14ac:dyDescent="0.25">
      <c r="A4466" s="10" t="s">
        <v>818</v>
      </c>
      <c r="B4466" s="10" t="s">
        <v>190</v>
      </c>
      <c r="C4466" s="10">
        <v>0</v>
      </c>
    </row>
    <row r="4467" spans="1:3" x14ac:dyDescent="0.25">
      <c r="A4467" s="10" t="s">
        <v>4838</v>
      </c>
      <c r="B4467" s="10" t="s">
        <v>178</v>
      </c>
      <c r="C4467" s="10">
        <v>0</v>
      </c>
    </row>
    <row r="4468" spans="1:3" x14ac:dyDescent="0.25">
      <c r="A4468" s="10" t="s">
        <v>4839</v>
      </c>
      <c r="B4468" s="10" t="s">
        <v>218</v>
      </c>
      <c r="C4468" s="10">
        <v>0</v>
      </c>
    </row>
    <row r="4469" spans="1:3" x14ac:dyDescent="0.25">
      <c r="A4469" s="10" t="s">
        <v>4840</v>
      </c>
      <c r="B4469" s="10" t="s">
        <v>210</v>
      </c>
      <c r="C4469" s="10">
        <v>0</v>
      </c>
    </row>
    <row r="4470" spans="1:3" x14ac:dyDescent="0.25">
      <c r="A4470" s="10" t="s">
        <v>872</v>
      </c>
      <c r="B4470" s="10" t="s">
        <v>180</v>
      </c>
      <c r="C4470" s="10">
        <v>0</v>
      </c>
    </row>
    <row r="4471" spans="1:3" x14ac:dyDescent="0.25">
      <c r="A4471" s="10" t="s">
        <v>4841</v>
      </c>
      <c r="B4471" s="10" t="s">
        <v>155</v>
      </c>
      <c r="C4471" s="10">
        <v>0</v>
      </c>
    </row>
    <row r="4472" spans="1:3" x14ac:dyDescent="0.25">
      <c r="A4472" s="10" t="s">
        <v>4842</v>
      </c>
      <c r="B4472" s="10" t="s">
        <v>180</v>
      </c>
      <c r="C4472" s="10">
        <v>0</v>
      </c>
    </row>
    <row r="4473" spans="1:3" x14ac:dyDescent="0.25">
      <c r="A4473" s="10" t="s">
        <v>852</v>
      </c>
      <c r="B4473" s="10" t="s">
        <v>190</v>
      </c>
      <c r="C4473" s="10">
        <v>0</v>
      </c>
    </row>
    <row r="4474" spans="1:3" x14ac:dyDescent="0.25">
      <c r="A4474" s="10" t="s">
        <v>4843</v>
      </c>
      <c r="B4474" s="10" t="s">
        <v>185</v>
      </c>
      <c r="C4474" s="10">
        <v>0</v>
      </c>
    </row>
    <row r="4475" spans="1:3" x14ac:dyDescent="0.25">
      <c r="A4475" s="10" t="s">
        <v>4844</v>
      </c>
      <c r="B4475" s="10" t="s">
        <v>260</v>
      </c>
      <c r="C4475" s="10">
        <v>0</v>
      </c>
    </row>
    <row r="4476" spans="1:3" x14ac:dyDescent="0.25">
      <c r="A4476" s="10" t="s">
        <v>4845</v>
      </c>
      <c r="B4476" s="10" t="s">
        <v>155</v>
      </c>
      <c r="C4476" s="10">
        <v>0</v>
      </c>
    </row>
    <row r="4477" spans="1:3" x14ac:dyDescent="0.25">
      <c r="A4477" s="10" t="s">
        <v>4846</v>
      </c>
      <c r="B4477" s="10" t="s">
        <v>208</v>
      </c>
      <c r="C4477" s="10">
        <v>0</v>
      </c>
    </row>
    <row r="4478" spans="1:3" x14ac:dyDescent="0.25">
      <c r="A4478" s="10" t="s">
        <v>4847</v>
      </c>
      <c r="B4478" s="10" t="s">
        <v>148</v>
      </c>
      <c r="C4478" s="10">
        <v>0</v>
      </c>
    </row>
    <row r="4479" spans="1:3" x14ac:dyDescent="0.25">
      <c r="A4479" s="10" t="s">
        <v>4849</v>
      </c>
      <c r="B4479" s="10" t="s">
        <v>190</v>
      </c>
      <c r="C4479" s="10">
        <v>0</v>
      </c>
    </row>
    <row r="4480" spans="1:3" x14ac:dyDescent="0.25">
      <c r="A4480" s="10" t="s">
        <v>4851</v>
      </c>
      <c r="B4480" s="10" t="s">
        <v>210</v>
      </c>
      <c r="C4480" s="10">
        <v>0</v>
      </c>
    </row>
    <row r="4481" spans="1:3" x14ac:dyDescent="0.25">
      <c r="A4481" s="10" t="s">
        <v>4852</v>
      </c>
      <c r="B4481" s="10" t="s">
        <v>260</v>
      </c>
      <c r="C4481" s="10">
        <v>0</v>
      </c>
    </row>
    <row r="4482" spans="1:3" x14ac:dyDescent="0.25">
      <c r="A4482" s="10" t="s">
        <v>4853</v>
      </c>
      <c r="B4482" s="10" t="s">
        <v>155</v>
      </c>
      <c r="C4482" s="10">
        <v>0</v>
      </c>
    </row>
    <row r="4483" spans="1:3" x14ac:dyDescent="0.25">
      <c r="A4483" s="10" t="s">
        <v>1261</v>
      </c>
      <c r="B4483" s="10" t="s">
        <v>155</v>
      </c>
      <c r="C4483" s="10">
        <v>0</v>
      </c>
    </row>
    <row r="4484" spans="1:3" x14ac:dyDescent="0.25">
      <c r="A4484" s="10" t="s">
        <v>4854</v>
      </c>
      <c r="B4484" s="10" t="s">
        <v>150</v>
      </c>
      <c r="C4484" s="10">
        <v>0</v>
      </c>
    </row>
    <row r="4485" spans="1:3" x14ac:dyDescent="0.25">
      <c r="A4485" s="10" t="s">
        <v>4855</v>
      </c>
      <c r="B4485" s="10" t="s">
        <v>155</v>
      </c>
      <c r="C4485" s="10">
        <v>0</v>
      </c>
    </row>
    <row r="4486" spans="1:3" x14ac:dyDescent="0.25">
      <c r="A4486" s="10" t="s">
        <v>4856</v>
      </c>
      <c r="B4486" s="10" t="s">
        <v>158</v>
      </c>
      <c r="C4486" s="10">
        <v>0</v>
      </c>
    </row>
    <row r="4487" spans="1:3" x14ac:dyDescent="0.25">
      <c r="A4487" s="10" t="s">
        <v>798</v>
      </c>
      <c r="B4487" s="10" t="s">
        <v>155</v>
      </c>
      <c r="C4487" s="10">
        <v>0</v>
      </c>
    </row>
    <row r="4488" spans="1:3" x14ac:dyDescent="0.25">
      <c r="A4488" s="10" t="s">
        <v>4857</v>
      </c>
      <c r="B4488" s="10" t="s">
        <v>180</v>
      </c>
      <c r="C4488" s="10">
        <v>0</v>
      </c>
    </row>
    <row r="4489" spans="1:3" x14ac:dyDescent="0.25">
      <c r="A4489" s="10" t="s">
        <v>4858</v>
      </c>
      <c r="B4489" s="10" t="s">
        <v>218</v>
      </c>
      <c r="C4489" s="10">
        <v>0</v>
      </c>
    </row>
    <row r="4490" spans="1:3" x14ac:dyDescent="0.25">
      <c r="A4490" s="10" t="s">
        <v>4859</v>
      </c>
      <c r="B4490" s="10" t="s">
        <v>175</v>
      </c>
      <c r="C4490" s="10">
        <v>0</v>
      </c>
    </row>
    <row r="4491" spans="1:3" x14ac:dyDescent="0.25">
      <c r="A4491" s="10" t="s">
        <v>4860</v>
      </c>
      <c r="B4491" s="10" t="s">
        <v>185</v>
      </c>
      <c r="C4491" s="10">
        <v>0</v>
      </c>
    </row>
    <row r="4492" spans="1:3" x14ac:dyDescent="0.25">
      <c r="A4492" s="10" t="s">
        <v>1170</v>
      </c>
      <c r="B4492" s="10" t="s">
        <v>260</v>
      </c>
      <c r="C4492" s="10">
        <v>0</v>
      </c>
    </row>
    <row r="4493" spans="1:3" x14ac:dyDescent="0.25">
      <c r="A4493" s="10" t="s">
        <v>4862</v>
      </c>
      <c r="B4493" s="10" t="s">
        <v>218</v>
      </c>
      <c r="C4493" s="10">
        <v>0</v>
      </c>
    </row>
    <row r="4494" spans="1:3" x14ac:dyDescent="0.25">
      <c r="A4494" s="10" t="s">
        <v>4863</v>
      </c>
      <c r="B4494" s="10" t="s">
        <v>218</v>
      </c>
      <c r="C4494" s="10">
        <v>0</v>
      </c>
    </row>
    <row r="4495" spans="1:3" x14ac:dyDescent="0.25">
      <c r="A4495" s="10" t="s">
        <v>4865</v>
      </c>
      <c r="B4495" s="10" t="s">
        <v>158</v>
      </c>
      <c r="C4495" s="10">
        <v>0</v>
      </c>
    </row>
    <row r="4496" spans="1:3" x14ac:dyDescent="0.25">
      <c r="A4496" s="10" t="s">
        <v>4866</v>
      </c>
      <c r="B4496" s="10" t="s">
        <v>258</v>
      </c>
      <c r="C4496" s="10">
        <v>0</v>
      </c>
    </row>
    <row r="4497" spans="1:3" x14ac:dyDescent="0.25">
      <c r="A4497" s="10" t="s">
        <v>1340</v>
      </c>
      <c r="B4497" s="10" t="s">
        <v>218</v>
      </c>
      <c r="C4497" s="10">
        <v>0</v>
      </c>
    </row>
    <row r="4498" spans="1:3" x14ac:dyDescent="0.25">
      <c r="A4498" s="10" t="s">
        <v>4867</v>
      </c>
      <c r="B4498" s="10" t="s">
        <v>155</v>
      </c>
      <c r="C4498" s="10">
        <v>0</v>
      </c>
    </row>
    <row r="4499" spans="1:3" x14ac:dyDescent="0.25">
      <c r="A4499" s="10" t="s">
        <v>4868</v>
      </c>
      <c r="B4499" s="10" t="s">
        <v>146</v>
      </c>
      <c r="C4499" s="10">
        <v>0</v>
      </c>
    </row>
    <row r="4500" spans="1:3" x14ac:dyDescent="0.25">
      <c r="A4500" s="10" t="s">
        <v>4869</v>
      </c>
      <c r="B4500" s="10" t="s">
        <v>210</v>
      </c>
      <c r="C4500" s="10">
        <v>0</v>
      </c>
    </row>
    <row r="4501" spans="1:3" x14ac:dyDescent="0.25">
      <c r="A4501" s="10" t="s">
        <v>4870</v>
      </c>
      <c r="B4501" s="10" t="s">
        <v>178</v>
      </c>
      <c r="C4501" s="10">
        <v>0</v>
      </c>
    </row>
    <row r="4502" spans="1:3" x14ac:dyDescent="0.25">
      <c r="A4502" s="10" t="s">
        <v>4871</v>
      </c>
      <c r="B4502" s="10" t="s">
        <v>210</v>
      </c>
      <c r="C4502" s="10">
        <v>0</v>
      </c>
    </row>
    <row r="4503" spans="1:3" x14ac:dyDescent="0.25">
      <c r="A4503" s="10" t="s">
        <v>1251</v>
      </c>
      <c r="B4503" s="10" t="s">
        <v>155</v>
      </c>
      <c r="C4503" s="10">
        <v>0</v>
      </c>
    </row>
    <row r="4504" spans="1:3" x14ac:dyDescent="0.25">
      <c r="A4504" s="10" t="s">
        <v>4872</v>
      </c>
      <c r="B4504" s="10" t="s">
        <v>236</v>
      </c>
      <c r="C4504" s="10">
        <v>0</v>
      </c>
    </row>
    <row r="4505" spans="1:3" x14ac:dyDescent="0.25">
      <c r="A4505" s="10" t="s">
        <v>4873</v>
      </c>
      <c r="B4505" s="10" t="s">
        <v>178</v>
      </c>
      <c r="C4505" s="10">
        <v>0</v>
      </c>
    </row>
    <row r="4506" spans="1:3" x14ac:dyDescent="0.25">
      <c r="A4506" s="10" t="s">
        <v>976</v>
      </c>
      <c r="B4506" s="10" t="s">
        <v>162</v>
      </c>
      <c r="C4506" s="10">
        <v>0</v>
      </c>
    </row>
    <row r="4507" spans="1:3" x14ac:dyDescent="0.25">
      <c r="A4507" s="10" t="s">
        <v>1290</v>
      </c>
      <c r="B4507" s="10" t="s">
        <v>178</v>
      </c>
      <c r="C4507" s="10">
        <v>0</v>
      </c>
    </row>
    <row r="4508" spans="1:3" x14ac:dyDescent="0.25">
      <c r="A4508" s="10" t="s">
        <v>854</v>
      </c>
      <c r="B4508" s="10" t="s">
        <v>146</v>
      </c>
      <c r="C4508" s="10">
        <v>0</v>
      </c>
    </row>
    <row r="4509" spans="1:3" x14ac:dyDescent="0.25">
      <c r="A4509" s="10" t="s">
        <v>4874</v>
      </c>
      <c r="B4509" s="10" t="s">
        <v>210</v>
      </c>
      <c r="C4509" s="10">
        <v>0</v>
      </c>
    </row>
    <row r="4510" spans="1:3" x14ac:dyDescent="0.25">
      <c r="A4510" s="10" t="s">
        <v>4875</v>
      </c>
      <c r="B4510" s="10" t="s">
        <v>150</v>
      </c>
      <c r="C4510" s="10">
        <v>0</v>
      </c>
    </row>
    <row r="4511" spans="1:3" x14ac:dyDescent="0.25">
      <c r="A4511" s="10" t="s">
        <v>4876</v>
      </c>
      <c r="B4511" s="10" t="s">
        <v>160</v>
      </c>
      <c r="C4511" s="10">
        <v>0</v>
      </c>
    </row>
    <row r="4512" spans="1:3" x14ac:dyDescent="0.25">
      <c r="A4512" s="10" t="s">
        <v>4877</v>
      </c>
      <c r="B4512" s="10" t="s">
        <v>180</v>
      </c>
      <c r="C4512" s="10">
        <v>0</v>
      </c>
    </row>
    <row r="4513" spans="1:3" x14ac:dyDescent="0.25">
      <c r="A4513" s="10" t="s">
        <v>958</v>
      </c>
      <c r="B4513" s="10" t="s">
        <v>146</v>
      </c>
      <c r="C4513" s="10">
        <v>0</v>
      </c>
    </row>
    <row r="4514" spans="1:3" x14ac:dyDescent="0.25">
      <c r="A4514" s="10" t="s">
        <v>4878</v>
      </c>
      <c r="B4514" s="10" t="s">
        <v>243</v>
      </c>
      <c r="C4514" s="10">
        <v>0</v>
      </c>
    </row>
    <row r="4515" spans="1:3" x14ac:dyDescent="0.25">
      <c r="A4515" s="10" t="s">
        <v>4879</v>
      </c>
      <c r="B4515" s="10" t="s">
        <v>190</v>
      </c>
      <c r="C4515" s="10">
        <v>0</v>
      </c>
    </row>
    <row r="4516" spans="1:3" x14ac:dyDescent="0.25">
      <c r="A4516" s="10" t="s">
        <v>4880</v>
      </c>
      <c r="B4516" s="10" t="s">
        <v>190</v>
      </c>
      <c r="C4516" s="10">
        <v>0</v>
      </c>
    </row>
    <row r="4517" spans="1:3" x14ac:dyDescent="0.25">
      <c r="A4517" s="10" t="s">
        <v>4881</v>
      </c>
      <c r="B4517" s="10" t="s">
        <v>148</v>
      </c>
      <c r="C4517" s="10">
        <v>0</v>
      </c>
    </row>
    <row r="4518" spans="1:3" x14ac:dyDescent="0.25">
      <c r="A4518" s="10" t="s">
        <v>716</v>
      </c>
      <c r="B4518" s="10" t="s">
        <v>146</v>
      </c>
      <c r="C4518" s="10">
        <v>0</v>
      </c>
    </row>
    <row r="4519" spans="1:3" x14ac:dyDescent="0.25">
      <c r="A4519" s="10" t="s">
        <v>844</v>
      </c>
      <c r="B4519" s="10" t="s">
        <v>164</v>
      </c>
      <c r="C4519" s="10">
        <v>0</v>
      </c>
    </row>
    <row r="4520" spans="1:3" x14ac:dyDescent="0.25">
      <c r="A4520" s="10" t="s">
        <v>4882</v>
      </c>
      <c r="B4520" s="10" t="s">
        <v>190</v>
      </c>
      <c r="C4520" s="10">
        <v>0</v>
      </c>
    </row>
    <row r="4521" spans="1:3" x14ac:dyDescent="0.25">
      <c r="A4521" s="10" t="s">
        <v>4883</v>
      </c>
      <c r="B4521" s="10" t="s">
        <v>260</v>
      </c>
      <c r="C4521" s="10">
        <v>0</v>
      </c>
    </row>
    <row r="4522" spans="1:3" x14ac:dyDescent="0.25">
      <c r="A4522" s="10" t="s">
        <v>4884</v>
      </c>
      <c r="B4522" s="10" t="s">
        <v>260</v>
      </c>
      <c r="C4522" s="10">
        <v>0</v>
      </c>
    </row>
    <row r="4523" spans="1:3" x14ac:dyDescent="0.25">
      <c r="A4523" s="10" t="s">
        <v>1299</v>
      </c>
      <c r="B4523" s="10" t="s">
        <v>190</v>
      </c>
      <c r="C4523" s="10">
        <v>0</v>
      </c>
    </row>
    <row r="4524" spans="1:3" x14ac:dyDescent="0.25">
      <c r="A4524" s="10" t="s">
        <v>4885</v>
      </c>
      <c r="B4524" s="10" t="s">
        <v>180</v>
      </c>
      <c r="C4524" s="10">
        <v>0</v>
      </c>
    </row>
    <row r="4525" spans="1:3" x14ac:dyDescent="0.25">
      <c r="A4525" s="10" t="s">
        <v>4886</v>
      </c>
      <c r="B4525" s="10" t="s">
        <v>197</v>
      </c>
      <c r="C4525" s="10">
        <v>0</v>
      </c>
    </row>
    <row r="4526" spans="1:3" x14ac:dyDescent="0.25">
      <c r="A4526" s="10" t="s">
        <v>4887</v>
      </c>
      <c r="B4526" s="10" t="s">
        <v>260</v>
      </c>
      <c r="C4526" s="10">
        <v>0</v>
      </c>
    </row>
    <row r="4527" spans="1:3" x14ac:dyDescent="0.25">
      <c r="A4527" s="10" t="s">
        <v>4888</v>
      </c>
      <c r="B4527" s="10" t="s">
        <v>210</v>
      </c>
      <c r="C4527" s="10">
        <v>0</v>
      </c>
    </row>
    <row r="4528" spans="1:3" x14ac:dyDescent="0.25">
      <c r="A4528" s="10" t="s">
        <v>4889</v>
      </c>
      <c r="B4528" s="10" t="s">
        <v>162</v>
      </c>
      <c r="C4528" s="10">
        <v>0</v>
      </c>
    </row>
    <row r="4529" spans="1:3" x14ac:dyDescent="0.25">
      <c r="A4529" s="10" t="s">
        <v>4890</v>
      </c>
      <c r="B4529" s="10" t="s">
        <v>260</v>
      </c>
      <c r="C4529" s="10">
        <v>0</v>
      </c>
    </row>
    <row r="4530" spans="1:3" x14ac:dyDescent="0.25">
      <c r="A4530" s="10" t="s">
        <v>4891</v>
      </c>
      <c r="B4530" s="10" t="s">
        <v>180</v>
      </c>
      <c r="C4530" s="10">
        <v>0</v>
      </c>
    </row>
    <row r="4531" spans="1:3" x14ac:dyDescent="0.25">
      <c r="A4531" s="10" t="s">
        <v>4892</v>
      </c>
      <c r="B4531" s="10" t="s">
        <v>260</v>
      </c>
      <c r="C4531" s="10">
        <v>0</v>
      </c>
    </row>
    <row r="4532" spans="1:3" x14ac:dyDescent="0.25">
      <c r="A4532" s="10" t="s">
        <v>4893</v>
      </c>
      <c r="B4532" s="10" t="s">
        <v>260</v>
      </c>
      <c r="C4532" s="10">
        <v>0</v>
      </c>
    </row>
    <row r="4533" spans="1:3" x14ac:dyDescent="0.25">
      <c r="A4533" s="10" t="s">
        <v>4895</v>
      </c>
      <c r="B4533" s="10" t="s">
        <v>175</v>
      </c>
      <c r="C4533" s="10">
        <v>0</v>
      </c>
    </row>
    <row r="4534" spans="1:3" x14ac:dyDescent="0.25">
      <c r="A4534" s="10" t="s">
        <v>4896</v>
      </c>
      <c r="B4534" s="10" t="s">
        <v>190</v>
      </c>
      <c r="C4534" s="10">
        <v>0</v>
      </c>
    </row>
    <row r="4535" spans="1:3" x14ac:dyDescent="0.25">
      <c r="A4535" s="10" t="s">
        <v>4897</v>
      </c>
      <c r="B4535" s="10" t="s">
        <v>236</v>
      </c>
      <c r="C4535" s="10">
        <v>0</v>
      </c>
    </row>
    <row r="4536" spans="1:3" x14ac:dyDescent="0.25">
      <c r="A4536" s="10" t="s">
        <v>4898</v>
      </c>
      <c r="B4536" s="10" t="s">
        <v>210</v>
      </c>
      <c r="C4536" s="10">
        <v>0</v>
      </c>
    </row>
    <row r="4537" spans="1:3" x14ac:dyDescent="0.25">
      <c r="A4537" s="10" t="s">
        <v>4899</v>
      </c>
      <c r="B4537" s="10" t="s">
        <v>190</v>
      </c>
      <c r="C4537" s="10">
        <v>0</v>
      </c>
    </row>
    <row r="4538" spans="1:3" x14ac:dyDescent="0.25">
      <c r="A4538" s="10" t="s">
        <v>4900</v>
      </c>
      <c r="B4538" s="10" t="s">
        <v>185</v>
      </c>
      <c r="C4538" s="10">
        <v>0</v>
      </c>
    </row>
    <row r="4539" spans="1:3" x14ac:dyDescent="0.25">
      <c r="A4539" s="10" t="s">
        <v>4901</v>
      </c>
      <c r="B4539" s="10" t="s">
        <v>150</v>
      </c>
      <c r="C4539" s="10">
        <v>0</v>
      </c>
    </row>
    <row r="4540" spans="1:3" x14ac:dyDescent="0.25">
      <c r="A4540" s="10" t="s">
        <v>4902</v>
      </c>
      <c r="B4540" s="10" t="s">
        <v>155</v>
      </c>
      <c r="C4540" s="10">
        <v>0</v>
      </c>
    </row>
    <row r="4541" spans="1:3" x14ac:dyDescent="0.25">
      <c r="A4541" s="10" t="s">
        <v>4903</v>
      </c>
      <c r="B4541" s="10" t="s">
        <v>158</v>
      </c>
      <c r="C4541" s="10">
        <v>0</v>
      </c>
    </row>
    <row r="4542" spans="1:3" x14ac:dyDescent="0.25">
      <c r="A4542" s="10" t="s">
        <v>4904</v>
      </c>
      <c r="B4542" s="10" t="s">
        <v>158</v>
      </c>
      <c r="C4542" s="10">
        <v>0</v>
      </c>
    </row>
    <row r="4543" spans="1:3" x14ac:dyDescent="0.25">
      <c r="A4543" s="10" t="s">
        <v>4905</v>
      </c>
      <c r="B4543" s="10" t="s">
        <v>155</v>
      </c>
      <c r="C4543" s="10">
        <v>0</v>
      </c>
    </row>
    <row r="4544" spans="1:3" x14ac:dyDescent="0.25">
      <c r="A4544" s="10" t="s">
        <v>4906</v>
      </c>
      <c r="B4544" s="10" t="s">
        <v>176</v>
      </c>
      <c r="C4544" s="10">
        <v>0</v>
      </c>
    </row>
    <row r="4545" spans="1:3" x14ac:dyDescent="0.25">
      <c r="A4545" s="10" t="s">
        <v>717</v>
      </c>
      <c r="B4545" s="10" t="s">
        <v>190</v>
      </c>
      <c r="C4545" s="10">
        <v>0</v>
      </c>
    </row>
    <row r="4546" spans="1:3" x14ac:dyDescent="0.25">
      <c r="A4546" s="10" t="s">
        <v>4907</v>
      </c>
      <c r="B4546" s="10" t="s">
        <v>153</v>
      </c>
      <c r="C4546" s="10">
        <v>0</v>
      </c>
    </row>
    <row r="4547" spans="1:3" x14ac:dyDescent="0.25">
      <c r="A4547" s="10" t="s">
        <v>683</v>
      </c>
      <c r="B4547" s="10" t="s">
        <v>190</v>
      </c>
      <c r="C4547" s="10">
        <v>0</v>
      </c>
    </row>
    <row r="4548" spans="1:3" x14ac:dyDescent="0.25">
      <c r="A4548" s="10" t="s">
        <v>4908</v>
      </c>
      <c r="B4548" s="10" t="s">
        <v>158</v>
      </c>
      <c r="C4548" s="10">
        <v>0</v>
      </c>
    </row>
    <row r="4549" spans="1:3" x14ac:dyDescent="0.25">
      <c r="A4549" s="10" t="s">
        <v>4909</v>
      </c>
      <c r="B4549" s="10" t="s">
        <v>190</v>
      </c>
      <c r="C4549" s="10">
        <v>0</v>
      </c>
    </row>
    <row r="4550" spans="1:3" x14ac:dyDescent="0.25">
      <c r="A4550" s="10" t="s">
        <v>1199</v>
      </c>
      <c r="B4550" s="10" t="s">
        <v>146</v>
      </c>
      <c r="C4550" s="10">
        <v>0</v>
      </c>
    </row>
    <row r="4551" spans="1:3" x14ac:dyDescent="0.25">
      <c r="A4551" s="10" t="s">
        <v>4910</v>
      </c>
      <c r="B4551" s="10" t="s">
        <v>150</v>
      </c>
      <c r="C4551" s="10">
        <v>0</v>
      </c>
    </row>
    <row r="4552" spans="1:3" x14ac:dyDescent="0.25">
      <c r="A4552" s="10" t="s">
        <v>4912</v>
      </c>
      <c r="B4552" s="10" t="s">
        <v>180</v>
      </c>
      <c r="C4552" s="10">
        <v>0</v>
      </c>
    </row>
    <row r="4553" spans="1:3" x14ac:dyDescent="0.25">
      <c r="A4553" s="10" t="s">
        <v>4913</v>
      </c>
      <c r="B4553" s="10" t="s">
        <v>178</v>
      </c>
      <c r="C4553" s="10">
        <v>0</v>
      </c>
    </row>
    <row r="4554" spans="1:3" x14ac:dyDescent="0.25">
      <c r="A4554" s="10" t="s">
        <v>4407</v>
      </c>
      <c r="B4554" s="10" t="s">
        <v>260</v>
      </c>
      <c r="C4554" s="10">
        <v>0</v>
      </c>
    </row>
    <row r="4555" spans="1:3" x14ac:dyDescent="0.25">
      <c r="A4555" s="10" t="s">
        <v>296</v>
      </c>
      <c r="B4555" s="10" t="s">
        <v>178</v>
      </c>
      <c r="C4555" s="10">
        <v>0</v>
      </c>
    </row>
    <row r="4556" spans="1:3" x14ac:dyDescent="0.25">
      <c r="A4556" s="10" t="s">
        <v>4915</v>
      </c>
      <c r="B4556" s="10" t="s">
        <v>153</v>
      </c>
      <c r="C4556" s="10">
        <v>0</v>
      </c>
    </row>
    <row r="4557" spans="1:3" x14ac:dyDescent="0.25">
      <c r="A4557" s="10" t="s">
        <v>977</v>
      </c>
      <c r="B4557" s="10" t="s">
        <v>155</v>
      </c>
      <c r="C4557" s="10">
        <v>0</v>
      </c>
    </row>
    <row r="4558" spans="1:3" x14ac:dyDescent="0.25">
      <c r="A4558" s="10" t="s">
        <v>1066</v>
      </c>
      <c r="B4558" s="10" t="s">
        <v>146</v>
      </c>
      <c r="C4558" s="10">
        <v>0</v>
      </c>
    </row>
    <row r="4559" spans="1:3" x14ac:dyDescent="0.25">
      <c r="A4559" s="10" t="s">
        <v>779</v>
      </c>
      <c r="B4559" s="10" t="s">
        <v>190</v>
      </c>
      <c r="C4559" s="10">
        <v>0</v>
      </c>
    </row>
    <row r="4560" spans="1:3" x14ac:dyDescent="0.25">
      <c r="A4560" s="10" t="s">
        <v>4916</v>
      </c>
      <c r="B4560" s="10" t="s">
        <v>169</v>
      </c>
      <c r="C4560" s="10">
        <v>0</v>
      </c>
    </row>
    <row r="4561" spans="1:3" x14ac:dyDescent="0.25">
      <c r="A4561" s="10" t="s">
        <v>4917</v>
      </c>
      <c r="B4561" s="10" t="s">
        <v>260</v>
      </c>
      <c r="C4561" s="10">
        <v>0</v>
      </c>
    </row>
    <row r="4562" spans="1:3" x14ac:dyDescent="0.25">
      <c r="A4562" s="10" t="s">
        <v>4918</v>
      </c>
      <c r="B4562" s="10" t="s">
        <v>236</v>
      </c>
      <c r="C4562" s="10">
        <v>0</v>
      </c>
    </row>
    <row r="4563" spans="1:3" x14ac:dyDescent="0.25">
      <c r="A4563" s="10" t="s">
        <v>4919</v>
      </c>
      <c r="B4563" s="10" t="s">
        <v>146</v>
      </c>
      <c r="C4563" s="10">
        <v>0</v>
      </c>
    </row>
    <row r="4564" spans="1:3" x14ac:dyDescent="0.25">
      <c r="A4564" s="10" t="s">
        <v>4920</v>
      </c>
      <c r="B4564" s="10" t="s">
        <v>150</v>
      </c>
      <c r="C4564" s="10">
        <v>0</v>
      </c>
    </row>
    <row r="4565" spans="1:3" x14ac:dyDescent="0.25">
      <c r="A4565" s="10" t="s">
        <v>4921</v>
      </c>
      <c r="B4565" s="10" t="s">
        <v>148</v>
      </c>
      <c r="C4565" s="10">
        <v>0</v>
      </c>
    </row>
    <row r="4566" spans="1:3" x14ac:dyDescent="0.25">
      <c r="A4566" s="10" t="s">
        <v>4922</v>
      </c>
      <c r="B4566" s="10" t="s">
        <v>203</v>
      </c>
      <c r="C4566" s="10">
        <v>0</v>
      </c>
    </row>
    <row r="4567" spans="1:3" x14ac:dyDescent="0.25">
      <c r="A4567" s="10" t="s">
        <v>4923</v>
      </c>
      <c r="B4567" s="10" t="s">
        <v>178</v>
      </c>
      <c r="C4567" s="10">
        <v>0</v>
      </c>
    </row>
    <row r="4568" spans="1:3" x14ac:dyDescent="0.25">
      <c r="A4568" s="10" t="s">
        <v>1044</v>
      </c>
      <c r="B4568" s="10" t="s">
        <v>210</v>
      </c>
      <c r="C4568" s="10">
        <v>0</v>
      </c>
    </row>
    <row r="4569" spans="1:3" x14ac:dyDescent="0.25">
      <c r="A4569" s="10" t="s">
        <v>4924</v>
      </c>
      <c r="B4569" s="10" t="s">
        <v>210</v>
      </c>
      <c r="C4569" s="10">
        <v>0</v>
      </c>
    </row>
    <row r="4570" spans="1:3" x14ac:dyDescent="0.25">
      <c r="A4570" s="10" t="s">
        <v>4925</v>
      </c>
      <c r="B4570" s="10" t="s">
        <v>210</v>
      </c>
      <c r="C4570" s="10">
        <v>0</v>
      </c>
    </row>
    <row r="4571" spans="1:3" x14ac:dyDescent="0.25">
      <c r="A4571" s="10" t="s">
        <v>4926</v>
      </c>
      <c r="B4571" s="10" t="s">
        <v>190</v>
      </c>
      <c r="C4571" s="10">
        <v>0</v>
      </c>
    </row>
    <row r="4572" spans="1:3" x14ac:dyDescent="0.25">
      <c r="A4572" s="10" t="s">
        <v>1238</v>
      </c>
      <c r="B4572" s="10" t="s">
        <v>180</v>
      </c>
      <c r="C4572" s="10">
        <v>0</v>
      </c>
    </row>
    <row r="4573" spans="1:3" x14ac:dyDescent="0.25">
      <c r="A4573" s="10" t="s">
        <v>4928</v>
      </c>
      <c r="B4573" s="10" t="s">
        <v>146</v>
      </c>
      <c r="C4573" s="10">
        <v>0</v>
      </c>
    </row>
    <row r="4574" spans="1:3" x14ac:dyDescent="0.25">
      <c r="A4574" s="10" t="s">
        <v>4929</v>
      </c>
      <c r="B4574" s="10" t="s">
        <v>155</v>
      </c>
      <c r="C4574" s="10">
        <v>0</v>
      </c>
    </row>
    <row r="4575" spans="1:3" x14ac:dyDescent="0.25">
      <c r="A4575" s="10" t="s">
        <v>1292</v>
      </c>
      <c r="B4575" s="10" t="s">
        <v>158</v>
      </c>
      <c r="C4575" s="10">
        <v>0</v>
      </c>
    </row>
    <row r="4576" spans="1:3" x14ac:dyDescent="0.25">
      <c r="A4576" s="10" t="s">
        <v>4930</v>
      </c>
      <c r="B4576" s="10" t="s">
        <v>180</v>
      </c>
      <c r="C4576" s="10">
        <v>0</v>
      </c>
    </row>
    <row r="4577" spans="1:3" x14ac:dyDescent="0.25">
      <c r="A4577" s="10" t="s">
        <v>4931</v>
      </c>
      <c r="B4577" s="10" t="s">
        <v>155</v>
      </c>
      <c r="C4577" s="10">
        <v>0</v>
      </c>
    </row>
    <row r="4578" spans="1:3" x14ac:dyDescent="0.25">
      <c r="A4578" s="10" t="s">
        <v>4932</v>
      </c>
      <c r="B4578" s="10" t="s">
        <v>155</v>
      </c>
      <c r="C4578" s="10">
        <v>0</v>
      </c>
    </row>
    <row r="4579" spans="1:3" x14ac:dyDescent="0.25">
      <c r="A4579" s="10" t="s">
        <v>4933</v>
      </c>
      <c r="B4579" s="10" t="s">
        <v>180</v>
      </c>
      <c r="C4579" s="10">
        <v>0</v>
      </c>
    </row>
    <row r="4580" spans="1:3" x14ac:dyDescent="0.25">
      <c r="A4580" s="10" t="s">
        <v>4934</v>
      </c>
      <c r="B4580" s="10" t="s">
        <v>176</v>
      </c>
      <c r="C4580" s="10">
        <v>0</v>
      </c>
    </row>
    <row r="4581" spans="1:3" x14ac:dyDescent="0.25">
      <c r="A4581" s="10" t="s">
        <v>4935</v>
      </c>
      <c r="B4581" s="10" t="s">
        <v>190</v>
      </c>
      <c r="C4581" s="10">
        <v>0</v>
      </c>
    </row>
    <row r="4582" spans="1:3" x14ac:dyDescent="0.25">
      <c r="A4582" s="10" t="s">
        <v>837</v>
      </c>
      <c r="B4582" s="10" t="s">
        <v>153</v>
      </c>
      <c r="C4582" s="10">
        <v>0</v>
      </c>
    </row>
    <row r="4583" spans="1:3" x14ac:dyDescent="0.25">
      <c r="A4583" s="10" t="s">
        <v>4936</v>
      </c>
      <c r="B4583" s="10" t="s">
        <v>190</v>
      </c>
      <c r="C4583" s="10">
        <v>0</v>
      </c>
    </row>
    <row r="4584" spans="1:3" x14ac:dyDescent="0.25">
      <c r="A4584" s="10" t="s">
        <v>4937</v>
      </c>
      <c r="B4584" s="10" t="s">
        <v>146</v>
      </c>
      <c r="C4584" s="10">
        <v>0</v>
      </c>
    </row>
    <row r="4585" spans="1:3" x14ac:dyDescent="0.25">
      <c r="A4585" s="10" t="s">
        <v>4938</v>
      </c>
      <c r="B4585" s="10" t="s">
        <v>236</v>
      </c>
      <c r="C4585" s="10">
        <v>0</v>
      </c>
    </row>
    <row r="4586" spans="1:3" x14ac:dyDescent="0.25">
      <c r="A4586" s="10" t="s">
        <v>1436</v>
      </c>
      <c r="B4586" s="10" t="s">
        <v>180</v>
      </c>
      <c r="C4586" s="10">
        <v>0</v>
      </c>
    </row>
    <row r="4587" spans="1:3" x14ac:dyDescent="0.25">
      <c r="A4587" s="10" t="s">
        <v>4939</v>
      </c>
      <c r="B4587" s="10" t="s">
        <v>150</v>
      </c>
      <c r="C4587" s="10">
        <v>0</v>
      </c>
    </row>
    <row r="4588" spans="1:3" x14ac:dyDescent="0.25">
      <c r="A4588" s="10" t="s">
        <v>4940</v>
      </c>
      <c r="B4588" s="10" t="s">
        <v>183</v>
      </c>
      <c r="C4588" s="10">
        <v>0</v>
      </c>
    </row>
    <row r="4589" spans="1:3" x14ac:dyDescent="0.25">
      <c r="A4589" s="10" t="s">
        <v>1125</v>
      </c>
      <c r="B4589" s="10" t="s">
        <v>260</v>
      </c>
      <c r="C4589" s="10">
        <v>0</v>
      </c>
    </row>
    <row r="4590" spans="1:3" x14ac:dyDescent="0.25">
      <c r="A4590" s="10" t="s">
        <v>4941</v>
      </c>
      <c r="B4590" s="10" t="s">
        <v>210</v>
      </c>
      <c r="C4590" s="10">
        <v>0</v>
      </c>
    </row>
    <row r="4591" spans="1:3" x14ac:dyDescent="0.25">
      <c r="A4591" s="10" t="s">
        <v>864</v>
      </c>
      <c r="B4591" s="10" t="s">
        <v>148</v>
      </c>
      <c r="C4591" s="10">
        <v>0</v>
      </c>
    </row>
    <row r="4592" spans="1:3" x14ac:dyDescent="0.25">
      <c r="A4592" s="10" t="s">
        <v>792</v>
      </c>
      <c r="B4592" s="10" t="s">
        <v>148</v>
      </c>
      <c r="C4592" s="10">
        <v>0</v>
      </c>
    </row>
    <row r="4593" spans="1:3" x14ac:dyDescent="0.25">
      <c r="A4593" s="10" t="s">
        <v>4942</v>
      </c>
      <c r="B4593" s="10" t="s">
        <v>260</v>
      </c>
      <c r="C4593" s="10">
        <v>0</v>
      </c>
    </row>
    <row r="4594" spans="1:3" x14ac:dyDescent="0.25">
      <c r="A4594" s="10" t="s">
        <v>4943</v>
      </c>
      <c r="B4594" s="10" t="s">
        <v>183</v>
      </c>
      <c r="C4594" s="10">
        <v>0</v>
      </c>
    </row>
    <row r="4595" spans="1:3" x14ac:dyDescent="0.25">
      <c r="A4595" s="10" t="s">
        <v>4944</v>
      </c>
      <c r="B4595" s="10" t="s">
        <v>176</v>
      </c>
      <c r="C4595" s="10">
        <v>0</v>
      </c>
    </row>
    <row r="4596" spans="1:3" x14ac:dyDescent="0.25">
      <c r="A4596" s="10" t="s">
        <v>1146</v>
      </c>
      <c r="B4596" s="10" t="s">
        <v>190</v>
      </c>
      <c r="C4596" s="10">
        <v>0</v>
      </c>
    </row>
    <row r="4597" spans="1:3" x14ac:dyDescent="0.25">
      <c r="A4597" s="10" t="s">
        <v>4945</v>
      </c>
      <c r="B4597" s="10" t="s">
        <v>218</v>
      </c>
      <c r="C4597" s="10">
        <v>0</v>
      </c>
    </row>
    <row r="4598" spans="1:3" x14ac:dyDescent="0.25">
      <c r="A4598" s="10" t="s">
        <v>105</v>
      </c>
      <c r="B4598" s="10" t="s">
        <v>148</v>
      </c>
      <c r="C4598" s="10">
        <v>0</v>
      </c>
    </row>
    <row r="4599" spans="1:3" x14ac:dyDescent="0.25">
      <c r="A4599" s="10" t="s">
        <v>4946</v>
      </c>
      <c r="B4599" s="10" t="s">
        <v>180</v>
      </c>
      <c r="C4599" s="10">
        <v>0</v>
      </c>
    </row>
    <row r="4600" spans="1:3" x14ac:dyDescent="0.25">
      <c r="A4600" s="10" t="s">
        <v>4947</v>
      </c>
      <c r="B4600" s="10" t="s">
        <v>260</v>
      </c>
      <c r="C4600" s="10">
        <v>0</v>
      </c>
    </row>
    <row r="4601" spans="1:3" x14ac:dyDescent="0.25">
      <c r="A4601" s="10" t="s">
        <v>4948</v>
      </c>
      <c r="B4601" s="10" t="s">
        <v>180</v>
      </c>
      <c r="C4601" s="10">
        <v>0</v>
      </c>
    </row>
    <row r="4602" spans="1:3" x14ac:dyDescent="0.25">
      <c r="A4602" s="10" t="s">
        <v>4949</v>
      </c>
      <c r="B4602" s="10" t="s">
        <v>162</v>
      </c>
      <c r="C4602" s="10">
        <v>0</v>
      </c>
    </row>
    <row r="4603" spans="1:3" x14ac:dyDescent="0.25">
      <c r="A4603" s="10" t="s">
        <v>4950</v>
      </c>
      <c r="B4603" s="10" t="s">
        <v>155</v>
      </c>
      <c r="C4603" s="10">
        <v>0</v>
      </c>
    </row>
    <row r="4604" spans="1:3" x14ac:dyDescent="0.25">
      <c r="A4604" s="10" t="s">
        <v>4951</v>
      </c>
      <c r="B4604" s="10" t="s">
        <v>148</v>
      </c>
      <c r="C4604" s="10">
        <v>0</v>
      </c>
    </row>
    <row r="4605" spans="1:3" x14ac:dyDescent="0.25">
      <c r="A4605" s="10" t="s">
        <v>4952</v>
      </c>
      <c r="B4605" s="10" t="s">
        <v>155</v>
      </c>
      <c r="C4605" s="10">
        <v>0</v>
      </c>
    </row>
    <row r="4606" spans="1:3" x14ac:dyDescent="0.25">
      <c r="A4606" s="10" t="s">
        <v>3831</v>
      </c>
      <c r="B4606" s="10" t="s">
        <v>210</v>
      </c>
      <c r="C4606" s="10">
        <v>0</v>
      </c>
    </row>
    <row r="4607" spans="1:3" x14ac:dyDescent="0.25">
      <c r="A4607" s="10" t="s">
        <v>4953</v>
      </c>
      <c r="B4607" s="10" t="s">
        <v>190</v>
      </c>
      <c r="C4607" s="10">
        <v>0</v>
      </c>
    </row>
    <row r="4608" spans="1:3" x14ac:dyDescent="0.25">
      <c r="A4608" s="10" t="s">
        <v>4954</v>
      </c>
      <c r="B4608" s="10" t="s">
        <v>190</v>
      </c>
      <c r="C4608" s="10">
        <v>0</v>
      </c>
    </row>
    <row r="4609" spans="1:3" x14ac:dyDescent="0.25">
      <c r="A4609" s="10" t="s">
        <v>4955</v>
      </c>
      <c r="B4609" s="10" t="s">
        <v>292</v>
      </c>
      <c r="C4609" s="10">
        <v>0</v>
      </c>
    </row>
    <row r="4610" spans="1:3" x14ac:dyDescent="0.25">
      <c r="A4610" s="10" t="s">
        <v>709</v>
      </c>
      <c r="B4610" s="10" t="s">
        <v>148</v>
      </c>
      <c r="C4610" s="10">
        <v>0</v>
      </c>
    </row>
    <row r="4611" spans="1:3" x14ac:dyDescent="0.25">
      <c r="A4611" s="10" t="s">
        <v>4956</v>
      </c>
      <c r="B4611" s="10" t="s">
        <v>150</v>
      </c>
      <c r="C4611" s="10">
        <v>0</v>
      </c>
    </row>
    <row r="4612" spans="1:3" x14ac:dyDescent="0.25">
      <c r="A4612" s="10" t="s">
        <v>4957</v>
      </c>
      <c r="B4612" s="10" t="s">
        <v>200</v>
      </c>
      <c r="C4612" s="10">
        <v>0</v>
      </c>
    </row>
    <row r="4613" spans="1:3" x14ac:dyDescent="0.25">
      <c r="A4613" s="10" t="s">
        <v>1111</v>
      </c>
      <c r="B4613" s="10" t="s">
        <v>180</v>
      </c>
      <c r="C4613" s="10">
        <v>0</v>
      </c>
    </row>
    <row r="4614" spans="1:3" x14ac:dyDescent="0.25">
      <c r="A4614" s="10" t="s">
        <v>4958</v>
      </c>
      <c r="B4614" s="10" t="s">
        <v>183</v>
      </c>
      <c r="C4614" s="10">
        <v>0</v>
      </c>
    </row>
    <row r="4615" spans="1:3" x14ac:dyDescent="0.25">
      <c r="A4615" s="10" t="s">
        <v>4959</v>
      </c>
      <c r="B4615" s="10" t="s">
        <v>153</v>
      </c>
      <c r="C4615" s="10">
        <v>0</v>
      </c>
    </row>
    <row r="4616" spans="1:3" x14ac:dyDescent="0.25">
      <c r="A4616" s="10" t="s">
        <v>810</v>
      </c>
      <c r="B4616" s="10" t="s">
        <v>210</v>
      </c>
      <c r="C4616" s="10">
        <v>0</v>
      </c>
    </row>
    <row r="4617" spans="1:3" x14ac:dyDescent="0.25">
      <c r="A4617" s="10" t="s">
        <v>1174</v>
      </c>
      <c r="B4617" s="10" t="s">
        <v>155</v>
      </c>
      <c r="C4617" s="10">
        <v>0</v>
      </c>
    </row>
    <row r="4618" spans="1:3" x14ac:dyDescent="0.25">
      <c r="A4618" s="10" t="s">
        <v>4960</v>
      </c>
      <c r="B4618" s="10" t="s">
        <v>258</v>
      </c>
      <c r="C4618" s="10">
        <v>0</v>
      </c>
    </row>
    <row r="4619" spans="1:3" x14ac:dyDescent="0.25">
      <c r="A4619" s="10" t="s">
        <v>4961</v>
      </c>
      <c r="B4619" s="10" t="s">
        <v>200</v>
      </c>
      <c r="C4619" s="10">
        <v>0</v>
      </c>
    </row>
    <row r="4620" spans="1:3" x14ac:dyDescent="0.25">
      <c r="A4620" s="10" t="s">
        <v>4962</v>
      </c>
      <c r="B4620" s="10" t="s">
        <v>260</v>
      </c>
      <c r="C4620" s="10">
        <v>0</v>
      </c>
    </row>
    <row r="4621" spans="1:3" x14ac:dyDescent="0.25">
      <c r="A4621" s="10" t="s">
        <v>4963</v>
      </c>
      <c r="B4621" s="10" t="s">
        <v>183</v>
      </c>
      <c r="C4621" s="10">
        <v>0</v>
      </c>
    </row>
    <row r="4622" spans="1:3" x14ac:dyDescent="0.25">
      <c r="A4622" s="10" t="s">
        <v>896</v>
      </c>
      <c r="B4622" s="10" t="s">
        <v>148</v>
      </c>
      <c r="C4622" s="10">
        <v>0</v>
      </c>
    </row>
    <row r="4623" spans="1:3" x14ac:dyDescent="0.25">
      <c r="A4623" s="10" t="s">
        <v>4964</v>
      </c>
      <c r="B4623" s="10" t="s">
        <v>146</v>
      </c>
      <c r="C4623" s="10">
        <v>0</v>
      </c>
    </row>
    <row r="4624" spans="1:3" x14ac:dyDescent="0.25">
      <c r="A4624" s="10" t="s">
        <v>4965</v>
      </c>
      <c r="B4624" s="10" t="s">
        <v>146</v>
      </c>
      <c r="C4624" s="10">
        <v>0</v>
      </c>
    </row>
    <row r="4625" spans="1:3" x14ac:dyDescent="0.25">
      <c r="A4625" s="10" t="s">
        <v>4966</v>
      </c>
      <c r="B4625" s="10" t="s">
        <v>190</v>
      </c>
      <c r="C4625" s="10">
        <v>0</v>
      </c>
    </row>
    <row r="4626" spans="1:3" x14ac:dyDescent="0.25">
      <c r="A4626" s="10" t="s">
        <v>4967</v>
      </c>
      <c r="B4626" s="10" t="s">
        <v>146</v>
      </c>
      <c r="C4626" s="10">
        <v>0</v>
      </c>
    </row>
    <row r="4627" spans="1:3" x14ac:dyDescent="0.25">
      <c r="A4627" s="10" t="s">
        <v>4968</v>
      </c>
      <c r="B4627" s="10" t="s">
        <v>162</v>
      </c>
      <c r="C4627" s="10">
        <v>0</v>
      </c>
    </row>
    <row r="4628" spans="1:3" x14ac:dyDescent="0.25">
      <c r="A4628" s="10" t="s">
        <v>4969</v>
      </c>
      <c r="B4628" s="10" t="s">
        <v>158</v>
      </c>
      <c r="C4628" s="10">
        <v>0</v>
      </c>
    </row>
    <row r="4629" spans="1:3" x14ac:dyDescent="0.25">
      <c r="A4629" s="10" t="s">
        <v>1297</v>
      </c>
      <c r="B4629" s="10" t="s">
        <v>158</v>
      </c>
      <c r="C4629" s="10">
        <v>0</v>
      </c>
    </row>
    <row r="4630" spans="1:3" x14ac:dyDescent="0.25">
      <c r="A4630" s="10" t="s">
        <v>4970</v>
      </c>
      <c r="B4630" s="10" t="s">
        <v>292</v>
      </c>
      <c r="C4630" s="10">
        <v>0</v>
      </c>
    </row>
    <row r="4631" spans="1:3" x14ac:dyDescent="0.25">
      <c r="A4631" s="10" t="s">
        <v>769</v>
      </c>
      <c r="B4631" s="10" t="s">
        <v>180</v>
      </c>
      <c r="C4631" s="10">
        <v>0</v>
      </c>
    </row>
    <row r="4632" spans="1:3" x14ac:dyDescent="0.25">
      <c r="A4632" s="10" t="s">
        <v>1191</v>
      </c>
      <c r="B4632" s="10" t="s">
        <v>243</v>
      </c>
      <c r="C4632" s="10">
        <v>0</v>
      </c>
    </row>
    <row r="4633" spans="1:3" x14ac:dyDescent="0.25">
      <c r="A4633" s="10" t="s">
        <v>4971</v>
      </c>
      <c r="B4633" s="10" t="s">
        <v>158</v>
      </c>
      <c r="C4633" s="10">
        <v>0</v>
      </c>
    </row>
    <row r="4634" spans="1:3" x14ac:dyDescent="0.25">
      <c r="A4634" s="10" t="s">
        <v>4972</v>
      </c>
      <c r="B4634" s="10" t="s">
        <v>253</v>
      </c>
      <c r="C4634" s="10">
        <v>0</v>
      </c>
    </row>
    <row r="4635" spans="1:3" x14ac:dyDescent="0.25">
      <c r="A4635" s="10" t="s">
        <v>4973</v>
      </c>
      <c r="B4635" s="10" t="s">
        <v>185</v>
      </c>
      <c r="C4635" s="10">
        <v>0</v>
      </c>
    </row>
    <row r="4636" spans="1:3" x14ac:dyDescent="0.25">
      <c r="A4636" s="10" t="s">
        <v>1333</v>
      </c>
      <c r="B4636" s="10" t="s">
        <v>260</v>
      </c>
      <c r="C4636" s="10">
        <v>0</v>
      </c>
    </row>
    <row r="4637" spans="1:3" x14ac:dyDescent="0.25">
      <c r="A4637" s="10" t="s">
        <v>4974</v>
      </c>
      <c r="B4637" s="10" t="s">
        <v>150</v>
      </c>
      <c r="C4637" s="10">
        <v>0</v>
      </c>
    </row>
    <row r="4638" spans="1:3" x14ac:dyDescent="0.25">
      <c r="A4638" s="10" t="s">
        <v>4975</v>
      </c>
      <c r="B4638" s="10" t="s">
        <v>158</v>
      </c>
      <c r="C4638" s="10">
        <v>0</v>
      </c>
    </row>
    <row r="4639" spans="1:3" x14ac:dyDescent="0.25">
      <c r="A4639" s="10" t="s">
        <v>4976</v>
      </c>
      <c r="B4639" s="10" t="s">
        <v>160</v>
      </c>
      <c r="C4639" s="10">
        <v>0</v>
      </c>
    </row>
    <row r="4640" spans="1:3" x14ac:dyDescent="0.25">
      <c r="A4640" s="10" t="s">
        <v>4977</v>
      </c>
      <c r="B4640" s="10" t="s">
        <v>236</v>
      </c>
      <c r="C4640" s="10">
        <v>0</v>
      </c>
    </row>
    <row r="4641" spans="1:3" x14ac:dyDescent="0.25">
      <c r="A4641" s="10" t="s">
        <v>4978</v>
      </c>
      <c r="B4641" s="10" t="s">
        <v>180</v>
      </c>
      <c r="C4641" s="10">
        <v>0</v>
      </c>
    </row>
    <row r="4642" spans="1:3" x14ac:dyDescent="0.25">
      <c r="A4642" s="10" t="s">
        <v>1342</v>
      </c>
      <c r="B4642" s="10" t="s">
        <v>260</v>
      </c>
      <c r="C4642" s="10">
        <v>0</v>
      </c>
    </row>
    <row r="4643" spans="1:3" x14ac:dyDescent="0.25">
      <c r="A4643" s="10" t="s">
        <v>1293</v>
      </c>
      <c r="B4643" s="10" t="s">
        <v>150</v>
      </c>
      <c r="C4643" s="10">
        <v>0</v>
      </c>
    </row>
    <row r="4644" spans="1:3" x14ac:dyDescent="0.25">
      <c r="A4644" s="10" t="s">
        <v>4979</v>
      </c>
      <c r="B4644" s="10" t="s">
        <v>178</v>
      </c>
      <c r="C4644" s="10">
        <v>0</v>
      </c>
    </row>
    <row r="4645" spans="1:3" x14ac:dyDescent="0.25">
      <c r="A4645" s="10" t="s">
        <v>979</v>
      </c>
      <c r="B4645" s="10" t="s">
        <v>148</v>
      </c>
      <c r="C4645" s="10">
        <v>0</v>
      </c>
    </row>
    <row r="4646" spans="1:3" x14ac:dyDescent="0.25">
      <c r="A4646" s="10" t="s">
        <v>4980</v>
      </c>
      <c r="B4646" s="10" t="s">
        <v>176</v>
      </c>
      <c r="C4646" s="10">
        <v>0</v>
      </c>
    </row>
    <row r="4647" spans="1:3" x14ac:dyDescent="0.25">
      <c r="A4647" s="10" t="s">
        <v>764</v>
      </c>
      <c r="B4647" s="10" t="s">
        <v>148</v>
      </c>
      <c r="C4647" s="10">
        <v>0</v>
      </c>
    </row>
    <row r="4648" spans="1:3" x14ac:dyDescent="0.25">
      <c r="A4648" s="10" t="s">
        <v>4981</v>
      </c>
      <c r="B4648" s="10" t="s">
        <v>150</v>
      </c>
      <c r="C4648" s="10">
        <v>0</v>
      </c>
    </row>
    <row r="4649" spans="1:3" x14ac:dyDescent="0.25">
      <c r="A4649" s="10" t="s">
        <v>1208</v>
      </c>
      <c r="B4649" s="10" t="s">
        <v>260</v>
      </c>
      <c r="C4649" s="10">
        <v>0</v>
      </c>
    </row>
    <row r="4650" spans="1:3" x14ac:dyDescent="0.25">
      <c r="A4650" s="10" t="s">
        <v>4983</v>
      </c>
      <c r="B4650" s="10" t="s">
        <v>158</v>
      </c>
      <c r="C4650" s="10">
        <v>0</v>
      </c>
    </row>
    <row r="4651" spans="1:3" x14ac:dyDescent="0.25">
      <c r="A4651" s="10" t="s">
        <v>4984</v>
      </c>
      <c r="B4651" s="10" t="s">
        <v>178</v>
      </c>
      <c r="C4651" s="10">
        <v>0</v>
      </c>
    </row>
    <row r="4652" spans="1:3" x14ac:dyDescent="0.25">
      <c r="A4652" s="10" t="s">
        <v>4985</v>
      </c>
      <c r="B4652" s="10" t="s">
        <v>160</v>
      </c>
      <c r="C4652" s="10">
        <v>0</v>
      </c>
    </row>
    <row r="4653" spans="1:3" x14ac:dyDescent="0.25">
      <c r="A4653" s="10" t="s">
        <v>4986</v>
      </c>
      <c r="B4653" s="10" t="s">
        <v>180</v>
      </c>
      <c r="C4653" s="10">
        <v>0</v>
      </c>
    </row>
    <row r="4654" spans="1:3" x14ac:dyDescent="0.25">
      <c r="A4654" s="10" t="s">
        <v>4987</v>
      </c>
      <c r="B4654" s="10" t="s">
        <v>160</v>
      </c>
      <c r="C4654" s="10">
        <v>0</v>
      </c>
    </row>
    <row r="4655" spans="1:3" x14ac:dyDescent="0.25">
      <c r="A4655" s="10" t="s">
        <v>1223</v>
      </c>
      <c r="B4655" s="10" t="s">
        <v>148</v>
      </c>
      <c r="C4655" s="10">
        <v>0</v>
      </c>
    </row>
    <row r="4656" spans="1:3" x14ac:dyDescent="0.25">
      <c r="A4656" s="10" t="s">
        <v>4988</v>
      </c>
      <c r="B4656" s="10" t="s">
        <v>146</v>
      </c>
      <c r="C4656" s="10">
        <v>0</v>
      </c>
    </row>
    <row r="4657" spans="1:3" x14ac:dyDescent="0.25">
      <c r="A4657" s="10" t="s">
        <v>4989</v>
      </c>
      <c r="B4657" s="10" t="s">
        <v>146</v>
      </c>
      <c r="C4657" s="10">
        <v>0</v>
      </c>
    </row>
    <row r="4658" spans="1:3" x14ac:dyDescent="0.25">
      <c r="A4658" s="10" t="s">
        <v>4990</v>
      </c>
      <c r="B4658" s="10" t="s">
        <v>155</v>
      </c>
      <c r="C4658" s="10">
        <v>0</v>
      </c>
    </row>
    <row r="4659" spans="1:3" x14ac:dyDescent="0.25">
      <c r="A4659" s="10" t="s">
        <v>4991</v>
      </c>
      <c r="B4659" s="10" t="s">
        <v>185</v>
      </c>
      <c r="C4659" s="10">
        <v>0</v>
      </c>
    </row>
    <row r="4660" spans="1:3" x14ac:dyDescent="0.25">
      <c r="A4660" s="10" t="s">
        <v>4992</v>
      </c>
      <c r="B4660" s="10" t="s">
        <v>178</v>
      </c>
      <c r="C4660" s="10">
        <v>0</v>
      </c>
    </row>
    <row r="4661" spans="1:3" x14ac:dyDescent="0.25">
      <c r="A4661" s="10" t="s">
        <v>4993</v>
      </c>
      <c r="B4661" s="10" t="s">
        <v>180</v>
      </c>
      <c r="C4661" s="10">
        <v>0</v>
      </c>
    </row>
    <row r="4662" spans="1:3" x14ac:dyDescent="0.25">
      <c r="A4662" s="10" t="s">
        <v>588</v>
      </c>
      <c r="B4662" s="10" t="s">
        <v>215</v>
      </c>
      <c r="C4662" s="10">
        <v>0</v>
      </c>
    </row>
    <row r="4663" spans="1:3" x14ac:dyDescent="0.25">
      <c r="A4663" s="10" t="s">
        <v>4994</v>
      </c>
      <c r="B4663" s="10" t="s">
        <v>150</v>
      </c>
      <c r="C4663" s="10">
        <v>0</v>
      </c>
    </row>
    <row r="4664" spans="1:3" x14ac:dyDescent="0.25">
      <c r="A4664" s="10" t="s">
        <v>645</v>
      </c>
      <c r="B4664" s="10" t="s">
        <v>190</v>
      </c>
      <c r="C4664" s="10">
        <v>0</v>
      </c>
    </row>
    <row r="4665" spans="1:3" x14ac:dyDescent="0.25">
      <c r="A4665" s="10" t="s">
        <v>4995</v>
      </c>
      <c r="B4665" s="10" t="s">
        <v>218</v>
      </c>
      <c r="C4665" s="10">
        <v>0</v>
      </c>
    </row>
    <row r="4666" spans="1:3" x14ac:dyDescent="0.25">
      <c r="A4666" s="10" t="s">
        <v>829</v>
      </c>
      <c r="B4666" s="10" t="s">
        <v>190</v>
      </c>
      <c r="C4666" s="10">
        <v>0</v>
      </c>
    </row>
    <row r="4667" spans="1:3" x14ac:dyDescent="0.25">
      <c r="A4667" s="10" t="s">
        <v>4996</v>
      </c>
      <c r="B4667" s="10" t="s">
        <v>292</v>
      </c>
      <c r="C4667" s="10">
        <v>0</v>
      </c>
    </row>
    <row r="4668" spans="1:3" x14ac:dyDescent="0.25">
      <c r="A4668" s="10" t="s">
        <v>4997</v>
      </c>
      <c r="B4668" s="10" t="s">
        <v>183</v>
      </c>
      <c r="C4668" s="10">
        <v>0</v>
      </c>
    </row>
    <row r="4669" spans="1:3" x14ac:dyDescent="0.25">
      <c r="A4669" s="10" t="s">
        <v>4998</v>
      </c>
      <c r="B4669" s="10" t="s">
        <v>183</v>
      </c>
      <c r="C4669" s="10">
        <v>0</v>
      </c>
    </row>
    <row r="4670" spans="1:3" x14ac:dyDescent="0.25">
      <c r="A4670" s="10" t="s">
        <v>4999</v>
      </c>
      <c r="B4670" s="10" t="s">
        <v>210</v>
      </c>
      <c r="C4670" s="10">
        <v>0</v>
      </c>
    </row>
    <row r="4671" spans="1:3" x14ac:dyDescent="0.25">
      <c r="A4671" s="10" t="s">
        <v>5000</v>
      </c>
      <c r="B4671" s="10" t="s">
        <v>155</v>
      </c>
      <c r="C4671" s="10">
        <v>0</v>
      </c>
    </row>
    <row r="4672" spans="1:3" x14ac:dyDescent="0.25">
      <c r="A4672" s="10" t="s">
        <v>5001</v>
      </c>
      <c r="B4672" s="10" t="s">
        <v>210</v>
      </c>
      <c r="C4672" s="10">
        <v>0</v>
      </c>
    </row>
    <row r="4673" spans="1:3" x14ac:dyDescent="0.25">
      <c r="A4673" s="10" t="s">
        <v>891</v>
      </c>
      <c r="B4673" s="10" t="s">
        <v>183</v>
      </c>
      <c r="C4673" s="10">
        <v>0</v>
      </c>
    </row>
    <row r="4674" spans="1:3" x14ac:dyDescent="0.25">
      <c r="A4674" s="10" t="s">
        <v>5002</v>
      </c>
      <c r="B4674" s="10" t="s">
        <v>178</v>
      </c>
      <c r="C4674" s="10">
        <v>0</v>
      </c>
    </row>
    <row r="4675" spans="1:3" x14ac:dyDescent="0.25">
      <c r="A4675" s="10" t="s">
        <v>1411</v>
      </c>
      <c r="B4675" s="10" t="s">
        <v>190</v>
      </c>
      <c r="C4675" s="10">
        <v>0</v>
      </c>
    </row>
    <row r="4676" spans="1:3" x14ac:dyDescent="0.25">
      <c r="A4676" s="10" t="s">
        <v>820</v>
      </c>
      <c r="B4676" s="10" t="s">
        <v>260</v>
      </c>
      <c r="C4676" s="10">
        <v>0</v>
      </c>
    </row>
    <row r="4677" spans="1:3" x14ac:dyDescent="0.25">
      <c r="A4677" s="10" t="s">
        <v>876</v>
      </c>
      <c r="B4677" s="10" t="s">
        <v>253</v>
      </c>
      <c r="C4677" s="10">
        <v>0</v>
      </c>
    </row>
    <row r="4678" spans="1:3" x14ac:dyDescent="0.25">
      <c r="A4678" s="10" t="s">
        <v>5003</v>
      </c>
      <c r="B4678" s="10" t="s">
        <v>243</v>
      </c>
      <c r="C4678" s="10">
        <v>0</v>
      </c>
    </row>
    <row r="4679" spans="1:3" x14ac:dyDescent="0.25">
      <c r="A4679" s="10" t="s">
        <v>1092</v>
      </c>
      <c r="B4679" s="10" t="s">
        <v>150</v>
      </c>
      <c r="C4679" s="10">
        <v>0</v>
      </c>
    </row>
    <row r="4680" spans="1:3" x14ac:dyDescent="0.25">
      <c r="A4680" s="10" t="s">
        <v>5004</v>
      </c>
      <c r="B4680" s="10" t="s">
        <v>183</v>
      </c>
      <c r="C4680" s="10">
        <v>0</v>
      </c>
    </row>
    <row r="4681" spans="1:3" x14ac:dyDescent="0.25">
      <c r="A4681" s="10" t="s">
        <v>5005</v>
      </c>
      <c r="B4681" s="10" t="s">
        <v>190</v>
      </c>
      <c r="C4681" s="10">
        <v>0</v>
      </c>
    </row>
    <row r="4682" spans="1:3" x14ac:dyDescent="0.25">
      <c r="A4682" s="10" t="s">
        <v>5006</v>
      </c>
      <c r="B4682" s="10" t="s">
        <v>162</v>
      </c>
      <c r="C4682" s="10">
        <v>0</v>
      </c>
    </row>
    <row r="4683" spans="1:3" x14ac:dyDescent="0.25">
      <c r="A4683" s="10" t="s">
        <v>5007</v>
      </c>
      <c r="B4683" s="10" t="s">
        <v>153</v>
      </c>
      <c r="C4683" s="10">
        <v>0</v>
      </c>
    </row>
    <row r="4684" spans="1:3" x14ac:dyDescent="0.25">
      <c r="A4684" s="10" t="s">
        <v>949</v>
      </c>
      <c r="B4684" s="10" t="s">
        <v>210</v>
      </c>
      <c r="C4684" s="10">
        <v>0</v>
      </c>
    </row>
    <row r="4685" spans="1:3" x14ac:dyDescent="0.25">
      <c r="A4685" s="10" t="s">
        <v>5008</v>
      </c>
      <c r="B4685" s="10" t="s">
        <v>260</v>
      </c>
      <c r="C4685" s="10">
        <v>0</v>
      </c>
    </row>
    <row r="4686" spans="1:3" x14ac:dyDescent="0.25">
      <c r="A4686" s="10" t="s">
        <v>5009</v>
      </c>
      <c r="B4686" s="10" t="s">
        <v>236</v>
      </c>
      <c r="C4686" s="10">
        <v>0</v>
      </c>
    </row>
    <row r="4687" spans="1:3" x14ac:dyDescent="0.25">
      <c r="A4687" s="10" t="s">
        <v>5010</v>
      </c>
      <c r="B4687" s="10" t="s">
        <v>158</v>
      </c>
      <c r="C4687" s="10">
        <v>0</v>
      </c>
    </row>
    <row r="4688" spans="1:3" x14ac:dyDescent="0.25">
      <c r="A4688" s="10" t="s">
        <v>5011</v>
      </c>
      <c r="B4688" s="10" t="s">
        <v>183</v>
      </c>
      <c r="C4688" s="10">
        <v>0</v>
      </c>
    </row>
    <row r="4689" spans="1:3" x14ac:dyDescent="0.25">
      <c r="A4689" s="10" t="s">
        <v>5012</v>
      </c>
      <c r="B4689" s="10" t="s">
        <v>218</v>
      </c>
      <c r="C4689" s="10">
        <v>0</v>
      </c>
    </row>
    <row r="4690" spans="1:3" x14ac:dyDescent="0.25">
      <c r="A4690" s="10" t="s">
        <v>5013</v>
      </c>
      <c r="B4690" s="10" t="s">
        <v>180</v>
      </c>
      <c r="C4690" s="10">
        <v>0</v>
      </c>
    </row>
    <row r="4691" spans="1:3" x14ac:dyDescent="0.25">
      <c r="A4691" s="10" t="s">
        <v>5014</v>
      </c>
      <c r="B4691" s="10" t="s">
        <v>148</v>
      </c>
      <c r="C4691" s="10">
        <v>0</v>
      </c>
    </row>
    <row r="4692" spans="1:3" x14ac:dyDescent="0.25">
      <c r="A4692" s="10" t="s">
        <v>925</v>
      </c>
      <c r="B4692" s="10" t="s">
        <v>253</v>
      </c>
      <c r="C4692" s="10">
        <v>0</v>
      </c>
    </row>
    <row r="4693" spans="1:3" x14ac:dyDescent="0.25">
      <c r="A4693" s="10" t="s">
        <v>5015</v>
      </c>
      <c r="B4693" s="10" t="s">
        <v>158</v>
      </c>
      <c r="C4693" s="10">
        <v>0</v>
      </c>
    </row>
    <row r="4694" spans="1:3" x14ac:dyDescent="0.25">
      <c r="A4694" s="10" t="s">
        <v>5016</v>
      </c>
      <c r="B4694" s="10" t="s">
        <v>178</v>
      </c>
      <c r="C4694" s="10">
        <v>0</v>
      </c>
    </row>
    <row r="4695" spans="1:3" x14ac:dyDescent="0.25">
      <c r="A4695" s="10" t="s">
        <v>998</v>
      </c>
      <c r="B4695" s="10" t="s">
        <v>150</v>
      </c>
      <c r="C4695" s="10">
        <v>0</v>
      </c>
    </row>
    <row r="4696" spans="1:3" x14ac:dyDescent="0.25">
      <c r="A4696" s="10" t="s">
        <v>5017</v>
      </c>
      <c r="B4696" s="10" t="s">
        <v>162</v>
      </c>
      <c r="C4696" s="10">
        <v>0</v>
      </c>
    </row>
    <row r="4697" spans="1:3" x14ac:dyDescent="0.25">
      <c r="A4697" s="10" t="s">
        <v>5018</v>
      </c>
      <c r="B4697" s="10" t="s">
        <v>160</v>
      </c>
      <c r="C4697" s="10">
        <v>0</v>
      </c>
    </row>
    <row r="4698" spans="1:3" x14ac:dyDescent="0.25">
      <c r="A4698" s="10" t="s">
        <v>5019</v>
      </c>
      <c r="B4698" s="10" t="s">
        <v>210</v>
      </c>
      <c r="C4698" s="10">
        <v>0</v>
      </c>
    </row>
    <row r="4699" spans="1:3" x14ac:dyDescent="0.25">
      <c r="A4699" s="10" t="s">
        <v>5021</v>
      </c>
      <c r="B4699" s="10" t="s">
        <v>155</v>
      </c>
      <c r="C4699" s="10">
        <v>0</v>
      </c>
    </row>
    <row r="4700" spans="1:3" x14ac:dyDescent="0.25">
      <c r="A4700" s="10" t="s">
        <v>5022</v>
      </c>
      <c r="B4700" s="10" t="s">
        <v>253</v>
      </c>
      <c r="C4700" s="10">
        <v>0</v>
      </c>
    </row>
    <row r="4701" spans="1:3" x14ac:dyDescent="0.25">
      <c r="A4701" s="10" t="s">
        <v>5023</v>
      </c>
      <c r="B4701" s="10" t="s">
        <v>160</v>
      </c>
      <c r="C4701" s="10">
        <v>0</v>
      </c>
    </row>
    <row r="4702" spans="1:3" x14ac:dyDescent="0.25">
      <c r="A4702" s="10" t="s">
        <v>5024</v>
      </c>
      <c r="B4702" s="10" t="s">
        <v>150</v>
      </c>
      <c r="C4702" s="10">
        <v>0</v>
      </c>
    </row>
    <row r="4703" spans="1:3" x14ac:dyDescent="0.25">
      <c r="A4703" s="10" t="s">
        <v>766</v>
      </c>
      <c r="B4703" s="10" t="s">
        <v>210</v>
      </c>
      <c r="C4703" s="10">
        <v>0</v>
      </c>
    </row>
    <row r="4704" spans="1:3" x14ac:dyDescent="0.25">
      <c r="A4704" s="10" t="s">
        <v>1246</v>
      </c>
      <c r="B4704" s="10" t="s">
        <v>178</v>
      </c>
      <c r="C4704" s="10">
        <v>0</v>
      </c>
    </row>
    <row r="4705" spans="1:3" x14ac:dyDescent="0.25">
      <c r="A4705" s="10" t="s">
        <v>5025</v>
      </c>
      <c r="B4705" s="10" t="s">
        <v>190</v>
      </c>
      <c r="C4705" s="10">
        <v>0</v>
      </c>
    </row>
    <row r="4706" spans="1:3" x14ac:dyDescent="0.25">
      <c r="A4706" s="10" t="s">
        <v>5026</v>
      </c>
      <c r="B4706" s="10" t="s">
        <v>169</v>
      </c>
      <c r="C4706" s="10">
        <v>0</v>
      </c>
    </row>
    <row r="4707" spans="1:3" x14ac:dyDescent="0.25">
      <c r="A4707" s="10" t="s">
        <v>5027</v>
      </c>
      <c r="B4707" s="10" t="s">
        <v>176</v>
      </c>
      <c r="C4707" s="10">
        <v>0</v>
      </c>
    </row>
    <row r="4708" spans="1:3" x14ac:dyDescent="0.25">
      <c r="A4708" s="10" t="s">
        <v>3965</v>
      </c>
      <c r="B4708" s="10" t="s">
        <v>180</v>
      </c>
      <c r="C4708" s="10">
        <v>0</v>
      </c>
    </row>
    <row r="4709" spans="1:3" x14ac:dyDescent="0.25">
      <c r="A4709" s="10" t="s">
        <v>5028</v>
      </c>
      <c r="B4709" s="10" t="s">
        <v>210</v>
      </c>
      <c r="C4709" s="10">
        <v>0</v>
      </c>
    </row>
    <row r="4710" spans="1:3" x14ac:dyDescent="0.25">
      <c r="A4710" s="10" t="s">
        <v>5029</v>
      </c>
      <c r="B4710" s="10" t="s">
        <v>146</v>
      </c>
      <c r="C4710" s="10">
        <v>0</v>
      </c>
    </row>
    <row r="4711" spans="1:3" x14ac:dyDescent="0.25">
      <c r="A4711" s="10" t="s">
        <v>5030</v>
      </c>
      <c r="B4711" s="10" t="s">
        <v>210</v>
      </c>
      <c r="C4711" s="10">
        <v>0</v>
      </c>
    </row>
    <row r="4712" spans="1:3" x14ac:dyDescent="0.25">
      <c r="A4712" s="10" t="s">
        <v>5032</v>
      </c>
      <c r="B4712" s="10" t="s">
        <v>190</v>
      </c>
      <c r="C4712" s="10">
        <v>0</v>
      </c>
    </row>
    <row r="4713" spans="1:3" x14ac:dyDescent="0.25">
      <c r="A4713" s="10" t="s">
        <v>5033</v>
      </c>
      <c r="B4713" s="10" t="s">
        <v>155</v>
      </c>
      <c r="C4713" s="10">
        <v>0</v>
      </c>
    </row>
    <row r="4714" spans="1:3" x14ac:dyDescent="0.25">
      <c r="A4714" s="10" t="s">
        <v>5034</v>
      </c>
      <c r="B4714" s="10" t="s">
        <v>210</v>
      </c>
      <c r="C4714" s="10">
        <v>0</v>
      </c>
    </row>
    <row r="4715" spans="1:3" x14ac:dyDescent="0.25">
      <c r="A4715" s="10" t="s">
        <v>5036</v>
      </c>
      <c r="B4715" s="10" t="s">
        <v>215</v>
      </c>
      <c r="C4715" s="10">
        <v>0</v>
      </c>
    </row>
    <row r="4716" spans="1:3" x14ac:dyDescent="0.25">
      <c r="A4716" s="10" t="s">
        <v>5037</v>
      </c>
      <c r="B4716" s="10" t="s">
        <v>218</v>
      </c>
      <c r="C4716" s="10">
        <v>0</v>
      </c>
    </row>
    <row r="4717" spans="1:3" x14ac:dyDescent="0.25">
      <c r="A4717" s="10" t="s">
        <v>5038</v>
      </c>
      <c r="B4717" s="10" t="s">
        <v>180</v>
      </c>
      <c r="C4717" s="10">
        <v>0</v>
      </c>
    </row>
    <row r="4718" spans="1:3" x14ac:dyDescent="0.25">
      <c r="A4718" s="10" t="s">
        <v>5039</v>
      </c>
      <c r="B4718" s="10" t="s">
        <v>215</v>
      </c>
      <c r="C4718" s="10">
        <v>0</v>
      </c>
    </row>
    <row r="4719" spans="1:3" x14ac:dyDescent="0.25">
      <c r="A4719" s="10" t="s">
        <v>5040</v>
      </c>
      <c r="B4719" s="10" t="s">
        <v>162</v>
      </c>
      <c r="C4719" s="10">
        <v>0</v>
      </c>
    </row>
    <row r="4720" spans="1:3" x14ac:dyDescent="0.25">
      <c r="A4720" s="10" t="s">
        <v>5041</v>
      </c>
      <c r="B4720" s="10" t="s">
        <v>146</v>
      </c>
      <c r="C4720" s="10">
        <v>0</v>
      </c>
    </row>
    <row r="4721" spans="1:3" x14ac:dyDescent="0.25">
      <c r="A4721" s="10" t="s">
        <v>5042</v>
      </c>
      <c r="B4721" s="10" t="s">
        <v>162</v>
      </c>
      <c r="C4721" s="10">
        <v>0</v>
      </c>
    </row>
    <row r="4722" spans="1:3" x14ac:dyDescent="0.25">
      <c r="A4722" s="10" t="s">
        <v>711</v>
      </c>
      <c r="B4722" s="10" t="s">
        <v>148</v>
      </c>
      <c r="C4722" s="10">
        <v>0</v>
      </c>
    </row>
    <row r="4723" spans="1:3" x14ac:dyDescent="0.25">
      <c r="A4723" s="10" t="s">
        <v>5043</v>
      </c>
      <c r="B4723" s="10" t="s">
        <v>210</v>
      </c>
      <c r="C4723" s="10">
        <v>0</v>
      </c>
    </row>
    <row r="4724" spans="1:3" x14ac:dyDescent="0.25">
      <c r="A4724" s="10" t="s">
        <v>5044</v>
      </c>
      <c r="B4724" s="10" t="s">
        <v>155</v>
      </c>
      <c r="C4724" s="10">
        <v>0</v>
      </c>
    </row>
    <row r="4725" spans="1:3" x14ac:dyDescent="0.25">
      <c r="A4725" s="10" t="s">
        <v>5045</v>
      </c>
      <c r="B4725" s="10" t="s">
        <v>178</v>
      </c>
      <c r="C4725" s="10">
        <v>0</v>
      </c>
    </row>
    <row r="4726" spans="1:3" x14ac:dyDescent="0.25">
      <c r="A4726" s="10" t="s">
        <v>5046</v>
      </c>
      <c r="B4726" s="10" t="s">
        <v>190</v>
      </c>
      <c r="C4726" s="10">
        <v>0</v>
      </c>
    </row>
    <row r="4727" spans="1:3" x14ac:dyDescent="0.25">
      <c r="A4727" s="10" t="s">
        <v>5047</v>
      </c>
      <c r="B4727" s="10" t="s">
        <v>150</v>
      </c>
      <c r="C4727" s="10">
        <v>0</v>
      </c>
    </row>
    <row r="4728" spans="1:3" x14ac:dyDescent="0.25">
      <c r="A4728" s="10" t="s">
        <v>1094</v>
      </c>
      <c r="B4728" s="10" t="s">
        <v>260</v>
      </c>
      <c r="C4728" s="10">
        <v>0</v>
      </c>
    </row>
    <row r="4729" spans="1:3" x14ac:dyDescent="0.25">
      <c r="A4729" s="10" t="s">
        <v>5048</v>
      </c>
      <c r="B4729" s="10" t="s">
        <v>146</v>
      </c>
      <c r="C4729" s="10">
        <v>0</v>
      </c>
    </row>
    <row r="4730" spans="1:3" x14ac:dyDescent="0.25">
      <c r="A4730" s="10" t="s">
        <v>5049</v>
      </c>
      <c r="B4730" s="10" t="s">
        <v>169</v>
      </c>
      <c r="C4730" s="10">
        <v>0</v>
      </c>
    </row>
    <row r="4731" spans="1:3" x14ac:dyDescent="0.25">
      <c r="A4731" s="10" t="s">
        <v>5050</v>
      </c>
      <c r="B4731" s="10" t="s">
        <v>292</v>
      </c>
      <c r="C4731" s="10">
        <v>0</v>
      </c>
    </row>
    <row r="4732" spans="1:3" x14ac:dyDescent="0.25">
      <c r="A4732" s="10" t="s">
        <v>694</v>
      </c>
      <c r="B4732" s="10" t="s">
        <v>236</v>
      </c>
      <c r="C4732" s="10">
        <v>0</v>
      </c>
    </row>
    <row r="4733" spans="1:3" x14ac:dyDescent="0.25">
      <c r="A4733" s="10" t="s">
        <v>5051</v>
      </c>
      <c r="B4733" s="10" t="s">
        <v>253</v>
      </c>
      <c r="C4733" s="10">
        <v>0</v>
      </c>
    </row>
    <row r="4734" spans="1:3" x14ac:dyDescent="0.25">
      <c r="A4734" s="10" t="s">
        <v>5052</v>
      </c>
      <c r="B4734" s="10" t="s">
        <v>178</v>
      </c>
      <c r="C4734" s="10">
        <v>0</v>
      </c>
    </row>
    <row r="4735" spans="1:3" x14ac:dyDescent="0.25">
      <c r="A4735" s="10" t="s">
        <v>5053</v>
      </c>
      <c r="B4735" s="10" t="s">
        <v>243</v>
      </c>
      <c r="C4735" s="10">
        <v>0</v>
      </c>
    </row>
    <row r="4736" spans="1:3" x14ac:dyDescent="0.25">
      <c r="A4736" s="10" t="s">
        <v>5054</v>
      </c>
      <c r="B4736" s="10" t="s">
        <v>243</v>
      </c>
      <c r="C4736" s="10">
        <v>0</v>
      </c>
    </row>
    <row r="4737" spans="1:3" x14ac:dyDescent="0.25">
      <c r="A4737" s="10" t="s">
        <v>5055</v>
      </c>
      <c r="B4737" s="10" t="s">
        <v>158</v>
      </c>
      <c r="C4737" s="10">
        <v>0</v>
      </c>
    </row>
    <row r="4738" spans="1:3" x14ac:dyDescent="0.25">
      <c r="A4738" s="10" t="s">
        <v>1357</v>
      </c>
      <c r="B4738" s="10" t="s">
        <v>148</v>
      </c>
      <c r="C4738" s="10">
        <v>0</v>
      </c>
    </row>
    <row r="4739" spans="1:3" x14ac:dyDescent="0.25">
      <c r="A4739" s="10" t="s">
        <v>5056</v>
      </c>
      <c r="B4739" s="10" t="s">
        <v>178</v>
      </c>
      <c r="C4739" s="10">
        <v>0</v>
      </c>
    </row>
    <row r="4740" spans="1:3" x14ac:dyDescent="0.25">
      <c r="A4740" s="10" t="s">
        <v>5057</v>
      </c>
      <c r="B4740" s="10" t="s">
        <v>180</v>
      </c>
      <c r="C4740" s="10">
        <v>0</v>
      </c>
    </row>
    <row r="4741" spans="1:3" x14ac:dyDescent="0.25">
      <c r="A4741" s="10" t="s">
        <v>636</v>
      </c>
      <c r="B4741" s="10" t="s">
        <v>236</v>
      </c>
      <c r="C4741" s="10">
        <v>0</v>
      </c>
    </row>
    <row r="4742" spans="1:3" x14ac:dyDescent="0.25">
      <c r="A4742" s="10" t="s">
        <v>5058</v>
      </c>
      <c r="B4742" s="10" t="s">
        <v>175</v>
      </c>
      <c r="C4742" s="10">
        <v>0</v>
      </c>
    </row>
    <row r="4743" spans="1:3" x14ac:dyDescent="0.25">
      <c r="A4743" s="10" t="s">
        <v>1155</v>
      </c>
      <c r="B4743" s="10" t="s">
        <v>148</v>
      </c>
      <c r="C4743" s="10">
        <v>0</v>
      </c>
    </row>
    <row r="4744" spans="1:3" x14ac:dyDescent="0.25">
      <c r="A4744" s="10" t="s">
        <v>5059</v>
      </c>
      <c r="B4744" s="10" t="s">
        <v>190</v>
      </c>
      <c r="C4744" s="10">
        <v>0</v>
      </c>
    </row>
    <row r="4745" spans="1:3" x14ac:dyDescent="0.25">
      <c r="A4745" s="10" t="s">
        <v>909</v>
      </c>
      <c r="B4745" s="10" t="s">
        <v>180</v>
      </c>
      <c r="C4745" s="10">
        <v>0</v>
      </c>
    </row>
    <row r="4746" spans="1:3" x14ac:dyDescent="0.25">
      <c r="A4746" s="10" t="s">
        <v>5060</v>
      </c>
      <c r="B4746" s="10" t="s">
        <v>146</v>
      </c>
      <c r="C4746" s="10">
        <v>0</v>
      </c>
    </row>
    <row r="4747" spans="1:3" x14ac:dyDescent="0.25">
      <c r="A4747" s="10" t="s">
        <v>5061</v>
      </c>
      <c r="B4747" s="10" t="s">
        <v>176</v>
      </c>
      <c r="C4747" s="10">
        <v>0</v>
      </c>
    </row>
    <row r="4748" spans="1:3" x14ac:dyDescent="0.25">
      <c r="A4748" s="10" t="s">
        <v>5062</v>
      </c>
      <c r="B4748" s="10" t="s">
        <v>158</v>
      </c>
      <c r="C4748" s="10">
        <v>0</v>
      </c>
    </row>
    <row r="4749" spans="1:3" x14ac:dyDescent="0.25">
      <c r="A4749" s="10" t="s">
        <v>1107</v>
      </c>
      <c r="B4749" s="10" t="s">
        <v>162</v>
      </c>
      <c r="C4749" s="10">
        <v>0</v>
      </c>
    </row>
    <row r="4750" spans="1:3" x14ac:dyDescent="0.25">
      <c r="A4750" s="10" t="s">
        <v>1002</v>
      </c>
      <c r="B4750" s="10" t="s">
        <v>253</v>
      </c>
      <c r="C4750" s="10">
        <v>0</v>
      </c>
    </row>
    <row r="4751" spans="1:3" x14ac:dyDescent="0.25">
      <c r="A4751" s="10" t="s">
        <v>5064</v>
      </c>
      <c r="B4751" s="10" t="s">
        <v>258</v>
      </c>
      <c r="C4751" s="10">
        <v>0</v>
      </c>
    </row>
    <row r="4752" spans="1:3" x14ac:dyDescent="0.25">
      <c r="A4752" s="10" t="s">
        <v>5065</v>
      </c>
      <c r="B4752" s="10" t="s">
        <v>176</v>
      </c>
      <c r="C4752" s="10">
        <v>0</v>
      </c>
    </row>
    <row r="4753" spans="1:3" x14ac:dyDescent="0.25">
      <c r="A4753" s="10" t="s">
        <v>5066</v>
      </c>
      <c r="B4753" s="10" t="s">
        <v>160</v>
      </c>
      <c r="C4753" s="10">
        <v>0</v>
      </c>
    </row>
    <row r="4754" spans="1:3" x14ac:dyDescent="0.25">
      <c r="A4754" s="10" t="s">
        <v>1283</v>
      </c>
      <c r="B4754" s="10" t="s">
        <v>155</v>
      </c>
      <c r="C4754" s="10">
        <v>0</v>
      </c>
    </row>
    <row r="4755" spans="1:3" x14ac:dyDescent="0.25">
      <c r="A4755" s="10" t="s">
        <v>5067</v>
      </c>
      <c r="B4755" s="10" t="s">
        <v>153</v>
      </c>
      <c r="C4755" s="10">
        <v>0</v>
      </c>
    </row>
    <row r="4756" spans="1:3" x14ac:dyDescent="0.25">
      <c r="A4756" s="10" t="s">
        <v>5068</v>
      </c>
      <c r="B4756" s="10" t="s">
        <v>180</v>
      </c>
      <c r="C4756" s="10">
        <v>0</v>
      </c>
    </row>
    <row r="4757" spans="1:3" x14ac:dyDescent="0.25">
      <c r="A4757" s="10" t="s">
        <v>5069</v>
      </c>
      <c r="B4757" s="10" t="s">
        <v>178</v>
      </c>
      <c r="C4757" s="10">
        <v>0</v>
      </c>
    </row>
    <row r="4758" spans="1:3" x14ac:dyDescent="0.25">
      <c r="A4758" s="10" t="s">
        <v>994</v>
      </c>
      <c r="B4758" s="10" t="s">
        <v>148</v>
      </c>
      <c r="C4758" s="10">
        <v>0</v>
      </c>
    </row>
    <row r="4759" spans="1:3" x14ac:dyDescent="0.25">
      <c r="A4759" s="10" t="s">
        <v>986</v>
      </c>
      <c r="B4759" s="10" t="s">
        <v>178</v>
      </c>
      <c r="C4759" s="10">
        <v>0</v>
      </c>
    </row>
    <row r="4760" spans="1:3" x14ac:dyDescent="0.25">
      <c r="A4760" s="10" t="s">
        <v>5070</v>
      </c>
      <c r="B4760" s="10" t="s">
        <v>218</v>
      </c>
      <c r="C4760" s="10">
        <v>0</v>
      </c>
    </row>
    <row r="4761" spans="1:3" x14ac:dyDescent="0.25">
      <c r="A4761" s="10" t="s">
        <v>5071</v>
      </c>
      <c r="B4761" s="10" t="s">
        <v>292</v>
      </c>
      <c r="C4761" s="10">
        <v>0</v>
      </c>
    </row>
    <row r="4762" spans="1:3" x14ac:dyDescent="0.25">
      <c r="A4762" s="10" t="s">
        <v>5072</v>
      </c>
      <c r="B4762" s="10" t="s">
        <v>180</v>
      </c>
      <c r="C4762" s="10">
        <v>0</v>
      </c>
    </row>
    <row r="4763" spans="1:3" x14ac:dyDescent="0.25">
      <c r="A4763" s="10" t="s">
        <v>5073</v>
      </c>
      <c r="B4763" s="10" t="s">
        <v>178</v>
      </c>
      <c r="C4763" s="10">
        <v>0</v>
      </c>
    </row>
    <row r="4764" spans="1:3" x14ac:dyDescent="0.25">
      <c r="A4764" s="10" t="s">
        <v>5074</v>
      </c>
      <c r="B4764" s="10" t="s">
        <v>260</v>
      </c>
      <c r="C4764" s="10">
        <v>0</v>
      </c>
    </row>
    <row r="4765" spans="1:3" x14ac:dyDescent="0.25">
      <c r="A4765" s="10" t="s">
        <v>5075</v>
      </c>
      <c r="B4765" s="10" t="s">
        <v>243</v>
      </c>
      <c r="C4765" s="10">
        <v>0</v>
      </c>
    </row>
    <row r="4766" spans="1:3" x14ac:dyDescent="0.25">
      <c r="A4766" s="10" t="s">
        <v>5076</v>
      </c>
      <c r="B4766" s="10" t="s">
        <v>176</v>
      </c>
      <c r="C4766" s="10">
        <v>0</v>
      </c>
    </row>
    <row r="4767" spans="1:3" x14ac:dyDescent="0.25">
      <c r="A4767" s="10" t="s">
        <v>5077</v>
      </c>
      <c r="B4767" s="10" t="s">
        <v>210</v>
      </c>
      <c r="C4767" s="10">
        <v>0</v>
      </c>
    </row>
    <row r="4768" spans="1:3" x14ac:dyDescent="0.25">
      <c r="A4768" s="10" t="s">
        <v>1121</v>
      </c>
      <c r="B4768" s="10" t="s">
        <v>253</v>
      </c>
      <c r="C4768" s="10">
        <v>0</v>
      </c>
    </row>
    <row r="4769" spans="1:3" x14ac:dyDescent="0.25">
      <c r="A4769" s="10" t="s">
        <v>1041</v>
      </c>
      <c r="B4769" s="10" t="s">
        <v>236</v>
      </c>
      <c r="C4769" s="10">
        <v>0</v>
      </c>
    </row>
    <row r="4770" spans="1:3" x14ac:dyDescent="0.25">
      <c r="A4770" s="10" t="s">
        <v>5078</v>
      </c>
      <c r="B4770" s="10" t="s">
        <v>164</v>
      </c>
      <c r="C4770" s="10">
        <v>0</v>
      </c>
    </row>
    <row r="4771" spans="1:3" x14ac:dyDescent="0.25">
      <c r="A4771" s="10" t="s">
        <v>853</v>
      </c>
      <c r="B4771" s="10" t="s">
        <v>203</v>
      </c>
      <c r="C4771" s="10">
        <v>0</v>
      </c>
    </row>
    <row r="4772" spans="1:3" x14ac:dyDescent="0.25">
      <c r="A4772" s="10" t="s">
        <v>5079</v>
      </c>
      <c r="B4772" s="10" t="s">
        <v>185</v>
      </c>
      <c r="C4772" s="10">
        <v>0</v>
      </c>
    </row>
    <row r="4773" spans="1:3" x14ac:dyDescent="0.25">
      <c r="A4773" s="10" t="s">
        <v>5080</v>
      </c>
      <c r="B4773" s="10" t="s">
        <v>180</v>
      </c>
      <c r="C4773" s="10">
        <v>0</v>
      </c>
    </row>
    <row r="4774" spans="1:3" x14ac:dyDescent="0.25">
      <c r="A4774" s="10" t="s">
        <v>5081</v>
      </c>
      <c r="B4774" s="10" t="s">
        <v>160</v>
      </c>
      <c r="C4774" s="10">
        <v>0</v>
      </c>
    </row>
    <row r="4775" spans="1:3" x14ac:dyDescent="0.25">
      <c r="A4775" s="10" t="s">
        <v>5082</v>
      </c>
      <c r="B4775" s="10" t="s">
        <v>210</v>
      </c>
      <c r="C4775" s="10">
        <v>0</v>
      </c>
    </row>
    <row r="4776" spans="1:3" x14ac:dyDescent="0.25">
      <c r="A4776" s="10" t="s">
        <v>5083</v>
      </c>
      <c r="B4776" s="10" t="s">
        <v>215</v>
      </c>
      <c r="C4776" s="10">
        <v>0</v>
      </c>
    </row>
    <row r="4777" spans="1:3" x14ac:dyDescent="0.25">
      <c r="A4777" s="10" t="s">
        <v>5084</v>
      </c>
      <c r="B4777" s="10" t="s">
        <v>180</v>
      </c>
      <c r="C4777" s="10">
        <v>0</v>
      </c>
    </row>
    <row r="4778" spans="1:3" x14ac:dyDescent="0.25">
      <c r="A4778" s="10" t="s">
        <v>1217</v>
      </c>
      <c r="B4778" s="10" t="s">
        <v>178</v>
      </c>
      <c r="C4778" s="10">
        <v>0</v>
      </c>
    </row>
    <row r="4779" spans="1:3" x14ac:dyDescent="0.25">
      <c r="A4779" s="10" t="s">
        <v>1083</v>
      </c>
      <c r="B4779" s="10" t="s">
        <v>292</v>
      </c>
      <c r="C4779" s="10">
        <v>0</v>
      </c>
    </row>
    <row r="4780" spans="1:3" x14ac:dyDescent="0.25">
      <c r="A4780" s="10" t="s">
        <v>839</v>
      </c>
      <c r="B4780" s="10" t="s">
        <v>169</v>
      </c>
      <c r="C4780" s="10">
        <v>0</v>
      </c>
    </row>
    <row r="4781" spans="1:3" x14ac:dyDescent="0.25">
      <c r="A4781" s="10" t="s">
        <v>5085</v>
      </c>
      <c r="B4781" s="10" t="s">
        <v>158</v>
      </c>
      <c r="C4781" s="10">
        <v>0</v>
      </c>
    </row>
    <row r="4782" spans="1:3" x14ac:dyDescent="0.25">
      <c r="A4782" s="10" t="s">
        <v>1156</v>
      </c>
      <c r="B4782" s="10" t="s">
        <v>185</v>
      </c>
      <c r="C4782" s="10">
        <v>0</v>
      </c>
    </row>
    <row r="4783" spans="1:3" x14ac:dyDescent="0.25">
      <c r="A4783" s="10" t="s">
        <v>5086</v>
      </c>
      <c r="B4783" s="10" t="s">
        <v>162</v>
      </c>
      <c r="C4783" s="10">
        <v>0</v>
      </c>
    </row>
    <row r="4784" spans="1:3" x14ac:dyDescent="0.25">
      <c r="A4784" s="10" t="s">
        <v>1226</v>
      </c>
      <c r="B4784" s="10" t="s">
        <v>253</v>
      </c>
      <c r="C4784" s="10">
        <v>0</v>
      </c>
    </row>
    <row r="4785" spans="1:3" x14ac:dyDescent="0.25">
      <c r="A4785" s="10" t="s">
        <v>5087</v>
      </c>
      <c r="B4785" s="10" t="s">
        <v>180</v>
      </c>
      <c r="C4785" s="10">
        <v>0</v>
      </c>
    </row>
    <row r="4786" spans="1:3" x14ac:dyDescent="0.25">
      <c r="A4786" s="10" t="s">
        <v>1260</v>
      </c>
      <c r="B4786" s="10" t="s">
        <v>253</v>
      </c>
      <c r="C4786" s="10">
        <v>0</v>
      </c>
    </row>
    <row r="4787" spans="1:3" x14ac:dyDescent="0.25">
      <c r="A4787" s="10" t="s">
        <v>5088</v>
      </c>
      <c r="B4787" s="10" t="s">
        <v>176</v>
      </c>
      <c r="C4787" s="10">
        <v>0</v>
      </c>
    </row>
    <row r="4788" spans="1:3" x14ac:dyDescent="0.25">
      <c r="A4788" s="10" t="s">
        <v>5090</v>
      </c>
      <c r="B4788" s="10" t="s">
        <v>173</v>
      </c>
      <c r="C4788" s="10">
        <v>0</v>
      </c>
    </row>
    <row r="4789" spans="1:3" x14ac:dyDescent="0.25">
      <c r="A4789" s="10" t="s">
        <v>5091</v>
      </c>
      <c r="B4789" s="10" t="s">
        <v>218</v>
      </c>
      <c r="C4789" s="10">
        <v>0</v>
      </c>
    </row>
    <row r="4790" spans="1:3" x14ac:dyDescent="0.25">
      <c r="A4790" s="10" t="s">
        <v>5092</v>
      </c>
      <c r="B4790" s="10" t="s">
        <v>178</v>
      </c>
      <c r="C4790" s="10">
        <v>0</v>
      </c>
    </row>
    <row r="4791" spans="1:3" x14ac:dyDescent="0.25">
      <c r="A4791" s="10" t="s">
        <v>5093</v>
      </c>
      <c r="B4791" s="10" t="s">
        <v>218</v>
      </c>
      <c r="C4791" s="10">
        <v>0</v>
      </c>
    </row>
    <row r="4792" spans="1:3" x14ac:dyDescent="0.25">
      <c r="A4792" s="10" t="s">
        <v>3321</v>
      </c>
      <c r="B4792" s="10" t="s">
        <v>203</v>
      </c>
      <c r="C4792" s="10">
        <v>0</v>
      </c>
    </row>
    <row r="4793" spans="1:3" x14ac:dyDescent="0.25">
      <c r="A4793" s="10" t="s">
        <v>5094</v>
      </c>
      <c r="B4793" s="10" t="s">
        <v>178</v>
      </c>
      <c r="C4793" s="10">
        <v>0</v>
      </c>
    </row>
    <row r="4794" spans="1:3" x14ac:dyDescent="0.25">
      <c r="A4794" s="10" t="s">
        <v>5095</v>
      </c>
      <c r="B4794" s="10" t="s">
        <v>155</v>
      </c>
      <c r="C4794" s="10">
        <v>0</v>
      </c>
    </row>
    <row r="4795" spans="1:3" x14ac:dyDescent="0.25">
      <c r="A4795" s="10" t="s">
        <v>5096</v>
      </c>
      <c r="B4795" s="10" t="s">
        <v>148</v>
      </c>
      <c r="C4795" s="10">
        <v>0</v>
      </c>
    </row>
    <row r="4796" spans="1:3" x14ac:dyDescent="0.25">
      <c r="A4796" s="10" t="s">
        <v>5097</v>
      </c>
      <c r="B4796" s="10" t="s">
        <v>158</v>
      </c>
      <c r="C4796" s="10">
        <v>0</v>
      </c>
    </row>
    <row r="4797" spans="1:3" x14ac:dyDescent="0.25">
      <c r="A4797" s="10" t="s">
        <v>5098</v>
      </c>
      <c r="B4797" s="10" t="s">
        <v>203</v>
      </c>
      <c r="C4797" s="10">
        <v>0</v>
      </c>
    </row>
    <row r="4798" spans="1:3" x14ac:dyDescent="0.25">
      <c r="A4798" s="10" t="s">
        <v>5099</v>
      </c>
      <c r="B4798" s="10" t="s">
        <v>158</v>
      </c>
      <c r="C4798" s="10">
        <v>0</v>
      </c>
    </row>
    <row r="4799" spans="1:3" x14ac:dyDescent="0.25">
      <c r="A4799" s="10" t="s">
        <v>782</v>
      </c>
      <c r="B4799" s="10" t="s">
        <v>148</v>
      </c>
      <c r="C4799" s="10">
        <v>0</v>
      </c>
    </row>
    <row r="4800" spans="1:3" x14ac:dyDescent="0.25">
      <c r="A4800" s="10" t="s">
        <v>5100</v>
      </c>
      <c r="B4800" s="10" t="s">
        <v>176</v>
      </c>
      <c r="C4800" s="10">
        <v>0</v>
      </c>
    </row>
    <row r="4801" spans="1:3" x14ac:dyDescent="0.25">
      <c r="A4801" s="10" t="s">
        <v>5101</v>
      </c>
      <c r="B4801" s="10" t="s">
        <v>258</v>
      </c>
      <c r="C4801" s="10">
        <v>0</v>
      </c>
    </row>
    <row r="4802" spans="1:3" x14ac:dyDescent="0.25">
      <c r="A4802" s="10" t="s">
        <v>5102</v>
      </c>
      <c r="B4802" s="10" t="s">
        <v>218</v>
      </c>
      <c r="C4802" s="10">
        <v>0</v>
      </c>
    </row>
    <row r="4803" spans="1:3" x14ac:dyDescent="0.25">
      <c r="A4803" s="10" t="s">
        <v>1433</v>
      </c>
      <c r="B4803" s="10" t="s">
        <v>158</v>
      </c>
      <c r="C4803" s="10">
        <v>0</v>
      </c>
    </row>
    <row r="4804" spans="1:3" x14ac:dyDescent="0.25">
      <c r="A4804" s="10" t="s">
        <v>761</v>
      </c>
      <c r="B4804" s="10" t="s">
        <v>146</v>
      </c>
      <c r="C4804" s="10">
        <v>0</v>
      </c>
    </row>
    <row r="4805" spans="1:3" x14ac:dyDescent="0.25">
      <c r="A4805" s="10" t="s">
        <v>5103</v>
      </c>
      <c r="B4805" s="10" t="s">
        <v>210</v>
      </c>
      <c r="C4805" s="10">
        <v>0</v>
      </c>
    </row>
    <row r="4806" spans="1:3" x14ac:dyDescent="0.25">
      <c r="A4806" s="10" t="s">
        <v>5104</v>
      </c>
      <c r="B4806" s="10" t="s">
        <v>150</v>
      </c>
      <c r="C4806" s="10">
        <v>0</v>
      </c>
    </row>
    <row r="4807" spans="1:3" x14ac:dyDescent="0.25">
      <c r="A4807" s="10" t="s">
        <v>1265</v>
      </c>
      <c r="B4807" s="10" t="s">
        <v>162</v>
      </c>
      <c r="C4807" s="10">
        <v>0</v>
      </c>
    </row>
    <row r="4808" spans="1:3" x14ac:dyDescent="0.25">
      <c r="A4808" s="10" t="s">
        <v>5105</v>
      </c>
      <c r="B4808" s="10" t="s">
        <v>260</v>
      </c>
      <c r="C4808" s="10">
        <v>0</v>
      </c>
    </row>
    <row r="4809" spans="1:3" x14ac:dyDescent="0.25">
      <c r="A4809" s="10" t="s">
        <v>969</v>
      </c>
      <c r="B4809" s="10" t="s">
        <v>218</v>
      </c>
      <c r="C4809" s="10">
        <v>0</v>
      </c>
    </row>
    <row r="4810" spans="1:3" x14ac:dyDescent="0.25">
      <c r="A4810" s="10" t="s">
        <v>5106</v>
      </c>
      <c r="B4810" s="10" t="s">
        <v>160</v>
      </c>
      <c r="C4810" s="10">
        <v>0</v>
      </c>
    </row>
    <row r="4811" spans="1:3" x14ac:dyDescent="0.25">
      <c r="A4811" s="10" t="s">
        <v>1371</v>
      </c>
      <c r="B4811" s="10" t="s">
        <v>183</v>
      </c>
      <c r="C4811" s="10">
        <v>0</v>
      </c>
    </row>
    <row r="4812" spans="1:3" x14ac:dyDescent="0.25">
      <c r="A4812" s="10" t="s">
        <v>5107</v>
      </c>
      <c r="B4812" s="10" t="s">
        <v>150</v>
      </c>
      <c r="C4812" s="10">
        <v>0</v>
      </c>
    </row>
    <row r="4813" spans="1:3" x14ac:dyDescent="0.25">
      <c r="A4813" s="10" t="s">
        <v>5108</v>
      </c>
      <c r="B4813" s="10" t="s">
        <v>176</v>
      </c>
      <c r="C4813" s="10">
        <v>0</v>
      </c>
    </row>
    <row r="4814" spans="1:3" x14ac:dyDescent="0.25">
      <c r="A4814" s="10" t="s">
        <v>5109</v>
      </c>
      <c r="B4814" s="10" t="s">
        <v>218</v>
      </c>
      <c r="C4814" s="10">
        <v>0</v>
      </c>
    </row>
    <row r="4815" spans="1:3" x14ac:dyDescent="0.25">
      <c r="A4815" s="10" t="s">
        <v>5110</v>
      </c>
      <c r="B4815" s="10" t="s">
        <v>218</v>
      </c>
      <c r="C4815" s="10">
        <v>0</v>
      </c>
    </row>
    <row r="4816" spans="1:3" x14ac:dyDescent="0.25">
      <c r="A4816" s="10" t="s">
        <v>740</v>
      </c>
      <c r="B4816" s="10" t="s">
        <v>148</v>
      </c>
      <c r="C4816" s="10">
        <v>0</v>
      </c>
    </row>
    <row r="4817" spans="1:3" x14ac:dyDescent="0.25">
      <c r="A4817" s="10" t="s">
        <v>5111</v>
      </c>
      <c r="B4817" s="10" t="s">
        <v>176</v>
      </c>
      <c r="C4817" s="10">
        <v>0</v>
      </c>
    </row>
    <row r="4818" spans="1:3" x14ac:dyDescent="0.25">
      <c r="A4818" s="10" t="s">
        <v>5112</v>
      </c>
      <c r="B4818" s="10" t="s">
        <v>153</v>
      </c>
      <c r="C4818" s="10">
        <v>0</v>
      </c>
    </row>
    <row r="4819" spans="1:3" x14ac:dyDescent="0.25">
      <c r="A4819" s="10" t="s">
        <v>5113</v>
      </c>
      <c r="B4819" s="10" t="s">
        <v>208</v>
      </c>
      <c r="C4819" s="10">
        <v>0</v>
      </c>
    </row>
    <row r="4820" spans="1:3" x14ac:dyDescent="0.25">
      <c r="A4820" s="10" t="s">
        <v>5114</v>
      </c>
      <c r="B4820" s="10" t="s">
        <v>218</v>
      </c>
      <c r="C4820" s="10">
        <v>0</v>
      </c>
    </row>
    <row r="4821" spans="1:3" x14ac:dyDescent="0.25">
      <c r="A4821" s="10" t="s">
        <v>5115</v>
      </c>
      <c r="B4821" s="10" t="s">
        <v>190</v>
      </c>
      <c r="C4821" s="10">
        <v>0</v>
      </c>
    </row>
    <row r="4822" spans="1:3" x14ac:dyDescent="0.25">
      <c r="A4822" s="10" t="s">
        <v>5116</v>
      </c>
      <c r="B4822" s="10" t="s">
        <v>155</v>
      </c>
      <c r="C4822" s="10">
        <v>0</v>
      </c>
    </row>
    <row r="4823" spans="1:3" x14ac:dyDescent="0.25">
      <c r="A4823" s="10" t="s">
        <v>5117</v>
      </c>
      <c r="B4823" s="10" t="s">
        <v>146</v>
      </c>
      <c r="C4823" s="10">
        <v>0</v>
      </c>
    </row>
    <row r="4824" spans="1:3" x14ac:dyDescent="0.25">
      <c r="A4824" s="10" t="s">
        <v>5118</v>
      </c>
      <c r="B4824" s="10" t="s">
        <v>183</v>
      </c>
      <c r="C4824" s="10">
        <v>0</v>
      </c>
    </row>
    <row r="4825" spans="1:3" x14ac:dyDescent="0.25">
      <c r="A4825" s="10" t="s">
        <v>5119</v>
      </c>
      <c r="B4825" s="10" t="s">
        <v>155</v>
      </c>
      <c r="C4825" s="10">
        <v>0</v>
      </c>
    </row>
    <row r="4826" spans="1:3" x14ac:dyDescent="0.25">
      <c r="A4826" s="10" t="s">
        <v>5120</v>
      </c>
      <c r="B4826" s="10" t="s">
        <v>162</v>
      </c>
      <c r="C4826" s="10">
        <v>0</v>
      </c>
    </row>
    <row r="4827" spans="1:3" x14ac:dyDescent="0.25">
      <c r="A4827" s="10" t="s">
        <v>5121</v>
      </c>
      <c r="B4827" s="10" t="s">
        <v>190</v>
      </c>
      <c r="C4827" s="10">
        <v>0</v>
      </c>
    </row>
    <row r="4828" spans="1:3" x14ac:dyDescent="0.25">
      <c r="A4828" s="10" t="s">
        <v>5122</v>
      </c>
      <c r="B4828" s="10" t="s">
        <v>243</v>
      </c>
      <c r="C4828" s="10">
        <v>0</v>
      </c>
    </row>
    <row r="4829" spans="1:3" x14ac:dyDescent="0.25">
      <c r="A4829" s="10" t="s">
        <v>5123</v>
      </c>
      <c r="B4829" s="10" t="s">
        <v>155</v>
      </c>
      <c r="C4829" s="10">
        <v>0</v>
      </c>
    </row>
    <row r="4830" spans="1:3" x14ac:dyDescent="0.25">
      <c r="A4830" s="10" t="s">
        <v>858</v>
      </c>
      <c r="B4830" s="10" t="s">
        <v>150</v>
      </c>
      <c r="C4830" s="10">
        <v>0</v>
      </c>
    </row>
    <row r="4831" spans="1:3" x14ac:dyDescent="0.25">
      <c r="A4831" s="10" t="s">
        <v>5124</v>
      </c>
      <c r="B4831" s="10" t="s">
        <v>146</v>
      </c>
      <c r="C4831" s="10">
        <v>0</v>
      </c>
    </row>
    <row r="4832" spans="1:3" x14ac:dyDescent="0.25">
      <c r="A4832" s="10" t="s">
        <v>5125</v>
      </c>
      <c r="B4832" s="10" t="s">
        <v>146</v>
      </c>
      <c r="C4832" s="10">
        <v>0</v>
      </c>
    </row>
    <row r="4833" spans="1:3" x14ac:dyDescent="0.25">
      <c r="A4833" s="10" t="s">
        <v>5126</v>
      </c>
      <c r="B4833" s="10" t="s">
        <v>180</v>
      </c>
      <c r="C4833" s="10">
        <v>0</v>
      </c>
    </row>
    <row r="4834" spans="1:3" x14ac:dyDescent="0.25">
      <c r="A4834" s="10" t="s">
        <v>1030</v>
      </c>
      <c r="B4834" s="10" t="s">
        <v>153</v>
      </c>
      <c r="C4834" s="10">
        <v>0</v>
      </c>
    </row>
    <row r="4835" spans="1:3" x14ac:dyDescent="0.25">
      <c r="A4835" s="10" t="s">
        <v>5127</v>
      </c>
      <c r="B4835" s="10" t="s">
        <v>158</v>
      </c>
      <c r="C4835" s="10">
        <v>0</v>
      </c>
    </row>
    <row r="4836" spans="1:3" x14ac:dyDescent="0.25">
      <c r="A4836" s="10" t="s">
        <v>5128</v>
      </c>
      <c r="B4836" s="10" t="s">
        <v>208</v>
      </c>
      <c r="C4836" s="10">
        <v>0</v>
      </c>
    </row>
    <row r="4837" spans="1:3" x14ac:dyDescent="0.25">
      <c r="A4837" s="10" t="s">
        <v>5129</v>
      </c>
      <c r="B4837" s="10" t="s">
        <v>162</v>
      </c>
      <c r="C4837" s="10">
        <v>0</v>
      </c>
    </row>
    <row r="4838" spans="1:3" x14ac:dyDescent="0.25">
      <c r="A4838" s="10" t="s">
        <v>5130</v>
      </c>
      <c r="B4838" s="10" t="s">
        <v>162</v>
      </c>
      <c r="C4838" s="10">
        <v>0</v>
      </c>
    </row>
    <row r="4839" spans="1:3" x14ac:dyDescent="0.25">
      <c r="A4839" s="10" t="s">
        <v>5131</v>
      </c>
      <c r="B4839" s="10" t="s">
        <v>258</v>
      </c>
      <c r="C4839" s="10">
        <v>0</v>
      </c>
    </row>
    <row r="4840" spans="1:3" x14ac:dyDescent="0.25">
      <c r="A4840" s="10" t="s">
        <v>5132</v>
      </c>
      <c r="B4840" s="10" t="s">
        <v>175</v>
      </c>
      <c r="C4840" s="10">
        <v>0</v>
      </c>
    </row>
    <row r="4841" spans="1:3" x14ac:dyDescent="0.25">
      <c r="A4841" s="10" t="s">
        <v>5133</v>
      </c>
      <c r="B4841" s="10" t="s">
        <v>146</v>
      </c>
      <c r="C4841" s="10">
        <v>0</v>
      </c>
    </row>
    <row r="4842" spans="1:3" x14ac:dyDescent="0.25">
      <c r="A4842" s="10" t="s">
        <v>1383</v>
      </c>
      <c r="B4842" s="10" t="s">
        <v>243</v>
      </c>
      <c r="C4842" s="10">
        <v>0</v>
      </c>
    </row>
    <row r="4843" spans="1:3" x14ac:dyDescent="0.25">
      <c r="A4843" s="10" t="s">
        <v>5134</v>
      </c>
      <c r="B4843" s="10" t="s">
        <v>236</v>
      </c>
      <c r="C4843" s="10">
        <v>0</v>
      </c>
    </row>
    <row r="4844" spans="1:3" x14ac:dyDescent="0.25">
      <c r="A4844" s="10" t="s">
        <v>5135</v>
      </c>
      <c r="B4844" s="10" t="s">
        <v>218</v>
      </c>
      <c r="C4844" s="10">
        <v>0</v>
      </c>
    </row>
    <row r="4845" spans="1:3" x14ac:dyDescent="0.25">
      <c r="A4845" s="10" t="s">
        <v>5136</v>
      </c>
      <c r="B4845" s="10" t="s">
        <v>258</v>
      </c>
      <c r="C4845" s="10">
        <v>0</v>
      </c>
    </row>
    <row r="4846" spans="1:3" x14ac:dyDescent="0.25">
      <c r="A4846" s="10" t="s">
        <v>5137</v>
      </c>
      <c r="B4846" s="10" t="s">
        <v>180</v>
      </c>
      <c r="C4846" s="10">
        <v>0</v>
      </c>
    </row>
    <row r="4847" spans="1:3" x14ac:dyDescent="0.25">
      <c r="A4847" s="10" t="s">
        <v>5138</v>
      </c>
      <c r="B4847" s="10" t="s">
        <v>153</v>
      </c>
      <c r="C4847" s="10">
        <v>0</v>
      </c>
    </row>
    <row r="4848" spans="1:3" x14ac:dyDescent="0.25">
      <c r="A4848" s="10" t="s">
        <v>5139</v>
      </c>
      <c r="B4848" s="10" t="s">
        <v>158</v>
      </c>
      <c r="C4848" s="10">
        <v>0</v>
      </c>
    </row>
    <row r="4849" spans="1:3" x14ac:dyDescent="0.25">
      <c r="A4849" s="10" t="s">
        <v>5140</v>
      </c>
      <c r="B4849" s="10" t="s">
        <v>218</v>
      </c>
      <c r="C4849" s="10">
        <v>0</v>
      </c>
    </row>
    <row r="4850" spans="1:3" x14ac:dyDescent="0.25">
      <c r="A4850" s="10" t="s">
        <v>1001</v>
      </c>
      <c r="B4850" s="10" t="s">
        <v>176</v>
      </c>
      <c r="C4850" s="10">
        <v>0</v>
      </c>
    </row>
    <row r="4851" spans="1:3" x14ac:dyDescent="0.25">
      <c r="A4851" s="10" t="s">
        <v>5141</v>
      </c>
      <c r="B4851" s="10" t="s">
        <v>190</v>
      </c>
      <c r="C4851" s="10">
        <v>0</v>
      </c>
    </row>
    <row r="4852" spans="1:3" x14ac:dyDescent="0.25">
      <c r="A4852" s="10" t="s">
        <v>5142</v>
      </c>
      <c r="B4852" s="10" t="s">
        <v>150</v>
      </c>
      <c r="C4852" s="10">
        <v>0</v>
      </c>
    </row>
    <row r="4853" spans="1:3" x14ac:dyDescent="0.25">
      <c r="A4853" s="10" t="s">
        <v>5143</v>
      </c>
      <c r="B4853" s="10" t="s">
        <v>292</v>
      </c>
      <c r="C4853" s="10">
        <v>0</v>
      </c>
    </row>
    <row r="4854" spans="1:3" x14ac:dyDescent="0.25">
      <c r="A4854" s="10" t="s">
        <v>5144</v>
      </c>
      <c r="B4854" s="10" t="s">
        <v>210</v>
      </c>
      <c r="C4854" s="10">
        <v>0</v>
      </c>
    </row>
    <row r="4855" spans="1:3" x14ac:dyDescent="0.25">
      <c r="A4855" s="10" t="s">
        <v>5145</v>
      </c>
      <c r="B4855" s="10" t="s">
        <v>180</v>
      </c>
      <c r="C4855" s="10">
        <v>0</v>
      </c>
    </row>
    <row r="4856" spans="1:3" x14ac:dyDescent="0.25">
      <c r="A4856" s="10" t="s">
        <v>1026</v>
      </c>
      <c r="B4856" s="10" t="s">
        <v>200</v>
      </c>
      <c r="C4856" s="10">
        <v>0</v>
      </c>
    </row>
    <row r="4857" spans="1:3" x14ac:dyDescent="0.25">
      <c r="A4857" s="10" t="s">
        <v>1154</v>
      </c>
      <c r="B4857" s="10" t="s">
        <v>175</v>
      </c>
      <c r="C4857" s="10">
        <v>0</v>
      </c>
    </row>
    <row r="4858" spans="1:3" x14ac:dyDescent="0.25">
      <c r="A4858" s="10" t="s">
        <v>894</v>
      </c>
      <c r="B4858" s="10" t="s">
        <v>183</v>
      </c>
      <c r="C4858" s="10">
        <v>0</v>
      </c>
    </row>
    <row r="4859" spans="1:3" x14ac:dyDescent="0.25">
      <c r="A4859" s="10" t="s">
        <v>1354</v>
      </c>
      <c r="B4859" s="10" t="s">
        <v>200</v>
      </c>
      <c r="C4859" s="10">
        <v>0</v>
      </c>
    </row>
    <row r="4860" spans="1:3" x14ac:dyDescent="0.25">
      <c r="A4860" s="10" t="s">
        <v>5146</v>
      </c>
      <c r="B4860" s="10" t="s">
        <v>158</v>
      </c>
      <c r="C4860" s="10">
        <v>0</v>
      </c>
    </row>
    <row r="4861" spans="1:3" x14ac:dyDescent="0.25">
      <c r="A4861" s="10" t="s">
        <v>5147</v>
      </c>
      <c r="B4861" s="10" t="s">
        <v>292</v>
      </c>
      <c r="C4861" s="10">
        <v>0</v>
      </c>
    </row>
    <row r="4862" spans="1:3" x14ac:dyDescent="0.25">
      <c r="A4862" s="10" t="s">
        <v>5148</v>
      </c>
      <c r="B4862" s="10" t="s">
        <v>210</v>
      </c>
      <c r="C4862" s="10">
        <v>0</v>
      </c>
    </row>
    <row r="4863" spans="1:3" x14ac:dyDescent="0.25">
      <c r="A4863" s="10" t="s">
        <v>742</v>
      </c>
      <c r="B4863" s="10" t="s">
        <v>150</v>
      </c>
      <c r="C4863" s="10">
        <v>0</v>
      </c>
    </row>
    <row r="4864" spans="1:3" x14ac:dyDescent="0.25">
      <c r="A4864" s="10" t="s">
        <v>5149</v>
      </c>
      <c r="B4864" s="10" t="s">
        <v>178</v>
      </c>
      <c r="C4864" s="10">
        <v>0</v>
      </c>
    </row>
    <row r="4865" spans="1:3" x14ac:dyDescent="0.25">
      <c r="A4865" s="10" t="s">
        <v>1205</v>
      </c>
      <c r="B4865" s="10" t="s">
        <v>260</v>
      </c>
      <c r="C4865" s="10">
        <v>0</v>
      </c>
    </row>
    <row r="4866" spans="1:3" x14ac:dyDescent="0.25">
      <c r="A4866" s="10" t="s">
        <v>5150</v>
      </c>
      <c r="B4866" s="10" t="s">
        <v>292</v>
      </c>
      <c r="C4866" s="10">
        <v>0</v>
      </c>
    </row>
    <row r="4867" spans="1:3" x14ac:dyDescent="0.25">
      <c r="A4867" s="10" t="s">
        <v>5151</v>
      </c>
      <c r="B4867" s="10" t="s">
        <v>162</v>
      </c>
      <c r="C4867" s="10">
        <v>0</v>
      </c>
    </row>
    <row r="4868" spans="1:3" x14ac:dyDescent="0.25">
      <c r="A4868" s="10" t="s">
        <v>1352</v>
      </c>
      <c r="B4868" s="10" t="s">
        <v>203</v>
      </c>
      <c r="C4868" s="10">
        <v>0</v>
      </c>
    </row>
    <row r="4869" spans="1:3" x14ac:dyDescent="0.25">
      <c r="A4869" s="10" t="s">
        <v>5152</v>
      </c>
      <c r="B4869" s="10" t="s">
        <v>208</v>
      </c>
      <c r="C4869" s="10">
        <v>0</v>
      </c>
    </row>
    <row r="4870" spans="1:3" x14ac:dyDescent="0.25">
      <c r="A4870" s="10" t="s">
        <v>5153</v>
      </c>
      <c r="B4870" s="10" t="s">
        <v>169</v>
      </c>
      <c r="C4870" s="10">
        <v>0</v>
      </c>
    </row>
    <row r="4871" spans="1:3" x14ac:dyDescent="0.25">
      <c r="A4871" s="10" t="s">
        <v>5154</v>
      </c>
      <c r="B4871" s="10" t="s">
        <v>176</v>
      </c>
      <c r="C4871" s="10">
        <v>0</v>
      </c>
    </row>
    <row r="4872" spans="1:3" x14ac:dyDescent="0.25">
      <c r="A4872" s="10" t="s">
        <v>1169</v>
      </c>
      <c r="B4872" s="10" t="s">
        <v>148</v>
      </c>
      <c r="C4872" s="10">
        <v>0</v>
      </c>
    </row>
    <row r="4873" spans="1:3" x14ac:dyDescent="0.25">
      <c r="A4873" s="10" t="s">
        <v>5155</v>
      </c>
      <c r="B4873" s="10" t="s">
        <v>292</v>
      </c>
      <c r="C4873" s="10">
        <v>0</v>
      </c>
    </row>
    <row r="4874" spans="1:3" x14ac:dyDescent="0.25">
      <c r="A4874" s="10" t="s">
        <v>5156</v>
      </c>
      <c r="B4874" s="10" t="s">
        <v>153</v>
      </c>
      <c r="C4874" s="10">
        <v>0</v>
      </c>
    </row>
    <row r="4875" spans="1:3" x14ac:dyDescent="0.25">
      <c r="A4875" s="10" t="s">
        <v>5157</v>
      </c>
      <c r="B4875" s="10" t="s">
        <v>176</v>
      </c>
      <c r="C4875" s="10">
        <v>0</v>
      </c>
    </row>
    <row r="4876" spans="1:3" x14ac:dyDescent="0.25">
      <c r="A4876" s="10" t="s">
        <v>5158</v>
      </c>
      <c r="B4876" s="10" t="s">
        <v>146</v>
      </c>
      <c r="C4876" s="10">
        <v>0</v>
      </c>
    </row>
    <row r="4877" spans="1:3" x14ac:dyDescent="0.25">
      <c r="A4877" s="10" t="s">
        <v>5159</v>
      </c>
      <c r="B4877" s="10" t="s">
        <v>243</v>
      </c>
      <c r="C4877" s="10">
        <v>0</v>
      </c>
    </row>
    <row r="4878" spans="1:3" x14ac:dyDescent="0.25">
      <c r="A4878" s="10" t="s">
        <v>5160</v>
      </c>
      <c r="B4878" s="10" t="s">
        <v>150</v>
      </c>
      <c r="C4878" s="10">
        <v>0</v>
      </c>
    </row>
    <row r="4879" spans="1:3" x14ac:dyDescent="0.25">
      <c r="A4879" s="10" t="s">
        <v>1237</v>
      </c>
      <c r="B4879" s="10" t="s">
        <v>162</v>
      </c>
      <c r="C4879" s="10">
        <v>0</v>
      </c>
    </row>
    <row r="4880" spans="1:3" x14ac:dyDescent="0.25">
      <c r="A4880" s="10" t="s">
        <v>1386</v>
      </c>
      <c r="B4880" s="10" t="s">
        <v>148</v>
      </c>
      <c r="C4880" s="10">
        <v>0</v>
      </c>
    </row>
    <row r="4881" spans="1:3" x14ac:dyDescent="0.25">
      <c r="A4881" s="10" t="s">
        <v>5161</v>
      </c>
      <c r="B4881" s="10" t="s">
        <v>180</v>
      </c>
      <c r="C4881" s="10">
        <v>0</v>
      </c>
    </row>
    <row r="4882" spans="1:3" x14ac:dyDescent="0.25">
      <c r="A4882" s="10" t="s">
        <v>5162</v>
      </c>
      <c r="B4882" s="10" t="s">
        <v>173</v>
      </c>
      <c r="C4882" s="10">
        <v>0</v>
      </c>
    </row>
    <row r="4883" spans="1:3" x14ac:dyDescent="0.25">
      <c r="A4883" s="10" t="s">
        <v>5163</v>
      </c>
      <c r="B4883" s="10" t="s">
        <v>178</v>
      </c>
      <c r="C4883" s="10">
        <v>0</v>
      </c>
    </row>
    <row r="4884" spans="1:3" x14ac:dyDescent="0.25">
      <c r="A4884" s="10" t="s">
        <v>5164</v>
      </c>
      <c r="B4884" s="10" t="s">
        <v>178</v>
      </c>
      <c r="C4884" s="10">
        <v>0</v>
      </c>
    </row>
    <row r="4885" spans="1:3" x14ac:dyDescent="0.25">
      <c r="A4885" s="10" t="s">
        <v>5165</v>
      </c>
      <c r="B4885" s="10" t="s">
        <v>178</v>
      </c>
      <c r="C4885" s="10">
        <v>0</v>
      </c>
    </row>
    <row r="4886" spans="1:3" x14ac:dyDescent="0.25">
      <c r="A4886" s="10" t="s">
        <v>5166</v>
      </c>
      <c r="B4886" s="10" t="s">
        <v>243</v>
      </c>
      <c r="C4886" s="10">
        <v>0</v>
      </c>
    </row>
    <row r="4887" spans="1:3" x14ac:dyDescent="0.25">
      <c r="A4887" s="10" t="s">
        <v>945</v>
      </c>
      <c r="B4887" s="10" t="s">
        <v>210</v>
      </c>
      <c r="C4887" s="10">
        <v>0</v>
      </c>
    </row>
    <row r="4888" spans="1:3" x14ac:dyDescent="0.25">
      <c r="A4888" s="10" t="s">
        <v>5167</v>
      </c>
      <c r="B4888" s="10" t="s">
        <v>258</v>
      </c>
      <c r="C4888" s="10">
        <v>0</v>
      </c>
    </row>
    <row r="4889" spans="1:3" x14ac:dyDescent="0.25">
      <c r="A4889" s="10" t="s">
        <v>791</v>
      </c>
      <c r="B4889" s="10" t="s">
        <v>164</v>
      </c>
      <c r="C4889" s="10">
        <v>0</v>
      </c>
    </row>
    <row r="4890" spans="1:3" x14ac:dyDescent="0.25">
      <c r="A4890" s="10" t="s">
        <v>5168</v>
      </c>
      <c r="B4890" s="10" t="s">
        <v>164</v>
      </c>
      <c r="C4890" s="10">
        <v>0</v>
      </c>
    </row>
    <row r="4891" spans="1:3" x14ac:dyDescent="0.25">
      <c r="A4891" s="10" t="s">
        <v>5169</v>
      </c>
      <c r="B4891" s="10" t="s">
        <v>260</v>
      </c>
      <c r="C4891" s="10">
        <v>0</v>
      </c>
    </row>
    <row r="4892" spans="1:3" x14ac:dyDescent="0.25">
      <c r="A4892" s="10" t="s">
        <v>5170</v>
      </c>
      <c r="B4892" s="10" t="s">
        <v>150</v>
      </c>
      <c r="C4892" s="10">
        <v>0</v>
      </c>
    </row>
    <row r="4893" spans="1:3" x14ac:dyDescent="0.25">
      <c r="A4893" s="10" t="s">
        <v>5171</v>
      </c>
      <c r="B4893" s="10" t="s">
        <v>160</v>
      </c>
      <c r="C4893" s="10">
        <v>0</v>
      </c>
    </row>
    <row r="4894" spans="1:3" x14ac:dyDescent="0.25">
      <c r="A4894" s="10" t="s">
        <v>5172</v>
      </c>
      <c r="B4894" s="10" t="s">
        <v>148</v>
      </c>
      <c r="C4894" s="10">
        <v>0</v>
      </c>
    </row>
    <row r="4895" spans="1:3" x14ac:dyDescent="0.25">
      <c r="A4895" s="10" t="s">
        <v>5173</v>
      </c>
      <c r="B4895" s="10" t="s">
        <v>183</v>
      </c>
      <c r="C4895" s="10">
        <v>0</v>
      </c>
    </row>
    <row r="4896" spans="1:3" x14ac:dyDescent="0.25">
      <c r="A4896" s="10" t="s">
        <v>1130</v>
      </c>
      <c r="B4896" s="10" t="s">
        <v>292</v>
      </c>
      <c r="C4896" s="10">
        <v>0</v>
      </c>
    </row>
    <row r="4897" spans="1:3" x14ac:dyDescent="0.25">
      <c r="A4897" s="10" t="s">
        <v>5174</v>
      </c>
      <c r="B4897" s="10" t="s">
        <v>162</v>
      </c>
      <c r="C4897" s="10">
        <v>0</v>
      </c>
    </row>
    <row r="4898" spans="1:3" x14ac:dyDescent="0.25">
      <c r="A4898" s="10" t="s">
        <v>5175</v>
      </c>
      <c r="B4898" s="10" t="s">
        <v>210</v>
      </c>
      <c r="C4898" s="10">
        <v>0</v>
      </c>
    </row>
    <row r="4899" spans="1:3" x14ac:dyDescent="0.25">
      <c r="A4899" s="10" t="s">
        <v>1393</v>
      </c>
      <c r="B4899" s="10" t="s">
        <v>148</v>
      </c>
      <c r="C4899" s="10">
        <v>0</v>
      </c>
    </row>
    <row r="4900" spans="1:3" x14ac:dyDescent="0.25">
      <c r="A4900" s="10" t="s">
        <v>1332</v>
      </c>
      <c r="B4900" s="10" t="s">
        <v>185</v>
      </c>
      <c r="C4900" s="10">
        <v>0</v>
      </c>
    </row>
    <row r="4901" spans="1:3" x14ac:dyDescent="0.25">
      <c r="A4901" s="10" t="s">
        <v>5176</v>
      </c>
      <c r="B4901" s="10" t="s">
        <v>178</v>
      </c>
      <c r="C4901" s="10">
        <v>0</v>
      </c>
    </row>
    <row r="4902" spans="1:3" x14ac:dyDescent="0.25">
      <c r="A4902" s="10" t="s">
        <v>5177</v>
      </c>
      <c r="B4902" s="10" t="s">
        <v>155</v>
      </c>
      <c r="C4902" s="10">
        <v>0</v>
      </c>
    </row>
    <row r="4903" spans="1:3" x14ac:dyDescent="0.25">
      <c r="A4903" s="10" t="s">
        <v>5179</v>
      </c>
      <c r="B4903" s="10" t="s">
        <v>180</v>
      </c>
      <c r="C4903" s="10">
        <v>0</v>
      </c>
    </row>
    <row r="4904" spans="1:3" x14ac:dyDescent="0.25">
      <c r="A4904" s="10" t="s">
        <v>964</v>
      </c>
      <c r="B4904" s="10" t="s">
        <v>175</v>
      </c>
      <c r="C4904" s="10">
        <v>0</v>
      </c>
    </row>
    <row r="4905" spans="1:3" x14ac:dyDescent="0.25">
      <c r="A4905" s="10" t="s">
        <v>5180</v>
      </c>
      <c r="B4905" s="10" t="s">
        <v>203</v>
      </c>
      <c r="C4905" s="10">
        <v>0</v>
      </c>
    </row>
    <row r="4906" spans="1:3" x14ac:dyDescent="0.25">
      <c r="A4906" s="10" t="s">
        <v>5181</v>
      </c>
      <c r="B4906" s="10" t="s">
        <v>153</v>
      </c>
      <c r="C4906" s="10">
        <v>0</v>
      </c>
    </row>
    <row r="4907" spans="1:3" x14ac:dyDescent="0.25">
      <c r="A4907" s="10" t="s">
        <v>5182</v>
      </c>
      <c r="B4907" s="10" t="s">
        <v>243</v>
      </c>
      <c r="C4907" s="10">
        <v>0</v>
      </c>
    </row>
    <row r="4908" spans="1:3" x14ac:dyDescent="0.25">
      <c r="A4908" s="10" t="s">
        <v>4923</v>
      </c>
      <c r="B4908" s="10" t="s">
        <v>158</v>
      </c>
      <c r="C4908" s="10">
        <v>0</v>
      </c>
    </row>
    <row r="4909" spans="1:3" x14ac:dyDescent="0.25">
      <c r="A4909" s="10" t="s">
        <v>5183</v>
      </c>
      <c r="B4909" s="10" t="s">
        <v>153</v>
      </c>
      <c r="C4909" s="10">
        <v>0</v>
      </c>
    </row>
    <row r="4910" spans="1:3" x14ac:dyDescent="0.25">
      <c r="A4910" s="10" t="s">
        <v>707</v>
      </c>
      <c r="B4910" s="10" t="s">
        <v>148</v>
      </c>
      <c r="C4910" s="10">
        <v>0</v>
      </c>
    </row>
    <row r="4911" spans="1:3" x14ac:dyDescent="0.25">
      <c r="A4911" s="10" t="s">
        <v>5184</v>
      </c>
      <c r="B4911" s="10" t="s">
        <v>169</v>
      </c>
      <c r="C4911" s="10">
        <v>0</v>
      </c>
    </row>
    <row r="4912" spans="1:3" x14ac:dyDescent="0.25">
      <c r="A4912" s="10" t="s">
        <v>983</v>
      </c>
      <c r="B4912" s="10" t="s">
        <v>210</v>
      </c>
      <c r="C4912" s="10">
        <v>0</v>
      </c>
    </row>
    <row r="4913" spans="1:3" x14ac:dyDescent="0.25">
      <c r="A4913" s="10" t="s">
        <v>943</v>
      </c>
      <c r="B4913" s="10" t="s">
        <v>185</v>
      </c>
      <c r="C4913" s="10">
        <v>0</v>
      </c>
    </row>
    <row r="4914" spans="1:3" x14ac:dyDescent="0.25">
      <c r="A4914" s="10" t="s">
        <v>5185</v>
      </c>
      <c r="B4914" s="10" t="s">
        <v>155</v>
      </c>
      <c r="C4914" s="10">
        <v>0</v>
      </c>
    </row>
    <row r="4915" spans="1:3" x14ac:dyDescent="0.25">
      <c r="A4915" s="10" t="s">
        <v>5186</v>
      </c>
      <c r="B4915" s="10" t="s">
        <v>148</v>
      </c>
      <c r="C4915" s="10">
        <v>0</v>
      </c>
    </row>
    <row r="4916" spans="1:3" x14ac:dyDescent="0.25">
      <c r="A4916" s="10" t="s">
        <v>5187</v>
      </c>
      <c r="B4916" s="10" t="s">
        <v>158</v>
      </c>
      <c r="C4916" s="10">
        <v>0</v>
      </c>
    </row>
    <row r="4917" spans="1:3" x14ac:dyDescent="0.25">
      <c r="A4917" s="10" t="s">
        <v>5188</v>
      </c>
      <c r="B4917" s="10" t="s">
        <v>253</v>
      </c>
      <c r="C4917" s="10">
        <v>0</v>
      </c>
    </row>
    <row r="4918" spans="1:3" x14ac:dyDescent="0.25">
      <c r="A4918" s="10" t="s">
        <v>5189</v>
      </c>
      <c r="B4918" s="10" t="s">
        <v>190</v>
      </c>
      <c r="C4918" s="10">
        <v>0</v>
      </c>
    </row>
    <row r="4919" spans="1:3" x14ac:dyDescent="0.25">
      <c r="A4919" s="10" t="s">
        <v>5190</v>
      </c>
      <c r="B4919" s="10" t="s">
        <v>210</v>
      </c>
      <c r="C4919" s="10">
        <v>0</v>
      </c>
    </row>
    <row r="4920" spans="1:3" x14ac:dyDescent="0.25">
      <c r="A4920" s="10" t="s">
        <v>5191</v>
      </c>
      <c r="B4920" s="10" t="s">
        <v>218</v>
      </c>
      <c r="C4920" s="10">
        <v>0</v>
      </c>
    </row>
    <row r="4921" spans="1:3" x14ac:dyDescent="0.25">
      <c r="A4921" s="10" t="s">
        <v>1341</v>
      </c>
      <c r="B4921" s="10" t="s">
        <v>148</v>
      </c>
      <c r="C4921" s="10">
        <v>0</v>
      </c>
    </row>
    <row r="4922" spans="1:3" x14ac:dyDescent="0.25">
      <c r="A4922" s="10" t="s">
        <v>5192</v>
      </c>
      <c r="B4922" s="10" t="s">
        <v>162</v>
      </c>
      <c r="C4922" s="10">
        <v>0</v>
      </c>
    </row>
    <row r="4923" spans="1:3" x14ac:dyDescent="0.25">
      <c r="A4923" s="10" t="s">
        <v>5193</v>
      </c>
      <c r="B4923" s="10" t="s">
        <v>164</v>
      </c>
      <c r="C4923" s="10">
        <v>0</v>
      </c>
    </row>
    <row r="4924" spans="1:3" x14ac:dyDescent="0.25">
      <c r="A4924" s="10" t="s">
        <v>1218</v>
      </c>
      <c r="B4924" s="10" t="s">
        <v>150</v>
      </c>
      <c r="C4924" s="10">
        <v>0</v>
      </c>
    </row>
    <row r="4925" spans="1:3" x14ac:dyDescent="0.25">
      <c r="A4925" s="10" t="s">
        <v>5194</v>
      </c>
      <c r="B4925" s="10" t="s">
        <v>236</v>
      </c>
      <c r="C4925" s="10">
        <v>0</v>
      </c>
    </row>
    <row r="4926" spans="1:3" x14ac:dyDescent="0.25">
      <c r="A4926" s="10" t="s">
        <v>5195</v>
      </c>
      <c r="B4926" s="10" t="s">
        <v>162</v>
      </c>
      <c r="C4926" s="10">
        <v>0</v>
      </c>
    </row>
    <row r="4927" spans="1:3" x14ac:dyDescent="0.25">
      <c r="A4927" s="10" t="s">
        <v>5196</v>
      </c>
      <c r="B4927" s="10" t="s">
        <v>173</v>
      </c>
      <c r="C4927" s="10">
        <v>0</v>
      </c>
    </row>
    <row r="4928" spans="1:3" x14ac:dyDescent="0.25">
      <c r="A4928" s="10" t="s">
        <v>1444</v>
      </c>
      <c r="B4928" s="10" t="s">
        <v>203</v>
      </c>
      <c r="C4928" s="10">
        <v>0</v>
      </c>
    </row>
    <row r="4929" spans="1:3" x14ac:dyDescent="0.25">
      <c r="A4929" s="10" t="s">
        <v>5197</v>
      </c>
      <c r="B4929" s="10" t="s">
        <v>260</v>
      </c>
      <c r="C4929" s="10">
        <v>0</v>
      </c>
    </row>
    <row r="4930" spans="1:3" x14ac:dyDescent="0.25">
      <c r="A4930" s="10" t="s">
        <v>5198</v>
      </c>
      <c r="B4930" s="10" t="s">
        <v>236</v>
      </c>
      <c r="C4930" s="10">
        <v>0</v>
      </c>
    </row>
    <row r="4931" spans="1:3" x14ac:dyDescent="0.25">
      <c r="A4931" s="10" t="s">
        <v>5199</v>
      </c>
      <c r="B4931" s="10" t="s">
        <v>190</v>
      </c>
      <c r="C4931" s="10">
        <v>0</v>
      </c>
    </row>
    <row r="4932" spans="1:3" x14ac:dyDescent="0.25">
      <c r="A4932" s="10" t="s">
        <v>5200</v>
      </c>
      <c r="B4932" s="10" t="s">
        <v>169</v>
      </c>
      <c r="C4932" s="10">
        <v>0</v>
      </c>
    </row>
    <row r="4933" spans="1:3" x14ac:dyDescent="0.25">
      <c r="A4933" s="10" t="s">
        <v>5201</v>
      </c>
      <c r="B4933" s="10" t="s">
        <v>215</v>
      </c>
      <c r="C4933" s="10">
        <v>0</v>
      </c>
    </row>
    <row r="4934" spans="1:3" x14ac:dyDescent="0.25">
      <c r="A4934" s="10" t="s">
        <v>5202</v>
      </c>
      <c r="B4934" s="10" t="s">
        <v>169</v>
      </c>
      <c r="C4934" s="10">
        <v>0</v>
      </c>
    </row>
    <row r="4935" spans="1:3" x14ac:dyDescent="0.25">
      <c r="A4935" s="10" t="s">
        <v>5203</v>
      </c>
      <c r="B4935" s="10" t="s">
        <v>160</v>
      </c>
      <c r="C4935" s="10">
        <v>0</v>
      </c>
    </row>
    <row r="4936" spans="1:3" x14ac:dyDescent="0.25">
      <c r="A4936" s="10" t="s">
        <v>5204</v>
      </c>
      <c r="B4936" s="10" t="s">
        <v>190</v>
      </c>
      <c r="C4936" s="10">
        <v>0</v>
      </c>
    </row>
    <row r="4937" spans="1:3" x14ac:dyDescent="0.25">
      <c r="A4937" s="10" t="s">
        <v>5205</v>
      </c>
      <c r="B4937" s="10" t="s">
        <v>169</v>
      </c>
      <c r="C4937" s="10">
        <v>0</v>
      </c>
    </row>
    <row r="4938" spans="1:3" x14ac:dyDescent="0.25">
      <c r="A4938" s="10" t="s">
        <v>5206</v>
      </c>
      <c r="B4938" s="10" t="s">
        <v>178</v>
      </c>
      <c r="C4938" s="10">
        <v>0</v>
      </c>
    </row>
    <row r="4939" spans="1:3" x14ac:dyDescent="0.25">
      <c r="A4939" s="10" t="s">
        <v>5207</v>
      </c>
      <c r="B4939" s="10" t="s">
        <v>148</v>
      </c>
      <c r="C4939" s="10">
        <v>0</v>
      </c>
    </row>
    <row r="4940" spans="1:3" x14ac:dyDescent="0.25">
      <c r="A4940" s="10" t="s">
        <v>5208</v>
      </c>
      <c r="B4940" s="10" t="s">
        <v>185</v>
      </c>
      <c r="C4940" s="10">
        <v>0</v>
      </c>
    </row>
    <row r="4941" spans="1:3" x14ac:dyDescent="0.25">
      <c r="A4941" s="10" t="s">
        <v>5209</v>
      </c>
      <c r="B4941" s="10" t="s">
        <v>175</v>
      </c>
      <c r="C4941" s="10">
        <v>0</v>
      </c>
    </row>
    <row r="4942" spans="1:3" x14ac:dyDescent="0.25">
      <c r="A4942" s="10" t="s">
        <v>5210</v>
      </c>
      <c r="B4942" s="10" t="s">
        <v>162</v>
      </c>
      <c r="C4942" s="10">
        <v>0</v>
      </c>
    </row>
    <row r="4943" spans="1:3" x14ac:dyDescent="0.25">
      <c r="A4943" s="10" t="s">
        <v>5211</v>
      </c>
      <c r="B4943" s="10" t="s">
        <v>236</v>
      </c>
      <c r="C4943" s="10">
        <v>0</v>
      </c>
    </row>
    <row r="4944" spans="1:3" x14ac:dyDescent="0.25">
      <c r="A4944" s="10" t="s">
        <v>5212</v>
      </c>
      <c r="B4944" s="10" t="s">
        <v>178</v>
      </c>
      <c r="C4944" s="10">
        <v>0</v>
      </c>
    </row>
    <row r="4945" spans="1:3" x14ac:dyDescent="0.25">
      <c r="A4945" s="10" t="s">
        <v>5213</v>
      </c>
      <c r="B4945" s="10" t="s">
        <v>176</v>
      </c>
      <c r="C4945" s="10">
        <v>0</v>
      </c>
    </row>
    <row r="4946" spans="1:3" x14ac:dyDescent="0.25">
      <c r="A4946" s="10" t="s">
        <v>5214</v>
      </c>
      <c r="B4946" s="10" t="s">
        <v>203</v>
      </c>
      <c r="C4946" s="10">
        <v>0</v>
      </c>
    </row>
    <row r="4947" spans="1:3" x14ac:dyDescent="0.25">
      <c r="A4947" s="10" t="s">
        <v>1301</v>
      </c>
      <c r="B4947" s="10" t="s">
        <v>236</v>
      </c>
      <c r="C4947" s="10">
        <v>0</v>
      </c>
    </row>
    <row r="4948" spans="1:3" x14ac:dyDescent="0.25">
      <c r="A4948" s="10" t="s">
        <v>5215</v>
      </c>
      <c r="B4948" s="10" t="s">
        <v>153</v>
      </c>
      <c r="C4948" s="10">
        <v>0</v>
      </c>
    </row>
    <row r="4949" spans="1:3" x14ac:dyDescent="0.25">
      <c r="A4949" s="10" t="s">
        <v>1199</v>
      </c>
      <c r="B4949" s="10" t="s">
        <v>260</v>
      </c>
      <c r="C4949" s="10">
        <v>0</v>
      </c>
    </row>
    <row r="4950" spans="1:3" x14ac:dyDescent="0.25">
      <c r="A4950" s="10" t="s">
        <v>5216</v>
      </c>
      <c r="B4950" s="10" t="s">
        <v>236</v>
      </c>
      <c r="C4950" s="10">
        <v>0</v>
      </c>
    </row>
    <row r="4951" spans="1:3" x14ac:dyDescent="0.25">
      <c r="A4951" s="10" t="s">
        <v>5217</v>
      </c>
      <c r="B4951" s="10" t="s">
        <v>190</v>
      </c>
      <c r="C4951" s="10">
        <v>0</v>
      </c>
    </row>
    <row r="4952" spans="1:3" x14ac:dyDescent="0.25">
      <c r="A4952" s="10" t="s">
        <v>5218</v>
      </c>
      <c r="B4952" s="10" t="s">
        <v>203</v>
      </c>
      <c r="C4952" s="10">
        <v>0</v>
      </c>
    </row>
    <row r="4953" spans="1:3" x14ac:dyDescent="0.25">
      <c r="A4953" s="10" t="s">
        <v>5219</v>
      </c>
      <c r="B4953" s="10" t="s">
        <v>158</v>
      </c>
      <c r="C4953" s="10">
        <v>0</v>
      </c>
    </row>
    <row r="4954" spans="1:3" x14ac:dyDescent="0.25">
      <c r="A4954" s="10" t="s">
        <v>5220</v>
      </c>
      <c r="B4954" s="10" t="s">
        <v>190</v>
      </c>
      <c r="C4954" s="10">
        <v>0</v>
      </c>
    </row>
    <row r="4955" spans="1:3" x14ac:dyDescent="0.25">
      <c r="A4955" s="10" t="s">
        <v>5221</v>
      </c>
      <c r="B4955" s="10" t="s">
        <v>176</v>
      </c>
      <c r="C4955" s="10">
        <v>0</v>
      </c>
    </row>
    <row r="4956" spans="1:3" x14ac:dyDescent="0.25">
      <c r="A4956" s="10" t="s">
        <v>1113</v>
      </c>
      <c r="B4956" s="10" t="s">
        <v>243</v>
      </c>
      <c r="C4956" s="10">
        <v>0</v>
      </c>
    </row>
    <row r="4957" spans="1:3" x14ac:dyDescent="0.25">
      <c r="A4957" s="10" t="s">
        <v>5222</v>
      </c>
      <c r="B4957" s="10" t="s">
        <v>185</v>
      </c>
      <c r="C4957" s="10">
        <v>0</v>
      </c>
    </row>
    <row r="4958" spans="1:3" x14ac:dyDescent="0.25">
      <c r="A4958" s="10" t="s">
        <v>5223</v>
      </c>
      <c r="B4958" s="10" t="s">
        <v>236</v>
      </c>
      <c r="C4958" s="10">
        <v>0</v>
      </c>
    </row>
    <row r="4959" spans="1:3" x14ac:dyDescent="0.25">
      <c r="A4959" s="10" t="s">
        <v>5224</v>
      </c>
      <c r="B4959" s="10" t="s">
        <v>153</v>
      </c>
      <c r="C4959" s="10">
        <v>0</v>
      </c>
    </row>
    <row r="4960" spans="1:3" x14ac:dyDescent="0.25">
      <c r="A4960" s="10" t="s">
        <v>5225</v>
      </c>
      <c r="B4960" s="10" t="s">
        <v>158</v>
      </c>
      <c r="C4960" s="10">
        <v>0</v>
      </c>
    </row>
    <row r="4961" spans="1:3" x14ac:dyDescent="0.25">
      <c r="A4961" s="10" t="s">
        <v>5227</v>
      </c>
      <c r="B4961" s="10" t="s">
        <v>292</v>
      </c>
      <c r="C4961" s="10">
        <v>0</v>
      </c>
    </row>
    <row r="4962" spans="1:3" x14ac:dyDescent="0.25">
      <c r="A4962" s="10" t="s">
        <v>990</v>
      </c>
      <c r="B4962" s="10" t="s">
        <v>185</v>
      </c>
      <c r="C4962" s="10">
        <v>0</v>
      </c>
    </row>
    <row r="4963" spans="1:3" x14ac:dyDescent="0.25">
      <c r="A4963" s="10" t="s">
        <v>5228</v>
      </c>
      <c r="B4963" s="10" t="s">
        <v>169</v>
      </c>
      <c r="C4963" s="10">
        <v>0</v>
      </c>
    </row>
    <row r="4964" spans="1:3" x14ac:dyDescent="0.25">
      <c r="A4964" s="10" t="s">
        <v>5229</v>
      </c>
      <c r="B4964" s="10" t="s">
        <v>260</v>
      </c>
      <c r="C4964" s="10">
        <v>0</v>
      </c>
    </row>
    <row r="4965" spans="1:3" x14ac:dyDescent="0.25">
      <c r="A4965" s="10" t="s">
        <v>5230</v>
      </c>
      <c r="B4965" s="10" t="s">
        <v>210</v>
      </c>
      <c r="C4965" s="10">
        <v>0</v>
      </c>
    </row>
    <row r="4966" spans="1:3" x14ac:dyDescent="0.25">
      <c r="A4966" s="10" t="s">
        <v>5231</v>
      </c>
      <c r="B4966" s="10" t="s">
        <v>218</v>
      </c>
      <c r="C4966" s="10">
        <v>0</v>
      </c>
    </row>
    <row r="4967" spans="1:3" x14ac:dyDescent="0.25">
      <c r="A4967" s="10" t="s">
        <v>632</v>
      </c>
      <c r="B4967" s="10" t="s">
        <v>148</v>
      </c>
      <c r="C4967" s="10">
        <v>0</v>
      </c>
    </row>
    <row r="4968" spans="1:3" x14ac:dyDescent="0.25">
      <c r="A4968" s="10" t="s">
        <v>5232</v>
      </c>
      <c r="B4968" s="10" t="s">
        <v>292</v>
      </c>
      <c r="C4968" s="10">
        <v>0</v>
      </c>
    </row>
    <row r="4969" spans="1:3" x14ac:dyDescent="0.25">
      <c r="A4969" s="10" t="s">
        <v>5233</v>
      </c>
      <c r="B4969" s="10" t="s">
        <v>183</v>
      </c>
      <c r="C4969" s="10">
        <v>0</v>
      </c>
    </row>
    <row r="4970" spans="1:3" x14ac:dyDescent="0.25">
      <c r="A4970" s="10" t="s">
        <v>5234</v>
      </c>
      <c r="B4970" s="10" t="s">
        <v>150</v>
      </c>
      <c r="C4970" s="10">
        <v>0</v>
      </c>
    </row>
    <row r="4971" spans="1:3" x14ac:dyDescent="0.25">
      <c r="A4971" s="10" t="s">
        <v>5235</v>
      </c>
      <c r="B4971" s="10" t="s">
        <v>258</v>
      </c>
      <c r="C4971" s="10">
        <v>0</v>
      </c>
    </row>
    <row r="4972" spans="1:3" x14ac:dyDescent="0.25">
      <c r="A4972" s="10" t="s">
        <v>5236</v>
      </c>
      <c r="B4972" s="10" t="s">
        <v>253</v>
      </c>
      <c r="C4972" s="10">
        <v>0</v>
      </c>
    </row>
    <row r="4973" spans="1:3" x14ac:dyDescent="0.25">
      <c r="A4973" s="10" t="s">
        <v>887</v>
      </c>
      <c r="B4973" s="10" t="s">
        <v>148</v>
      </c>
      <c r="C4973" s="10">
        <v>0</v>
      </c>
    </row>
    <row r="4974" spans="1:3" x14ac:dyDescent="0.25">
      <c r="A4974" s="10" t="s">
        <v>5237</v>
      </c>
      <c r="B4974" s="10" t="s">
        <v>155</v>
      </c>
      <c r="C4974" s="10">
        <v>0</v>
      </c>
    </row>
    <row r="4975" spans="1:3" x14ac:dyDescent="0.25">
      <c r="A4975" s="10" t="s">
        <v>1071</v>
      </c>
      <c r="B4975" s="10" t="s">
        <v>253</v>
      </c>
      <c r="C4975" s="10">
        <v>0</v>
      </c>
    </row>
    <row r="4976" spans="1:3" x14ac:dyDescent="0.25">
      <c r="A4976" s="10" t="s">
        <v>5238</v>
      </c>
      <c r="B4976" s="10" t="s">
        <v>175</v>
      </c>
      <c r="C4976" s="10">
        <v>0</v>
      </c>
    </row>
    <row r="4977" spans="1:3" x14ac:dyDescent="0.25">
      <c r="A4977" s="10" t="s">
        <v>5239</v>
      </c>
      <c r="B4977" s="10" t="s">
        <v>203</v>
      </c>
      <c r="C4977" s="10">
        <v>0</v>
      </c>
    </row>
    <row r="4978" spans="1:3" x14ac:dyDescent="0.25">
      <c r="A4978" s="10" t="s">
        <v>5240</v>
      </c>
      <c r="B4978" s="10" t="s">
        <v>215</v>
      </c>
      <c r="C4978" s="10">
        <v>0</v>
      </c>
    </row>
    <row r="4979" spans="1:3" x14ac:dyDescent="0.25">
      <c r="A4979" s="10" t="s">
        <v>5241</v>
      </c>
      <c r="B4979" s="10" t="s">
        <v>180</v>
      </c>
      <c r="C4979" s="10">
        <v>0</v>
      </c>
    </row>
    <row r="4980" spans="1:3" x14ac:dyDescent="0.25">
      <c r="A4980" s="10" t="s">
        <v>5242</v>
      </c>
      <c r="B4980" s="10" t="s">
        <v>160</v>
      </c>
      <c r="C4980" s="10">
        <v>0</v>
      </c>
    </row>
    <row r="4981" spans="1:3" x14ac:dyDescent="0.25">
      <c r="A4981" s="10" t="s">
        <v>525</v>
      </c>
      <c r="B4981" s="10" t="s">
        <v>210</v>
      </c>
      <c r="C4981" s="10">
        <v>0</v>
      </c>
    </row>
    <row r="4982" spans="1:3" x14ac:dyDescent="0.25">
      <c r="A4982" s="10" t="s">
        <v>5243</v>
      </c>
      <c r="B4982" s="10" t="s">
        <v>164</v>
      </c>
      <c r="C4982" s="10">
        <v>0</v>
      </c>
    </row>
    <row r="4983" spans="1:3" x14ac:dyDescent="0.25">
      <c r="A4983" s="10" t="s">
        <v>1193</v>
      </c>
      <c r="B4983" s="10" t="s">
        <v>218</v>
      </c>
      <c r="C4983" s="10">
        <v>0</v>
      </c>
    </row>
    <row r="4984" spans="1:3" x14ac:dyDescent="0.25">
      <c r="A4984" s="10" t="s">
        <v>5244</v>
      </c>
      <c r="B4984" s="10" t="s">
        <v>158</v>
      </c>
      <c r="C4984" s="10">
        <v>0</v>
      </c>
    </row>
    <row r="4985" spans="1:3" x14ac:dyDescent="0.25">
      <c r="A4985" s="10" t="s">
        <v>5245</v>
      </c>
      <c r="B4985" s="10" t="s">
        <v>190</v>
      </c>
      <c r="C4985" s="10">
        <v>0</v>
      </c>
    </row>
    <row r="4986" spans="1:3" x14ac:dyDescent="0.25">
      <c r="A4986" s="10" t="s">
        <v>893</v>
      </c>
      <c r="B4986" s="10" t="s">
        <v>203</v>
      </c>
      <c r="C4986" s="10">
        <v>0</v>
      </c>
    </row>
    <row r="4987" spans="1:3" x14ac:dyDescent="0.25">
      <c r="A4987" s="10" t="s">
        <v>5246</v>
      </c>
      <c r="B4987" s="10" t="s">
        <v>215</v>
      </c>
      <c r="C4987" s="10">
        <v>0</v>
      </c>
    </row>
    <row r="4988" spans="1:3" x14ac:dyDescent="0.25">
      <c r="A4988" s="10" t="s">
        <v>5247</v>
      </c>
      <c r="B4988" s="10" t="s">
        <v>175</v>
      </c>
      <c r="C4988" s="10">
        <v>0</v>
      </c>
    </row>
    <row r="4989" spans="1:3" x14ac:dyDescent="0.25">
      <c r="A4989" s="10" t="s">
        <v>995</v>
      </c>
      <c r="B4989" s="10" t="s">
        <v>169</v>
      </c>
      <c r="C4989" s="10">
        <v>0</v>
      </c>
    </row>
    <row r="4990" spans="1:3" x14ac:dyDescent="0.25">
      <c r="A4990" s="10" t="s">
        <v>955</v>
      </c>
      <c r="B4990" s="10" t="s">
        <v>183</v>
      </c>
      <c r="C4990" s="10">
        <v>0</v>
      </c>
    </row>
    <row r="4991" spans="1:3" x14ac:dyDescent="0.25">
      <c r="A4991" s="10" t="s">
        <v>5248</v>
      </c>
      <c r="B4991" s="10" t="s">
        <v>185</v>
      </c>
      <c r="C4991" s="10">
        <v>0</v>
      </c>
    </row>
    <row r="4992" spans="1:3" x14ac:dyDescent="0.25">
      <c r="A4992" s="10" t="s">
        <v>5249</v>
      </c>
      <c r="B4992" s="10" t="s">
        <v>146</v>
      </c>
      <c r="C4992" s="10">
        <v>0</v>
      </c>
    </row>
    <row r="4993" spans="1:3" x14ac:dyDescent="0.25">
      <c r="A4993" s="10" t="s">
        <v>5250</v>
      </c>
      <c r="B4993" s="10" t="s">
        <v>218</v>
      </c>
      <c r="C4993" s="10">
        <v>0</v>
      </c>
    </row>
    <row r="4994" spans="1:3" x14ac:dyDescent="0.25">
      <c r="A4994" s="10" t="s">
        <v>5251</v>
      </c>
      <c r="B4994" s="10" t="s">
        <v>183</v>
      </c>
      <c r="C4994" s="10">
        <v>0</v>
      </c>
    </row>
    <row r="4995" spans="1:3" x14ac:dyDescent="0.25">
      <c r="A4995" s="10" t="s">
        <v>5252</v>
      </c>
      <c r="B4995" s="10" t="s">
        <v>176</v>
      </c>
      <c r="C4995" s="10">
        <v>0</v>
      </c>
    </row>
    <row r="4996" spans="1:3" x14ac:dyDescent="0.25">
      <c r="A4996" s="10" t="s">
        <v>5253</v>
      </c>
      <c r="B4996" s="10" t="s">
        <v>185</v>
      </c>
      <c r="C4996" s="10">
        <v>0</v>
      </c>
    </row>
    <row r="4997" spans="1:3" x14ac:dyDescent="0.25">
      <c r="A4997" s="10" t="s">
        <v>5254</v>
      </c>
      <c r="B4997" s="10" t="s">
        <v>190</v>
      </c>
      <c r="C4997" s="10">
        <v>0</v>
      </c>
    </row>
    <row r="4998" spans="1:3" x14ac:dyDescent="0.25">
      <c r="A4998" s="10" t="s">
        <v>938</v>
      </c>
      <c r="B4998" s="10" t="s">
        <v>215</v>
      </c>
      <c r="C4998" s="10">
        <v>0</v>
      </c>
    </row>
    <row r="4999" spans="1:3" x14ac:dyDescent="0.25">
      <c r="A4999" s="10" t="s">
        <v>5255</v>
      </c>
      <c r="B4999" s="10" t="s">
        <v>158</v>
      </c>
      <c r="C4999" s="10">
        <v>0</v>
      </c>
    </row>
    <row r="5000" spans="1:3" x14ac:dyDescent="0.25">
      <c r="A5000" s="10" t="s">
        <v>1418</v>
      </c>
      <c r="B5000" s="10" t="s">
        <v>243</v>
      </c>
      <c r="C5000" s="10">
        <v>0</v>
      </c>
    </row>
    <row r="5001" spans="1:3" x14ac:dyDescent="0.25">
      <c r="A5001" s="10" t="s">
        <v>5256</v>
      </c>
      <c r="B5001" s="10" t="s">
        <v>258</v>
      </c>
      <c r="C5001" s="10">
        <v>0</v>
      </c>
    </row>
    <row r="5002" spans="1:3" x14ac:dyDescent="0.25">
      <c r="A5002" s="10" t="s">
        <v>5257</v>
      </c>
      <c r="B5002" s="10" t="s">
        <v>175</v>
      </c>
      <c r="C5002" s="10">
        <v>0</v>
      </c>
    </row>
    <row r="5003" spans="1:3" x14ac:dyDescent="0.25">
      <c r="A5003" s="10" t="s">
        <v>783</v>
      </c>
      <c r="B5003" s="10" t="s">
        <v>148</v>
      </c>
      <c r="C5003" s="10">
        <v>0</v>
      </c>
    </row>
    <row r="5004" spans="1:3" x14ac:dyDescent="0.25">
      <c r="A5004" s="10" t="s">
        <v>5258</v>
      </c>
      <c r="B5004" s="10" t="s">
        <v>173</v>
      </c>
      <c r="C5004" s="10">
        <v>0</v>
      </c>
    </row>
    <row r="5005" spans="1:3" x14ac:dyDescent="0.25">
      <c r="A5005" s="10" t="s">
        <v>5259</v>
      </c>
      <c r="B5005" s="10" t="s">
        <v>215</v>
      </c>
      <c r="C5005" s="10">
        <v>0</v>
      </c>
    </row>
    <row r="5006" spans="1:3" x14ac:dyDescent="0.25">
      <c r="A5006" s="10" t="s">
        <v>1209</v>
      </c>
      <c r="B5006" s="10" t="s">
        <v>153</v>
      </c>
      <c r="C5006" s="10">
        <v>0</v>
      </c>
    </row>
    <row r="5007" spans="1:3" x14ac:dyDescent="0.25">
      <c r="A5007" s="10" t="s">
        <v>5260</v>
      </c>
      <c r="B5007" s="10" t="s">
        <v>210</v>
      </c>
      <c r="C5007" s="10">
        <v>0</v>
      </c>
    </row>
    <row r="5008" spans="1:3" x14ac:dyDescent="0.25">
      <c r="A5008" s="10" t="s">
        <v>5261</v>
      </c>
      <c r="B5008" s="10" t="s">
        <v>190</v>
      </c>
      <c r="C5008" s="10">
        <v>0</v>
      </c>
    </row>
    <row r="5009" spans="1:3" x14ac:dyDescent="0.25">
      <c r="A5009" s="10" t="s">
        <v>5262</v>
      </c>
      <c r="B5009" s="10" t="s">
        <v>243</v>
      </c>
      <c r="C5009" s="10">
        <v>0</v>
      </c>
    </row>
    <row r="5010" spans="1:3" x14ac:dyDescent="0.25">
      <c r="A5010" s="10" t="s">
        <v>928</v>
      </c>
      <c r="B5010" s="10" t="s">
        <v>185</v>
      </c>
      <c r="C5010" s="10">
        <v>0</v>
      </c>
    </row>
    <row r="5011" spans="1:3" x14ac:dyDescent="0.25">
      <c r="A5011" s="10" t="s">
        <v>5263</v>
      </c>
      <c r="B5011" s="10" t="s">
        <v>175</v>
      </c>
      <c r="C5011" s="10">
        <v>0</v>
      </c>
    </row>
    <row r="5012" spans="1:3" x14ac:dyDescent="0.25">
      <c r="A5012" s="10" t="s">
        <v>5264</v>
      </c>
      <c r="B5012" s="10" t="s">
        <v>158</v>
      </c>
      <c r="C5012" s="10">
        <v>0</v>
      </c>
    </row>
    <row r="5013" spans="1:3" x14ac:dyDescent="0.25">
      <c r="A5013" s="10" t="s">
        <v>5265</v>
      </c>
      <c r="B5013" s="10" t="s">
        <v>162</v>
      </c>
      <c r="C5013" s="10">
        <v>0</v>
      </c>
    </row>
    <row r="5014" spans="1:3" x14ac:dyDescent="0.25">
      <c r="A5014" s="10" t="s">
        <v>5266</v>
      </c>
      <c r="B5014" s="10" t="s">
        <v>178</v>
      </c>
      <c r="C5014" s="10">
        <v>0</v>
      </c>
    </row>
    <row r="5015" spans="1:3" x14ac:dyDescent="0.25">
      <c r="A5015" s="10" t="s">
        <v>5267</v>
      </c>
      <c r="B5015" s="10" t="s">
        <v>197</v>
      </c>
      <c r="C5015" s="10">
        <v>0</v>
      </c>
    </row>
    <row r="5016" spans="1:3" x14ac:dyDescent="0.25">
      <c r="A5016" s="10" t="s">
        <v>5268</v>
      </c>
      <c r="B5016" s="10" t="s">
        <v>236</v>
      </c>
      <c r="C5016" s="10">
        <v>0</v>
      </c>
    </row>
    <row r="5017" spans="1:3" x14ac:dyDescent="0.25">
      <c r="A5017" s="10" t="s">
        <v>5269</v>
      </c>
      <c r="B5017" s="10" t="s">
        <v>243</v>
      </c>
      <c r="C5017" s="10">
        <v>0</v>
      </c>
    </row>
    <row r="5018" spans="1:3" x14ac:dyDescent="0.25">
      <c r="A5018" s="10" t="s">
        <v>5270</v>
      </c>
      <c r="B5018" s="10" t="s">
        <v>175</v>
      </c>
      <c r="C5018" s="10">
        <v>0</v>
      </c>
    </row>
    <row r="5019" spans="1:3" x14ac:dyDescent="0.25">
      <c r="A5019" s="10" t="s">
        <v>5271</v>
      </c>
      <c r="B5019" s="10" t="s">
        <v>185</v>
      </c>
      <c r="C5019" s="10">
        <v>0</v>
      </c>
    </row>
    <row r="5020" spans="1:3" x14ac:dyDescent="0.25">
      <c r="A5020" s="10" t="s">
        <v>5272</v>
      </c>
      <c r="B5020" s="10" t="s">
        <v>185</v>
      </c>
      <c r="C5020" s="10">
        <v>0</v>
      </c>
    </row>
    <row r="5021" spans="1:3" x14ac:dyDescent="0.25">
      <c r="A5021" s="10" t="s">
        <v>5273</v>
      </c>
      <c r="B5021" s="10" t="s">
        <v>253</v>
      </c>
      <c r="C5021" s="10">
        <v>0</v>
      </c>
    </row>
    <row r="5022" spans="1:3" x14ac:dyDescent="0.25">
      <c r="A5022" s="10" t="s">
        <v>5274</v>
      </c>
      <c r="B5022" s="10" t="s">
        <v>197</v>
      </c>
      <c r="C5022" s="10">
        <v>0</v>
      </c>
    </row>
    <row r="5023" spans="1:3" x14ac:dyDescent="0.25">
      <c r="A5023" s="10" t="s">
        <v>5275</v>
      </c>
      <c r="B5023" s="10" t="s">
        <v>155</v>
      </c>
      <c r="C5023" s="10">
        <v>0</v>
      </c>
    </row>
    <row r="5024" spans="1:3" x14ac:dyDescent="0.25">
      <c r="A5024" s="10" t="s">
        <v>5276</v>
      </c>
      <c r="B5024" s="10" t="s">
        <v>243</v>
      </c>
      <c r="C5024" s="10">
        <v>0</v>
      </c>
    </row>
    <row r="5025" spans="1:3" x14ac:dyDescent="0.25">
      <c r="A5025" s="10" t="s">
        <v>5277</v>
      </c>
      <c r="B5025" s="10" t="s">
        <v>175</v>
      </c>
      <c r="C5025" s="10">
        <v>0</v>
      </c>
    </row>
    <row r="5026" spans="1:3" x14ac:dyDescent="0.25">
      <c r="A5026" s="10" t="s">
        <v>5278</v>
      </c>
      <c r="B5026" s="10" t="s">
        <v>260</v>
      </c>
      <c r="C5026" s="10">
        <v>0</v>
      </c>
    </row>
    <row r="5027" spans="1:3" x14ac:dyDescent="0.25">
      <c r="A5027" s="10" t="s">
        <v>5279</v>
      </c>
      <c r="B5027" s="10" t="s">
        <v>236</v>
      </c>
      <c r="C5027" s="10">
        <v>0</v>
      </c>
    </row>
    <row r="5028" spans="1:3" x14ac:dyDescent="0.25">
      <c r="A5028" s="10" t="s">
        <v>5280</v>
      </c>
      <c r="B5028" s="10" t="s">
        <v>146</v>
      </c>
      <c r="C5028" s="10">
        <v>0</v>
      </c>
    </row>
    <row r="5029" spans="1:3" x14ac:dyDescent="0.25">
      <c r="A5029" s="10" t="s">
        <v>5281</v>
      </c>
      <c r="B5029" s="10" t="s">
        <v>208</v>
      </c>
      <c r="C5029" s="10">
        <v>0</v>
      </c>
    </row>
    <row r="5030" spans="1:3" x14ac:dyDescent="0.25">
      <c r="A5030" s="10" t="s">
        <v>5282</v>
      </c>
      <c r="B5030" s="10" t="s">
        <v>185</v>
      </c>
      <c r="C5030" s="10">
        <v>0</v>
      </c>
    </row>
    <row r="5031" spans="1:3" x14ac:dyDescent="0.25">
      <c r="A5031" s="10" t="s">
        <v>5283</v>
      </c>
      <c r="B5031" s="10" t="s">
        <v>190</v>
      </c>
      <c r="C5031" s="10">
        <v>0</v>
      </c>
    </row>
    <row r="5032" spans="1:3" x14ac:dyDescent="0.25">
      <c r="A5032" s="10" t="s">
        <v>5284</v>
      </c>
      <c r="B5032" s="10" t="s">
        <v>148</v>
      </c>
      <c r="C5032" s="10">
        <v>0</v>
      </c>
    </row>
    <row r="5033" spans="1:3" x14ac:dyDescent="0.25">
      <c r="A5033" s="10" t="s">
        <v>5285</v>
      </c>
      <c r="B5033" s="10" t="s">
        <v>180</v>
      </c>
      <c r="C5033" s="10">
        <v>0</v>
      </c>
    </row>
    <row r="5034" spans="1:3" x14ac:dyDescent="0.25">
      <c r="A5034" s="10" t="s">
        <v>5286</v>
      </c>
      <c r="B5034" s="10" t="s">
        <v>155</v>
      </c>
      <c r="C5034" s="10">
        <v>0</v>
      </c>
    </row>
    <row r="5035" spans="1:3" x14ac:dyDescent="0.25">
      <c r="A5035" s="10" t="s">
        <v>5287</v>
      </c>
      <c r="B5035" s="10" t="s">
        <v>178</v>
      </c>
      <c r="C5035" s="10">
        <v>0</v>
      </c>
    </row>
    <row r="5036" spans="1:3" x14ac:dyDescent="0.25">
      <c r="A5036" s="10" t="s">
        <v>5288</v>
      </c>
      <c r="B5036" s="10" t="s">
        <v>292</v>
      </c>
      <c r="C5036" s="10">
        <v>0</v>
      </c>
    </row>
    <row r="5037" spans="1:3" x14ac:dyDescent="0.25">
      <c r="A5037" s="10" t="s">
        <v>5289</v>
      </c>
      <c r="B5037" s="10" t="s">
        <v>183</v>
      </c>
      <c r="C5037" s="10">
        <v>0</v>
      </c>
    </row>
    <row r="5038" spans="1:3" x14ac:dyDescent="0.25">
      <c r="A5038" s="10" t="s">
        <v>767</v>
      </c>
      <c r="B5038" s="10" t="s">
        <v>162</v>
      </c>
      <c r="C5038" s="10">
        <v>0</v>
      </c>
    </row>
    <row r="5039" spans="1:3" x14ac:dyDescent="0.25">
      <c r="A5039" s="10" t="s">
        <v>5290</v>
      </c>
      <c r="B5039" s="10" t="s">
        <v>180</v>
      </c>
      <c r="C5039" s="10">
        <v>0</v>
      </c>
    </row>
    <row r="5040" spans="1:3" x14ac:dyDescent="0.25">
      <c r="A5040" s="10" t="s">
        <v>5291</v>
      </c>
      <c r="B5040" s="10" t="s">
        <v>155</v>
      </c>
      <c r="C5040" s="10">
        <v>0</v>
      </c>
    </row>
    <row r="5041" spans="1:3" x14ac:dyDescent="0.25">
      <c r="A5041" s="10" t="s">
        <v>5292</v>
      </c>
      <c r="B5041" s="10" t="s">
        <v>176</v>
      </c>
      <c r="C5041" s="10">
        <v>0</v>
      </c>
    </row>
    <row r="5042" spans="1:3" x14ac:dyDescent="0.25">
      <c r="A5042" s="10" t="s">
        <v>857</v>
      </c>
      <c r="B5042" s="10" t="s">
        <v>236</v>
      </c>
      <c r="C5042" s="10">
        <v>0</v>
      </c>
    </row>
    <row r="5043" spans="1:3" x14ac:dyDescent="0.25">
      <c r="A5043" s="10" t="s">
        <v>5293</v>
      </c>
      <c r="B5043" s="10" t="s">
        <v>200</v>
      </c>
      <c r="C5043" s="10">
        <v>0</v>
      </c>
    </row>
    <row r="5044" spans="1:3" x14ac:dyDescent="0.25">
      <c r="A5044" s="10" t="s">
        <v>5294</v>
      </c>
      <c r="B5044" s="10" t="s">
        <v>160</v>
      </c>
      <c r="C5044" s="10">
        <v>0</v>
      </c>
    </row>
    <row r="5045" spans="1:3" x14ac:dyDescent="0.25">
      <c r="A5045" s="10" t="s">
        <v>1254</v>
      </c>
      <c r="B5045" s="10" t="s">
        <v>203</v>
      </c>
      <c r="C5045" s="10">
        <v>0</v>
      </c>
    </row>
    <row r="5046" spans="1:3" x14ac:dyDescent="0.25">
      <c r="A5046" s="10" t="s">
        <v>1075</v>
      </c>
      <c r="B5046" s="10" t="s">
        <v>150</v>
      </c>
      <c r="C5046" s="10">
        <v>0</v>
      </c>
    </row>
    <row r="5047" spans="1:3" x14ac:dyDescent="0.25">
      <c r="A5047" s="10" t="s">
        <v>5295</v>
      </c>
      <c r="B5047" s="10" t="s">
        <v>218</v>
      </c>
      <c r="C5047" s="10">
        <v>0</v>
      </c>
    </row>
    <row r="5048" spans="1:3" x14ac:dyDescent="0.25">
      <c r="A5048" s="10" t="s">
        <v>5296</v>
      </c>
      <c r="B5048" s="10" t="s">
        <v>203</v>
      </c>
      <c r="C5048" s="10">
        <v>0</v>
      </c>
    </row>
    <row r="5049" spans="1:3" x14ac:dyDescent="0.25">
      <c r="A5049" s="10" t="s">
        <v>5297</v>
      </c>
      <c r="B5049" s="10" t="s">
        <v>155</v>
      </c>
      <c r="C5049" s="10">
        <v>0</v>
      </c>
    </row>
    <row r="5050" spans="1:3" x14ac:dyDescent="0.25">
      <c r="A5050" s="10" t="s">
        <v>5298</v>
      </c>
      <c r="B5050" s="10" t="s">
        <v>146</v>
      </c>
      <c r="C5050" s="10">
        <v>0</v>
      </c>
    </row>
    <row r="5051" spans="1:3" x14ac:dyDescent="0.25">
      <c r="A5051" s="10" t="s">
        <v>5299</v>
      </c>
      <c r="B5051" s="10" t="s">
        <v>185</v>
      </c>
      <c r="C5051" s="10">
        <v>0</v>
      </c>
    </row>
    <row r="5052" spans="1:3" x14ac:dyDescent="0.25">
      <c r="A5052" s="10" t="s">
        <v>1034</v>
      </c>
      <c r="B5052" s="10" t="s">
        <v>260</v>
      </c>
      <c r="C5052" s="10">
        <v>0</v>
      </c>
    </row>
    <row r="5053" spans="1:3" x14ac:dyDescent="0.25">
      <c r="A5053" s="10" t="s">
        <v>3622</v>
      </c>
      <c r="B5053" s="10" t="s">
        <v>164</v>
      </c>
      <c r="C5053" s="10">
        <v>0</v>
      </c>
    </row>
    <row r="5054" spans="1:3" x14ac:dyDescent="0.25">
      <c r="A5054" s="10" t="s">
        <v>971</v>
      </c>
      <c r="B5054" s="10" t="s">
        <v>210</v>
      </c>
      <c r="C5054" s="10">
        <v>0</v>
      </c>
    </row>
    <row r="5055" spans="1:3" x14ac:dyDescent="0.25">
      <c r="A5055" s="10" t="s">
        <v>5301</v>
      </c>
      <c r="B5055" s="10" t="s">
        <v>162</v>
      </c>
      <c r="C5055" s="10">
        <v>0</v>
      </c>
    </row>
    <row r="5056" spans="1:3" x14ac:dyDescent="0.25">
      <c r="A5056" s="10" t="s">
        <v>5302</v>
      </c>
      <c r="B5056" s="10" t="s">
        <v>208</v>
      </c>
      <c r="C5056" s="10">
        <v>0</v>
      </c>
    </row>
    <row r="5057" spans="1:3" x14ac:dyDescent="0.25">
      <c r="A5057" s="10" t="s">
        <v>5303</v>
      </c>
      <c r="B5057" s="10" t="s">
        <v>180</v>
      </c>
      <c r="C5057" s="10">
        <v>0</v>
      </c>
    </row>
    <row r="5058" spans="1:3" x14ac:dyDescent="0.25">
      <c r="A5058" s="10" t="s">
        <v>987</v>
      </c>
      <c r="B5058" s="10" t="s">
        <v>180</v>
      </c>
      <c r="C5058" s="10">
        <v>0</v>
      </c>
    </row>
    <row r="5059" spans="1:3" x14ac:dyDescent="0.25">
      <c r="A5059" s="10" t="s">
        <v>5304</v>
      </c>
      <c r="B5059" s="10" t="s">
        <v>185</v>
      </c>
      <c r="C5059" s="10">
        <v>0</v>
      </c>
    </row>
    <row r="5060" spans="1:3" x14ac:dyDescent="0.25">
      <c r="A5060" s="10" t="s">
        <v>794</v>
      </c>
      <c r="B5060" s="10" t="s">
        <v>148</v>
      </c>
      <c r="C5060" s="10">
        <v>0</v>
      </c>
    </row>
    <row r="5061" spans="1:3" x14ac:dyDescent="0.25">
      <c r="A5061" s="10" t="s">
        <v>5305</v>
      </c>
      <c r="B5061" s="10" t="s">
        <v>155</v>
      </c>
      <c r="C5061" s="10">
        <v>0</v>
      </c>
    </row>
    <row r="5062" spans="1:3" x14ac:dyDescent="0.25">
      <c r="A5062" s="10" t="s">
        <v>5306</v>
      </c>
      <c r="B5062" s="10" t="s">
        <v>146</v>
      </c>
      <c r="C5062" s="10">
        <v>0</v>
      </c>
    </row>
    <row r="5063" spans="1:3" x14ac:dyDescent="0.25">
      <c r="A5063" s="10" t="s">
        <v>5307</v>
      </c>
      <c r="B5063" s="10" t="s">
        <v>258</v>
      </c>
      <c r="C5063" s="10">
        <v>0</v>
      </c>
    </row>
    <row r="5064" spans="1:3" x14ac:dyDescent="0.25">
      <c r="A5064" s="10" t="s">
        <v>5308</v>
      </c>
      <c r="B5064" s="10" t="s">
        <v>190</v>
      </c>
      <c r="C5064" s="10">
        <v>0</v>
      </c>
    </row>
    <row r="5065" spans="1:3" x14ac:dyDescent="0.25">
      <c r="A5065" s="10" t="s">
        <v>5309</v>
      </c>
      <c r="B5065" s="10" t="s">
        <v>146</v>
      </c>
      <c r="C5065" s="10">
        <v>0</v>
      </c>
    </row>
    <row r="5066" spans="1:3" x14ac:dyDescent="0.25">
      <c r="A5066" s="10" t="s">
        <v>5310</v>
      </c>
      <c r="B5066" s="10" t="s">
        <v>150</v>
      </c>
      <c r="C5066" s="10">
        <v>0</v>
      </c>
    </row>
    <row r="5067" spans="1:3" x14ac:dyDescent="0.25">
      <c r="A5067" s="10" t="s">
        <v>5311</v>
      </c>
      <c r="B5067" s="10" t="s">
        <v>150</v>
      </c>
      <c r="C5067" s="10">
        <v>0</v>
      </c>
    </row>
    <row r="5068" spans="1:3" x14ac:dyDescent="0.25">
      <c r="A5068" s="10" t="s">
        <v>5312</v>
      </c>
      <c r="B5068" s="10" t="s">
        <v>210</v>
      </c>
      <c r="C5068" s="10">
        <v>0</v>
      </c>
    </row>
    <row r="5069" spans="1:3" x14ac:dyDescent="0.25">
      <c r="A5069" s="10" t="s">
        <v>1992</v>
      </c>
      <c r="B5069" s="10" t="s">
        <v>175</v>
      </c>
      <c r="C5069" s="10">
        <v>0</v>
      </c>
    </row>
    <row r="5070" spans="1:3" x14ac:dyDescent="0.25">
      <c r="A5070" s="10" t="s">
        <v>1194</v>
      </c>
      <c r="B5070" s="10" t="s">
        <v>164</v>
      </c>
      <c r="C5070" s="10">
        <v>0</v>
      </c>
    </row>
    <row r="5071" spans="1:3" x14ac:dyDescent="0.25">
      <c r="A5071" s="10" t="s">
        <v>5313</v>
      </c>
      <c r="B5071" s="10" t="s">
        <v>218</v>
      </c>
      <c r="C5071" s="10">
        <v>0</v>
      </c>
    </row>
    <row r="5072" spans="1:3" x14ac:dyDescent="0.25">
      <c r="A5072" s="10" t="s">
        <v>5314</v>
      </c>
      <c r="B5072" s="10" t="s">
        <v>253</v>
      </c>
      <c r="C5072" s="10">
        <v>0</v>
      </c>
    </row>
    <row r="5073" spans="1:3" x14ac:dyDescent="0.25">
      <c r="A5073" s="10" t="s">
        <v>5315</v>
      </c>
      <c r="B5073" s="10" t="s">
        <v>236</v>
      </c>
      <c r="C5073" s="10">
        <v>0</v>
      </c>
    </row>
    <row r="5074" spans="1:3" x14ac:dyDescent="0.25">
      <c r="A5074" s="10" t="s">
        <v>5316</v>
      </c>
      <c r="B5074" s="10" t="s">
        <v>150</v>
      </c>
      <c r="C5074" s="10">
        <v>0</v>
      </c>
    </row>
    <row r="5075" spans="1:3" x14ac:dyDescent="0.25">
      <c r="A5075" s="10" t="s">
        <v>1275</v>
      </c>
      <c r="B5075" s="10" t="s">
        <v>153</v>
      </c>
      <c r="C5075" s="10">
        <v>0</v>
      </c>
    </row>
    <row r="5076" spans="1:3" x14ac:dyDescent="0.25">
      <c r="A5076" s="10" t="s">
        <v>5317</v>
      </c>
      <c r="B5076" s="10" t="s">
        <v>243</v>
      </c>
      <c r="C5076" s="10">
        <v>0</v>
      </c>
    </row>
    <row r="5077" spans="1:3" x14ac:dyDescent="0.25">
      <c r="A5077" s="10" t="s">
        <v>5318</v>
      </c>
      <c r="B5077" s="10" t="s">
        <v>243</v>
      </c>
      <c r="C5077" s="10">
        <v>0</v>
      </c>
    </row>
    <row r="5078" spans="1:3" x14ac:dyDescent="0.25">
      <c r="A5078" s="10" t="s">
        <v>5319</v>
      </c>
      <c r="B5078" s="10" t="s">
        <v>164</v>
      </c>
      <c r="C5078" s="10">
        <v>0</v>
      </c>
    </row>
    <row r="5079" spans="1:3" x14ac:dyDescent="0.25">
      <c r="A5079" s="10" t="s">
        <v>5320</v>
      </c>
      <c r="B5079" s="10" t="s">
        <v>292</v>
      </c>
      <c r="C5079" s="10">
        <v>0</v>
      </c>
    </row>
    <row r="5080" spans="1:3" x14ac:dyDescent="0.25">
      <c r="A5080" s="10" t="s">
        <v>5321</v>
      </c>
      <c r="B5080" s="10" t="s">
        <v>176</v>
      </c>
      <c r="C5080" s="10">
        <v>0</v>
      </c>
    </row>
    <row r="5081" spans="1:3" x14ac:dyDescent="0.25">
      <c r="A5081" s="10" t="s">
        <v>5322</v>
      </c>
      <c r="B5081" s="10" t="s">
        <v>155</v>
      </c>
      <c r="C5081" s="10">
        <v>0</v>
      </c>
    </row>
    <row r="5082" spans="1:3" x14ac:dyDescent="0.25">
      <c r="A5082" s="10" t="s">
        <v>1306</v>
      </c>
      <c r="B5082" s="10" t="s">
        <v>236</v>
      </c>
      <c r="C5082" s="10">
        <v>0</v>
      </c>
    </row>
    <row r="5083" spans="1:3" x14ac:dyDescent="0.25">
      <c r="A5083" s="10" t="s">
        <v>5323</v>
      </c>
      <c r="B5083" s="10" t="s">
        <v>183</v>
      </c>
      <c r="C5083" s="10">
        <v>0</v>
      </c>
    </row>
    <row r="5084" spans="1:3" x14ac:dyDescent="0.25">
      <c r="A5084" s="10" t="s">
        <v>5324</v>
      </c>
      <c r="B5084" s="10" t="s">
        <v>253</v>
      </c>
      <c r="C5084" s="10">
        <v>0</v>
      </c>
    </row>
    <row r="5085" spans="1:3" x14ac:dyDescent="0.25">
      <c r="A5085" s="10" t="s">
        <v>3144</v>
      </c>
      <c r="B5085" s="10" t="s">
        <v>146</v>
      </c>
      <c r="C5085" s="10">
        <v>0</v>
      </c>
    </row>
    <row r="5086" spans="1:3" x14ac:dyDescent="0.25">
      <c r="A5086" s="10" t="s">
        <v>929</v>
      </c>
      <c r="B5086" s="10" t="s">
        <v>210</v>
      </c>
      <c r="C5086" s="10">
        <v>0</v>
      </c>
    </row>
    <row r="5087" spans="1:3" x14ac:dyDescent="0.25">
      <c r="A5087" s="10" t="s">
        <v>1003</v>
      </c>
      <c r="B5087" s="10" t="s">
        <v>150</v>
      </c>
      <c r="C5087" s="10">
        <v>0</v>
      </c>
    </row>
    <row r="5088" spans="1:3" x14ac:dyDescent="0.25">
      <c r="A5088" s="10" t="s">
        <v>1082</v>
      </c>
      <c r="B5088" s="10" t="s">
        <v>197</v>
      </c>
      <c r="C5088" s="10">
        <v>0</v>
      </c>
    </row>
    <row r="5089" spans="1:3" x14ac:dyDescent="0.25">
      <c r="A5089" s="10" t="s">
        <v>5325</v>
      </c>
      <c r="B5089" s="10" t="s">
        <v>176</v>
      </c>
      <c r="C5089" s="10">
        <v>0</v>
      </c>
    </row>
    <row r="5090" spans="1:3" x14ac:dyDescent="0.25">
      <c r="A5090" s="10" t="s">
        <v>5326</v>
      </c>
      <c r="B5090" s="10" t="s">
        <v>208</v>
      </c>
      <c r="C5090" s="10">
        <v>0</v>
      </c>
    </row>
    <row r="5091" spans="1:3" x14ac:dyDescent="0.25">
      <c r="A5091" s="10" t="s">
        <v>5327</v>
      </c>
      <c r="B5091" s="10" t="s">
        <v>160</v>
      </c>
      <c r="C5091" s="10">
        <v>0</v>
      </c>
    </row>
    <row r="5092" spans="1:3" x14ac:dyDescent="0.25">
      <c r="A5092" s="10" t="s">
        <v>5328</v>
      </c>
      <c r="B5092" s="10" t="s">
        <v>148</v>
      </c>
      <c r="C5092" s="10">
        <v>0</v>
      </c>
    </row>
    <row r="5093" spans="1:3" x14ac:dyDescent="0.25">
      <c r="A5093" s="10" t="s">
        <v>5329</v>
      </c>
      <c r="B5093" s="10" t="s">
        <v>148</v>
      </c>
      <c r="C5093" s="10">
        <v>0</v>
      </c>
    </row>
    <row r="5094" spans="1:3" x14ac:dyDescent="0.25">
      <c r="A5094" s="10" t="s">
        <v>1295</v>
      </c>
      <c r="B5094" s="10" t="s">
        <v>148</v>
      </c>
      <c r="C5094" s="10">
        <v>0</v>
      </c>
    </row>
    <row r="5095" spans="1:3" x14ac:dyDescent="0.25">
      <c r="A5095" s="10" t="s">
        <v>5330</v>
      </c>
      <c r="B5095" s="10" t="s">
        <v>218</v>
      </c>
      <c r="C5095" s="10">
        <v>0</v>
      </c>
    </row>
    <row r="5096" spans="1:3" x14ac:dyDescent="0.25">
      <c r="A5096" s="10" t="s">
        <v>5331</v>
      </c>
      <c r="B5096" s="10" t="s">
        <v>162</v>
      </c>
      <c r="C5096" s="10">
        <v>0</v>
      </c>
    </row>
    <row r="5097" spans="1:3" x14ac:dyDescent="0.25">
      <c r="A5097" s="10" t="s">
        <v>5332</v>
      </c>
      <c r="B5097" s="10" t="s">
        <v>180</v>
      </c>
      <c r="C5097" s="10">
        <v>0</v>
      </c>
    </row>
    <row r="5098" spans="1:3" x14ac:dyDescent="0.25">
      <c r="A5098" s="10" t="s">
        <v>1405</v>
      </c>
      <c r="B5098" s="10" t="s">
        <v>200</v>
      </c>
      <c r="C5098" s="10">
        <v>0</v>
      </c>
    </row>
    <row r="5099" spans="1:3" x14ac:dyDescent="0.25">
      <c r="A5099" s="10" t="s">
        <v>5333</v>
      </c>
      <c r="B5099" s="10" t="s">
        <v>243</v>
      </c>
      <c r="C5099" s="10">
        <v>0</v>
      </c>
    </row>
    <row r="5100" spans="1:3" x14ac:dyDescent="0.25">
      <c r="A5100" s="10" t="s">
        <v>5334</v>
      </c>
      <c r="B5100" s="10" t="s">
        <v>190</v>
      </c>
      <c r="C5100" s="10">
        <v>0</v>
      </c>
    </row>
    <row r="5101" spans="1:3" x14ac:dyDescent="0.25">
      <c r="A5101" s="10" t="s">
        <v>5335</v>
      </c>
      <c r="B5101" s="10" t="s">
        <v>215</v>
      </c>
      <c r="C5101" s="10">
        <v>0</v>
      </c>
    </row>
    <row r="5102" spans="1:3" x14ac:dyDescent="0.25">
      <c r="A5102" s="10" t="s">
        <v>5336</v>
      </c>
      <c r="B5102" s="10" t="s">
        <v>215</v>
      </c>
      <c r="C5102" s="10">
        <v>0</v>
      </c>
    </row>
    <row r="5103" spans="1:3" x14ac:dyDescent="0.25">
      <c r="A5103" s="10" t="s">
        <v>1091</v>
      </c>
      <c r="B5103" s="10" t="s">
        <v>260</v>
      </c>
      <c r="C5103" s="10">
        <v>0</v>
      </c>
    </row>
    <row r="5104" spans="1:3" x14ac:dyDescent="0.25">
      <c r="A5104" s="10" t="s">
        <v>5337</v>
      </c>
      <c r="B5104" s="10" t="s">
        <v>162</v>
      </c>
      <c r="C5104" s="10">
        <v>0</v>
      </c>
    </row>
    <row r="5105" spans="1:3" x14ac:dyDescent="0.25">
      <c r="A5105" s="10" t="s">
        <v>950</v>
      </c>
      <c r="B5105" s="10" t="s">
        <v>153</v>
      </c>
      <c r="C5105" s="10">
        <v>0</v>
      </c>
    </row>
    <row r="5106" spans="1:3" x14ac:dyDescent="0.25">
      <c r="A5106" s="10" t="s">
        <v>1058</v>
      </c>
      <c r="B5106" s="10" t="s">
        <v>160</v>
      </c>
      <c r="C5106" s="10">
        <v>0</v>
      </c>
    </row>
    <row r="5107" spans="1:3" x14ac:dyDescent="0.25">
      <c r="A5107" s="10" t="s">
        <v>5338</v>
      </c>
      <c r="B5107" s="10" t="s">
        <v>180</v>
      </c>
      <c r="C5107" s="10">
        <v>0</v>
      </c>
    </row>
    <row r="5108" spans="1:3" x14ac:dyDescent="0.25">
      <c r="A5108" s="10" t="s">
        <v>5339</v>
      </c>
      <c r="B5108" s="10" t="s">
        <v>190</v>
      </c>
      <c r="C5108" s="10">
        <v>0</v>
      </c>
    </row>
    <row r="5109" spans="1:3" x14ac:dyDescent="0.25">
      <c r="A5109" s="10" t="s">
        <v>5340</v>
      </c>
      <c r="B5109" s="10" t="s">
        <v>253</v>
      </c>
      <c r="C5109" s="10">
        <v>0</v>
      </c>
    </row>
    <row r="5110" spans="1:3" x14ac:dyDescent="0.25">
      <c r="A5110" s="10" t="s">
        <v>5341</v>
      </c>
      <c r="B5110" s="10" t="s">
        <v>197</v>
      </c>
      <c r="C5110" s="10">
        <v>0</v>
      </c>
    </row>
    <row r="5111" spans="1:3" x14ac:dyDescent="0.25">
      <c r="A5111" s="10" t="s">
        <v>5342</v>
      </c>
      <c r="B5111" s="10" t="s">
        <v>180</v>
      </c>
      <c r="C5111" s="10">
        <v>0</v>
      </c>
    </row>
    <row r="5112" spans="1:3" x14ac:dyDescent="0.25">
      <c r="A5112" s="10" t="s">
        <v>5343</v>
      </c>
      <c r="B5112" s="10" t="s">
        <v>218</v>
      </c>
      <c r="C5112" s="10">
        <v>0</v>
      </c>
    </row>
    <row r="5113" spans="1:3" x14ac:dyDescent="0.25">
      <c r="A5113" s="10" t="s">
        <v>5344</v>
      </c>
      <c r="B5113" s="10" t="s">
        <v>158</v>
      </c>
      <c r="C5113" s="10">
        <v>0</v>
      </c>
    </row>
    <row r="5114" spans="1:3" x14ac:dyDescent="0.25">
      <c r="A5114" s="10" t="s">
        <v>5345</v>
      </c>
      <c r="B5114" s="10" t="s">
        <v>160</v>
      </c>
      <c r="C5114" s="10">
        <v>0</v>
      </c>
    </row>
    <row r="5115" spans="1:3" x14ac:dyDescent="0.25">
      <c r="A5115" s="10" t="s">
        <v>1348</v>
      </c>
      <c r="B5115" s="10" t="s">
        <v>185</v>
      </c>
      <c r="C5115" s="10">
        <v>0</v>
      </c>
    </row>
    <row r="5116" spans="1:3" x14ac:dyDescent="0.25">
      <c r="A5116" s="10" t="s">
        <v>5346</v>
      </c>
      <c r="B5116" s="10" t="s">
        <v>292</v>
      </c>
      <c r="C5116" s="10">
        <v>0</v>
      </c>
    </row>
    <row r="5117" spans="1:3" x14ac:dyDescent="0.25">
      <c r="A5117" s="10" t="s">
        <v>5347</v>
      </c>
      <c r="B5117" s="10" t="s">
        <v>200</v>
      </c>
      <c r="C5117" s="10">
        <v>0</v>
      </c>
    </row>
    <row r="5118" spans="1:3" x14ac:dyDescent="0.25">
      <c r="A5118" s="10" t="s">
        <v>5348</v>
      </c>
      <c r="B5118" s="10" t="s">
        <v>180</v>
      </c>
      <c r="C5118" s="10">
        <v>0</v>
      </c>
    </row>
    <row r="5119" spans="1:3" x14ac:dyDescent="0.25">
      <c r="A5119" s="10" t="s">
        <v>5349</v>
      </c>
      <c r="B5119" s="10" t="s">
        <v>183</v>
      </c>
      <c r="C5119" s="10">
        <v>0</v>
      </c>
    </row>
    <row r="5120" spans="1:3" x14ac:dyDescent="0.25">
      <c r="A5120" s="10" t="s">
        <v>5350</v>
      </c>
      <c r="B5120" s="10" t="s">
        <v>178</v>
      </c>
      <c r="C5120" s="10">
        <v>0</v>
      </c>
    </row>
    <row r="5121" spans="1:3" x14ac:dyDescent="0.25">
      <c r="A5121" s="10" t="s">
        <v>5351</v>
      </c>
      <c r="B5121" s="10" t="s">
        <v>210</v>
      </c>
      <c r="C5121" s="10">
        <v>0</v>
      </c>
    </row>
    <row r="5122" spans="1:3" x14ac:dyDescent="0.25">
      <c r="A5122" s="10" t="s">
        <v>5352</v>
      </c>
      <c r="B5122" s="10" t="s">
        <v>260</v>
      </c>
      <c r="C5122" s="10">
        <v>0</v>
      </c>
    </row>
    <row r="5123" spans="1:3" x14ac:dyDescent="0.25">
      <c r="A5123" s="10" t="s">
        <v>5353</v>
      </c>
      <c r="B5123" s="10" t="s">
        <v>148</v>
      </c>
      <c r="C5123" s="10">
        <v>0</v>
      </c>
    </row>
    <row r="5124" spans="1:3" x14ac:dyDescent="0.25">
      <c r="A5124" s="10" t="s">
        <v>5354</v>
      </c>
      <c r="B5124" s="10" t="s">
        <v>197</v>
      </c>
      <c r="C5124" s="10">
        <v>0</v>
      </c>
    </row>
    <row r="5125" spans="1:3" x14ac:dyDescent="0.25">
      <c r="A5125" s="10" t="s">
        <v>1017</v>
      </c>
      <c r="B5125" s="10" t="s">
        <v>169</v>
      </c>
      <c r="C5125" s="10">
        <v>0</v>
      </c>
    </row>
    <row r="5126" spans="1:3" x14ac:dyDescent="0.25">
      <c r="A5126" s="10" t="s">
        <v>5355</v>
      </c>
      <c r="B5126" s="10" t="s">
        <v>253</v>
      </c>
      <c r="C5126" s="10">
        <v>0</v>
      </c>
    </row>
    <row r="5127" spans="1:3" x14ac:dyDescent="0.25">
      <c r="A5127" s="10" t="s">
        <v>5356</v>
      </c>
      <c r="B5127" s="10" t="s">
        <v>200</v>
      </c>
      <c r="C5127" s="10">
        <v>0</v>
      </c>
    </row>
    <row r="5128" spans="1:3" x14ac:dyDescent="0.25">
      <c r="A5128" s="10" t="s">
        <v>5357</v>
      </c>
      <c r="B5128" s="10" t="s">
        <v>218</v>
      </c>
      <c r="C5128" s="10">
        <v>0</v>
      </c>
    </row>
    <row r="5129" spans="1:3" x14ac:dyDescent="0.25">
      <c r="A5129" s="10" t="s">
        <v>5358</v>
      </c>
      <c r="B5129" s="10" t="s">
        <v>148</v>
      </c>
      <c r="C5129" s="10">
        <v>0</v>
      </c>
    </row>
    <row r="5130" spans="1:3" x14ac:dyDescent="0.25">
      <c r="A5130" s="10" t="s">
        <v>1118</v>
      </c>
      <c r="B5130" s="10" t="s">
        <v>236</v>
      </c>
      <c r="C5130" s="10">
        <v>0</v>
      </c>
    </row>
    <row r="5131" spans="1:3" x14ac:dyDescent="0.25">
      <c r="A5131" s="10" t="s">
        <v>5359</v>
      </c>
      <c r="B5131" s="10" t="s">
        <v>210</v>
      </c>
      <c r="C5131" s="10">
        <v>0</v>
      </c>
    </row>
    <row r="5132" spans="1:3" x14ac:dyDescent="0.25">
      <c r="A5132" s="10" t="s">
        <v>5360</v>
      </c>
      <c r="B5132" s="10" t="s">
        <v>175</v>
      </c>
      <c r="C5132" s="10">
        <v>0</v>
      </c>
    </row>
    <row r="5133" spans="1:3" x14ac:dyDescent="0.25">
      <c r="A5133" s="10" t="s">
        <v>1207</v>
      </c>
      <c r="B5133" s="10" t="s">
        <v>236</v>
      </c>
      <c r="C5133" s="10">
        <v>0</v>
      </c>
    </row>
    <row r="5134" spans="1:3" x14ac:dyDescent="0.25">
      <c r="A5134" s="10" t="s">
        <v>5361</v>
      </c>
      <c r="B5134" s="10" t="s">
        <v>208</v>
      </c>
      <c r="C5134" s="10">
        <v>0</v>
      </c>
    </row>
    <row r="5135" spans="1:3" x14ac:dyDescent="0.25">
      <c r="A5135" s="10" t="s">
        <v>5362</v>
      </c>
      <c r="B5135" s="10" t="s">
        <v>150</v>
      </c>
      <c r="C5135" s="10">
        <v>0</v>
      </c>
    </row>
    <row r="5136" spans="1:3" x14ac:dyDescent="0.25">
      <c r="A5136" s="10" t="s">
        <v>5363</v>
      </c>
      <c r="B5136" s="10" t="s">
        <v>148</v>
      </c>
      <c r="C5136" s="10">
        <v>0</v>
      </c>
    </row>
    <row r="5137" spans="1:3" x14ac:dyDescent="0.25">
      <c r="A5137" s="10" t="s">
        <v>1069</v>
      </c>
      <c r="B5137" s="10" t="s">
        <v>253</v>
      </c>
      <c r="C5137" s="10">
        <v>0</v>
      </c>
    </row>
    <row r="5138" spans="1:3" x14ac:dyDescent="0.25">
      <c r="A5138" s="10" t="s">
        <v>5364</v>
      </c>
      <c r="B5138" s="10" t="s">
        <v>243</v>
      </c>
      <c r="C5138" s="10">
        <v>0</v>
      </c>
    </row>
    <row r="5139" spans="1:3" x14ac:dyDescent="0.25">
      <c r="A5139" s="10" t="s">
        <v>1392</v>
      </c>
      <c r="B5139" s="10" t="s">
        <v>160</v>
      </c>
      <c r="C5139" s="10">
        <v>0</v>
      </c>
    </row>
    <row r="5140" spans="1:3" x14ac:dyDescent="0.25">
      <c r="A5140" s="10" t="s">
        <v>5365</v>
      </c>
      <c r="B5140" s="10" t="s">
        <v>236</v>
      </c>
      <c r="C5140" s="10">
        <v>0</v>
      </c>
    </row>
    <row r="5141" spans="1:3" x14ac:dyDescent="0.25">
      <c r="A5141" s="10" t="s">
        <v>1213</v>
      </c>
      <c r="B5141" s="10" t="s">
        <v>253</v>
      </c>
      <c r="C5141" s="10">
        <v>0</v>
      </c>
    </row>
    <row r="5142" spans="1:3" x14ac:dyDescent="0.25">
      <c r="A5142" s="10" t="s">
        <v>5366</v>
      </c>
      <c r="B5142" s="10" t="s">
        <v>153</v>
      </c>
      <c r="C5142" s="10">
        <v>0</v>
      </c>
    </row>
    <row r="5143" spans="1:3" x14ac:dyDescent="0.25">
      <c r="A5143" s="10" t="s">
        <v>5367</v>
      </c>
      <c r="B5143" s="10" t="s">
        <v>175</v>
      </c>
      <c r="C5143" s="10">
        <v>0</v>
      </c>
    </row>
    <row r="5144" spans="1:3" x14ac:dyDescent="0.25">
      <c r="A5144" s="10" t="s">
        <v>5368</v>
      </c>
      <c r="B5144" s="10" t="s">
        <v>185</v>
      </c>
      <c r="C5144" s="10">
        <v>0</v>
      </c>
    </row>
    <row r="5145" spans="1:3" x14ac:dyDescent="0.25">
      <c r="A5145" s="10" t="s">
        <v>5369</v>
      </c>
      <c r="B5145" s="10" t="s">
        <v>162</v>
      </c>
      <c r="C5145" s="10">
        <v>0</v>
      </c>
    </row>
    <row r="5146" spans="1:3" x14ac:dyDescent="0.25">
      <c r="A5146" s="10" t="s">
        <v>5370</v>
      </c>
      <c r="B5146" s="10" t="s">
        <v>260</v>
      </c>
      <c r="C5146" s="10">
        <v>0</v>
      </c>
    </row>
    <row r="5147" spans="1:3" x14ac:dyDescent="0.25">
      <c r="A5147" s="10" t="s">
        <v>5371</v>
      </c>
      <c r="B5147" s="10" t="s">
        <v>153</v>
      </c>
      <c r="C5147" s="10">
        <v>0</v>
      </c>
    </row>
    <row r="5148" spans="1:3" x14ac:dyDescent="0.25">
      <c r="A5148" s="10" t="s">
        <v>1073</v>
      </c>
      <c r="B5148" s="10" t="s">
        <v>175</v>
      </c>
      <c r="C5148" s="10">
        <v>0</v>
      </c>
    </row>
    <row r="5149" spans="1:3" x14ac:dyDescent="0.25">
      <c r="A5149" s="10" t="s">
        <v>1097</v>
      </c>
      <c r="B5149" s="10" t="s">
        <v>203</v>
      </c>
      <c r="C5149" s="10">
        <v>0</v>
      </c>
    </row>
    <row r="5150" spans="1:3" x14ac:dyDescent="0.25">
      <c r="A5150" s="10" t="s">
        <v>5372</v>
      </c>
      <c r="B5150" s="10" t="s">
        <v>162</v>
      </c>
      <c r="C5150" s="10">
        <v>0</v>
      </c>
    </row>
    <row r="5151" spans="1:3" x14ac:dyDescent="0.25">
      <c r="A5151" s="10" t="s">
        <v>5373</v>
      </c>
      <c r="B5151" s="10" t="s">
        <v>253</v>
      </c>
      <c r="C5151" s="10">
        <v>0</v>
      </c>
    </row>
    <row r="5152" spans="1:3" x14ac:dyDescent="0.25">
      <c r="A5152" s="10" t="s">
        <v>1019</v>
      </c>
      <c r="B5152" s="10" t="s">
        <v>176</v>
      </c>
      <c r="C5152" s="10">
        <v>0</v>
      </c>
    </row>
    <row r="5153" spans="1:3" x14ac:dyDescent="0.25">
      <c r="A5153" s="10" t="s">
        <v>5374</v>
      </c>
      <c r="B5153" s="10" t="s">
        <v>197</v>
      </c>
      <c r="C5153" s="10">
        <v>0</v>
      </c>
    </row>
    <row r="5154" spans="1:3" x14ac:dyDescent="0.25">
      <c r="A5154" s="10" t="s">
        <v>1296</v>
      </c>
      <c r="B5154" s="10" t="s">
        <v>160</v>
      </c>
      <c r="C5154" s="10">
        <v>0</v>
      </c>
    </row>
    <row r="5155" spans="1:3" x14ac:dyDescent="0.25">
      <c r="A5155" s="10" t="s">
        <v>5375</v>
      </c>
      <c r="B5155" s="10" t="s">
        <v>153</v>
      </c>
      <c r="C5155" s="10">
        <v>0</v>
      </c>
    </row>
    <row r="5156" spans="1:3" x14ac:dyDescent="0.25">
      <c r="A5156" s="10" t="s">
        <v>5376</v>
      </c>
      <c r="B5156" s="10" t="s">
        <v>164</v>
      </c>
      <c r="C5156" s="10">
        <v>0</v>
      </c>
    </row>
    <row r="5157" spans="1:3" x14ac:dyDescent="0.25">
      <c r="A5157" s="10" t="s">
        <v>5377</v>
      </c>
      <c r="B5157" s="10" t="s">
        <v>146</v>
      </c>
      <c r="C5157" s="10">
        <v>0</v>
      </c>
    </row>
    <row r="5158" spans="1:3" x14ac:dyDescent="0.25">
      <c r="A5158" s="10" t="s">
        <v>4304</v>
      </c>
      <c r="B5158" s="10" t="s">
        <v>169</v>
      </c>
      <c r="C5158" s="10">
        <v>0</v>
      </c>
    </row>
    <row r="5159" spans="1:3" x14ac:dyDescent="0.25">
      <c r="A5159" s="10" t="s">
        <v>5378</v>
      </c>
      <c r="B5159" s="10" t="s">
        <v>210</v>
      </c>
      <c r="C5159" s="10">
        <v>0</v>
      </c>
    </row>
    <row r="5160" spans="1:3" x14ac:dyDescent="0.25">
      <c r="A5160" s="10" t="s">
        <v>5379</v>
      </c>
      <c r="B5160" s="10" t="s">
        <v>148</v>
      </c>
      <c r="C5160" s="10">
        <v>0</v>
      </c>
    </row>
    <row r="5161" spans="1:3" x14ac:dyDescent="0.25">
      <c r="A5161" s="10" t="s">
        <v>5380</v>
      </c>
      <c r="B5161" s="10" t="s">
        <v>153</v>
      </c>
      <c r="C5161" s="10">
        <v>0</v>
      </c>
    </row>
    <row r="5162" spans="1:3" x14ac:dyDescent="0.25">
      <c r="A5162" s="10" t="s">
        <v>1180</v>
      </c>
      <c r="B5162" s="10" t="s">
        <v>160</v>
      </c>
      <c r="C5162" s="10">
        <v>0</v>
      </c>
    </row>
    <row r="5163" spans="1:3" x14ac:dyDescent="0.25">
      <c r="A5163" s="10" t="s">
        <v>5381</v>
      </c>
      <c r="B5163" s="10" t="s">
        <v>215</v>
      </c>
      <c r="C5163" s="10">
        <v>0</v>
      </c>
    </row>
    <row r="5164" spans="1:3" x14ac:dyDescent="0.25">
      <c r="A5164" s="10" t="s">
        <v>5382</v>
      </c>
      <c r="B5164" s="10" t="s">
        <v>208</v>
      </c>
      <c r="C5164" s="10">
        <v>0</v>
      </c>
    </row>
    <row r="5165" spans="1:3" x14ac:dyDescent="0.25">
      <c r="A5165" s="10" t="s">
        <v>5383</v>
      </c>
      <c r="B5165" s="10" t="s">
        <v>160</v>
      </c>
      <c r="C5165" s="10">
        <v>0</v>
      </c>
    </row>
    <row r="5166" spans="1:3" x14ac:dyDescent="0.25">
      <c r="A5166" s="10" t="s">
        <v>5384</v>
      </c>
      <c r="B5166" s="10" t="s">
        <v>180</v>
      </c>
      <c r="C5166" s="10">
        <v>0</v>
      </c>
    </row>
    <row r="5167" spans="1:3" x14ac:dyDescent="0.25">
      <c r="A5167" s="10" t="s">
        <v>5385</v>
      </c>
      <c r="B5167" s="10" t="s">
        <v>150</v>
      </c>
      <c r="C5167" s="10">
        <v>0</v>
      </c>
    </row>
    <row r="5168" spans="1:3" x14ac:dyDescent="0.25">
      <c r="A5168" s="10" t="s">
        <v>5386</v>
      </c>
      <c r="B5168" s="10" t="s">
        <v>215</v>
      </c>
      <c r="C5168" s="10">
        <v>0</v>
      </c>
    </row>
    <row r="5169" spans="1:3" x14ac:dyDescent="0.25">
      <c r="A5169" s="10" t="s">
        <v>5387</v>
      </c>
      <c r="B5169" s="10" t="s">
        <v>164</v>
      </c>
      <c r="C5169" s="10">
        <v>0</v>
      </c>
    </row>
    <row r="5170" spans="1:3" x14ac:dyDescent="0.25">
      <c r="A5170" s="10" t="s">
        <v>1008</v>
      </c>
      <c r="B5170" s="10" t="s">
        <v>215</v>
      </c>
      <c r="C5170" s="10">
        <v>0</v>
      </c>
    </row>
    <row r="5171" spans="1:3" x14ac:dyDescent="0.25">
      <c r="A5171" s="10" t="s">
        <v>991</v>
      </c>
      <c r="B5171" s="10" t="s">
        <v>253</v>
      </c>
      <c r="C5171" s="10">
        <v>0</v>
      </c>
    </row>
    <row r="5172" spans="1:3" x14ac:dyDescent="0.25">
      <c r="A5172" s="10" t="s">
        <v>1182</v>
      </c>
      <c r="B5172" s="10" t="s">
        <v>153</v>
      </c>
      <c r="C5172" s="10">
        <v>0</v>
      </c>
    </row>
    <row r="5173" spans="1:3" x14ac:dyDescent="0.25">
      <c r="A5173" s="10" t="s">
        <v>5388</v>
      </c>
      <c r="B5173" s="10" t="s">
        <v>158</v>
      </c>
      <c r="C5173" s="10">
        <v>0</v>
      </c>
    </row>
    <row r="5174" spans="1:3" x14ac:dyDescent="0.25">
      <c r="A5174" s="10" t="s">
        <v>5389</v>
      </c>
      <c r="B5174" s="10" t="s">
        <v>169</v>
      </c>
      <c r="C5174" s="10">
        <v>0</v>
      </c>
    </row>
    <row r="5175" spans="1:3" x14ac:dyDescent="0.25">
      <c r="A5175" s="10" t="s">
        <v>5390</v>
      </c>
      <c r="B5175" s="10" t="s">
        <v>253</v>
      </c>
      <c r="C5175" s="10">
        <v>0</v>
      </c>
    </row>
    <row r="5176" spans="1:3" x14ac:dyDescent="0.25">
      <c r="A5176" s="10" t="s">
        <v>5391</v>
      </c>
      <c r="B5176" s="10" t="s">
        <v>155</v>
      </c>
      <c r="C5176" s="10">
        <v>0</v>
      </c>
    </row>
    <row r="5177" spans="1:3" x14ac:dyDescent="0.25">
      <c r="A5177" s="10" t="s">
        <v>5392</v>
      </c>
      <c r="B5177" s="10" t="s">
        <v>200</v>
      </c>
      <c r="C5177" s="10">
        <v>0</v>
      </c>
    </row>
    <row r="5178" spans="1:3" x14ac:dyDescent="0.25">
      <c r="A5178" s="10" t="s">
        <v>1287</v>
      </c>
      <c r="B5178" s="10" t="s">
        <v>148</v>
      </c>
      <c r="C5178" s="10">
        <v>0</v>
      </c>
    </row>
    <row r="5179" spans="1:3" x14ac:dyDescent="0.25">
      <c r="A5179" s="10" t="s">
        <v>5393</v>
      </c>
      <c r="B5179" s="10" t="s">
        <v>208</v>
      </c>
      <c r="C5179" s="10">
        <v>0</v>
      </c>
    </row>
    <row r="5180" spans="1:3" x14ac:dyDescent="0.25">
      <c r="A5180" s="10" t="s">
        <v>5394</v>
      </c>
      <c r="B5180" s="10" t="s">
        <v>148</v>
      </c>
      <c r="C5180" s="10">
        <v>0</v>
      </c>
    </row>
    <row r="5181" spans="1:3" x14ac:dyDescent="0.25">
      <c r="A5181" s="10" t="s">
        <v>5395</v>
      </c>
      <c r="B5181" s="10" t="s">
        <v>236</v>
      </c>
      <c r="C5181" s="10">
        <v>0</v>
      </c>
    </row>
    <row r="5182" spans="1:3" x14ac:dyDescent="0.25">
      <c r="A5182" s="10" t="s">
        <v>5396</v>
      </c>
      <c r="B5182" s="10" t="s">
        <v>260</v>
      </c>
      <c r="C5182" s="10">
        <v>0</v>
      </c>
    </row>
    <row r="5183" spans="1:3" x14ac:dyDescent="0.25">
      <c r="A5183" s="10" t="s">
        <v>5397</v>
      </c>
      <c r="B5183" s="10" t="s">
        <v>155</v>
      </c>
      <c r="C5183" s="10">
        <v>0</v>
      </c>
    </row>
    <row r="5184" spans="1:3" x14ac:dyDescent="0.25">
      <c r="A5184" s="10" t="s">
        <v>5398</v>
      </c>
      <c r="B5184" s="10" t="s">
        <v>258</v>
      </c>
      <c r="C5184" s="10">
        <v>0</v>
      </c>
    </row>
    <row r="5185" spans="1:3" x14ac:dyDescent="0.25">
      <c r="A5185" s="10" t="s">
        <v>5399</v>
      </c>
      <c r="B5185" s="10" t="s">
        <v>292</v>
      </c>
      <c r="C5185" s="10">
        <v>0</v>
      </c>
    </row>
    <row r="5186" spans="1:3" x14ac:dyDescent="0.25">
      <c r="A5186" s="10" t="s">
        <v>5400</v>
      </c>
      <c r="B5186" s="10" t="s">
        <v>185</v>
      </c>
      <c r="C5186" s="10">
        <v>0</v>
      </c>
    </row>
    <row r="5187" spans="1:3" x14ac:dyDescent="0.25">
      <c r="A5187" s="10" t="s">
        <v>5401</v>
      </c>
      <c r="B5187" s="10" t="s">
        <v>173</v>
      </c>
      <c r="C5187" s="10">
        <v>0</v>
      </c>
    </row>
    <row r="5188" spans="1:3" x14ac:dyDescent="0.25">
      <c r="A5188" s="10" t="s">
        <v>5402</v>
      </c>
      <c r="B5188" s="10" t="s">
        <v>150</v>
      </c>
      <c r="C5188" s="10">
        <v>0</v>
      </c>
    </row>
    <row r="5189" spans="1:3" x14ac:dyDescent="0.25">
      <c r="A5189" s="10" t="s">
        <v>1087</v>
      </c>
      <c r="B5189" s="10" t="s">
        <v>203</v>
      </c>
      <c r="C5189" s="10">
        <v>0</v>
      </c>
    </row>
    <row r="5190" spans="1:3" x14ac:dyDescent="0.25">
      <c r="A5190" s="10" t="s">
        <v>5403</v>
      </c>
      <c r="B5190" s="10" t="s">
        <v>183</v>
      </c>
      <c r="C5190" s="10">
        <v>0</v>
      </c>
    </row>
    <row r="5191" spans="1:3" x14ac:dyDescent="0.25">
      <c r="A5191" s="10" t="s">
        <v>5404</v>
      </c>
      <c r="B5191" s="10" t="s">
        <v>236</v>
      </c>
      <c r="C5191" s="10">
        <v>0</v>
      </c>
    </row>
    <row r="5192" spans="1:3" x14ac:dyDescent="0.25">
      <c r="A5192" s="10" t="s">
        <v>5405</v>
      </c>
      <c r="B5192" s="10" t="s">
        <v>164</v>
      </c>
      <c r="C5192" s="10">
        <v>0</v>
      </c>
    </row>
    <row r="5193" spans="1:3" x14ac:dyDescent="0.25">
      <c r="A5193" s="10" t="s">
        <v>5406</v>
      </c>
      <c r="B5193" s="10" t="s">
        <v>236</v>
      </c>
      <c r="C5193" s="10">
        <v>0</v>
      </c>
    </row>
    <row r="5194" spans="1:3" x14ac:dyDescent="0.25">
      <c r="A5194" s="10" t="s">
        <v>5408</v>
      </c>
      <c r="B5194" s="10" t="s">
        <v>162</v>
      </c>
      <c r="C5194" s="10">
        <v>0</v>
      </c>
    </row>
    <row r="5195" spans="1:3" x14ac:dyDescent="0.25">
      <c r="A5195" s="10" t="s">
        <v>5409</v>
      </c>
      <c r="B5195" s="10" t="s">
        <v>175</v>
      </c>
      <c r="C5195" s="10">
        <v>0</v>
      </c>
    </row>
    <row r="5196" spans="1:3" x14ac:dyDescent="0.25">
      <c r="A5196" s="10" t="s">
        <v>5410</v>
      </c>
      <c r="B5196" s="10" t="s">
        <v>169</v>
      </c>
      <c r="C5196" s="10">
        <v>0</v>
      </c>
    </row>
    <row r="5197" spans="1:3" x14ac:dyDescent="0.25">
      <c r="A5197" s="10" t="s">
        <v>5411</v>
      </c>
      <c r="B5197" s="10" t="s">
        <v>164</v>
      </c>
      <c r="C5197" s="10">
        <v>0</v>
      </c>
    </row>
    <row r="5198" spans="1:3" x14ac:dyDescent="0.25">
      <c r="A5198" s="10" t="s">
        <v>5412</v>
      </c>
      <c r="B5198" s="10" t="s">
        <v>253</v>
      </c>
      <c r="C5198" s="10">
        <v>0</v>
      </c>
    </row>
    <row r="5199" spans="1:3" x14ac:dyDescent="0.25">
      <c r="A5199" s="10" t="s">
        <v>5413</v>
      </c>
      <c r="B5199" s="10" t="s">
        <v>243</v>
      </c>
      <c r="C5199" s="10">
        <v>0</v>
      </c>
    </row>
    <row r="5200" spans="1:3" x14ac:dyDescent="0.25">
      <c r="A5200" s="10" t="s">
        <v>5414</v>
      </c>
      <c r="B5200" s="10" t="s">
        <v>197</v>
      </c>
      <c r="C5200" s="10">
        <v>0</v>
      </c>
    </row>
    <row r="5201" spans="1:3" x14ac:dyDescent="0.25">
      <c r="A5201" s="10" t="s">
        <v>5415</v>
      </c>
      <c r="B5201" s="10" t="s">
        <v>208</v>
      </c>
      <c r="C5201" s="10">
        <v>0</v>
      </c>
    </row>
    <row r="5202" spans="1:3" x14ac:dyDescent="0.25">
      <c r="A5202" s="10" t="s">
        <v>1212</v>
      </c>
      <c r="B5202" s="10" t="s">
        <v>175</v>
      </c>
      <c r="C5202" s="10">
        <v>0</v>
      </c>
    </row>
    <row r="5203" spans="1:3" x14ac:dyDescent="0.25">
      <c r="A5203" s="10" t="s">
        <v>5416</v>
      </c>
      <c r="B5203" s="10" t="s">
        <v>146</v>
      </c>
      <c r="C5203" s="10">
        <v>0</v>
      </c>
    </row>
    <row r="5204" spans="1:3" x14ac:dyDescent="0.25">
      <c r="A5204" s="10" t="s">
        <v>5417</v>
      </c>
      <c r="B5204" s="10" t="s">
        <v>185</v>
      </c>
      <c r="C5204" s="10">
        <v>0</v>
      </c>
    </row>
    <row r="5205" spans="1:3" x14ac:dyDescent="0.25">
      <c r="A5205" s="10" t="s">
        <v>5418</v>
      </c>
      <c r="B5205" s="10" t="s">
        <v>210</v>
      </c>
      <c r="C5205" s="10">
        <v>0</v>
      </c>
    </row>
    <row r="5206" spans="1:3" x14ac:dyDescent="0.25">
      <c r="A5206" s="10" t="s">
        <v>5419</v>
      </c>
      <c r="B5206" s="10" t="s">
        <v>155</v>
      </c>
      <c r="C5206" s="10">
        <v>0</v>
      </c>
    </row>
    <row r="5207" spans="1:3" x14ac:dyDescent="0.25">
      <c r="A5207" s="10" t="s">
        <v>5420</v>
      </c>
      <c r="B5207" s="10" t="s">
        <v>197</v>
      </c>
      <c r="C5207" s="10">
        <v>0</v>
      </c>
    </row>
    <row r="5208" spans="1:3" x14ac:dyDescent="0.25">
      <c r="A5208" s="10" t="s">
        <v>5421</v>
      </c>
      <c r="B5208" s="10" t="s">
        <v>203</v>
      </c>
      <c r="C5208" s="10">
        <v>0</v>
      </c>
    </row>
    <row r="5209" spans="1:3" x14ac:dyDescent="0.25">
      <c r="A5209" s="10" t="s">
        <v>5422</v>
      </c>
      <c r="B5209" s="10" t="s">
        <v>155</v>
      </c>
      <c r="C5209" s="10">
        <v>0</v>
      </c>
    </row>
    <row r="5210" spans="1:3" x14ac:dyDescent="0.25">
      <c r="A5210" s="10" t="s">
        <v>5423</v>
      </c>
      <c r="B5210" s="10" t="s">
        <v>260</v>
      </c>
      <c r="C5210" s="10">
        <v>0</v>
      </c>
    </row>
    <row r="5211" spans="1:3" x14ac:dyDescent="0.25">
      <c r="A5211" s="10" t="s">
        <v>5424</v>
      </c>
      <c r="B5211" s="10" t="s">
        <v>243</v>
      </c>
      <c r="C5211" s="10">
        <v>0</v>
      </c>
    </row>
    <row r="5212" spans="1:3" x14ac:dyDescent="0.25">
      <c r="A5212" s="10" t="s">
        <v>5425</v>
      </c>
      <c r="B5212" s="10" t="s">
        <v>175</v>
      </c>
      <c r="C5212" s="10">
        <v>0</v>
      </c>
    </row>
    <row r="5213" spans="1:3" x14ac:dyDescent="0.25">
      <c r="A5213" s="10" t="s">
        <v>5426</v>
      </c>
      <c r="B5213" s="10" t="s">
        <v>236</v>
      </c>
      <c r="C5213" s="10">
        <v>0</v>
      </c>
    </row>
    <row r="5214" spans="1:3" x14ac:dyDescent="0.25">
      <c r="A5214" s="10" t="s">
        <v>823</v>
      </c>
      <c r="B5214" s="10" t="s">
        <v>292</v>
      </c>
      <c r="C5214" s="10">
        <v>0</v>
      </c>
    </row>
    <row r="5215" spans="1:3" x14ac:dyDescent="0.25">
      <c r="A5215" s="10" t="s">
        <v>574</v>
      </c>
      <c r="B5215" s="10" t="s">
        <v>200</v>
      </c>
      <c r="C5215" s="10">
        <v>0</v>
      </c>
    </row>
    <row r="5216" spans="1:3" x14ac:dyDescent="0.25">
      <c r="A5216" s="10" t="s">
        <v>5427</v>
      </c>
      <c r="B5216" s="10" t="s">
        <v>292</v>
      </c>
      <c r="C5216" s="10">
        <v>0</v>
      </c>
    </row>
    <row r="5217" spans="1:3" x14ac:dyDescent="0.25">
      <c r="A5217" s="10" t="s">
        <v>5428</v>
      </c>
      <c r="B5217" s="10" t="s">
        <v>253</v>
      </c>
      <c r="C5217" s="10">
        <v>0</v>
      </c>
    </row>
    <row r="5218" spans="1:3" x14ac:dyDescent="0.25">
      <c r="A5218" s="10" t="s">
        <v>5429</v>
      </c>
      <c r="B5218" s="10" t="s">
        <v>176</v>
      </c>
      <c r="C5218" s="10">
        <v>0</v>
      </c>
    </row>
    <row r="5219" spans="1:3" x14ac:dyDescent="0.25">
      <c r="A5219" s="10" t="s">
        <v>957</v>
      </c>
      <c r="B5219" s="10" t="s">
        <v>253</v>
      </c>
      <c r="C5219" s="10">
        <v>0</v>
      </c>
    </row>
    <row r="5220" spans="1:3" x14ac:dyDescent="0.25">
      <c r="A5220" s="10" t="s">
        <v>5430</v>
      </c>
      <c r="B5220" s="10" t="s">
        <v>236</v>
      </c>
      <c r="C5220" s="10">
        <v>0</v>
      </c>
    </row>
    <row r="5221" spans="1:3" x14ac:dyDescent="0.25">
      <c r="A5221" s="10" t="s">
        <v>5431</v>
      </c>
      <c r="B5221" s="10" t="s">
        <v>203</v>
      </c>
      <c r="C5221" s="10">
        <v>0</v>
      </c>
    </row>
    <row r="5222" spans="1:3" x14ac:dyDescent="0.25">
      <c r="A5222" s="10" t="s">
        <v>5432</v>
      </c>
      <c r="B5222" s="10" t="s">
        <v>185</v>
      </c>
      <c r="C5222" s="10">
        <v>0</v>
      </c>
    </row>
    <row r="5223" spans="1:3" x14ac:dyDescent="0.25">
      <c r="A5223" s="10" t="s">
        <v>2900</v>
      </c>
      <c r="B5223" s="10" t="s">
        <v>164</v>
      </c>
      <c r="C5223" s="10">
        <v>0</v>
      </c>
    </row>
    <row r="5224" spans="1:3" x14ac:dyDescent="0.25">
      <c r="A5224" s="10" t="s">
        <v>5433</v>
      </c>
      <c r="B5224" s="10" t="s">
        <v>236</v>
      </c>
      <c r="C5224" s="10">
        <v>0</v>
      </c>
    </row>
    <row r="5225" spans="1:3" x14ac:dyDescent="0.25">
      <c r="A5225" s="10" t="s">
        <v>5434</v>
      </c>
      <c r="B5225" s="10" t="s">
        <v>148</v>
      </c>
      <c r="C5225" s="10">
        <v>0</v>
      </c>
    </row>
    <row r="5226" spans="1:3" x14ac:dyDescent="0.25">
      <c r="A5226" s="10" t="s">
        <v>1204</v>
      </c>
      <c r="B5226" s="10" t="s">
        <v>258</v>
      </c>
      <c r="C5226" s="10">
        <v>0</v>
      </c>
    </row>
    <row r="5227" spans="1:3" x14ac:dyDescent="0.25">
      <c r="A5227" s="10" t="s">
        <v>5435</v>
      </c>
      <c r="B5227" s="10" t="s">
        <v>253</v>
      </c>
      <c r="C5227" s="10">
        <v>0</v>
      </c>
    </row>
    <row r="5228" spans="1:3" x14ac:dyDescent="0.25">
      <c r="A5228" s="10" t="s">
        <v>5436</v>
      </c>
      <c r="B5228" s="10" t="s">
        <v>150</v>
      </c>
      <c r="C5228" s="10">
        <v>0</v>
      </c>
    </row>
    <row r="5229" spans="1:3" x14ac:dyDescent="0.25">
      <c r="A5229" s="10" t="s">
        <v>5437</v>
      </c>
      <c r="B5229" s="10" t="s">
        <v>175</v>
      </c>
      <c r="C5229" s="10">
        <v>0</v>
      </c>
    </row>
    <row r="5230" spans="1:3" x14ac:dyDescent="0.25">
      <c r="A5230" s="10" t="s">
        <v>5438</v>
      </c>
      <c r="B5230" s="10" t="s">
        <v>210</v>
      </c>
      <c r="C5230" s="10">
        <v>0</v>
      </c>
    </row>
    <row r="5231" spans="1:3" x14ac:dyDescent="0.25">
      <c r="A5231" s="10" t="s">
        <v>937</v>
      </c>
      <c r="B5231" s="10" t="s">
        <v>160</v>
      </c>
      <c r="C5231" s="10">
        <v>0</v>
      </c>
    </row>
    <row r="5232" spans="1:3" x14ac:dyDescent="0.25">
      <c r="A5232" s="10" t="s">
        <v>5439</v>
      </c>
      <c r="B5232" s="10" t="s">
        <v>155</v>
      </c>
      <c r="C5232" s="10">
        <v>0</v>
      </c>
    </row>
    <row r="5233" spans="1:3" x14ac:dyDescent="0.25">
      <c r="A5233" s="10" t="s">
        <v>1364</v>
      </c>
      <c r="B5233" s="10" t="s">
        <v>148</v>
      </c>
      <c r="C5233" s="10">
        <v>0</v>
      </c>
    </row>
    <row r="5234" spans="1:3" x14ac:dyDescent="0.25">
      <c r="A5234" s="10" t="s">
        <v>5440</v>
      </c>
      <c r="B5234" s="10" t="s">
        <v>243</v>
      </c>
      <c r="C5234" s="10">
        <v>0</v>
      </c>
    </row>
    <row r="5235" spans="1:3" x14ac:dyDescent="0.25">
      <c r="A5235" s="10" t="s">
        <v>5441</v>
      </c>
      <c r="B5235" s="10" t="s">
        <v>208</v>
      </c>
      <c r="C5235" s="10">
        <v>0</v>
      </c>
    </row>
    <row r="5236" spans="1:3" x14ac:dyDescent="0.25">
      <c r="A5236" s="10" t="s">
        <v>5442</v>
      </c>
      <c r="B5236" s="10" t="s">
        <v>183</v>
      </c>
      <c r="C5236" s="10">
        <v>0</v>
      </c>
    </row>
    <row r="5237" spans="1:3" x14ac:dyDescent="0.25">
      <c r="A5237" s="10" t="s">
        <v>5443</v>
      </c>
      <c r="B5237" s="10" t="s">
        <v>253</v>
      </c>
      <c r="C5237" s="10">
        <v>0</v>
      </c>
    </row>
    <row r="5238" spans="1:3" x14ac:dyDescent="0.25">
      <c r="A5238" s="10" t="s">
        <v>1178</v>
      </c>
      <c r="B5238" s="10" t="s">
        <v>197</v>
      </c>
      <c r="C5238" s="10">
        <v>0</v>
      </c>
    </row>
    <row r="5239" spans="1:3" x14ac:dyDescent="0.25">
      <c r="A5239" s="10" t="s">
        <v>5444</v>
      </c>
      <c r="B5239" s="10" t="s">
        <v>162</v>
      </c>
      <c r="C5239" s="10">
        <v>0</v>
      </c>
    </row>
    <row r="5240" spans="1:3" x14ac:dyDescent="0.25">
      <c r="A5240" s="10" t="s">
        <v>5445</v>
      </c>
      <c r="B5240" s="10" t="s">
        <v>146</v>
      </c>
      <c r="C5240" s="10">
        <v>0</v>
      </c>
    </row>
    <row r="5241" spans="1:3" x14ac:dyDescent="0.25">
      <c r="A5241" s="10" t="s">
        <v>5446</v>
      </c>
      <c r="B5241" s="10" t="s">
        <v>158</v>
      </c>
      <c r="C5241" s="10">
        <v>0</v>
      </c>
    </row>
    <row r="5242" spans="1:3" x14ac:dyDescent="0.25">
      <c r="A5242" s="10" t="s">
        <v>5447</v>
      </c>
      <c r="B5242" s="10" t="s">
        <v>175</v>
      </c>
      <c r="C5242" s="10">
        <v>0</v>
      </c>
    </row>
    <row r="5243" spans="1:3" x14ac:dyDescent="0.25">
      <c r="A5243" s="10" t="s">
        <v>5448</v>
      </c>
      <c r="B5243" s="10" t="s">
        <v>178</v>
      </c>
      <c r="C5243" s="10">
        <v>0</v>
      </c>
    </row>
    <row r="5244" spans="1:3" x14ac:dyDescent="0.25">
      <c r="A5244" s="10" t="s">
        <v>5449</v>
      </c>
      <c r="B5244" s="10" t="s">
        <v>160</v>
      </c>
      <c r="C5244" s="10">
        <v>0</v>
      </c>
    </row>
    <row r="5245" spans="1:3" x14ac:dyDescent="0.25">
      <c r="A5245" s="10" t="s">
        <v>5450</v>
      </c>
      <c r="B5245" s="10" t="s">
        <v>158</v>
      </c>
      <c r="C5245" s="10">
        <v>0</v>
      </c>
    </row>
    <row r="5246" spans="1:3" x14ac:dyDescent="0.25">
      <c r="A5246" s="10" t="s">
        <v>611</v>
      </c>
      <c r="B5246" s="10" t="s">
        <v>197</v>
      </c>
      <c r="C5246" s="10">
        <v>0</v>
      </c>
    </row>
    <row r="5247" spans="1:3" x14ac:dyDescent="0.25">
      <c r="A5247" s="10" t="s">
        <v>5451</v>
      </c>
      <c r="B5247" s="10" t="s">
        <v>178</v>
      </c>
      <c r="C5247" s="10">
        <v>0</v>
      </c>
    </row>
    <row r="5248" spans="1:3" x14ac:dyDescent="0.25">
      <c r="A5248" s="10" t="s">
        <v>1269</v>
      </c>
      <c r="B5248" s="10" t="s">
        <v>185</v>
      </c>
      <c r="C5248" s="10">
        <v>0</v>
      </c>
    </row>
    <row r="5249" spans="1:3" x14ac:dyDescent="0.25">
      <c r="A5249" s="10" t="s">
        <v>5452</v>
      </c>
      <c r="B5249" s="10" t="s">
        <v>253</v>
      </c>
      <c r="C5249" s="10">
        <v>0</v>
      </c>
    </row>
    <row r="5250" spans="1:3" x14ac:dyDescent="0.25">
      <c r="A5250" s="10" t="s">
        <v>5453</v>
      </c>
      <c r="B5250" s="10" t="s">
        <v>200</v>
      </c>
      <c r="C5250" s="10">
        <v>0</v>
      </c>
    </row>
    <row r="5251" spans="1:3" x14ac:dyDescent="0.25">
      <c r="A5251" s="10" t="s">
        <v>5454</v>
      </c>
      <c r="B5251" s="10" t="s">
        <v>158</v>
      </c>
      <c r="C5251" s="10">
        <v>0</v>
      </c>
    </row>
    <row r="5252" spans="1:3" x14ac:dyDescent="0.25">
      <c r="A5252" s="10" t="s">
        <v>5455</v>
      </c>
      <c r="B5252" s="10" t="s">
        <v>218</v>
      </c>
      <c r="C5252" s="10">
        <v>0</v>
      </c>
    </row>
    <row r="5253" spans="1:3" x14ac:dyDescent="0.25">
      <c r="A5253" s="10" t="s">
        <v>5456</v>
      </c>
      <c r="B5253" s="10" t="s">
        <v>146</v>
      </c>
      <c r="C5253" s="10">
        <v>0</v>
      </c>
    </row>
    <row r="5254" spans="1:3" x14ac:dyDescent="0.25">
      <c r="A5254" s="10" t="s">
        <v>5457</v>
      </c>
      <c r="B5254" s="10" t="s">
        <v>203</v>
      </c>
      <c r="C5254" s="10">
        <v>0</v>
      </c>
    </row>
    <row r="5255" spans="1:3" x14ac:dyDescent="0.25">
      <c r="A5255" s="10" t="s">
        <v>5458</v>
      </c>
      <c r="B5255" s="10" t="s">
        <v>162</v>
      </c>
      <c r="C5255" s="10">
        <v>0</v>
      </c>
    </row>
    <row r="5256" spans="1:3" x14ac:dyDescent="0.25">
      <c r="A5256" s="10" t="s">
        <v>5459</v>
      </c>
      <c r="B5256" s="10" t="s">
        <v>164</v>
      </c>
      <c r="C5256" s="10">
        <v>0</v>
      </c>
    </row>
    <row r="5257" spans="1:3" x14ac:dyDescent="0.25">
      <c r="A5257" s="10" t="s">
        <v>5460</v>
      </c>
      <c r="B5257" s="10" t="s">
        <v>203</v>
      </c>
      <c r="C5257" s="10">
        <v>0</v>
      </c>
    </row>
    <row r="5258" spans="1:3" x14ac:dyDescent="0.25">
      <c r="A5258" s="10" t="s">
        <v>5461</v>
      </c>
      <c r="B5258" s="10" t="s">
        <v>215</v>
      </c>
      <c r="C5258" s="10">
        <v>0</v>
      </c>
    </row>
    <row r="5259" spans="1:3" x14ac:dyDescent="0.25">
      <c r="A5259" s="10" t="s">
        <v>5462</v>
      </c>
      <c r="B5259" s="10" t="s">
        <v>236</v>
      </c>
      <c r="C5259" s="10">
        <v>0</v>
      </c>
    </row>
    <row r="5260" spans="1:3" x14ac:dyDescent="0.25">
      <c r="A5260" s="10" t="s">
        <v>5463</v>
      </c>
      <c r="B5260" s="10" t="s">
        <v>197</v>
      </c>
      <c r="C5260" s="10">
        <v>0</v>
      </c>
    </row>
    <row r="5261" spans="1:3" x14ac:dyDescent="0.25">
      <c r="A5261" s="10" t="s">
        <v>5464</v>
      </c>
      <c r="B5261" s="10" t="s">
        <v>175</v>
      </c>
      <c r="C5261" s="10">
        <v>0</v>
      </c>
    </row>
    <row r="5262" spans="1:3" x14ac:dyDescent="0.25">
      <c r="A5262" s="10" t="s">
        <v>5466</v>
      </c>
      <c r="B5262" s="10" t="s">
        <v>155</v>
      </c>
      <c r="C5262" s="10">
        <v>0</v>
      </c>
    </row>
    <row r="5263" spans="1:3" x14ac:dyDescent="0.25">
      <c r="A5263" s="10" t="s">
        <v>5467</v>
      </c>
      <c r="B5263" s="10" t="s">
        <v>197</v>
      </c>
      <c r="C5263" s="10">
        <v>0</v>
      </c>
    </row>
    <row r="5264" spans="1:3" x14ac:dyDescent="0.25">
      <c r="A5264" s="10" t="s">
        <v>1316</v>
      </c>
      <c r="B5264" s="10" t="s">
        <v>260</v>
      </c>
      <c r="C5264" s="10">
        <v>0</v>
      </c>
    </row>
    <row r="5265" spans="1:3" x14ac:dyDescent="0.25">
      <c r="A5265" s="10" t="s">
        <v>5468</v>
      </c>
      <c r="B5265" s="10" t="s">
        <v>258</v>
      </c>
      <c r="C5265" s="10">
        <v>0</v>
      </c>
    </row>
    <row r="5266" spans="1:3" x14ac:dyDescent="0.25">
      <c r="A5266" s="10" t="s">
        <v>5469</v>
      </c>
      <c r="B5266" s="10" t="s">
        <v>162</v>
      </c>
      <c r="C5266" s="10">
        <v>0</v>
      </c>
    </row>
    <row r="5267" spans="1:3" x14ac:dyDescent="0.25">
      <c r="A5267" s="10" t="s">
        <v>5470</v>
      </c>
      <c r="B5267" s="10" t="s">
        <v>210</v>
      </c>
      <c r="C5267" s="10">
        <v>0</v>
      </c>
    </row>
    <row r="5268" spans="1:3" x14ac:dyDescent="0.25">
      <c r="A5268" s="10" t="s">
        <v>4748</v>
      </c>
      <c r="B5268" s="10" t="s">
        <v>148</v>
      </c>
      <c r="C5268" s="10">
        <v>0</v>
      </c>
    </row>
    <row r="5269" spans="1:3" x14ac:dyDescent="0.25">
      <c r="A5269" s="10" t="s">
        <v>5471</v>
      </c>
      <c r="B5269" s="10" t="s">
        <v>203</v>
      </c>
      <c r="C5269" s="10">
        <v>0</v>
      </c>
    </row>
    <row r="5270" spans="1:3" x14ac:dyDescent="0.25">
      <c r="A5270" s="10" t="s">
        <v>5472</v>
      </c>
      <c r="B5270" s="10" t="s">
        <v>185</v>
      </c>
      <c r="C5270" s="10">
        <v>0</v>
      </c>
    </row>
    <row r="5271" spans="1:3" x14ac:dyDescent="0.25">
      <c r="A5271" s="10" t="s">
        <v>5473</v>
      </c>
      <c r="B5271" s="10" t="s">
        <v>215</v>
      </c>
      <c r="C5271" s="10">
        <v>0</v>
      </c>
    </row>
    <row r="5272" spans="1:3" x14ac:dyDescent="0.25">
      <c r="A5272" s="10" t="s">
        <v>5474</v>
      </c>
      <c r="B5272" s="10" t="s">
        <v>178</v>
      </c>
      <c r="C5272" s="10">
        <v>0</v>
      </c>
    </row>
    <row r="5273" spans="1:3" x14ac:dyDescent="0.25">
      <c r="A5273" s="10" t="s">
        <v>5475</v>
      </c>
      <c r="B5273" s="10" t="s">
        <v>210</v>
      </c>
      <c r="C5273" s="10">
        <v>0</v>
      </c>
    </row>
    <row r="5274" spans="1:3" x14ac:dyDescent="0.25">
      <c r="A5274" s="10" t="s">
        <v>5476</v>
      </c>
      <c r="B5274" s="10" t="s">
        <v>146</v>
      </c>
      <c r="C5274" s="10">
        <v>0</v>
      </c>
    </row>
    <row r="5275" spans="1:3" x14ac:dyDescent="0.25">
      <c r="A5275" s="10" t="s">
        <v>5477</v>
      </c>
      <c r="B5275" s="10" t="s">
        <v>200</v>
      </c>
      <c r="C5275" s="10">
        <v>0</v>
      </c>
    </row>
    <row r="5276" spans="1:3" x14ac:dyDescent="0.25">
      <c r="A5276" s="10" t="s">
        <v>5478</v>
      </c>
      <c r="B5276" s="10" t="s">
        <v>185</v>
      </c>
      <c r="C5276" s="10">
        <v>0</v>
      </c>
    </row>
    <row r="5277" spans="1:3" x14ac:dyDescent="0.25">
      <c r="A5277" s="10" t="s">
        <v>5479</v>
      </c>
      <c r="B5277" s="10" t="s">
        <v>176</v>
      </c>
      <c r="C5277" s="10">
        <v>0</v>
      </c>
    </row>
    <row r="5278" spans="1:3" x14ac:dyDescent="0.25">
      <c r="A5278" s="10" t="s">
        <v>5480</v>
      </c>
      <c r="B5278" s="10" t="s">
        <v>178</v>
      </c>
      <c r="C5278" s="10">
        <v>0</v>
      </c>
    </row>
    <row r="5279" spans="1:3" x14ac:dyDescent="0.25">
      <c r="A5279" s="10" t="s">
        <v>913</v>
      </c>
      <c r="B5279" s="10" t="s">
        <v>243</v>
      </c>
      <c r="C5279" s="10">
        <v>0</v>
      </c>
    </row>
    <row r="5280" spans="1:3" x14ac:dyDescent="0.25">
      <c r="A5280" s="10" t="s">
        <v>5481</v>
      </c>
      <c r="B5280" s="10" t="s">
        <v>176</v>
      </c>
      <c r="C5280" s="10">
        <v>0</v>
      </c>
    </row>
    <row r="5281" spans="1:3" x14ac:dyDescent="0.25">
      <c r="A5281" s="10" t="s">
        <v>5483</v>
      </c>
      <c r="B5281" s="10" t="s">
        <v>243</v>
      </c>
      <c r="C5281" s="10">
        <v>0</v>
      </c>
    </row>
    <row r="5282" spans="1:3" x14ac:dyDescent="0.25">
      <c r="A5282" s="10" t="s">
        <v>5484</v>
      </c>
      <c r="B5282" s="10" t="s">
        <v>176</v>
      </c>
      <c r="C5282" s="10">
        <v>0</v>
      </c>
    </row>
    <row r="5283" spans="1:3" x14ac:dyDescent="0.25">
      <c r="A5283" s="10" t="s">
        <v>5485</v>
      </c>
      <c r="B5283" s="10" t="s">
        <v>173</v>
      </c>
      <c r="C5283" s="10">
        <v>0</v>
      </c>
    </row>
    <row r="5284" spans="1:3" x14ac:dyDescent="0.25">
      <c r="A5284" s="10" t="s">
        <v>5486</v>
      </c>
      <c r="B5284" s="10" t="s">
        <v>183</v>
      </c>
      <c r="C5284" s="10">
        <v>0</v>
      </c>
    </row>
    <row r="5285" spans="1:3" x14ac:dyDescent="0.25">
      <c r="A5285" s="10" t="s">
        <v>5487</v>
      </c>
      <c r="B5285" s="10" t="s">
        <v>175</v>
      </c>
      <c r="C5285" s="10">
        <v>0</v>
      </c>
    </row>
    <row r="5286" spans="1:3" x14ac:dyDescent="0.25">
      <c r="A5286" s="10" t="s">
        <v>5488</v>
      </c>
      <c r="B5286" s="10" t="s">
        <v>258</v>
      </c>
      <c r="C5286" s="10">
        <v>0</v>
      </c>
    </row>
    <row r="5287" spans="1:3" x14ac:dyDescent="0.25">
      <c r="A5287" s="10" t="s">
        <v>671</v>
      </c>
      <c r="B5287" s="10" t="s">
        <v>148</v>
      </c>
      <c r="C5287" s="10">
        <v>0</v>
      </c>
    </row>
    <row r="5288" spans="1:3" x14ac:dyDescent="0.25">
      <c r="A5288" s="10" t="s">
        <v>5489</v>
      </c>
      <c r="B5288" s="10" t="s">
        <v>190</v>
      </c>
      <c r="C5288" s="10">
        <v>0</v>
      </c>
    </row>
    <row r="5289" spans="1:3" x14ac:dyDescent="0.25">
      <c r="A5289" s="10" t="s">
        <v>5490</v>
      </c>
      <c r="B5289" s="10" t="s">
        <v>185</v>
      </c>
      <c r="C5289" s="10">
        <v>0</v>
      </c>
    </row>
    <row r="5290" spans="1:3" x14ac:dyDescent="0.25">
      <c r="A5290" s="10" t="s">
        <v>5491</v>
      </c>
      <c r="B5290" s="10" t="s">
        <v>162</v>
      </c>
      <c r="C5290" s="10">
        <v>0</v>
      </c>
    </row>
    <row r="5291" spans="1:3" x14ac:dyDescent="0.25">
      <c r="A5291" s="10" t="s">
        <v>5492</v>
      </c>
      <c r="B5291" s="10" t="s">
        <v>180</v>
      </c>
      <c r="C5291" s="10">
        <v>0</v>
      </c>
    </row>
    <row r="5292" spans="1:3" x14ac:dyDescent="0.25">
      <c r="A5292" s="10" t="s">
        <v>5493</v>
      </c>
      <c r="B5292" s="10" t="s">
        <v>146</v>
      </c>
      <c r="C5292" s="10">
        <v>0</v>
      </c>
    </row>
    <row r="5293" spans="1:3" x14ac:dyDescent="0.25">
      <c r="A5293" s="10" t="s">
        <v>5494</v>
      </c>
      <c r="B5293" s="10" t="s">
        <v>164</v>
      </c>
      <c r="C5293" s="10">
        <v>0</v>
      </c>
    </row>
    <row r="5294" spans="1:3" x14ac:dyDescent="0.25">
      <c r="A5294" s="10" t="s">
        <v>5495</v>
      </c>
      <c r="B5294" s="10" t="s">
        <v>258</v>
      </c>
      <c r="C5294" s="10">
        <v>0</v>
      </c>
    </row>
    <row r="5295" spans="1:3" x14ac:dyDescent="0.25">
      <c r="A5295" s="10" t="s">
        <v>5496</v>
      </c>
      <c r="B5295" s="10" t="s">
        <v>148</v>
      </c>
      <c r="C5295" s="10">
        <v>0</v>
      </c>
    </row>
    <row r="5296" spans="1:3" x14ac:dyDescent="0.25">
      <c r="A5296" s="10" t="s">
        <v>5497</v>
      </c>
      <c r="B5296" s="10" t="s">
        <v>292</v>
      </c>
      <c r="C5296" s="10">
        <v>0</v>
      </c>
    </row>
    <row r="5297" spans="1:3" x14ac:dyDescent="0.25">
      <c r="A5297" s="10" t="s">
        <v>5498</v>
      </c>
      <c r="B5297" s="10" t="s">
        <v>208</v>
      </c>
      <c r="C5297" s="10">
        <v>0</v>
      </c>
    </row>
    <row r="5298" spans="1:3" x14ac:dyDescent="0.25">
      <c r="A5298" s="10" t="s">
        <v>5499</v>
      </c>
      <c r="B5298" s="10" t="s">
        <v>292</v>
      </c>
      <c r="C5298" s="10">
        <v>0</v>
      </c>
    </row>
    <row r="5299" spans="1:3" x14ac:dyDescent="0.25">
      <c r="A5299" s="10" t="s">
        <v>988</v>
      </c>
      <c r="B5299" s="10" t="s">
        <v>236</v>
      </c>
      <c r="C5299" s="10">
        <v>0</v>
      </c>
    </row>
    <row r="5300" spans="1:3" x14ac:dyDescent="0.25">
      <c r="A5300" s="10" t="s">
        <v>5500</v>
      </c>
      <c r="B5300" s="10" t="s">
        <v>175</v>
      </c>
      <c r="C5300" s="10">
        <v>0</v>
      </c>
    </row>
    <row r="5301" spans="1:3" x14ac:dyDescent="0.25">
      <c r="A5301" s="10" t="s">
        <v>5501</v>
      </c>
      <c r="B5301" s="10" t="s">
        <v>243</v>
      </c>
      <c r="C5301" s="10">
        <v>0</v>
      </c>
    </row>
    <row r="5302" spans="1:3" x14ac:dyDescent="0.25">
      <c r="A5302" s="10" t="s">
        <v>5502</v>
      </c>
      <c r="B5302" s="10" t="s">
        <v>169</v>
      </c>
      <c r="C5302" s="10">
        <v>0</v>
      </c>
    </row>
    <row r="5303" spans="1:3" x14ac:dyDescent="0.25">
      <c r="A5303" s="10" t="s">
        <v>5503</v>
      </c>
      <c r="B5303" s="10" t="s">
        <v>148</v>
      </c>
      <c r="C5303" s="10">
        <v>0</v>
      </c>
    </row>
    <row r="5304" spans="1:3" x14ac:dyDescent="0.25">
      <c r="A5304" s="10" t="s">
        <v>5504</v>
      </c>
      <c r="B5304" s="10" t="s">
        <v>208</v>
      </c>
      <c r="C5304" s="10">
        <v>0</v>
      </c>
    </row>
    <row r="5305" spans="1:3" x14ac:dyDescent="0.25">
      <c r="A5305" s="10" t="s">
        <v>5505</v>
      </c>
      <c r="B5305" s="10" t="s">
        <v>218</v>
      </c>
      <c r="C5305" s="10">
        <v>0</v>
      </c>
    </row>
    <row r="5306" spans="1:3" x14ac:dyDescent="0.25">
      <c r="A5306" s="10" t="s">
        <v>5506</v>
      </c>
      <c r="B5306" s="10" t="s">
        <v>243</v>
      </c>
      <c r="C5306" s="10">
        <v>0</v>
      </c>
    </row>
    <row r="5307" spans="1:3" x14ac:dyDescent="0.25">
      <c r="A5307" s="10" t="s">
        <v>5507</v>
      </c>
      <c r="B5307" s="10" t="s">
        <v>160</v>
      </c>
      <c r="C5307" s="10">
        <v>0</v>
      </c>
    </row>
    <row r="5308" spans="1:3" x14ac:dyDescent="0.25">
      <c r="A5308" s="10" t="s">
        <v>5508</v>
      </c>
      <c r="B5308" s="10" t="s">
        <v>210</v>
      </c>
      <c r="C5308" s="10">
        <v>0</v>
      </c>
    </row>
    <row r="5309" spans="1:3" x14ac:dyDescent="0.25">
      <c r="A5309" s="10" t="s">
        <v>5509</v>
      </c>
      <c r="B5309" s="10" t="s">
        <v>160</v>
      </c>
      <c r="C5309" s="10">
        <v>0</v>
      </c>
    </row>
    <row r="5310" spans="1:3" x14ac:dyDescent="0.25">
      <c r="A5310" s="10" t="s">
        <v>5510</v>
      </c>
      <c r="B5310" s="10" t="s">
        <v>160</v>
      </c>
      <c r="C5310" s="10">
        <v>0</v>
      </c>
    </row>
    <row r="5311" spans="1:3" x14ac:dyDescent="0.25">
      <c r="A5311" s="10" t="s">
        <v>5511</v>
      </c>
      <c r="B5311" s="10" t="s">
        <v>203</v>
      </c>
      <c r="C5311" s="10">
        <v>0</v>
      </c>
    </row>
    <row r="5312" spans="1:3" x14ac:dyDescent="0.25">
      <c r="A5312" s="10" t="s">
        <v>5513</v>
      </c>
      <c r="B5312" s="10" t="s">
        <v>176</v>
      </c>
      <c r="C5312" s="10">
        <v>0</v>
      </c>
    </row>
    <row r="5313" spans="1:3" x14ac:dyDescent="0.25">
      <c r="A5313" s="10" t="s">
        <v>5514</v>
      </c>
      <c r="B5313" s="10" t="s">
        <v>190</v>
      </c>
      <c r="C5313" s="10">
        <v>0</v>
      </c>
    </row>
    <row r="5314" spans="1:3" x14ac:dyDescent="0.25">
      <c r="A5314" s="10" t="s">
        <v>5515</v>
      </c>
      <c r="B5314" s="10" t="s">
        <v>236</v>
      </c>
      <c r="C5314" s="10">
        <v>0</v>
      </c>
    </row>
    <row r="5315" spans="1:3" x14ac:dyDescent="0.25">
      <c r="A5315" s="10" t="s">
        <v>5516</v>
      </c>
      <c r="B5315" s="10" t="s">
        <v>183</v>
      </c>
      <c r="C5315" s="10">
        <v>0</v>
      </c>
    </row>
    <row r="5316" spans="1:3" x14ac:dyDescent="0.25">
      <c r="A5316" s="10" t="s">
        <v>5517</v>
      </c>
      <c r="B5316" s="10" t="s">
        <v>155</v>
      </c>
      <c r="C5316" s="10">
        <v>0</v>
      </c>
    </row>
    <row r="5317" spans="1:3" x14ac:dyDescent="0.25">
      <c r="A5317" s="10" t="s">
        <v>5518</v>
      </c>
      <c r="B5317" s="10" t="s">
        <v>210</v>
      </c>
      <c r="C5317" s="10">
        <v>0</v>
      </c>
    </row>
    <row r="5318" spans="1:3" x14ac:dyDescent="0.25">
      <c r="A5318" s="10" t="s">
        <v>5519</v>
      </c>
      <c r="B5318" s="10" t="s">
        <v>183</v>
      </c>
      <c r="C5318" s="10">
        <v>0</v>
      </c>
    </row>
    <row r="5319" spans="1:3" x14ac:dyDescent="0.25">
      <c r="A5319" s="10" t="s">
        <v>5520</v>
      </c>
      <c r="B5319" s="10" t="s">
        <v>169</v>
      </c>
      <c r="C5319" s="10">
        <v>0</v>
      </c>
    </row>
    <row r="5320" spans="1:3" x14ac:dyDescent="0.25">
      <c r="A5320" s="10" t="s">
        <v>5521</v>
      </c>
      <c r="B5320" s="10" t="s">
        <v>258</v>
      </c>
      <c r="C5320" s="10">
        <v>0</v>
      </c>
    </row>
    <row r="5321" spans="1:3" x14ac:dyDescent="0.25">
      <c r="A5321" s="10" t="s">
        <v>5522</v>
      </c>
      <c r="B5321" s="10" t="s">
        <v>158</v>
      </c>
      <c r="C5321" s="10">
        <v>0</v>
      </c>
    </row>
    <row r="5322" spans="1:3" x14ac:dyDescent="0.25">
      <c r="A5322" s="10" t="s">
        <v>5523</v>
      </c>
      <c r="B5322" s="10" t="s">
        <v>208</v>
      </c>
      <c r="C5322" s="10">
        <v>0</v>
      </c>
    </row>
    <row r="5323" spans="1:3" x14ac:dyDescent="0.25">
      <c r="A5323" s="10" t="s">
        <v>5524</v>
      </c>
      <c r="B5323" s="10" t="s">
        <v>162</v>
      </c>
      <c r="C5323" s="10">
        <v>0</v>
      </c>
    </row>
    <row r="5324" spans="1:3" x14ac:dyDescent="0.25">
      <c r="A5324" s="10" t="s">
        <v>1005</v>
      </c>
      <c r="B5324" s="10" t="s">
        <v>200</v>
      </c>
      <c r="C5324" s="10">
        <v>0</v>
      </c>
    </row>
    <row r="5325" spans="1:3" x14ac:dyDescent="0.25">
      <c r="A5325" s="10" t="s">
        <v>890</v>
      </c>
      <c r="B5325" s="10" t="s">
        <v>148</v>
      </c>
      <c r="C5325" s="10">
        <v>0</v>
      </c>
    </row>
    <row r="5326" spans="1:3" x14ac:dyDescent="0.25">
      <c r="A5326" s="10" t="s">
        <v>5526</v>
      </c>
      <c r="B5326" s="10" t="s">
        <v>173</v>
      </c>
      <c r="C5326" s="10">
        <v>0</v>
      </c>
    </row>
    <row r="5327" spans="1:3" x14ac:dyDescent="0.25">
      <c r="A5327" s="10" t="s">
        <v>5527</v>
      </c>
      <c r="B5327" s="10" t="s">
        <v>197</v>
      </c>
      <c r="C5327" s="10">
        <v>0</v>
      </c>
    </row>
    <row r="5328" spans="1:3" x14ac:dyDescent="0.25">
      <c r="A5328" s="10" t="s">
        <v>5528</v>
      </c>
      <c r="B5328" s="10" t="s">
        <v>215</v>
      </c>
      <c r="C5328" s="10">
        <v>0</v>
      </c>
    </row>
    <row r="5329" spans="1:3" x14ac:dyDescent="0.25">
      <c r="A5329" s="10" t="s">
        <v>5529</v>
      </c>
      <c r="B5329" s="10" t="s">
        <v>210</v>
      </c>
      <c r="C5329" s="10">
        <v>0</v>
      </c>
    </row>
    <row r="5330" spans="1:3" x14ac:dyDescent="0.25">
      <c r="A5330" s="10" t="s">
        <v>5530</v>
      </c>
      <c r="B5330" s="10" t="s">
        <v>218</v>
      </c>
      <c r="C5330" s="10">
        <v>0</v>
      </c>
    </row>
    <row r="5331" spans="1:3" x14ac:dyDescent="0.25">
      <c r="A5331" s="10" t="s">
        <v>5533</v>
      </c>
      <c r="B5331" s="10" t="s">
        <v>180</v>
      </c>
      <c r="C5331" s="10">
        <v>0</v>
      </c>
    </row>
    <row r="5332" spans="1:3" x14ac:dyDescent="0.25">
      <c r="A5332" s="10" t="s">
        <v>5534</v>
      </c>
      <c r="B5332" s="10" t="s">
        <v>183</v>
      </c>
      <c r="C5332" s="10">
        <v>0</v>
      </c>
    </row>
    <row r="5333" spans="1:3" x14ac:dyDescent="0.25">
      <c r="A5333" s="10" t="s">
        <v>5535</v>
      </c>
      <c r="B5333" s="10" t="s">
        <v>173</v>
      </c>
      <c r="C5333" s="10">
        <v>0</v>
      </c>
    </row>
    <row r="5334" spans="1:3" x14ac:dyDescent="0.25">
      <c r="A5334" s="10" t="s">
        <v>1448</v>
      </c>
      <c r="B5334" s="10" t="s">
        <v>148</v>
      </c>
      <c r="C5334" s="10">
        <v>0</v>
      </c>
    </row>
    <row r="5335" spans="1:3" x14ac:dyDescent="0.25">
      <c r="A5335" s="10" t="s">
        <v>5536</v>
      </c>
      <c r="B5335" s="10" t="s">
        <v>183</v>
      </c>
      <c r="C5335" s="10">
        <v>0</v>
      </c>
    </row>
    <row r="5336" spans="1:3" x14ac:dyDescent="0.25">
      <c r="A5336" s="10" t="s">
        <v>5537</v>
      </c>
      <c r="B5336" s="10" t="s">
        <v>208</v>
      </c>
      <c r="C5336" s="10">
        <v>0</v>
      </c>
    </row>
    <row r="5337" spans="1:3" x14ac:dyDescent="0.25">
      <c r="A5337" s="10" t="s">
        <v>5538</v>
      </c>
      <c r="B5337" s="10" t="s">
        <v>160</v>
      </c>
      <c r="C5337" s="10">
        <v>0</v>
      </c>
    </row>
    <row r="5338" spans="1:3" x14ac:dyDescent="0.25">
      <c r="A5338" s="10" t="s">
        <v>1274</v>
      </c>
      <c r="B5338" s="10" t="s">
        <v>203</v>
      </c>
      <c r="C5338" s="10">
        <v>0</v>
      </c>
    </row>
    <row r="5339" spans="1:3" x14ac:dyDescent="0.25">
      <c r="A5339" s="10" t="s">
        <v>5539</v>
      </c>
      <c r="B5339" s="10" t="s">
        <v>183</v>
      </c>
      <c r="C5339" s="10">
        <v>0</v>
      </c>
    </row>
    <row r="5340" spans="1:3" x14ac:dyDescent="0.25">
      <c r="A5340" s="10" t="s">
        <v>5540</v>
      </c>
      <c r="B5340" s="10" t="s">
        <v>169</v>
      </c>
      <c r="C5340" s="10">
        <v>0</v>
      </c>
    </row>
    <row r="5341" spans="1:3" x14ac:dyDescent="0.25">
      <c r="A5341" s="10" t="s">
        <v>5541</v>
      </c>
      <c r="B5341" s="10" t="s">
        <v>173</v>
      </c>
      <c r="C5341" s="10">
        <v>0</v>
      </c>
    </row>
    <row r="5342" spans="1:3" x14ac:dyDescent="0.25">
      <c r="A5342" s="10" t="s">
        <v>4050</v>
      </c>
      <c r="B5342" s="10" t="s">
        <v>258</v>
      </c>
      <c r="C5342" s="10">
        <v>0</v>
      </c>
    </row>
    <row r="5343" spans="1:3" x14ac:dyDescent="0.25">
      <c r="A5343" s="10" t="s">
        <v>5542</v>
      </c>
      <c r="B5343" s="10" t="s">
        <v>173</v>
      </c>
      <c r="C5343" s="10">
        <v>0</v>
      </c>
    </row>
    <row r="5344" spans="1:3" x14ac:dyDescent="0.25">
      <c r="A5344" s="10" t="s">
        <v>5543</v>
      </c>
      <c r="B5344" s="10" t="s">
        <v>190</v>
      </c>
      <c r="C5344" s="10">
        <v>0</v>
      </c>
    </row>
    <row r="5345" spans="1:3" x14ac:dyDescent="0.25">
      <c r="A5345" s="10" t="s">
        <v>879</v>
      </c>
      <c r="B5345" s="10" t="s">
        <v>153</v>
      </c>
      <c r="C5345" s="10">
        <v>0</v>
      </c>
    </row>
    <row r="5346" spans="1:3" x14ac:dyDescent="0.25">
      <c r="A5346" s="10" t="s">
        <v>5544</v>
      </c>
      <c r="B5346" s="10" t="s">
        <v>258</v>
      </c>
      <c r="C5346" s="10">
        <v>0</v>
      </c>
    </row>
    <row r="5347" spans="1:3" x14ac:dyDescent="0.25">
      <c r="A5347" s="10" t="s">
        <v>5545</v>
      </c>
      <c r="B5347" s="10" t="s">
        <v>236</v>
      </c>
      <c r="C5347" s="10">
        <v>0</v>
      </c>
    </row>
    <row r="5348" spans="1:3" x14ac:dyDescent="0.25">
      <c r="A5348" s="10" t="s">
        <v>5546</v>
      </c>
      <c r="B5348" s="10" t="s">
        <v>150</v>
      </c>
      <c r="C5348" s="10">
        <v>0</v>
      </c>
    </row>
    <row r="5349" spans="1:3" x14ac:dyDescent="0.25">
      <c r="A5349" s="10" t="s">
        <v>5547</v>
      </c>
      <c r="B5349" s="10" t="s">
        <v>180</v>
      </c>
      <c r="C5349" s="10">
        <v>0</v>
      </c>
    </row>
    <row r="5350" spans="1:3" x14ac:dyDescent="0.25">
      <c r="A5350" s="10" t="s">
        <v>731</v>
      </c>
      <c r="B5350" s="10" t="s">
        <v>148</v>
      </c>
      <c r="C5350" s="10">
        <v>0</v>
      </c>
    </row>
    <row r="5351" spans="1:3" x14ac:dyDescent="0.25">
      <c r="A5351" s="10" t="s">
        <v>5548</v>
      </c>
      <c r="B5351" s="10" t="s">
        <v>185</v>
      </c>
      <c r="C5351" s="10">
        <v>0</v>
      </c>
    </row>
    <row r="5352" spans="1:3" x14ac:dyDescent="0.25">
      <c r="A5352" s="10" t="s">
        <v>5549</v>
      </c>
      <c r="B5352" s="10" t="s">
        <v>258</v>
      </c>
      <c r="C5352" s="10">
        <v>0</v>
      </c>
    </row>
    <row r="5353" spans="1:3" x14ac:dyDescent="0.25">
      <c r="A5353" s="10" t="s">
        <v>5550</v>
      </c>
      <c r="B5353" s="10" t="s">
        <v>148</v>
      </c>
      <c r="C5353" s="10">
        <v>0</v>
      </c>
    </row>
    <row r="5354" spans="1:3" x14ac:dyDescent="0.25">
      <c r="A5354" s="10" t="s">
        <v>5551</v>
      </c>
      <c r="B5354" s="10" t="s">
        <v>178</v>
      </c>
      <c r="C5354" s="10">
        <v>0</v>
      </c>
    </row>
    <row r="5355" spans="1:3" x14ac:dyDescent="0.25">
      <c r="A5355" s="10" t="s">
        <v>5552</v>
      </c>
      <c r="B5355" s="10" t="s">
        <v>190</v>
      </c>
      <c r="C5355" s="10">
        <v>0</v>
      </c>
    </row>
    <row r="5356" spans="1:3" x14ac:dyDescent="0.25">
      <c r="A5356" s="10" t="s">
        <v>5553</v>
      </c>
      <c r="B5356" s="10" t="s">
        <v>258</v>
      </c>
      <c r="C5356" s="10">
        <v>0</v>
      </c>
    </row>
    <row r="5357" spans="1:3" x14ac:dyDescent="0.25">
      <c r="A5357" s="10" t="s">
        <v>1395</v>
      </c>
      <c r="B5357" s="10" t="s">
        <v>208</v>
      </c>
      <c r="C5357" s="10">
        <v>0</v>
      </c>
    </row>
    <row r="5358" spans="1:3" x14ac:dyDescent="0.25">
      <c r="A5358" s="10" t="s">
        <v>5554</v>
      </c>
      <c r="B5358" s="10" t="s">
        <v>148</v>
      </c>
      <c r="C5358" s="10">
        <v>0</v>
      </c>
    </row>
    <row r="5359" spans="1:3" x14ac:dyDescent="0.25">
      <c r="A5359" s="10" t="s">
        <v>5555</v>
      </c>
      <c r="B5359" s="10" t="s">
        <v>160</v>
      </c>
      <c r="C5359" s="10">
        <v>0</v>
      </c>
    </row>
    <row r="5360" spans="1:3" x14ac:dyDescent="0.25">
      <c r="A5360" s="10" t="s">
        <v>1147</v>
      </c>
      <c r="B5360" s="10" t="s">
        <v>148</v>
      </c>
      <c r="C5360" s="10">
        <v>0</v>
      </c>
    </row>
    <row r="5361" spans="1:3" x14ac:dyDescent="0.25">
      <c r="A5361" s="10" t="s">
        <v>5556</v>
      </c>
      <c r="B5361" s="10" t="s">
        <v>203</v>
      </c>
      <c r="C5361" s="10">
        <v>0</v>
      </c>
    </row>
    <row r="5362" spans="1:3" x14ac:dyDescent="0.25">
      <c r="A5362" s="10" t="s">
        <v>5557</v>
      </c>
      <c r="B5362" s="10" t="s">
        <v>169</v>
      </c>
      <c r="C5362" s="10">
        <v>0</v>
      </c>
    </row>
    <row r="5363" spans="1:3" x14ac:dyDescent="0.25">
      <c r="A5363" s="10" t="s">
        <v>5558</v>
      </c>
      <c r="B5363" s="10" t="s">
        <v>203</v>
      </c>
      <c r="C5363" s="10">
        <v>0</v>
      </c>
    </row>
    <row r="5364" spans="1:3" x14ac:dyDescent="0.25">
      <c r="A5364" s="10" t="s">
        <v>5559</v>
      </c>
      <c r="B5364" s="10" t="s">
        <v>292</v>
      </c>
      <c r="C5364" s="10">
        <v>0</v>
      </c>
    </row>
    <row r="5365" spans="1:3" x14ac:dyDescent="0.25">
      <c r="A5365" s="10" t="s">
        <v>5560</v>
      </c>
      <c r="B5365" s="10" t="s">
        <v>203</v>
      </c>
      <c r="C5365" s="10">
        <v>0</v>
      </c>
    </row>
    <row r="5366" spans="1:3" x14ac:dyDescent="0.25">
      <c r="A5366" s="10" t="s">
        <v>1308</v>
      </c>
      <c r="B5366" s="10" t="s">
        <v>197</v>
      </c>
      <c r="C5366" s="10">
        <v>0</v>
      </c>
    </row>
    <row r="5367" spans="1:3" x14ac:dyDescent="0.25">
      <c r="A5367" s="10" t="s">
        <v>5561</v>
      </c>
      <c r="B5367" s="10" t="s">
        <v>162</v>
      </c>
      <c r="C5367" s="10">
        <v>0</v>
      </c>
    </row>
    <row r="5368" spans="1:3" x14ac:dyDescent="0.25">
      <c r="A5368" s="10" t="s">
        <v>5562</v>
      </c>
      <c r="B5368" s="10" t="s">
        <v>175</v>
      </c>
      <c r="C5368" s="10">
        <v>0</v>
      </c>
    </row>
    <row r="5369" spans="1:3" x14ac:dyDescent="0.25">
      <c r="A5369" s="10" t="s">
        <v>5563</v>
      </c>
      <c r="B5369" s="10" t="s">
        <v>203</v>
      </c>
      <c r="C5369" s="10">
        <v>0</v>
      </c>
    </row>
    <row r="5370" spans="1:3" x14ac:dyDescent="0.25">
      <c r="A5370" s="10" t="s">
        <v>5564</v>
      </c>
      <c r="B5370" s="10" t="s">
        <v>158</v>
      </c>
      <c r="C5370" s="10">
        <v>0</v>
      </c>
    </row>
    <row r="5371" spans="1:3" x14ac:dyDescent="0.25">
      <c r="A5371" s="10" t="s">
        <v>1061</v>
      </c>
      <c r="B5371" s="10" t="s">
        <v>243</v>
      </c>
      <c r="C5371" s="10">
        <v>0</v>
      </c>
    </row>
    <row r="5372" spans="1:3" x14ac:dyDescent="0.25">
      <c r="A5372" s="10" t="s">
        <v>705</v>
      </c>
      <c r="B5372" s="10" t="s">
        <v>197</v>
      </c>
      <c r="C5372" s="10">
        <v>0</v>
      </c>
    </row>
    <row r="5373" spans="1:3" x14ac:dyDescent="0.25">
      <c r="A5373" s="10" t="s">
        <v>1408</v>
      </c>
      <c r="B5373" s="10" t="s">
        <v>148</v>
      </c>
      <c r="C5373" s="10">
        <v>0</v>
      </c>
    </row>
    <row r="5374" spans="1:3" x14ac:dyDescent="0.25">
      <c r="A5374" s="10" t="s">
        <v>5565</v>
      </c>
      <c r="B5374" s="10" t="s">
        <v>185</v>
      </c>
      <c r="C5374" s="10">
        <v>0</v>
      </c>
    </row>
    <row r="5375" spans="1:3" x14ac:dyDescent="0.25">
      <c r="A5375" s="10" t="s">
        <v>5566</v>
      </c>
      <c r="B5375" s="10" t="s">
        <v>148</v>
      </c>
      <c r="C5375" s="10">
        <v>0</v>
      </c>
    </row>
    <row r="5376" spans="1:3" x14ac:dyDescent="0.25">
      <c r="A5376" s="10" t="s">
        <v>5567</v>
      </c>
      <c r="B5376" s="10" t="s">
        <v>197</v>
      </c>
      <c r="C5376" s="10">
        <v>0</v>
      </c>
    </row>
    <row r="5377" spans="1:3" x14ac:dyDescent="0.25">
      <c r="A5377" s="10" t="s">
        <v>5569</v>
      </c>
      <c r="B5377" s="10" t="s">
        <v>215</v>
      </c>
      <c r="C5377" s="10">
        <v>0</v>
      </c>
    </row>
    <row r="5378" spans="1:3" x14ac:dyDescent="0.25">
      <c r="A5378" s="10" t="s">
        <v>1216</v>
      </c>
      <c r="B5378" s="10" t="s">
        <v>185</v>
      </c>
      <c r="C5378" s="10">
        <v>0</v>
      </c>
    </row>
    <row r="5379" spans="1:3" x14ac:dyDescent="0.25">
      <c r="A5379" s="10" t="s">
        <v>5570</v>
      </c>
      <c r="B5379" s="10" t="s">
        <v>176</v>
      </c>
      <c r="C5379" s="10">
        <v>0</v>
      </c>
    </row>
    <row r="5380" spans="1:3" x14ac:dyDescent="0.25">
      <c r="A5380" s="10" t="s">
        <v>5571</v>
      </c>
      <c r="B5380" s="10" t="s">
        <v>153</v>
      </c>
      <c r="C5380" s="10">
        <v>0</v>
      </c>
    </row>
    <row r="5381" spans="1:3" x14ac:dyDescent="0.25">
      <c r="A5381" s="10" t="s">
        <v>5572</v>
      </c>
      <c r="B5381" s="10" t="s">
        <v>208</v>
      </c>
      <c r="C5381" s="10">
        <v>0</v>
      </c>
    </row>
    <row r="5382" spans="1:3" x14ac:dyDescent="0.25">
      <c r="A5382" s="10" t="s">
        <v>5573</v>
      </c>
      <c r="B5382" s="10" t="s">
        <v>155</v>
      </c>
      <c r="C5382" s="10">
        <v>0</v>
      </c>
    </row>
    <row r="5383" spans="1:3" x14ac:dyDescent="0.25">
      <c r="A5383" s="10" t="s">
        <v>5574</v>
      </c>
      <c r="B5383" s="10" t="s">
        <v>176</v>
      </c>
      <c r="C5383" s="10">
        <v>0</v>
      </c>
    </row>
    <row r="5384" spans="1:3" x14ac:dyDescent="0.25">
      <c r="A5384" s="10" t="s">
        <v>5575</v>
      </c>
      <c r="B5384" s="10" t="s">
        <v>158</v>
      </c>
      <c r="C5384" s="10">
        <v>0</v>
      </c>
    </row>
    <row r="5385" spans="1:3" x14ac:dyDescent="0.25">
      <c r="A5385" s="10" t="s">
        <v>5576</v>
      </c>
      <c r="B5385" s="10" t="s">
        <v>150</v>
      </c>
      <c r="C5385" s="10">
        <v>0</v>
      </c>
    </row>
    <row r="5386" spans="1:3" x14ac:dyDescent="0.25">
      <c r="A5386" s="10" t="s">
        <v>5577</v>
      </c>
      <c r="B5386" s="10" t="s">
        <v>215</v>
      </c>
      <c r="C5386" s="10">
        <v>0</v>
      </c>
    </row>
    <row r="5387" spans="1:3" x14ac:dyDescent="0.25">
      <c r="A5387" s="10" t="s">
        <v>5578</v>
      </c>
      <c r="B5387" s="10" t="s">
        <v>200</v>
      </c>
      <c r="C5387" s="10">
        <v>0</v>
      </c>
    </row>
    <row r="5388" spans="1:3" x14ac:dyDescent="0.25">
      <c r="A5388" s="10" t="s">
        <v>4707</v>
      </c>
      <c r="B5388" s="10" t="s">
        <v>200</v>
      </c>
      <c r="C5388" s="10">
        <v>0</v>
      </c>
    </row>
    <row r="5389" spans="1:3" x14ac:dyDescent="0.25">
      <c r="A5389" s="10" t="s">
        <v>5579</v>
      </c>
      <c r="B5389" s="10" t="s">
        <v>208</v>
      </c>
      <c r="C5389" s="10">
        <v>0</v>
      </c>
    </row>
    <row r="5390" spans="1:3" x14ac:dyDescent="0.25">
      <c r="A5390" s="10" t="s">
        <v>5580</v>
      </c>
      <c r="B5390" s="10" t="s">
        <v>169</v>
      </c>
      <c r="C5390" s="10">
        <v>0</v>
      </c>
    </row>
    <row r="5391" spans="1:3" x14ac:dyDescent="0.25">
      <c r="A5391" s="10" t="s">
        <v>5581</v>
      </c>
      <c r="B5391" s="10" t="s">
        <v>236</v>
      </c>
      <c r="C5391" s="10">
        <v>0</v>
      </c>
    </row>
    <row r="5392" spans="1:3" x14ac:dyDescent="0.25">
      <c r="A5392" s="10" t="s">
        <v>5582</v>
      </c>
      <c r="B5392" s="10" t="s">
        <v>236</v>
      </c>
      <c r="C5392" s="10">
        <v>0</v>
      </c>
    </row>
    <row r="5393" spans="1:3" x14ac:dyDescent="0.25">
      <c r="A5393" s="10" t="s">
        <v>5583</v>
      </c>
      <c r="B5393" s="10" t="s">
        <v>183</v>
      </c>
      <c r="C5393" s="10">
        <v>0</v>
      </c>
    </row>
    <row r="5394" spans="1:3" x14ac:dyDescent="0.25">
      <c r="A5394" s="10" t="s">
        <v>5584</v>
      </c>
      <c r="B5394" s="10" t="s">
        <v>146</v>
      </c>
      <c r="C5394" s="10">
        <v>0</v>
      </c>
    </row>
    <row r="5395" spans="1:3" x14ac:dyDescent="0.25">
      <c r="A5395" s="10" t="s">
        <v>5585</v>
      </c>
      <c r="B5395" s="10" t="s">
        <v>236</v>
      </c>
      <c r="C5395" s="10">
        <v>0</v>
      </c>
    </row>
    <row r="5396" spans="1:3" x14ac:dyDescent="0.25">
      <c r="A5396" s="10" t="s">
        <v>5586</v>
      </c>
      <c r="B5396" s="10" t="s">
        <v>253</v>
      </c>
      <c r="C5396" s="10">
        <v>0</v>
      </c>
    </row>
    <row r="5397" spans="1:3" x14ac:dyDescent="0.25">
      <c r="A5397" s="10" t="s">
        <v>5587</v>
      </c>
      <c r="B5397" s="10" t="s">
        <v>176</v>
      </c>
      <c r="C5397" s="10">
        <v>0</v>
      </c>
    </row>
    <row r="5398" spans="1:3" x14ac:dyDescent="0.25">
      <c r="A5398" s="10" t="s">
        <v>5588</v>
      </c>
      <c r="B5398" s="10" t="s">
        <v>158</v>
      </c>
      <c r="C5398" s="10">
        <v>0</v>
      </c>
    </row>
    <row r="5399" spans="1:3" x14ac:dyDescent="0.25">
      <c r="A5399" s="10" t="s">
        <v>5589</v>
      </c>
      <c r="B5399" s="10" t="s">
        <v>175</v>
      </c>
      <c r="C5399" s="10">
        <v>0</v>
      </c>
    </row>
    <row r="5400" spans="1:3" x14ac:dyDescent="0.25">
      <c r="A5400" s="10" t="s">
        <v>5590</v>
      </c>
      <c r="B5400" s="10" t="s">
        <v>180</v>
      </c>
      <c r="C5400" s="10">
        <v>0</v>
      </c>
    </row>
    <row r="5401" spans="1:3" x14ac:dyDescent="0.25">
      <c r="A5401" s="10" t="s">
        <v>5591</v>
      </c>
      <c r="B5401" s="10" t="s">
        <v>150</v>
      </c>
      <c r="C5401" s="10">
        <v>0</v>
      </c>
    </row>
    <row r="5402" spans="1:3" x14ac:dyDescent="0.25">
      <c r="A5402" s="10" t="s">
        <v>5592</v>
      </c>
      <c r="B5402" s="10" t="s">
        <v>180</v>
      </c>
      <c r="C5402" s="10">
        <v>0</v>
      </c>
    </row>
    <row r="5403" spans="1:3" x14ac:dyDescent="0.25">
      <c r="A5403" s="10" t="s">
        <v>5593</v>
      </c>
      <c r="B5403" s="10" t="s">
        <v>236</v>
      </c>
      <c r="C5403" s="10">
        <v>0</v>
      </c>
    </row>
    <row r="5404" spans="1:3" x14ac:dyDescent="0.25">
      <c r="A5404" s="10" t="s">
        <v>1079</v>
      </c>
      <c r="B5404" s="10" t="s">
        <v>200</v>
      </c>
      <c r="C5404" s="10">
        <v>0</v>
      </c>
    </row>
    <row r="5405" spans="1:3" x14ac:dyDescent="0.25">
      <c r="A5405" s="10" t="s">
        <v>5594</v>
      </c>
      <c r="B5405" s="10" t="s">
        <v>243</v>
      </c>
      <c r="C5405" s="10">
        <v>0</v>
      </c>
    </row>
    <row r="5406" spans="1:3" x14ac:dyDescent="0.25">
      <c r="A5406" s="10" t="s">
        <v>5595</v>
      </c>
      <c r="B5406" s="10" t="s">
        <v>155</v>
      </c>
      <c r="C5406" s="10">
        <v>0</v>
      </c>
    </row>
    <row r="5407" spans="1:3" x14ac:dyDescent="0.25">
      <c r="A5407" s="10" t="s">
        <v>5596</v>
      </c>
      <c r="B5407" s="10" t="s">
        <v>148</v>
      </c>
      <c r="C5407" s="10">
        <v>0</v>
      </c>
    </row>
    <row r="5408" spans="1:3" x14ac:dyDescent="0.25">
      <c r="A5408" s="10" t="s">
        <v>5597</v>
      </c>
      <c r="B5408" s="10" t="s">
        <v>180</v>
      </c>
      <c r="C5408" s="10">
        <v>0</v>
      </c>
    </row>
    <row r="5409" spans="1:3" x14ac:dyDescent="0.25">
      <c r="A5409" s="10" t="s">
        <v>5598</v>
      </c>
      <c r="B5409" s="10" t="s">
        <v>185</v>
      </c>
      <c r="C5409" s="10">
        <v>0</v>
      </c>
    </row>
    <row r="5410" spans="1:3" x14ac:dyDescent="0.25">
      <c r="A5410" s="10" t="s">
        <v>5599</v>
      </c>
      <c r="B5410" s="10" t="s">
        <v>146</v>
      </c>
      <c r="C5410" s="10">
        <v>0</v>
      </c>
    </row>
    <row r="5411" spans="1:3" x14ac:dyDescent="0.25">
      <c r="A5411" s="10" t="s">
        <v>549</v>
      </c>
      <c r="B5411" s="10" t="s">
        <v>215</v>
      </c>
      <c r="C5411" s="10">
        <v>0</v>
      </c>
    </row>
    <row r="5412" spans="1:3" x14ac:dyDescent="0.25">
      <c r="A5412" s="10" t="s">
        <v>1089</v>
      </c>
      <c r="B5412" s="10" t="s">
        <v>148</v>
      </c>
      <c r="C5412" s="10">
        <v>0</v>
      </c>
    </row>
    <row r="5413" spans="1:3" x14ac:dyDescent="0.25">
      <c r="A5413" s="10" t="s">
        <v>5600</v>
      </c>
      <c r="B5413" s="10" t="s">
        <v>158</v>
      </c>
      <c r="C5413" s="10">
        <v>0</v>
      </c>
    </row>
    <row r="5414" spans="1:3" x14ac:dyDescent="0.25">
      <c r="A5414" s="10" t="s">
        <v>5601</v>
      </c>
      <c r="B5414" s="10" t="s">
        <v>190</v>
      </c>
      <c r="C5414" s="10">
        <v>0</v>
      </c>
    </row>
    <row r="5415" spans="1:3" x14ac:dyDescent="0.25">
      <c r="A5415" s="10" t="s">
        <v>2191</v>
      </c>
      <c r="B5415" s="10" t="s">
        <v>218</v>
      </c>
      <c r="C5415" s="10">
        <v>0</v>
      </c>
    </row>
    <row r="5416" spans="1:3" x14ac:dyDescent="0.25">
      <c r="A5416" s="10" t="s">
        <v>5602</v>
      </c>
      <c r="B5416" s="10" t="s">
        <v>180</v>
      </c>
      <c r="C5416" s="10">
        <v>0</v>
      </c>
    </row>
    <row r="5417" spans="1:3" x14ac:dyDescent="0.25">
      <c r="A5417" s="10" t="s">
        <v>5603</v>
      </c>
      <c r="B5417" s="10" t="s">
        <v>180</v>
      </c>
      <c r="C5417" s="10">
        <v>0</v>
      </c>
    </row>
    <row r="5418" spans="1:3" x14ac:dyDescent="0.25">
      <c r="A5418" s="10" t="s">
        <v>5604</v>
      </c>
      <c r="B5418" s="10" t="s">
        <v>197</v>
      </c>
      <c r="C5418" s="10">
        <v>0</v>
      </c>
    </row>
    <row r="5419" spans="1:3" x14ac:dyDescent="0.25">
      <c r="A5419" s="10" t="s">
        <v>5605</v>
      </c>
      <c r="B5419" s="10" t="s">
        <v>260</v>
      </c>
      <c r="C5419" s="10">
        <v>0</v>
      </c>
    </row>
    <row r="5420" spans="1:3" x14ac:dyDescent="0.25">
      <c r="A5420" s="10" t="s">
        <v>5606</v>
      </c>
      <c r="B5420" s="10" t="s">
        <v>218</v>
      </c>
      <c r="C5420" s="10">
        <v>0</v>
      </c>
    </row>
    <row r="5421" spans="1:3" x14ac:dyDescent="0.25">
      <c r="A5421" s="10" t="s">
        <v>5607</v>
      </c>
      <c r="B5421" s="10" t="s">
        <v>208</v>
      </c>
      <c r="C5421" s="10">
        <v>0</v>
      </c>
    </row>
    <row r="5422" spans="1:3" x14ac:dyDescent="0.25">
      <c r="A5422" s="10" t="s">
        <v>5608</v>
      </c>
      <c r="B5422" s="10" t="s">
        <v>180</v>
      </c>
      <c r="C5422" s="10">
        <v>0</v>
      </c>
    </row>
    <row r="5423" spans="1:3" x14ac:dyDescent="0.25">
      <c r="A5423" s="10" t="s">
        <v>5609</v>
      </c>
      <c r="B5423" s="10" t="s">
        <v>236</v>
      </c>
      <c r="C5423" s="10">
        <v>0</v>
      </c>
    </row>
    <row r="5424" spans="1:3" x14ac:dyDescent="0.25">
      <c r="A5424" s="10" t="s">
        <v>5610</v>
      </c>
      <c r="B5424" s="10" t="s">
        <v>218</v>
      </c>
      <c r="C5424" s="10">
        <v>0</v>
      </c>
    </row>
    <row r="5425" spans="1:3" x14ac:dyDescent="0.25">
      <c r="A5425" s="10" t="s">
        <v>690</v>
      </c>
      <c r="B5425" s="10" t="s">
        <v>169</v>
      </c>
      <c r="C5425" s="10">
        <v>0</v>
      </c>
    </row>
    <row r="5426" spans="1:3" x14ac:dyDescent="0.25">
      <c r="A5426" s="10" t="s">
        <v>5611</v>
      </c>
      <c r="B5426" s="10" t="s">
        <v>218</v>
      </c>
      <c r="C5426" s="10">
        <v>0</v>
      </c>
    </row>
    <row r="5427" spans="1:3" x14ac:dyDescent="0.25">
      <c r="A5427" s="10" t="s">
        <v>2317</v>
      </c>
      <c r="B5427" s="10" t="s">
        <v>190</v>
      </c>
      <c r="C5427" s="10">
        <v>0</v>
      </c>
    </row>
    <row r="5428" spans="1:3" x14ac:dyDescent="0.25">
      <c r="A5428" s="10" t="s">
        <v>5612</v>
      </c>
      <c r="B5428" s="10" t="s">
        <v>236</v>
      </c>
      <c r="C5428" s="10">
        <v>0</v>
      </c>
    </row>
    <row r="5429" spans="1:3" x14ac:dyDescent="0.25">
      <c r="A5429" s="10" t="s">
        <v>5613</v>
      </c>
      <c r="B5429" s="10" t="s">
        <v>169</v>
      </c>
      <c r="C5429" s="10">
        <v>0</v>
      </c>
    </row>
    <row r="5430" spans="1:3" x14ac:dyDescent="0.25">
      <c r="A5430" s="10" t="s">
        <v>5614</v>
      </c>
      <c r="B5430" s="10" t="s">
        <v>153</v>
      </c>
      <c r="C5430" s="10">
        <v>0</v>
      </c>
    </row>
    <row r="5431" spans="1:3" x14ac:dyDescent="0.25">
      <c r="A5431" s="10" t="s">
        <v>970</v>
      </c>
      <c r="B5431" s="10" t="s">
        <v>148</v>
      </c>
      <c r="C5431" s="10">
        <v>0</v>
      </c>
    </row>
    <row r="5432" spans="1:3" x14ac:dyDescent="0.25">
      <c r="A5432" s="10" t="s">
        <v>5615</v>
      </c>
      <c r="B5432" s="10" t="s">
        <v>236</v>
      </c>
      <c r="C5432" s="10">
        <v>0</v>
      </c>
    </row>
    <row r="5433" spans="1:3" x14ac:dyDescent="0.25">
      <c r="A5433" s="10" t="s">
        <v>5616</v>
      </c>
      <c r="B5433" s="10" t="s">
        <v>150</v>
      </c>
      <c r="C5433" s="10">
        <v>0</v>
      </c>
    </row>
    <row r="5434" spans="1:3" x14ac:dyDescent="0.25">
      <c r="A5434" s="10" t="s">
        <v>5617</v>
      </c>
      <c r="B5434" s="10" t="s">
        <v>150</v>
      </c>
      <c r="C5434" s="10">
        <v>0</v>
      </c>
    </row>
    <row r="5435" spans="1:3" x14ac:dyDescent="0.25">
      <c r="A5435" s="10" t="s">
        <v>5618</v>
      </c>
      <c r="B5435" s="10" t="s">
        <v>236</v>
      </c>
      <c r="C5435" s="10">
        <v>0</v>
      </c>
    </row>
    <row r="5436" spans="1:3" x14ac:dyDescent="0.25">
      <c r="A5436" s="10" t="s">
        <v>5619</v>
      </c>
      <c r="B5436" s="10" t="s">
        <v>218</v>
      </c>
      <c r="C5436" s="10">
        <v>0</v>
      </c>
    </row>
    <row r="5437" spans="1:3" x14ac:dyDescent="0.25">
      <c r="A5437" s="10" t="s">
        <v>5620</v>
      </c>
      <c r="B5437" s="10" t="s">
        <v>292</v>
      </c>
      <c r="C5437" s="10">
        <v>0</v>
      </c>
    </row>
    <row r="5438" spans="1:3" x14ac:dyDescent="0.25">
      <c r="A5438" s="10" t="s">
        <v>5621</v>
      </c>
      <c r="B5438" s="10" t="s">
        <v>218</v>
      </c>
      <c r="C5438" s="10">
        <v>0</v>
      </c>
    </row>
    <row r="5439" spans="1:3" x14ac:dyDescent="0.25">
      <c r="A5439" s="10" t="s">
        <v>5622</v>
      </c>
      <c r="B5439" s="10" t="s">
        <v>183</v>
      </c>
      <c r="C5439" s="10">
        <v>0</v>
      </c>
    </row>
    <row r="5440" spans="1:3" x14ac:dyDescent="0.25">
      <c r="A5440" s="10" t="s">
        <v>5623</v>
      </c>
      <c r="B5440" s="10" t="s">
        <v>155</v>
      </c>
      <c r="C5440" s="10">
        <v>0</v>
      </c>
    </row>
    <row r="5441" spans="1:3" x14ac:dyDescent="0.25">
      <c r="A5441" s="10" t="s">
        <v>5624</v>
      </c>
      <c r="B5441" s="10" t="s">
        <v>197</v>
      </c>
      <c r="C5441" s="10">
        <v>0</v>
      </c>
    </row>
    <row r="5442" spans="1:3" x14ac:dyDescent="0.25">
      <c r="A5442" s="10" t="s">
        <v>5625</v>
      </c>
      <c r="B5442" s="10" t="s">
        <v>146</v>
      </c>
      <c r="C5442" s="10">
        <v>0</v>
      </c>
    </row>
    <row r="5443" spans="1:3" x14ac:dyDescent="0.25">
      <c r="A5443" s="10" t="s">
        <v>5626</v>
      </c>
      <c r="B5443" s="10" t="s">
        <v>180</v>
      </c>
      <c r="C5443" s="10">
        <v>0</v>
      </c>
    </row>
    <row r="5444" spans="1:3" x14ac:dyDescent="0.25">
      <c r="A5444" s="10" t="s">
        <v>5627</v>
      </c>
      <c r="B5444" s="10" t="s">
        <v>215</v>
      </c>
      <c r="C5444" s="10">
        <v>0</v>
      </c>
    </row>
    <row r="5445" spans="1:3" x14ac:dyDescent="0.25">
      <c r="A5445" s="10" t="s">
        <v>5628</v>
      </c>
      <c r="B5445" s="10" t="s">
        <v>146</v>
      </c>
      <c r="C5445" s="10">
        <v>0</v>
      </c>
    </row>
    <row r="5446" spans="1:3" x14ac:dyDescent="0.25">
      <c r="A5446" s="10" t="s">
        <v>5629</v>
      </c>
      <c r="B5446" s="10" t="s">
        <v>148</v>
      </c>
      <c r="C5446" s="10">
        <v>0</v>
      </c>
    </row>
    <row r="5447" spans="1:3" x14ac:dyDescent="0.25">
      <c r="A5447" s="10" t="s">
        <v>5630</v>
      </c>
      <c r="B5447" s="10" t="s">
        <v>148</v>
      </c>
      <c r="C5447" s="10">
        <v>0</v>
      </c>
    </row>
    <row r="5448" spans="1:3" x14ac:dyDescent="0.25">
      <c r="A5448" s="10" t="s">
        <v>5631</v>
      </c>
      <c r="B5448" s="10" t="s">
        <v>178</v>
      </c>
      <c r="C5448" s="10">
        <v>0</v>
      </c>
    </row>
    <row r="5449" spans="1:3" x14ac:dyDescent="0.25">
      <c r="A5449" s="10" t="s">
        <v>5632</v>
      </c>
      <c r="B5449" s="10" t="s">
        <v>210</v>
      </c>
      <c r="C5449" s="10">
        <v>0</v>
      </c>
    </row>
    <row r="5450" spans="1:3" x14ac:dyDescent="0.25">
      <c r="A5450" s="10" t="s">
        <v>3224</v>
      </c>
      <c r="B5450" s="10" t="s">
        <v>158</v>
      </c>
      <c r="C5450" s="10">
        <v>0</v>
      </c>
    </row>
    <row r="5451" spans="1:3" x14ac:dyDescent="0.25">
      <c r="A5451" s="10" t="s">
        <v>940</v>
      </c>
      <c r="B5451" s="10" t="s">
        <v>208</v>
      </c>
      <c r="C5451" s="10">
        <v>0</v>
      </c>
    </row>
    <row r="5452" spans="1:3" x14ac:dyDescent="0.25">
      <c r="A5452" s="10" t="s">
        <v>5633</v>
      </c>
      <c r="B5452" s="10" t="s">
        <v>258</v>
      </c>
      <c r="C5452" s="10">
        <v>0</v>
      </c>
    </row>
    <row r="5453" spans="1:3" x14ac:dyDescent="0.25">
      <c r="A5453" s="10" t="s">
        <v>5634</v>
      </c>
      <c r="B5453" s="10" t="s">
        <v>148</v>
      </c>
      <c r="C5453" s="10">
        <v>0</v>
      </c>
    </row>
    <row r="5454" spans="1:3" x14ac:dyDescent="0.25">
      <c r="A5454" s="10" t="s">
        <v>5635</v>
      </c>
      <c r="B5454" s="10" t="s">
        <v>292</v>
      </c>
      <c r="C5454" s="10">
        <v>0</v>
      </c>
    </row>
    <row r="5455" spans="1:3" x14ac:dyDescent="0.25">
      <c r="A5455" s="10" t="s">
        <v>5636</v>
      </c>
      <c r="B5455" s="10" t="s">
        <v>158</v>
      </c>
      <c r="C5455" s="10">
        <v>0</v>
      </c>
    </row>
    <row r="5456" spans="1:3" x14ac:dyDescent="0.25">
      <c r="A5456" s="10" t="s">
        <v>5637</v>
      </c>
      <c r="B5456" s="10" t="s">
        <v>173</v>
      </c>
      <c r="C5456" s="10">
        <v>0</v>
      </c>
    </row>
    <row r="5457" spans="1:3" x14ac:dyDescent="0.25">
      <c r="A5457" s="10" t="s">
        <v>1093</v>
      </c>
      <c r="B5457" s="10" t="s">
        <v>153</v>
      </c>
      <c r="C5457" s="10">
        <v>0</v>
      </c>
    </row>
    <row r="5458" spans="1:3" x14ac:dyDescent="0.25">
      <c r="A5458" s="10" t="s">
        <v>5638</v>
      </c>
      <c r="B5458" s="10" t="s">
        <v>169</v>
      </c>
      <c r="C5458" s="10">
        <v>0</v>
      </c>
    </row>
    <row r="5459" spans="1:3" x14ac:dyDescent="0.25">
      <c r="A5459" s="10" t="s">
        <v>5639</v>
      </c>
      <c r="B5459" s="10" t="s">
        <v>176</v>
      </c>
      <c r="C5459" s="10">
        <v>0</v>
      </c>
    </row>
    <row r="5460" spans="1:3" x14ac:dyDescent="0.25">
      <c r="A5460" s="10" t="s">
        <v>5640</v>
      </c>
      <c r="B5460" s="10" t="s">
        <v>208</v>
      </c>
      <c r="C5460" s="10">
        <v>0</v>
      </c>
    </row>
    <row r="5461" spans="1:3" x14ac:dyDescent="0.25">
      <c r="A5461" s="10" t="s">
        <v>5641</v>
      </c>
      <c r="B5461" s="10" t="s">
        <v>180</v>
      </c>
      <c r="C5461" s="10">
        <v>0</v>
      </c>
    </row>
    <row r="5462" spans="1:3" x14ac:dyDescent="0.25">
      <c r="A5462" s="10" t="s">
        <v>5642</v>
      </c>
      <c r="B5462" s="10" t="s">
        <v>208</v>
      </c>
      <c r="C5462" s="10">
        <v>0</v>
      </c>
    </row>
    <row r="5463" spans="1:3" x14ac:dyDescent="0.25">
      <c r="A5463" s="10" t="s">
        <v>5643</v>
      </c>
      <c r="B5463" s="10" t="s">
        <v>203</v>
      </c>
      <c r="C5463" s="10">
        <v>0</v>
      </c>
    </row>
    <row r="5464" spans="1:3" x14ac:dyDescent="0.25">
      <c r="A5464" s="10" t="s">
        <v>5644</v>
      </c>
      <c r="B5464" s="10" t="s">
        <v>150</v>
      </c>
      <c r="C5464" s="10">
        <v>0</v>
      </c>
    </row>
    <row r="5465" spans="1:3" x14ac:dyDescent="0.25">
      <c r="A5465" s="10" t="s">
        <v>5645</v>
      </c>
      <c r="B5465" s="10" t="s">
        <v>190</v>
      </c>
      <c r="C5465" s="10">
        <v>0</v>
      </c>
    </row>
    <row r="5466" spans="1:3" x14ac:dyDescent="0.25">
      <c r="A5466" s="10" t="s">
        <v>5647</v>
      </c>
      <c r="B5466" s="10" t="s">
        <v>169</v>
      </c>
      <c r="C5466" s="10">
        <v>0</v>
      </c>
    </row>
    <row r="5467" spans="1:3" x14ac:dyDescent="0.25">
      <c r="A5467" s="10" t="s">
        <v>951</v>
      </c>
      <c r="B5467" s="10" t="s">
        <v>160</v>
      </c>
      <c r="C5467" s="10">
        <v>0</v>
      </c>
    </row>
    <row r="5468" spans="1:3" x14ac:dyDescent="0.25">
      <c r="A5468" s="10" t="s">
        <v>5648</v>
      </c>
      <c r="B5468" s="10" t="s">
        <v>200</v>
      </c>
      <c r="C5468" s="10">
        <v>0</v>
      </c>
    </row>
    <row r="5469" spans="1:3" x14ac:dyDescent="0.25">
      <c r="A5469" s="10" t="s">
        <v>5650</v>
      </c>
      <c r="B5469" s="10" t="s">
        <v>258</v>
      </c>
      <c r="C5469" s="10">
        <v>0</v>
      </c>
    </row>
    <row r="5470" spans="1:3" x14ac:dyDescent="0.25">
      <c r="A5470" s="10" t="s">
        <v>5651</v>
      </c>
      <c r="B5470" s="10" t="s">
        <v>215</v>
      </c>
      <c r="C5470" s="10">
        <v>0</v>
      </c>
    </row>
    <row r="5471" spans="1:3" x14ac:dyDescent="0.25">
      <c r="A5471" s="10" t="s">
        <v>5652</v>
      </c>
      <c r="B5471" s="10" t="s">
        <v>158</v>
      </c>
      <c r="C5471" s="10">
        <v>0</v>
      </c>
    </row>
    <row r="5472" spans="1:3" x14ac:dyDescent="0.25">
      <c r="A5472" s="10" t="s">
        <v>5653</v>
      </c>
      <c r="B5472" s="10" t="s">
        <v>200</v>
      </c>
      <c r="C5472" s="10">
        <v>0</v>
      </c>
    </row>
    <row r="5473" spans="1:3" x14ac:dyDescent="0.25">
      <c r="A5473" s="10" t="s">
        <v>5654</v>
      </c>
      <c r="B5473" s="10" t="s">
        <v>164</v>
      </c>
      <c r="C5473" s="10">
        <v>0</v>
      </c>
    </row>
    <row r="5474" spans="1:3" x14ac:dyDescent="0.25">
      <c r="A5474" s="10" t="s">
        <v>5655</v>
      </c>
      <c r="B5474" s="10" t="s">
        <v>176</v>
      </c>
      <c r="C5474" s="10">
        <v>0</v>
      </c>
    </row>
    <row r="5475" spans="1:3" x14ac:dyDescent="0.25">
      <c r="A5475" s="10" t="s">
        <v>5656</v>
      </c>
      <c r="B5475" s="10" t="s">
        <v>236</v>
      </c>
      <c r="C5475" s="10">
        <v>0</v>
      </c>
    </row>
    <row r="5476" spans="1:3" x14ac:dyDescent="0.25">
      <c r="A5476" s="10" t="s">
        <v>5657</v>
      </c>
      <c r="B5476" s="10" t="s">
        <v>180</v>
      </c>
      <c r="C5476" s="10">
        <v>0</v>
      </c>
    </row>
    <row r="5477" spans="1:3" x14ac:dyDescent="0.25">
      <c r="A5477" s="10" t="s">
        <v>5659</v>
      </c>
      <c r="B5477" s="10" t="s">
        <v>160</v>
      </c>
      <c r="C5477" s="10">
        <v>0</v>
      </c>
    </row>
    <row r="5478" spans="1:3" x14ac:dyDescent="0.25">
      <c r="A5478" s="10" t="s">
        <v>5660</v>
      </c>
      <c r="B5478" s="10" t="s">
        <v>153</v>
      </c>
      <c r="C5478" s="10">
        <v>0</v>
      </c>
    </row>
    <row r="5479" spans="1:3" x14ac:dyDescent="0.25">
      <c r="A5479" s="10" t="s">
        <v>5661</v>
      </c>
      <c r="B5479" s="10" t="s">
        <v>160</v>
      </c>
      <c r="C5479" s="10">
        <v>0</v>
      </c>
    </row>
    <row r="5480" spans="1:3" x14ac:dyDescent="0.25">
      <c r="A5480" s="10" t="s">
        <v>5662</v>
      </c>
      <c r="B5480" s="10" t="s">
        <v>215</v>
      </c>
      <c r="C5480" s="10">
        <v>0</v>
      </c>
    </row>
    <row r="5481" spans="1:3" x14ac:dyDescent="0.25">
      <c r="A5481" s="10" t="s">
        <v>5663</v>
      </c>
      <c r="B5481" s="10" t="s">
        <v>169</v>
      </c>
      <c r="C5481" s="10">
        <v>0</v>
      </c>
    </row>
    <row r="5482" spans="1:3" x14ac:dyDescent="0.25">
      <c r="A5482" s="10" t="s">
        <v>5664</v>
      </c>
      <c r="B5482" s="10" t="s">
        <v>200</v>
      </c>
      <c r="C5482" s="10">
        <v>0</v>
      </c>
    </row>
    <row r="5483" spans="1:3" x14ac:dyDescent="0.25">
      <c r="A5483" s="10" t="s">
        <v>5665</v>
      </c>
      <c r="B5483" s="10" t="s">
        <v>260</v>
      </c>
      <c r="C5483" s="10">
        <v>0</v>
      </c>
    </row>
    <row r="5484" spans="1:3" x14ac:dyDescent="0.25">
      <c r="A5484" s="10" t="s">
        <v>5666</v>
      </c>
      <c r="B5484" s="10" t="s">
        <v>260</v>
      </c>
      <c r="C5484" s="10">
        <v>0</v>
      </c>
    </row>
    <row r="5485" spans="1:3" x14ac:dyDescent="0.25">
      <c r="A5485" s="10" t="s">
        <v>5667</v>
      </c>
      <c r="B5485" s="10" t="s">
        <v>210</v>
      </c>
      <c r="C5485" s="10">
        <v>0</v>
      </c>
    </row>
    <row r="5486" spans="1:3" x14ac:dyDescent="0.25">
      <c r="A5486" s="10" t="s">
        <v>5668</v>
      </c>
      <c r="B5486" s="10" t="s">
        <v>200</v>
      </c>
      <c r="C5486" s="10">
        <v>0</v>
      </c>
    </row>
    <row r="5487" spans="1:3" x14ac:dyDescent="0.25">
      <c r="A5487" s="10" t="s">
        <v>841</v>
      </c>
      <c r="B5487" s="10" t="s">
        <v>258</v>
      </c>
      <c r="C5487" s="10">
        <v>0</v>
      </c>
    </row>
    <row r="5488" spans="1:3" x14ac:dyDescent="0.25">
      <c r="A5488" s="10" t="s">
        <v>729</v>
      </c>
      <c r="B5488" s="10" t="s">
        <v>215</v>
      </c>
      <c r="C5488" s="10">
        <v>0</v>
      </c>
    </row>
    <row r="5489" spans="1:3" x14ac:dyDescent="0.25">
      <c r="A5489" s="10" t="s">
        <v>5669</v>
      </c>
      <c r="B5489" s="10" t="s">
        <v>190</v>
      </c>
      <c r="C5489" s="10">
        <v>0</v>
      </c>
    </row>
    <row r="5490" spans="1:3" x14ac:dyDescent="0.25">
      <c r="A5490" s="10" t="s">
        <v>5670</v>
      </c>
      <c r="B5490" s="10" t="s">
        <v>175</v>
      </c>
      <c r="C5490" s="10">
        <v>0</v>
      </c>
    </row>
    <row r="5491" spans="1:3" x14ac:dyDescent="0.25">
      <c r="A5491" s="10" t="s">
        <v>5671</v>
      </c>
      <c r="B5491" s="10" t="s">
        <v>203</v>
      </c>
      <c r="C5491" s="10">
        <v>0</v>
      </c>
    </row>
    <row r="5492" spans="1:3" x14ac:dyDescent="0.25">
      <c r="A5492" s="10" t="s">
        <v>5672</v>
      </c>
      <c r="B5492" s="10" t="s">
        <v>210</v>
      </c>
      <c r="C5492" s="10">
        <v>0</v>
      </c>
    </row>
    <row r="5493" spans="1:3" x14ac:dyDescent="0.25">
      <c r="A5493" s="10" t="s">
        <v>5673</v>
      </c>
      <c r="B5493" s="10" t="s">
        <v>183</v>
      </c>
      <c r="C5493" s="10">
        <v>0</v>
      </c>
    </row>
    <row r="5494" spans="1:3" x14ac:dyDescent="0.25">
      <c r="A5494" s="10" t="s">
        <v>5674</v>
      </c>
      <c r="B5494" s="10" t="s">
        <v>292</v>
      </c>
      <c r="C5494" s="10">
        <v>0</v>
      </c>
    </row>
    <row r="5495" spans="1:3" x14ac:dyDescent="0.25">
      <c r="A5495" s="10" t="s">
        <v>5675</v>
      </c>
      <c r="B5495" s="10" t="s">
        <v>150</v>
      </c>
      <c r="C5495" s="10">
        <v>0</v>
      </c>
    </row>
    <row r="5496" spans="1:3" x14ac:dyDescent="0.25">
      <c r="A5496" s="10" t="s">
        <v>1682</v>
      </c>
      <c r="B5496" s="10" t="s">
        <v>173</v>
      </c>
      <c r="C5496" s="10">
        <v>0</v>
      </c>
    </row>
    <row r="5497" spans="1:3" x14ac:dyDescent="0.25">
      <c r="A5497" s="10" t="s">
        <v>861</v>
      </c>
      <c r="B5497" s="10" t="s">
        <v>197</v>
      </c>
      <c r="C5497" s="10">
        <v>0</v>
      </c>
    </row>
    <row r="5498" spans="1:3" x14ac:dyDescent="0.25">
      <c r="A5498" s="10" t="s">
        <v>5676</v>
      </c>
      <c r="B5498" s="10" t="s">
        <v>200</v>
      </c>
      <c r="C5498" s="10">
        <v>0</v>
      </c>
    </row>
    <row r="5499" spans="1:3" x14ac:dyDescent="0.25">
      <c r="A5499" s="10" t="s">
        <v>5677</v>
      </c>
      <c r="B5499" s="10" t="s">
        <v>148</v>
      </c>
      <c r="C5499" s="10">
        <v>0</v>
      </c>
    </row>
    <row r="5500" spans="1:3" x14ac:dyDescent="0.25">
      <c r="A5500" s="10" t="s">
        <v>5678</v>
      </c>
      <c r="B5500" s="10" t="s">
        <v>162</v>
      </c>
      <c r="C5500" s="10">
        <v>0</v>
      </c>
    </row>
    <row r="5501" spans="1:3" x14ac:dyDescent="0.25">
      <c r="A5501" s="10" t="s">
        <v>5679</v>
      </c>
      <c r="B5501" s="10" t="s">
        <v>190</v>
      </c>
      <c r="C5501" s="10">
        <v>0</v>
      </c>
    </row>
    <row r="5502" spans="1:3" x14ac:dyDescent="0.25">
      <c r="A5502" s="10" t="s">
        <v>5680</v>
      </c>
      <c r="B5502" s="10" t="s">
        <v>164</v>
      </c>
      <c r="C5502" s="10">
        <v>0</v>
      </c>
    </row>
    <row r="5503" spans="1:3" x14ac:dyDescent="0.25">
      <c r="A5503" s="10" t="s">
        <v>5681</v>
      </c>
      <c r="B5503" s="10" t="s">
        <v>180</v>
      </c>
      <c r="C5503" s="10">
        <v>0</v>
      </c>
    </row>
    <row r="5504" spans="1:3" x14ac:dyDescent="0.25">
      <c r="A5504" s="10" t="s">
        <v>5682</v>
      </c>
      <c r="B5504" s="10" t="s">
        <v>160</v>
      </c>
      <c r="C5504" s="10">
        <v>0</v>
      </c>
    </row>
    <row r="5505" spans="1:3" x14ac:dyDescent="0.25">
      <c r="A5505" s="10" t="s">
        <v>5683</v>
      </c>
      <c r="B5505" s="10" t="s">
        <v>210</v>
      </c>
      <c r="C5505" s="10">
        <v>0</v>
      </c>
    </row>
    <row r="5506" spans="1:3" x14ac:dyDescent="0.25">
      <c r="A5506" s="10" t="s">
        <v>5684</v>
      </c>
      <c r="B5506" s="10" t="s">
        <v>200</v>
      </c>
      <c r="C5506" s="10">
        <v>0</v>
      </c>
    </row>
    <row r="5507" spans="1:3" x14ac:dyDescent="0.25">
      <c r="A5507" s="10" t="s">
        <v>5685</v>
      </c>
      <c r="B5507" s="10" t="s">
        <v>292</v>
      </c>
      <c r="C5507" s="10">
        <v>0</v>
      </c>
    </row>
    <row r="5508" spans="1:3" x14ac:dyDescent="0.25">
      <c r="A5508" s="10" t="s">
        <v>881</v>
      </c>
      <c r="B5508" s="10" t="s">
        <v>150</v>
      </c>
      <c r="C5508" s="10">
        <v>0</v>
      </c>
    </row>
    <row r="5509" spans="1:3" x14ac:dyDescent="0.25">
      <c r="A5509" s="10" t="s">
        <v>5686</v>
      </c>
      <c r="B5509" s="10" t="s">
        <v>150</v>
      </c>
      <c r="C5509" s="10">
        <v>0</v>
      </c>
    </row>
    <row r="5510" spans="1:3" x14ac:dyDescent="0.25">
      <c r="A5510" s="10" t="s">
        <v>5687</v>
      </c>
      <c r="B5510" s="10" t="s">
        <v>208</v>
      </c>
      <c r="C5510" s="10">
        <v>0</v>
      </c>
    </row>
    <row r="5511" spans="1:3" x14ac:dyDescent="0.25">
      <c r="A5511" s="10" t="s">
        <v>5688</v>
      </c>
      <c r="B5511" s="10" t="s">
        <v>190</v>
      </c>
      <c r="C5511" s="10">
        <v>0</v>
      </c>
    </row>
    <row r="5512" spans="1:3" x14ac:dyDescent="0.25">
      <c r="A5512" s="10" t="s">
        <v>5689</v>
      </c>
      <c r="B5512" s="10" t="s">
        <v>190</v>
      </c>
      <c r="C5512" s="10">
        <v>0</v>
      </c>
    </row>
    <row r="5513" spans="1:3" x14ac:dyDescent="0.25">
      <c r="A5513" s="10" t="s">
        <v>5690</v>
      </c>
      <c r="B5513" s="10" t="s">
        <v>253</v>
      </c>
      <c r="C5513" s="10">
        <v>0</v>
      </c>
    </row>
    <row r="5514" spans="1:3" x14ac:dyDescent="0.25">
      <c r="A5514" s="10" t="s">
        <v>5691</v>
      </c>
      <c r="B5514" s="10" t="s">
        <v>164</v>
      </c>
      <c r="C5514" s="10">
        <v>0</v>
      </c>
    </row>
    <row r="5515" spans="1:3" x14ac:dyDescent="0.25">
      <c r="A5515" s="10" t="s">
        <v>5692</v>
      </c>
      <c r="B5515" s="10" t="s">
        <v>210</v>
      </c>
      <c r="C5515" s="10">
        <v>0</v>
      </c>
    </row>
    <row r="5516" spans="1:3" x14ac:dyDescent="0.25">
      <c r="A5516" s="10" t="s">
        <v>5693</v>
      </c>
      <c r="B5516" s="10" t="s">
        <v>190</v>
      </c>
      <c r="C5516" s="10">
        <v>0</v>
      </c>
    </row>
    <row r="5517" spans="1:3" x14ac:dyDescent="0.25">
      <c r="A5517" s="10" t="s">
        <v>5694</v>
      </c>
      <c r="B5517" s="10" t="s">
        <v>175</v>
      </c>
      <c r="C5517" s="10">
        <v>0</v>
      </c>
    </row>
    <row r="5518" spans="1:3" x14ac:dyDescent="0.25">
      <c r="A5518" s="10" t="s">
        <v>5695</v>
      </c>
      <c r="B5518" s="10" t="s">
        <v>148</v>
      </c>
      <c r="C5518" s="10">
        <v>0</v>
      </c>
    </row>
    <row r="5519" spans="1:3" x14ac:dyDescent="0.25">
      <c r="A5519" s="10" t="s">
        <v>5696</v>
      </c>
      <c r="B5519" s="10" t="s">
        <v>185</v>
      </c>
      <c r="C5519" s="10">
        <v>0</v>
      </c>
    </row>
    <row r="5520" spans="1:3" x14ac:dyDescent="0.25">
      <c r="A5520" s="10" t="s">
        <v>5697</v>
      </c>
      <c r="B5520" s="10" t="s">
        <v>176</v>
      </c>
      <c r="C5520" s="10">
        <v>0</v>
      </c>
    </row>
    <row r="5521" spans="1:3" x14ac:dyDescent="0.25">
      <c r="A5521" s="10" t="s">
        <v>5698</v>
      </c>
      <c r="B5521" s="10" t="s">
        <v>292</v>
      </c>
      <c r="C5521" s="10">
        <v>0</v>
      </c>
    </row>
    <row r="5522" spans="1:3" x14ac:dyDescent="0.25">
      <c r="A5522" s="10" t="s">
        <v>5699</v>
      </c>
      <c r="B5522" s="10" t="s">
        <v>203</v>
      </c>
      <c r="C5522" s="10">
        <v>0</v>
      </c>
    </row>
    <row r="5523" spans="1:3" x14ac:dyDescent="0.25">
      <c r="A5523" s="10" t="s">
        <v>5700</v>
      </c>
      <c r="B5523" s="10" t="s">
        <v>258</v>
      </c>
      <c r="C5523" s="10">
        <v>0</v>
      </c>
    </row>
    <row r="5524" spans="1:3" x14ac:dyDescent="0.25">
      <c r="A5524" s="10" t="s">
        <v>5701</v>
      </c>
      <c r="B5524" s="10" t="s">
        <v>210</v>
      </c>
      <c r="C5524" s="10">
        <v>0</v>
      </c>
    </row>
    <row r="5525" spans="1:3" x14ac:dyDescent="0.25">
      <c r="A5525" s="10" t="s">
        <v>5702</v>
      </c>
      <c r="B5525" s="10" t="s">
        <v>185</v>
      </c>
      <c r="C5525" s="10">
        <v>0</v>
      </c>
    </row>
    <row r="5526" spans="1:3" x14ac:dyDescent="0.25">
      <c r="A5526" s="10" t="s">
        <v>5703</v>
      </c>
      <c r="B5526" s="10" t="s">
        <v>253</v>
      </c>
      <c r="C5526" s="10">
        <v>0</v>
      </c>
    </row>
    <row r="5527" spans="1:3" x14ac:dyDescent="0.25">
      <c r="A5527" s="10" t="s">
        <v>5704</v>
      </c>
      <c r="B5527" s="10" t="s">
        <v>208</v>
      </c>
      <c r="C5527" s="10">
        <v>0</v>
      </c>
    </row>
    <row r="5528" spans="1:3" x14ac:dyDescent="0.25">
      <c r="A5528" s="10" t="s">
        <v>5705</v>
      </c>
      <c r="B5528" s="10" t="s">
        <v>175</v>
      </c>
      <c r="C5528" s="10">
        <v>0</v>
      </c>
    </row>
    <row r="5529" spans="1:3" x14ac:dyDescent="0.25">
      <c r="A5529" s="10" t="s">
        <v>5706</v>
      </c>
      <c r="B5529" s="10" t="s">
        <v>185</v>
      </c>
      <c r="C5529" s="10">
        <v>0</v>
      </c>
    </row>
    <row r="5530" spans="1:3" x14ac:dyDescent="0.25">
      <c r="A5530" s="10" t="s">
        <v>5707</v>
      </c>
      <c r="B5530" s="10" t="s">
        <v>243</v>
      </c>
      <c r="C5530" s="10">
        <v>0</v>
      </c>
    </row>
    <row r="5531" spans="1:3" x14ac:dyDescent="0.25">
      <c r="A5531" s="10" t="s">
        <v>5708</v>
      </c>
      <c r="B5531" s="10" t="s">
        <v>218</v>
      </c>
      <c r="C5531" s="10">
        <v>0</v>
      </c>
    </row>
    <row r="5532" spans="1:3" x14ac:dyDescent="0.25">
      <c r="A5532" s="10" t="s">
        <v>5709</v>
      </c>
      <c r="B5532" s="10" t="s">
        <v>158</v>
      </c>
      <c r="C5532" s="10">
        <v>0</v>
      </c>
    </row>
    <row r="5533" spans="1:3" x14ac:dyDescent="0.25">
      <c r="A5533" s="10" t="s">
        <v>963</v>
      </c>
      <c r="B5533" s="10" t="s">
        <v>208</v>
      </c>
      <c r="C5533" s="10">
        <v>0</v>
      </c>
    </row>
    <row r="5534" spans="1:3" x14ac:dyDescent="0.25">
      <c r="A5534" s="10" t="s">
        <v>5710</v>
      </c>
      <c r="B5534" s="10" t="s">
        <v>190</v>
      </c>
      <c r="C5534" s="10">
        <v>0</v>
      </c>
    </row>
    <row r="5535" spans="1:3" x14ac:dyDescent="0.25">
      <c r="A5535" s="10" t="s">
        <v>1259</v>
      </c>
      <c r="B5535" s="10" t="s">
        <v>208</v>
      </c>
      <c r="C5535" s="10">
        <v>0</v>
      </c>
    </row>
    <row r="5536" spans="1:3" x14ac:dyDescent="0.25">
      <c r="A5536" s="10" t="s">
        <v>873</v>
      </c>
      <c r="B5536" s="10" t="s">
        <v>253</v>
      </c>
      <c r="C5536" s="10">
        <v>0</v>
      </c>
    </row>
    <row r="5537" spans="1:3" x14ac:dyDescent="0.25">
      <c r="A5537" s="10" t="s">
        <v>5711</v>
      </c>
      <c r="B5537" s="10" t="s">
        <v>169</v>
      </c>
      <c r="C5537" s="10">
        <v>0</v>
      </c>
    </row>
    <row r="5538" spans="1:3" x14ac:dyDescent="0.25">
      <c r="A5538" s="10" t="s">
        <v>5712</v>
      </c>
      <c r="B5538" s="10" t="s">
        <v>243</v>
      </c>
      <c r="C5538" s="10">
        <v>0</v>
      </c>
    </row>
    <row r="5539" spans="1:3" x14ac:dyDescent="0.25">
      <c r="A5539" s="10" t="s">
        <v>5713</v>
      </c>
      <c r="B5539" s="10" t="s">
        <v>243</v>
      </c>
      <c r="C5539" s="10">
        <v>0</v>
      </c>
    </row>
    <row r="5540" spans="1:3" x14ac:dyDescent="0.25">
      <c r="A5540" s="10" t="s">
        <v>5714</v>
      </c>
      <c r="B5540" s="10" t="s">
        <v>175</v>
      </c>
      <c r="C5540" s="10">
        <v>0</v>
      </c>
    </row>
    <row r="5541" spans="1:3" x14ac:dyDescent="0.25">
      <c r="A5541" s="10" t="s">
        <v>999</v>
      </c>
      <c r="B5541" s="10" t="s">
        <v>164</v>
      </c>
      <c r="C5541" s="10">
        <v>0</v>
      </c>
    </row>
    <row r="5542" spans="1:3" x14ac:dyDescent="0.25">
      <c r="A5542" s="10" t="s">
        <v>5715</v>
      </c>
      <c r="B5542" s="10" t="s">
        <v>160</v>
      </c>
      <c r="C5542" s="10">
        <v>0</v>
      </c>
    </row>
    <row r="5543" spans="1:3" x14ac:dyDescent="0.25">
      <c r="A5543" s="10" t="s">
        <v>1206</v>
      </c>
      <c r="B5543" s="10" t="s">
        <v>200</v>
      </c>
      <c r="C5543" s="10">
        <v>0</v>
      </c>
    </row>
    <row r="5544" spans="1:3" x14ac:dyDescent="0.25">
      <c r="A5544" s="10" t="s">
        <v>5716</v>
      </c>
      <c r="B5544" s="10" t="s">
        <v>162</v>
      </c>
      <c r="C5544" s="10">
        <v>0</v>
      </c>
    </row>
    <row r="5545" spans="1:3" x14ac:dyDescent="0.25">
      <c r="A5545" s="10" t="s">
        <v>5717</v>
      </c>
      <c r="B5545" s="10" t="s">
        <v>253</v>
      </c>
      <c r="C5545" s="10">
        <v>0</v>
      </c>
    </row>
    <row r="5546" spans="1:3" x14ac:dyDescent="0.25">
      <c r="A5546" s="10" t="s">
        <v>524</v>
      </c>
      <c r="B5546" s="10" t="s">
        <v>208</v>
      </c>
      <c r="C5546" s="10">
        <v>0</v>
      </c>
    </row>
    <row r="5547" spans="1:3" x14ac:dyDescent="0.25">
      <c r="A5547" s="10" t="s">
        <v>5718</v>
      </c>
      <c r="B5547" s="10" t="s">
        <v>215</v>
      </c>
      <c r="C5547" s="10">
        <v>0</v>
      </c>
    </row>
    <row r="5548" spans="1:3" x14ac:dyDescent="0.25">
      <c r="A5548" s="10" t="s">
        <v>3208</v>
      </c>
      <c r="B5548" s="10" t="s">
        <v>153</v>
      </c>
      <c r="C5548" s="10">
        <v>0</v>
      </c>
    </row>
    <row r="5549" spans="1:3" x14ac:dyDescent="0.25">
      <c r="A5549" s="10" t="s">
        <v>5719</v>
      </c>
      <c r="B5549" s="10" t="s">
        <v>260</v>
      </c>
      <c r="C5549" s="10">
        <v>0</v>
      </c>
    </row>
    <row r="5550" spans="1:3" x14ac:dyDescent="0.25">
      <c r="A5550" s="10" t="s">
        <v>5720</v>
      </c>
      <c r="B5550" s="10" t="s">
        <v>236</v>
      </c>
      <c r="C5550" s="10">
        <v>0</v>
      </c>
    </row>
    <row r="5551" spans="1:3" x14ac:dyDescent="0.25">
      <c r="A5551" s="10" t="s">
        <v>1116</v>
      </c>
      <c r="B5551" s="10" t="s">
        <v>215</v>
      </c>
      <c r="C5551" s="10">
        <v>0</v>
      </c>
    </row>
    <row r="5552" spans="1:3" x14ac:dyDescent="0.25">
      <c r="A5552" s="10" t="s">
        <v>5721</v>
      </c>
      <c r="B5552" s="10" t="s">
        <v>146</v>
      </c>
      <c r="C5552" s="10">
        <v>0</v>
      </c>
    </row>
    <row r="5553" spans="1:3" x14ac:dyDescent="0.25">
      <c r="A5553" s="10" t="s">
        <v>5722</v>
      </c>
      <c r="B5553" s="10" t="s">
        <v>183</v>
      </c>
      <c r="C5553" s="10">
        <v>0</v>
      </c>
    </row>
    <row r="5554" spans="1:3" x14ac:dyDescent="0.25">
      <c r="A5554" s="10" t="s">
        <v>5723</v>
      </c>
      <c r="B5554" s="10" t="s">
        <v>197</v>
      </c>
      <c r="C5554" s="10">
        <v>0</v>
      </c>
    </row>
    <row r="5555" spans="1:3" x14ac:dyDescent="0.25">
      <c r="A5555" s="10" t="s">
        <v>5724</v>
      </c>
      <c r="B5555" s="10" t="s">
        <v>176</v>
      </c>
      <c r="C5555" s="10">
        <v>0</v>
      </c>
    </row>
    <row r="5556" spans="1:3" x14ac:dyDescent="0.25">
      <c r="A5556" s="10" t="s">
        <v>5725</v>
      </c>
      <c r="B5556" s="10" t="s">
        <v>150</v>
      </c>
      <c r="C5556" s="10">
        <v>0</v>
      </c>
    </row>
    <row r="5557" spans="1:3" x14ac:dyDescent="0.25">
      <c r="A5557" s="10" t="s">
        <v>5726</v>
      </c>
      <c r="B5557" s="10" t="s">
        <v>162</v>
      </c>
      <c r="C5557" s="10">
        <v>0</v>
      </c>
    </row>
    <row r="5558" spans="1:3" x14ac:dyDescent="0.25">
      <c r="A5558" s="10" t="s">
        <v>5727</v>
      </c>
      <c r="B5558" s="10" t="s">
        <v>175</v>
      </c>
      <c r="C5558" s="10">
        <v>0</v>
      </c>
    </row>
    <row r="5559" spans="1:3" x14ac:dyDescent="0.25">
      <c r="A5559" s="10" t="s">
        <v>5728</v>
      </c>
      <c r="B5559" s="10" t="s">
        <v>208</v>
      </c>
      <c r="C5559" s="10">
        <v>0</v>
      </c>
    </row>
    <row r="5560" spans="1:3" x14ac:dyDescent="0.25">
      <c r="A5560" s="10" t="s">
        <v>989</v>
      </c>
      <c r="B5560" s="10" t="s">
        <v>173</v>
      </c>
      <c r="C5560" s="10">
        <v>0</v>
      </c>
    </row>
    <row r="5561" spans="1:3" x14ac:dyDescent="0.25">
      <c r="A5561" s="10" t="s">
        <v>5729</v>
      </c>
      <c r="B5561" s="10" t="s">
        <v>146</v>
      </c>
      <c r="C5561" s="10">
        <v>0</v>
      </c>
    </row>
    <row r="5562" spans="1:3" x14ac:dyDescent="0.25">
      <c r="A5562" s="10" t="s">
        <v>5730</v>
      </c>
      <c r="B5562" s="10" t="s">
        <v>162</v>
      </c>
      <c r="C5562" s="10">
        <v>0</v>
      </c>
    </row>
    <row r="5563" spans="1:3" x14ac:dyDescent="0.25">
      <c r="A5563" s="10" t="s">
        <v>5731</v>
      </c>
      <c r="B5563" s="10" t="s">
        <v>190</v>
      </c>
      <c r="C5563" s="10">
        <v>0</v>
      </c>
    </row>
    <row r="5564" spans="1:3" x14ac:dyDescent="0.25">
      <c r="A5564" s="10" t="s">
        <v>5732</v>
      </c>
      <c r="B5564" s="10" t="s">
        <v>215</v>
      </c>
      <c r="C5564" s="10">
        <v>0</v>
      </c>
    </row>
    <row r="5565" spans="1:3" x14ac:dyDescent="0.25">
      <c r="A5565" s="10" t="s">
        <v>5733</v>
      </c>
      <c r="B5565" s="10" t="s">
        <v>148</v>
      </c>
      <c r="C5565" s="10">
        <v>0</v>
      </c>
    </row>
    <row r="5566" spans="1:3" x14ac:dyDescent="0.25">
      <c r="A5566" s="10" t="s">
        <v>5734</v>
      </c>
      <c r="B5566" s="10" t="s">
        <v>260</v>
      </c>
      <c r="C5566" s="10">
        <v>0</v>
      </c>
    </row>
    <row r="5567" spans="1:3" x14ac:dyDescent="0.25">
      <c r="A5567" s="10" t="s">
        <v>5735</v>
      </c>
      <c r="B5567" s="10" t="s">
        <v>150</v>
      </c>
      <c r="C5567" s="10">
        <v>0</v>
      </c>
    </row>
    <row r="5568" spans="1:3" x14ac:dyDescent="0.25">
      <c r="A5568" s="10" t="s">
        <v>5736</v>
      </c>
      <c r="B5568" s="10" t="s">
        <v>260</v>
      </c>
      <c r="C5568" s="10">
        <v>0</v>
      </c>
    </row>
    <row r="5569" spans="1:3" x14ac:dyDescent="0.25">
      <c r="A5569" s="10" t="s">
        <v>5161</v>
      </c>
      <c r="B5569" s="10" t="s">
        <v>258</v>
      </c>
      <c r="C5569" s="10">
        <v>0</v>
      </c>
    </row>
    <row r="5570" spans="1:3" x14ac:dyDescent="0.25">
      <c r="A5570" s="10" t="s">
        <v>5738</v>
      </c>
      <c r="B5570" s="10" t="s">
        <v>292</v>
      </c>
      <c r="C5570" s="10">
        <v>0</v>
      </c>
    </row>
    <row r="5571" spans="1:3" x14ac:dyDescent="0.25">
      <c r="A5571" s="10" t="s">
        <v>5739</v>
      </c>
      <c r="B5571" s="10" t="s">
        <v>185</v>
      </c>
      <c r="C5571" s="10">
        <v>0</v>
      </c>
    </row>
    <row r="5572" spans="1:3" x14ac:dyDescent="0.25">
      <c r="A5572" s="10" t="s">
        <v>5740</v>
      </c>
      <c r="B5572" s="10" t="s">
        <v>243</v>
      </c>
      <c r="C5572" s="10">
        <v>0</v>
      </c>
    </row>
    <row r="5573" spans="1:3" x14ac:dyDescent="0.25">
      <c r="A5573" s="10" t="s">
        <v>5741</v>
      </c>
      <c r="B5573" s="10" t="s">
        <v>178</v>
      </c>
      <c r="C5573" s="10">
        <v>0</v>
      </c>
    </row>
    <row r="5574" spans="1:3" x14ac:dyDescent="0.25">
      <c r="A5574" s="10" t="s">
        <v>5742</v>
      </c>
      <c r="B5574" s="10" t="s">
        <v>176</v>
      </c>
      <c r="C5574" s="10">
        <v>0</v>
      </c>
    </row>
    <row r="5575" spans="1:3" x14ac:dyDescent="0.25">
      <c r="A5575" s="10" t="s">
        <v>1435</v>
      </c>
      <c r="B5575" s="10" t="s">
        <v>148</v>
      </c>
      <c r="C5575" s="10">
        <v>0</v>
      </c>
    </row>
    <row r="5576" spans="1:3" x14ac:dyDescent="0.25">
      <c r="A5576" s="10" t="s">
        <v>5743</v>
      </c>
      <c r="B5576" s="10" t="s">
        <v>153</v>
      </c>
      <c r="C5576" s="10">
        <v>0</v>
      </c>
    </row>
    <row r="5577" spans="1:3" x14ac:dyDescent="0.25">
      <c r="A5577" s="10" t="s">
        <v>5744</v>
      </c>
      <c r="B5577" s="10" t="s">
        <v>175</v>
      </c>
      <c r="C5577" s="10">
        <v>0</v>
      </c>
    </row>
    <row r="5578" spans="1:3" x14ac:dyDescent="0.25">
      <c r="A5578" s="10" t="s">
        <v>5745</v>
      </c>
      <c r="B5578" s="10" t="s">
        <v>200</v>
      </c>
      <c r="C5578" s="10">
        <v>0</v>
      </c>
    </row>
    <row r="5579" spans="1:3" x14ac:dyDescent="0.25">
      <c r="A5579" s="10" t="s">
        <v>5746</v>
      </c>
      <c r="B5579" s="10" t="s">
        <v>203</v>
      </c>
      <c r="C5579" s="10">
        <v>0</v>
      </c>
    </row>
    <row r="5580" spans="1:3" x14ac:dyDescent="0.25">
      <c r="A5580" s="10" t="s">
        <v>5747</v>
      </c>
      <c r="B5580" s="10" t="s">
        <v>169</v>
      </c>
      <c r="C5580" s="10">
        <v>0</v>
      </c>
    </row>
    <row r="5581" spans="1:3" x14ac:dyDescent="0.25">
      <c r="A5581" s="10" t="s">
        <v>5748</v>
      </c>
      <c r="B5581" s="10" t="s">
        <v>148</v>
      </c>
      <c r="C5581" s="10">
        <v>0</v>
      </c>
    </row>
    <row r="5582" spans="1:3" x14ac:dyDescent="0.25">
      <c r="A5582" s="10" t="s">
        <v>5749</v>
      </c>
      <c r="B5582" s="10" t="s">
        <v>158</v>
      </c>
      <c r="C5582" s="10">
        <v>0</v>
      </c>
    </row>
    <row r="5583" spans="1:3" x14ac:dyDescent="0.25">
      <c r="A5583" s="10" t="s">
        <v>5750</v>
      </c>
      <c r="B5583" s="10" t="s">
        <v>176</v>
      </c>
      <c r="C5583" s="10">
        <v>0</v>
      </c>
    </row>
    <row r="5584" spans="1:3" x14ac:dyDescent="0.25">
      <c r="A5584" s="10" t="s">
        <v>5751</v>
      </c>
      <c r="B5584" s="10" t="s">
        <v>200</v>
      </c>
      <c r="C5584" s="10">
        <v>0</v>
      </c>
    </row>
    <row r="5585" spans="1:3" x14ac:dyDescent="0.25">
      <c r="A5585" s="10" t="s">
        <v>5752</v>
      </c>
      <c r="B5585" s="10" t="s">
        <v>200</v>
      </c>
      <c r="C5585" s="10">
        <v>0</v>
      </c>
    </row>
    <row r="5586" spans="1:3" x14ac:dyDescent="0.25">
      <c r="A5586" s="10" t="s">
        <v>5753</v>
      </c>
      <c r="B5586" s="10" t="s">
        <v>253</v>
      </c>
      <c r="C5586" s="10">
        <v>0</v>
      </c>
    </row>
    <row r="5587" spans="1:3" x14ac:dyDescent="0.25">
      <c r="A5587" s="10" t="s">
        <v>5754</v>
      </c>
      <c r="B5587" s="10" t="s">
        <v>218</v>
      </c>
      <c r="C5587" s="10">
        <v>0</v>
      </c>
    </row>
    <row r="5588" spans="1:3" x14ac:dyDescent="0.25">
      <c r="A5588" s="10" t="s">
        <v>5755</v>
      </c>
      <c r="B5588" s="10" t="s">
        <v>215</v>
      </c>
      <c r="C5588" s="10">
        <v>0</v>
      </c>
    </row>
    <row r="5589" spans="1:3" x14ac:dyDescent="0.25">
      <c r="A5589" s="10" t="s">
        <v>5756</v>
      </c>
      <c r="B5589" s="10" t="s">
        <v>150</v>
      </c>
      <c r="C5589" s="10">
        <v>0</v>
      </c>
    </row>
    <row r="5590" spans="1:3" x14ac:dyDescent="0.25">
      <c r="A5590" s="10" t="s">
        <v>5757</v>
      </c>
      <c r="B5590" s="10" t="s">
        <v>243</v>
      </c>
      <c r="C5590" s="10">
        <v>0</v>
      </c>
    </row>
    <row r="5591" spans="1:3" x14ac:dyDescent="0.25">
      <c r="A5591" s="10" t="s">
        <v>5758</v>
      </c>
      <c r="B5591" s="10" t="s">
        <v>215</v>
      </c>
      <c r="C5591" s="10">
        <v>0</v>
      </c>
    </row>
    <row r="5592" spans="1:3" x14ac:dyDescent="0.25">
      <c r="A5592" s="10" t="s">
        <v>5759</v>
      </c>
      <c r="B5592" s="10" t="s">
        <v>200</v>
      </c>
      <c r="C5592" s="10">
        <v>0</v>
      </c>
    </row>
    <row r="5593" spans="1:3" x14ac:dyDescent="0.25">
      <c r="A5593" s="10" t="s">
        <v>5760</v>
      </c>
      <c r="B5593" s="10" t="s">
        <v>258</v>
      </c>
      <c r="C5593" s="10">
        <v>0</v>
      </c>
    </row>
    <row r="5594" spans="1:3" x14ac:dyDescent="0.25">
      <c r="A5594" s="10" t="s">
        <v>5761</v>
      </c>
      <c r="B5594" s="10" t="s">
        <v>158</v>
      </c>
      <c r="C5594" s="10">
        <v>0</v>
      </c>
    </row>
    <row r="5595" spans="1:3" x14ac:dyDescent="0.25">
      <c r="A5595" s="10" t="s">
        <v>5762</v>
      </c>
      <c r="B5595" s="10" t="s">
        <v>160</v>
      </c>
      <c r="C5595" s="10">
        <v>0</v>
      </c>
    </row>
    <row r="5596" spans="1:3" x14ac:dyDescent="0.25">
      <c r="A5596" s="10" t="s">
        <v>5763</v>
      </c>
      <c r="B5596" s="10" t="s">
        <v>243</v>
      </c>
      <c r="C5596" s="10">
        <v>0</v>
      </c>
    </row>
    <row r="5597" spans="1:3" x14ac:dyDescent="0.25">
      <c r="A5597" s="10" t="s">
        <v>5764</v>
      </c>
      <c r="B5597" s="10" t="s">
        <v>260</v>
      </c>
      <c r="C5597" s="10">
        <v>0</v>
      </c>
    </row>
    <row r="5598" spans="1:3" x14ac:dyDescent="0.25">
      <c r="A5598" s="10" t="s">
        <v>5765</v>
      </c>
      <c r="B5598" s="10" t="s">
        <v>153</v>
      </c>
      <c r="C5598" s="10">
        <v>0</v>
      </c>
    </row>
    <row r="5599" spans="1:3" x14ac:dyDescent="0.25">
      <c r="A5599" s="10" t="s">
        <v>5766</v>
      </c>
      <c r="B5599" s="10" t="s">
        <v>155</v>
      </c>
      <c r="C5599" s="10">
        <v>0</v>
      </c>
    </row>
    <row r="5600" spans="1:3" x14ac:dyDescent="0.25">
      <c r="A5600" s="10" t="s">
        <v>5767</v>
      </c>
      <c r="B5600" s="10" t="s">
        <v>258</v>
      </c>
      <c r="C5600" s="10">
        <v>0</v>
      </c>
    </row>
    <row r="5601" spans="1:3" x14ac:dyDescent="0.25">
      <c r="A5601" s="10" t="s">
        <v>836</v>
      </c>
      <c r="B5601" s="10" t="s">
        <v>258</v>
      </c>
      <c r="C5601" s="10">
        <v>0</v>
      </c>
    </row>
    <row r="5602" spans="1:3" x14ac:dyDescent="0.25">
      <c r="A5602" s="10" t="s">
        <v>5768</v>
      </c>
      <c r="B5602" s="10" t="s">
        <v>253</v>
      </c>
      <c r="C5602" s="10">
        <v>0</v>
      </c>
    </row>
    <row r="5603" spans="1:3" x14ac:dyDescent="0.25">
      <c r="A5603" s="10" t="s">
        <v>5769</v>
      </c>
      <c r="B5603" s="10" t="s">
        <v>169</v>
      </c>
      <c r="C5603" s="10">
        <v>0</v>
      </c>
    </row>
    <row r="5604" spans="1:3" x14ac:dyDescent="0.25">
      <c r="A5604" s="10" t="s">
        <v>5770</v>
      </c>
      <c r="B5604" s="10" t="s">
        <v>208</v>
      </c>
      <c r="C5604" s="10">
        <v>0</v>
      </c>
    </row>
    <row r="5605" spans="1:3" x14ac:dyDescent="0.25">
      <c r="A5605" s="10" t="s">
        <v>5771</v>
      </c>
      <c r="B5605" s="10" t="s">
        <v>203</v>
      </c>
      <c r="C5605" s="10">
        <v>0</v>
      </c>
    </row>
    <row r="5606" spans="1:3" x14ac:dyDescent="0.25">
      <c r="A5606" s="10" t="s">
        <v>5772</v>
      </c>
      <c r="B5606" s="10" t="s">
        <v>185</v>
      </c>
      <c r="C5606" s="10">
        <v>0</v>
      </c>
    </row>
    <row r="5607" spans="1:3" x14ac:dyDescent="0.25">
      <c r="A5607" s="10" t="s">
        <v>5773</v>
      </c>
      <c r="B5607" s="10" t="s">
        <v>200</v>
      </c>
      <c r="C5607" s="10">
        <v>0</v>
      </c>
    </row>
    <row r="5608" spans="1:3" x14ac:dyDescent="0.25">
      <c r="A5608" s="10" t="s">
        <v>5774</v>
      </c>
      <c r="B5608" s="10" t="s">
        <v>169</v>
      </c>
      <c r="C5608" s="10">
        <v>0</v>
      </c>
    </row>
    <row r="5609" spans="1:3" x14ac:dyDescent="0.25">
      <c r="A5609" s="10" t="s">
        <v>5776</v>
      </c>
      <c r="B5609" s="10" t="s">
        <v>218</v>
      </c>
      <c r="C5609" s="10">
        <v>0</v>
      </c>
    </row>
    <row r="5610" spans="1:3" x14ac:dyDescent="0.25">
      <c r="A5610" s="10" t="s">
        <v>5777</v>
      </c>
      <c r="B5610" s="10" t="s">
        <v>203</v>
      </c>
      <c r="C5610" s="10">
        <v>0</v>
      </c>
    </row>
    <row r="5611" spans="1:3" x14ac:dyDescent="0.25">
      <c r="A5611" s="10" t="s">
        <v>3134</v>
      </c>
      <c r="B5611" s="10" t="s">
        <v>197</v>
      </c>
      <c r="C5611" s="10">
        <v>0</v>
      </c>
    </row>
    <row r="5612" spans="1:3" x14ac:dyDescent="0.25">
      <c r="A5612" s="10" t="s">
        <v>5778</v>
      </c>
      <c r="B5612" s="10" t="s">
        <v>260</v>
      </c>
      <c r="C5612" s="10">
        <v>0</v>
      </c>
    </row>
    <row r="5613" spans="1:3" x14ac:dyDescent="0.25">
      <c r="A5613" s="10" t="s">
        <v>5779</v>
      </c>
      <c r="B5613" s="10" t="s">
        <v>175</v>
      </c>
      <c r="C5613" s="10">
        <v>0</v>
      </c>
    </row>
    <row r="5614" spans="1:3" x14ac:dyDescent="0.25">
      <c r="A5614" s="10" t="s">
        <v>5780</v>
      </c>
      <c r="B5614" s="10" t="s">
        <v>253</v>
      </c>
      <c r="C5614" s="10">
        <v>0</v>
      </c>
    </row>
    <row r="5615" spans="1:3" x14ac:dyDescent="0.25">
      <c r="A5615" s="10" t="s">
        <v>5781</v>
      </c>
      <c r="B5615" s="10" t="s">
        <v>162</v>
      </c>
      <c r="C5615" s="10">
        <v>0</v>
      </c>
    </row>
    <row r="5616" spans="1:3" x14ac:dyDescent="0.25">
      <c r="A5616" s="10" t="s">
        <v>5782</v>
      </c>
      <c r="B5616" s="10" t="s">
        <v>197</v>
      </c>
      <c r="C5616" s="10">
        <v>0</v>
      </c>
    </row>
    <row r="5617" spans="1:3" x14ac:dyDescent="0.25">
      <c r="A5617" s="10" t="s">
        <v>5783</v>
      </c>
      <c r="B5617" s="10" t="s">
        <v>185</v>
      </c>
      <c r="C5617" s="10">
        <v>0</v>
      </c>
    </row>
    <row r="5618" spans="1:3" x14ac:dyDescent="0.25">
      <c r="A5618" s="10" t="s">
        <v>5784</v>
      </c>
      <c r="B5618" s="10" t="s">
        <v>178</v>
      </c>
      <c r="C5618" s="10">
        <v>0</v>
      </c>
    </row>
    <row r="5619" spans="1:3" x14ac:dyDescent="0.25">
      <c r="A5619" s="10" t="s">
        <v>5785</v>
      </c>
      <c r="B5619" s="10" t="s">
        <v>176</v>
      </c>
      <c r="C5619" s="10">
        <v>0</v>
      </c>
    </row>
    <row r="5620" spans="1:3" x14ac:dyDescent="0.25">
      <c r="A5620" s="10" t="s">
        <v>5786</v>
      </c>
      <c r="B5620" s="10" t="s">
        <v>215</v>
      </c>
      <c r="C5620" s="10">
        <v>0</v>
      </c>
    </row>
    <row r="5621" spans="1:3" x14ac:dyDescent="0.25">
      <c r="A5621" s="10" t="s">
        <v>5787</v>
      </c>
      <c r="B5621" s="10" t="s">
        <v>183</v>
      </c>
      <c r="C5621" s="10">
        <v>0</v>
      </c>
    </row>
    <row r="5622" spans="1:3" x14ac:dyDescent="0.25">
      <c r="A5622" s="10" t="s">
        <v>5788</v>
      </c>
      <c r="B5622" s="10" t="s">
        <v>162</v>
      </c>
      <c r="C5622" s="10">
        <v>0</v>
      </c>
    </row>
    <row r="5623" spans="1:3" x14ac:dyDescent="0.25">
      <c r="A5623" s="10" t="s">
        <v>5789</v>
      </c>
      <c r="B5623" s="10" t="s">
        <v>215</v>
      </c>
      <c r="C5623" s="10">
        <v>0</v>
      </c>
    </row>
    <row r="5624" spans="1:3" x14ac:dyDescent="0.25">
      <c r="A5624" s="10" t="s">
        <v>5790</v>
      </c>
      <c r="B5624" s="10" t="s">
        <v>258</v>
      </c>
      <c r="C5624" s="10">
        <v>0</v>
      </c>
    </row>
    <row r="5625" spans="1:3" x14ac:dyDescent="0.25">
      <c r="A5625" s="10" t="s">
        <v>5791</v>
      </c>
      <c r="B5625" s="10" t="s">
        <v>158</v>
      </c>
      <c r="C5625" s="10">
        <v>0</v>
      </c>
    </row>
    <row r="5626" spans="1:3" x14ac:dyDescent="0.25">
      <c r="A5626" s="10" t="s">
        <v>1109</v>
      </c>
      <c r="B5626" s="10" t="s">
        <v>160</v>
      </c>
      <c r="C5626" s="10">
        <v>0</v>
      </c>
    </row>
    <row r="5627" spans="1:3" x14ac:dyDescent="0.25">
      <c r="A5627" s="10" t="s">
        <v>1248</v>
      </c>
      <c r="B5627" s="10" t="s">
        <v>155</v>
      </c>
      <c r="C5627" s="10">
        <v>0</v>
      </c>
    </row>
    <row r="5628" spans="1:3" x14ac:dyDescent="0.25">
      <c r="A5628" s="10" t="s">
        <v>5792</v>
      </c>
      <c r="B5628" s="10" t="s">
        <v>162</v>
      </c>
      <c r="C5628" s="10">
        <v>0</v>
      </c>
    </row>
    <row r="5629" spans="1:3" x14ac:dyDescent="0.25">
      <c r="A5629" s="10" t="s">
        <v>5793</v>
      </c>
      <c r="B5629" s="10" t="s">
        <v>218</v>
      </c>
      <c r="C5629" s="10">
        <v>0</v>
      </c>
    </row>
    <row r="5630" spans="1:3" x14ac:dyDescent="0.25">
      <c r="A5630" s="10" t="s">
        <v>5794</v>
      </c>
      <c r="B5630" s="10" t="s">
        <v>150</v>
      </c>
      <c r="C5630" s="10">
        <v>0</v>
      </c>
    </row>
    <row r="5631" spans="1:3" x14ac:dyDescent="0.25">
      <c r="A5631" s="10" t="s">
        <v>5795</v>
      </c>
      <c r="B5631" s="10" t="s">
        <v>210</v>
      </c>
      <c r="C5631" s="10">
        <v>0</v>
      </c>
    </row>
    <row r="5632" spans="1:3" x14ac:dyDescent="0.25">
      <c r="A5632" s="10" t="s">
        <v>5010</v>
      </c>
      <c r="B5632" s="10" t="s">
        <v>148</v>
      </c>
      <c r="C5632" s="10">
        <v>0</v>
      </c>
    </row>
    <row r="5633" spans="1:3" x14ac:dyDescent="0.25">
      <c r="A5633" s="10" t="s">
        <v>5796</v>
      </c>
      <c r="B5633" s="10" t="s">
        <v>173</v>
      </c>
      <c r="C5633" s="10">
        <v>0</v>
      </c>
    </row>
    <row r="5634" spans="1:3" x14ac:dyDescent="0.25">
      <c r="A5634" s="10" t="s">
        <v>1123</v>
      </c>
      <c r="B5634" s="10" t="s">
        <v>208</v>
      </c>
      <c r="C5634" s="10">
        <v>0</v>
      </c>
    </row>
    <row r="5635" spans="1:3" x14ac:dyDescent="0.25">
      <c r="A5635" s="10" t="s">
        <v>5797</v>
      </c>
      <c r="B5635" s="10" t="s">
        <v>158</v>
      </c>
      <c r="C5635" s="10">
        <v>0</v>
      </c>
    </row>
    <row r="5636" spans="1:3" x14ac:dyDescent="0.25">
      <c r="A5636" s="10" t="s">
        <v>5798</v>
      </c>
      <c r="B5636" s="10" t="s">
        <v>260</v>
      </c>
      <c r="C5636" s="10">
        <v>0</v>
      </c>
    </row>
    <row r="5637" spans="1:3" x14ac:dyDescent="0.25">
      <c r="A5637" s="10" t="s">
        <v>1106</v>
      </c>
      <c r="B5637" s="10" t="s">
        <v>253</v>
      </c>
      <c r="C5637" s="10">
        <v>0</v>
      </c>
    </row>
    <row r="5638" spans="1:3" x14ac:dyDescent="0.25">
      <c r="A5638" s="10" t="s">
        <v>5799</v>
      </c>
      <c r="B5638" s="10" t="s">
        <v>197</v>
      </c>
      <c r="C5638" s="10">
        <v>0</v>
      </c>
    </row>
    <row r="5639" spans="1:3" x14ac:dyDescent="0.25">
      <c r="A5639" s="10" t="s">
        <v>5800</v>
      </c>
      <c r="B5639" s="10" t="s">
        <v>173</v>
      </c>
      <c r="C5639" s="10">
        <v>0</v>
      </c>
    </row>
    <row r="5640" spans="1:3" x14ac:dyDescent="0.25">
      <c r="A5640" s="10" t="s">
        <v>5801</v>
      </c>
      <c r="B5640" s="10" t="s">
        <v>185</v>
      </c>
      <c r="C5640" s="10">
        <v>0</v>
      </c>
    </row>
    <row r="5641" spans="1:3" x14ac:dyDescent="0.25">
      <c r="A5641" s="10" t="s">
        <v>5802</v>
      </c>
      <c r="B5641" s="10" t="s">
        <v>162</v>
      </c>
      <c r="C5641" s="10">
        <v>0</v>
      </c>
    </row>
    <row r="5642" spans="1:3" x14ac:dyDescent="0.25">
      <c r="A5642" s="10" t="s">
        <v>5803</v>
      </c>
      <c r="B5642" s="10" t="s">
        <v>176</v>
      </c>
      <c r="C5642" s="10">
        <v>0</v>
      </c>
    </row>
    <row r="5643" spans="1:3" x14ac:dyDescent="0.25">
      <c r="A5643" s="10" t="s">
        <v>5804</v>
      </c>
      <c r="B5643" s="10" t="s">
        <v>292</v>
      </c>
      <c r="C5643" s="10">
        <v>0</v>
      </c>
    </row>
    <row r="5644" spans="1:3" x14ac:dyDescent="0.25">
      <c r="A5644" s="10" t="s">
        <v>5805</v>
      </c>
      <c r="B5644" s="10" t="s">
        <v>183</v>
      </c>
      <c r="C5644" s="10">
        <v>0</v>
      </c>
    </row>
    <row r="5645" spans="1:3" x14ac:dyDescent="0.25">
      <c r="A5645" s="10" t="s">
        <v>5806</v>
      </c>
      <c r="B5645" s="10" t="s">
        <v>243</v>
      </c>
      <c r="C5645" s="10">
        <v>0</v>
      </c>
    </row>
    <row r="5646" spans="1:3" x14ac:dyDescent="0.25">
      <c r="A5646" s="10" t="s">
        <v>5807</v>
      </c>
      <c r="B5646" s="10" t="s">
        <v>218</v>
      </c>
      <c r="C5646" s="10">
        <v>0</v>
      </c>
    </row>
    <row r="5647" spans="1:3" x14ac:dyDescent="0.25">
      <c r="A5647" s="10" t="s">
        <v>5808</v>
      </c>
      <c r="B5647" s="10" t="s">
        <v>160</v>
      </c>
      <c r="C5647" s="10">
        <v>0</v>
      </c>
    </row>
    <row r="5648" spans="1:3" x14ac:dyDescent="0.25">
      <c r="A5648" s="10" t="s">
        <v>5809</v>
      </c>
      <c r="B5648" s="10" t="s">
        <v>175</v>
      </c>
      <c r="C5648" s="10">
        <v>0</v>
      </c>
    </row>
    <row r="5649" spans="1:3" x14ac:dyDescent="0.25">
      <c r="A5649" s="10" t="s">
        <v>5810</v>
      </c>
      <c r="B5649" s="10" t="s">
        <v>215</v>
      </c>
      <c r="C5649" s="10">
        <v>0</v>
      </c>
    </row>
    <row r="5650" spans="1:3" x14ac:dyDescent="0.25">
      <c r="A5650" s="10" t="s">
        <v>5811</v>
      </c>
      <c r="B5650" s="10" t="s">
        <v>260</v>
      </c>
      <c r="C5650" s="10">
        <v>0</v>
      </c>
    </row>
    <row r="5651" spans="1:3" x14ac:dyDescent="0.25">
      <c r="A5651" s="10" t="s">
        <v>5812</v>
      </c>
      <c r="B5651" s="10" t="s">
        <v>150</v>
      </c>
      <c r="C5651" s="10">
        <v>0</v>
      </c>
    </row>
    <row r="5652" spans="1:3" x14ac:dyDescent="0.25">
      <c r="A5652" s="10" t="s">
        <v>5813</v>
      </c>
      <c r="B5652" s="10" t="s">
        <v>208</v>
      </c>
      <c r="C5652" s="10">
        <v>0</v>
      </c>
    </row>
    <row r="5653" spans="1:3" x14ac:dyDescent="0.25">
      <c r="A5653" s="10" t="s">
        <v>5814</v>
      </c>
      <c r="B5653" s="10" t="s">
        <v>176</v>
      </c>
      <c r="C5653" s="10">
        <v>0</v>
      </c>
    </row>
    <row r="5654" spans="1:3" x14ac:dyDescent="0.25">
      <c r="A5654" s="10" t="s">
        <v>5815</v>
      </c>
      <c r="B5654" s="10" t="s">
        <v>148</v>
      </c>
      <c r="C5654" s="10">
        <v>0</v>
      </c>
    </row>
    <row r="5655" spans="1:3" x14ac:dyDescent="0.25">
      <c r="A5655" s="10" t="s">
        <v>5816</v>
      </c>
      <c r="B5655" s="10" t="s">
        <v>236</v>
      </c>
      <c r="C5655" s="10">
        <v>0</v>
      </c>
    </row>
    <row r="5656" spans="1:3" x14ac:dyDescent="0.25">
      <c r="A5656" s="10" t="s">
        <v>5817</v>
      </c>
      <c r="B5656" s="10" t="s">
        <v>185</v>
      </c>
      <c r="C5656" s="10">
        <v>0</v>
      </c>
    </row>
    <row r="5657" spans="1:3" x14ac:dyDescent="0.25">
      <c r="A5657" s="10" t="s">
        <v>5818</v>
      </c>
      <c r="B5657" s="10" t="s">
        <v>148</v>
      </c>
      <c r="C5657" s="10">
        <v>0</v>
      </c>
    </row>
    <row r="5658" spans="1:3" x14ac:dyDescent="0.25">
      <c r="A5658" s="10" t="s">
        <v>5819</v>
      </c>
      <c r="B5658" s="10" t="s">
        <v>148</v>
      </c>
      <c r="C5658" s="10">
        <v>0</v>
      </c>
    </row>
    <row r="5659" spans="1:3" x14ac:dyDescent="0.25">
      <c r="A5659" s="10" t="s">
        <v>2298</v>
      </c>
      <c r="B5659" s="10" t="s">
        <v>155</v>
      </c>
      <c r="C5659" s="10">
        <v>0</v>
      </c>
    </row>
    <row r="5660" spans="1:3" x14ac:dyDescent="0.25">
      <c r="A5660" s="10" t="s">
        <v>5820</v>
      </c>
      <c r="B5660" s="10" t="s">
        <v>155</v>
      </c>
      <c r="C5660" s="10">
        <v>0</v>
      </c>
    </row>
    <row r="5661" spans="1:3" x14ac:dyDescent="0.25">
      <c r="A5661" s="10" t="s">
        <v>5821</v>
      </c>
      <c r="B5661" s="10" t="s">
        <v>175</v>
      </c>
      <c r="C5661" s="10">
        <v>0</v>
      </c>
    </row>
    <row r="5662" spans="1:3" x14ac:dyDescent="0.25">
      <c r="A5662" s="10" t="s">
        <v>5822</v>
      </c>
      <c r="B5662" s="10" t="s">
        <v>148</v>
      </c>
      <c r="C5662" s="10">
        <v>0</v>
      </c>
    </row>
    <row r="5663" spans="1:3" x14ac:dyDescent="0.25">
      <c r="A5663" s="10" t="s">
        <v>544</v>
      </c>
      <c r="B5663" s="10" t="s">
        <v>162</v>
      </c>
      <c r="C5663" s="10">
        <v>0</v>
      </c>
    </row>
    <row r="5664" spans="1:3" x14ac:dyDescent="0.25">
      <c r="A5664" s="10" t="s">
        <v>5823</v>
      </c>
      <c r="B5664" s="10" t="s">
        <v>158</v>
      </c>
      <c r="C5664" s="10">
        <v>0</v>
      </c>
    </row>
    <row r="5665" spans="1:3" x14ac:dyDescent="0.25">
      <c r="A5665" s="10" t="s">
        <v>5824</v>
      </c>
      <c r="B5665" s="10" t="s">
        <v>208</v>
      </c>
      <c r="C5665" s="10">
        <v>0</v>
      </c>
    </row>
    <row r="5666" spans="1:3" x14ac:dyDescent="0.25">
      <c r="A5666" s="10" t="s">
        <v>5825</v>
      </c>
      <c r="B5666" s="10" t="s">
        <v>180</v>
      </c>
      <c r="C5666" s="10">
        <v>0</v>
      </c>
    </row>
    <row r="5667" spans="1:3" x14ac:dyDescent="0.25">
      <c r="A5667" s="10" t="s">
        <v>5826</v>
      </c>
      <c r="B5667" s="10" t="s">
        <v>176</v>
      </c>
      <c r="C5667" s="10">
        <v>0</v>
      </c>
    </row>
    <row r="5668" spans="1:3" x14ac:dyDescent="0.25">
      <c r="A5668" s="10" t="s">
        <v>5827</v>
      </c>
      <c r="B5668" s="10" t="s">
        <v>200</v>
      </c>
      <c r="C5668" s="10">
        <v>0</v>
      </c>
    </row>
    <row r="5669" spans="1:3" x14ac:dyDescent="0.25">
      <c r="A5669" s="10" t="s">
        <v>5828</v>
      </c>
      <c r="B5669" s="10" t="s">
        <v>173</v>
      </c>
      <c r="C5669" s="10">
        <v>0</v>
      </c>
    </row>
    <row r="5670" spans="1:3" x14ac:dyDescent="0.25">
      <c r="A5670" s="10" t="s">
        <v>5829</v>
      </c>
      <c r="B5670" s="10" t="s">
        <v>160</v>
      </c>
      <c r="C5670" s="10">
        <v>0</v>
      </c>
    </row>
    <row r="5671" spans="1:3" x14ac:dyDescent="0.25">
      <c r="A5671" s="10" t="s">
        <v>5830</v>
      </c>
      <c r="B5671" s="10" t="s">
        <v>260</v>
      </c>
      <c r="C5671" s="10">
        <v>0</v>
      </c>
    </row>
    <row r="5672" spans="1:3" x14ac:dyDescent="0.25">
      <c r="A5672" s="10" t="s">
        <v>5831</v>
      </c>
      <c r="B5672" s="10" t="s">
        <v>185</v>
      </c>
      <c r="C5672" s="10">
        <v>0</v>
      </c>
    </row>
    <row r="5673" spans="1:3" x14ac:dyDescent="0.25">
      <c r="A5673" s="10" t="s">
        <v>5832</v>
      </c>
      <c r="B5673" s="10" t="s">
        <v>162</v>
      </c>
      <c r="C5673" s="10">
        <v>0</v>
      </c>
    </row>
    <row r="5674" spans="1:3" x14ac:dyDescent="0.25">
      <c r="A5674" s="10" t="s">
        <v>5833</v>
      </c>
      <c r="B5674" s="10" t="s">
        <v>148</v>
      </c>
      <c r="C5674" s="10">
        <v>0</v>
      </c>
    </row>
    <row r="5675" spans="1:3" x14ac:dyDescent="0.25">
      <c r="A5675" s="10" t="s">
        <v>5834</v>
      </c>
      <c r="B5675" s="10" t="s">
        <v>164</v>
      </c>
      <c r="C5675" s="10">
        <v>0</v>
      </c>
    </row>
    <row r="5676" spans="1:3" x14ac:dyDescent="0.25">
      <c r="A5676" s="10" t="s">
        <v>5835</v>
      </c>
      <c r="B5676" s="10" t="s">
        <v>178</v>
      </c>
      <c r="C5676" s="10">
        <v>0</v>
      </c>
    </row>
    <row r="5677" spans="1:3" x14ac:dyDescent="0.25">
      <c r="A5677" s="10" t="s">
        <v>5836</v>
      </c>
      <c r="B5677" s="10" t="s">
        <v>148</v>
      </c>
      <c r="C5677" s="10">
        <v>0</v>
      </c>
    </row>
    <row r="5678" spans="1:3" x14ac:dyDescent="0.25">
      <c r="A5678" s="10" t="s">
        <v>5837</v>
      </c>
      <c r="B5678" s="10" t="s">
        <v>155</v>
      </c>
      <c r="C5678" s="10">
        <v>0</v>
      </c>
    </row>
    <row r="5679" spans="1:3" x14ac:dyDescent="0.25">
      <c r="A5679" s="10" t="s">
        <v>5838</v>
      </c>
      <c r="B5679" s="10" t="s">
        <v>148</v>
      </c>
      <c r="C5679" s="10">
        <v>0</v>
      </c>
    </row>
    <row r="5680" spans="1:3" x14ac:dyDescent="0.25">
      <c r="A5680" s="10" t="s">
        <v>5839</v>
      </c>
      <c r="B5680" s="10" t="s">
        <v>180</v>
      </c>
      <c r="C5680" s="10">
        <v>0</v>
      </c>
    </row>
    <row r="5681" spans="1:3" x14ac:dyDescent="0.25">
      <c r="A5681" s="10" t="s">
        <v>5840</v>
      </c>
      <c r="B5681" s="10" t="s">
        <v>150</v>
      </c>
      <c r="C5681" s="10">
        <v>0</v>
      </c>
    </row>
    <row r="5682" spans="1:3" x14ac:dyDescent="0.25">
      <c r="A5682" s="10" t="s">
        <v>5841</v>
      </c>
      <c r="B5682" s="10" t="s">
        <v>183</v>
      </c>
      <c r="C5682" s="10">
        <v>0</v>
      </c>
    </row>
    <row r="5683" spans="1:3" x14ac:dyDescent="0.25">
      <c r="A5683" s="10" t="s">
        <v>5842</v>
      </c>
      <c r="B5683" s="10" t="s">
        <v>175</v>
      </c>
      <c r="C5683" s="10">
        <v>0</v>
      </c>
    </row>
    <row r="5684" spans="1:3" x14ac:dyDescent="0.25">
      <c r="A5684" s="10" t="s">
        <v>5843</v>
      </c>
      <c r="B5684" s="10" t="s">
        <v>218</v>
      </c>
      <c r="C5684" s="10">
        <v>0</v>
      </c>
    </row>
    <row r="5685" spans="1:3" x14ac:dyDescent="0.25">
      <c r="A5685" s="10" t="s">
        <v>1384</v>
      </c>
      <c r="B5685" s="10" t="s">
        <v>148</v>
      </c>
      <c r="C5685" s="10">
        <v>0</v>
      </c>
    </row>
    <row r="5686" spans="1:3" x14ac:dyDescent="0.25">
      <c r="A5686" s="10" t="s">
        <v>5844</v>
      </c>
      <c r="B5686" s="10" t="s">
        <v>146</v>
      </c>
      <c r="C5686" s="10">
        <v>0</v>
      </c>
    </row>
    <row r="5687" spans="1:3" x14ac:dyDescent="0.25">
      <c r="A5687" s="10" t="s">
        <v>5845</v>
      </c>
      <c r="B5687" s="10" t="s">
        <v>164</v>
      </c>
      <c r="C5687" s="10">
        <v>0</v>
      </c>
    </row>
    <row r="5688" spans="1:3" x14ac:dyDescent="0.25">
      <c r="A5688" s="10" t="s">
        <v>5846</v>
      </c>
      <c r="B5688" s="10" t="s">
        <v>218</v>
      </c>
      <c r="C5688" s="10">
        <v>0</v>
      </c>
    </row>
    <row r="5689" spans="1:3" x14ac:dyDescent="0.25">
      <c r="A5689" s="10" t="s">
        <v>5847</v>
      </c>
      <c r="B5689" s="10" t="s">
        <v>208</v>
      </c>
      <c r="C5689" s="10">
        <v>0</v>
      </c>
    </row>
    <row r="5690" spans="1:3" x14ac:dyDescent="0.25">
      <c r="A5690" s="10" t="s">
        <v>5848</v>
      </c>
      <c r="B5690" s="10" t="s">
        <v>203</v>
      </c>
      <c r="C5690" s="10">
        <v>0</v>
      </c>
    </row>
    <row r="5691" spans="1:3" x14ac:dyDescent="0.25">
      <c r="A5691" s="10" t="s">
        <v>5849</v>
      </c>
      <c r="B5691" s="10" t="s">
        <v>190</v>
      </c>
      <c r="C5691" s="10">
        <v>0</v>
      </c>
    </row>
    <row r="5692" spans="1:3" x14ac:dyDescent="0.25">
      <c r="A5692" s="10" t="s">
        <v>5850</v>
      </c>
      <c r="B5692" s="10" t="s">
        <v>173</v>
      </c>
      <c r="C5692" s="10">
        <v>0</v>
      </c>
    </row>
    <row r="5693" spans="1:3" x14ac:dyDescent="0.25">
      <c r="A5693" s="10" t="s">
        <v>5851</v>
      </c>
      <c r="B5693" s="10" t="s">
        <v>185</v>
      </c>
      <c r="C5693" s="10">
        <v>0</v>
      </c>
    </row>
    <row r="5694" spans="1:3" x14ac:dyDescent="0.25">
      <c r="A5694" s="10" t="s">
        <v>5852</v>
      </c>
      <c r="B5694" s="10" t="s">
        <v>210</v>
      </c>
      <c r="C5694" s="10">
        <v>0</v>
      </c>
    </row>
    <row r="5695" spans="1:3" x14ac:dyDescent="0.25">
      <c r="A5695" s="10" t="s">
        <v>5853</v>
      </c>
      <c r="B5695" s="10" t="s">
        <v>148</v>
      </c>
      <c r="C5695" s="10">
        <v>0</v>
      </c>
    </row>
    <row r="5696" spans="1:3" x14ac:dyDescent="0.25">
      <c r="A5696" s="10" t="s">
        <v>5854</v>
      </c>
      <c r="B5696" s="10" t="s">
        <v>210</v>
      </c>
      <c r="C5696" s="10">
        <v>0</v>
      </c>
    </row>
    <row r="5697" spans="1:3" x14ac:dyDescent="0.25">
      <c r="A5697" s="10" t="s">
        <v>2310</v>
      </c>
      <c r="B5697" s="10" t="s">
        <v>175</v>
      </c>
      <c r="C5697" s="10">
        <v>0</v>
      </c>
    </row>
    <row r="5698" spans="1:3" x14ac:dyDescent="0.25">
      <c r="A5698" s="10" t="s">
        <v>5855</v>
      </c>
      <c r="B5698" s="10" t="s">
        <v>146</v>
      </c>
      <c r="C5698" s="10">
        <v>0</v>
      </c>
    </row>
    <row r="5699" spans="1:3" x14ac:dyDescent="0.25">
      <c r="A5699" s="10" t="s">
        <v>5856</v>
      </c>
      <c r="B5699" s="10" t="s">
        <v>258</v>
      </c>
      <c r="C5699" s="10">
        <v>0</v>
      </c>
    </row>
    <row r="5700" spans="1:3" x14ac:dyDescent="0.25">
      <c r="A5700" s="10" t="s">
        <v>5857</v>
      </c>
      <c r="B5700" s="10" t="s">
        <v>178</v>
      </c>
      <c r="C5700" s="10">
        <v>0</v>
      </c>
    </row>
    <row r="5701" spans="1:3" x14ac:dyDescent="0.25">
      <c r="A5701" s="10" t="s">
        <v>5858</v>
      </c>
      <c r="B5701" s="10" t="s">
        <v>162</v>
      </c>
      <c r="C5701" s="10">
        <v>0</v>
      </c>
    </row>
    <row r="5702" spans="1:3" x14ac:dyDescent="0.25">
      <c r="A5702" s="10" t="s">
        <v>5859</v>
      </c>
      <c r="B5702" s="10" t="s">
        <v>180</v>
      </c>
      <c r="C5702" s="10">
        <v>0</v>
      </c>
    </row>
    <row r="5703" spans="1:3" x14ac:dyDescent="0.25">
      <c r="A5703" s="10" t="s">
        <v>5860</v>
      </c>
      <c r="B5703" s="10" t="s">
        <v>173</v>
      </c>
      <c r="C5703" s="10">
        <v>0</v>
      </c>
    </row>
    <row r="5704" spans="1:3" x14ac:dyDescent="0.25">
      <c r="A5704" s="10" t="s">
        <v>5861</v>
      </c>
      <c r="B5704" s="10" t="s">
        <v>197</v>
      </c>
      <c r="C5704" s="10">
        <v>0</v>
      </c>
    </row>
    <row r="5705" spans="1:3" x14ac:dyDescent="0.25">
      <c r="A5705" s="10" t="s">
        <v>5862</v>
      </c>
      <c r="B5705" s="10" t="s">
        <v>210</v>
      </c>
      <c r="C5705" s="10">
        <v>0</v>
      </c>
    </row>
    <row r="5706" spans="1:3" x14ac:dyDescent="0.25">
      <c r="A5706" s="10" t="s">
        <v>5863</v>
      </c>
      <c r="B5706" s="10" t="s">
        <v>185</v>
      </c>
      <c r="C5706" s="10">
        <v>0</v>
      </c>
    </row>
    <row r="5707" spans="1:3" x14ac:dyDescent="0.25">
      <c r="A5707" s="10" t="s">
        <v>5864</v>
      </c>
      <c r="B5707" s="10" t="s">
        <v>175</v>
      </c>
      <c r="C5707" s="10">
        <v>0</v>
      </c>
    </row>
    <row r="5708" spans="1:3" x14ac:dyDescent="0.25">
      <c r="A5708" s="10" t="s">
        <v>5865</v>
      </c>
      <c r="B5708" s="10" t="s">
        <v>175</v>
      </c>
      <c r="C5708" s="10">
        <v>0</v>
      </c>
    </row>
    <row r="5709" spans="1:3" x14ac:dyDescent="0.25">
      <c r="A5709" s="10" t="s">
        <v>5866</v>
      </c>
      <c r="B5709" s="10" t="s">
        <v>176</v>
      </c>
      <c r="C5709" s="10">
        <v>0</v>
      </c>
    </row>
    <row r="5710" spans="1:3" x14ac:dyDescent="0.25">
      <c r="A5710" s="10" t="s">
        <v>5867</v>
      </c>
      <c r="B5710" s="10" t="s">
        <v>169</v>
      </c>
      <c r="C5710" s="10">
        <v>0</v>
      </c>
    </row>
    <row r="5711" spans="1:3" x14ac:dyDescent="0.25">
      <c r="A5711" s="10" t="s">
        <v>5868</v>
      </c>
      <c r="B5711" s="10" t="s">
        <v>215</v>
      </c>
      <c r="C5711" s="10">
        <v>0</v>
      </c>
    </row>
    <row r="5712" spans="1:3" x14ac:dyDescent="0.25">
      <c r="A5712" s="10" t="s">
        <v>5869</v>
      </c>
      <c r="B5712" s="10" t="s">
        <v>208</v>
      </c>
      <c r="C5712" s="10">
        <v>0</v>
      </c>
    </row>
    <row r="5713" spans="1:3" x14ac:dyDescent="0.25">
      <c r="A5713" s="10" t="s">
        <v>5870</v>
      </c>
      <c r="B5713" s="10" t="s">
        <v>253</v>
      </c>
      <c r="C5713" s="10">
        <v>0</v>
      </c>
    </row>
    <row r="5714" spans="1:3" x14ac:dyDescent="0.25">
      <c r="A5714" s="10" t="s">
        <v>5871</v>
      </c>
      <c r="B5714" s="10" t="s">
        <v>243</v>
      </c>
      <c r="C5714" s="10">
        <v>0</v>
      </c>
    </row>
    <row r="5715" spans="1:3" x14ac:dyDescent="0.25">
      <c r="A5715" s="10" t="s">
        <v>5872</v>
      </c>
      <c r="B5715" s="10" t="s">
        <v>183</v>
      </c>
      <c r="C5715" s="10">
        <v>0</v>
      </c>
    </row>
    <row r="5716" spans="1:3" x14ac:dyDescent="0.25">
      <c r="A5716" s="10" t="s">
        <v>5873</v>
      </c>
      <c r="B5716" s="10" t="s">
        <v>185</v>
      </c>
      <c r="C5716" s="10">
        <v>0</v>
      </c>
    </row>
    <row r="5717" spans="1:3" x14ac:dyDescent="0.25">
      <c r="A5717" s="10" t="s">
        <v>5874</v>
      </c>
      <c r="B5717" s="10" t="s">
        <v>175</v>
      </c>
      <c r="C5717" s="10">
        <v>0</v>
      </c>
    </row>
    <row r="5718" spans="1:3" x14ac:dyDescent="0.25">
      <c r="A5718" s="10" t="s">
        <v>5875</v>
      </c>
      <c r="B5718" s="10" t="s">
        <v>292</v>
      </c>
      <c r="C5718" s="10">
        <v>0</v>
      </c>
    </row>
    <row r="5719" spans="1:3" x14ac:dyDescent="0.25">
      <c r="A5719" s="10" t="s">
        <v>327</v>
      </c>
      <c r="B5719" s="10" t="s">
        <v>160</v>
      </c>
      <c r="C5719" s="10">
        <v>0</v>
      </c>
    </row>
    <row r="5720" spans="1:3" x14ac:dyDescent="0.25">
      <c r="A5720" s="10" t="s">
        <v>5876</v>
      </c>
      <c r="B5720" s="10" t="s">
        <v>175</v>
      </c>
      <c r="C5720" s="10">
        <v>0</v>
      </c>
    </row>
    <row r="5721" spans="1:3" x14ac:dyDescent="0.25">
      <c r="A5721" s="10" t="s">
        <v>5877</v>
      </c>
      <c r="B5721" s="10" t="s">
        <v>236</v>
      </c>
      <c r="C5721" s="10">
        <v>0</v>
      </c>
    </row>
    <row r="5722" spans="1:3" x14ac:dyDescent="0.25">
      <c r="A5722" s="10" t="s">
        <v>5878</v>
      </c>
      <c r="B5722" s="10" t="s">
        <v>158</v>
      </c>
      <c r="C5722" s="10">
        <v>0</v>
      </c>
    </row>
    <row r="5723" spans="1:3" x14ac:dyDescent="0.25">
      <c r="A5723" s="10" t="s">
        <v>5879</v>
      </c>
      <c r="B5723" s="10" t="s">
        <v>218</v>
      </c>
      <c r="C5723" s="10">
        <v>0</v>
      </c>
    </row>
    <row r="5724" spans="1:3" x14ac:dyDescent="0.25">
      <c r="A5724" s="10" t="s">
        <v>5880</v>
      </c>
      <c r="B5724" s="10" t="s">
        <v>200</v>
      </c>
      <c r="C5724" s="10">
        <v>0</v>
      </c>
    </row>
    <row r="5725" spans="1:3" x14ac:dyDescent="0.25">
      <c r="A5725" s="10" t="s">
        <v>5881</v>
      </c>
      <c r="B5725" s="10" t="s">
        <v>169</v>
      </c>
      <c r="C5725" s="10">
        <v>0</v>
      </c>
    </row>
    <row r="5726" spans="1:3" x14ac:dyDescent="0.25">
      <c r="A5726" s="10" t="s">
        <v>5882</v>
      </c>
      <c r="B5726" s="10" t="s">
        <v>153</v>
      </c>
      <c r="C5726" s="10">
        <v>0</v>
      </c>
    </row>
    <row r="5727" spans="1:3" x14ac:dyDescent="0.25">
      <c r="A5727" s="10" t="s">
        <v>5883</v>
      </c>
      <c r="B5727" s="10" t="s">
        <v>215</v>
      </c>
      <c r="C5727" s="10">
        <v>0</v>
      </c>
    </row>
    <row r="5728" spans="1:3" x14ac:dyDescent="0.25">
      <c r="A5728" s="10" t="s">
        <v>5884</v>
      </c>
      <c r="B5728" s="10" t="s">
        <v>292</v>
      </c>
      <c r="C5728" s="10">
        <v>0</v>
      </c>
    </row>
    <row r="5729" spans="1:3" x14ac:dyDescent="0.25">
      <c r="A5729" s="10" t="s">
        <v>5885</v>
      </c>
      <c r="B5729" s="10" t="s">
        <v>197</v>
      </c>
      <c r="C5729" s="10">
        <v>0</v>
      </c>
    </row>
    <row r="5730" spans="1:3" x14ac:dyDescent="0.25">
      <c r="A5730" s="10" t="s">
        <v>5886</v>
      </c>
      <c r="B5730" s="10" t="s">
        <v>218</v>
      </c>
      <c r="C5730" s="10">
        <v>0</v>
      </c>
    </row>
    <row r="5731" spans="1:3" x14ac:dyDescent="0.25">
      <c r="A5731" s="10" t="s">
        <v>5887</v>
      </c>
      <c r="B5731" s="10" t="s">
        <v>148</v>
      </c>
      <c r="C5731" s="10">
        <v>0</v>
      </c>
    </row>
    <row r="5732" spans="1:3" x14ac:dyDescent="0.25">
      <c r="A5732" s="10" t="s">
        <v>5888</v>
      </c>
      <c r="B5732" s="10" t="s">
        <v>160</v>
      </c>
      <c r="C5732" s="10">
        <v>0</v>
      </c>
    </row>
    <row r="5733" spans="1:3" x14ac:dyDescent="0.25">
      <c r="A5733" s="10" t="s">
        <v>5889</v>
      </c>
      <c r="B5733" s="10" t="s">
        <v>175</v>
      </c>
      <c r="C5733" s="10">
        <v>0</v>
      </c>
    </row>
    <row r="5734" spans="1:3" x14ac:dyDescent="0.25">
      <c r="A5734" s="10" t="s">
        <v>5890</v>
      </c>
      <c r="B5734" s="10" t="s">
        <v>158</v>
      </c>
      <c r="C5734" s="10">
        <v>0</v>
      </c>
    </row>
    <row r="5735" spans="1:3" x14ac:dyDescent="0.25">
      <c r="A5735" s="10" t="s">
        <v>5891</v>
      </c>
      <c r="B5735" s="10" t="s">
        <v>176</v>
      </c>
      <c r="C5735" s="10">
        <v>0</v>
      </c>
    </row>
    <row r="5736" spans="1:3" x14ac:dyDescent="0.25">
      <c r="A5736" s="10" t="s">
        <v>5892</v>
      </c>
      <c r="B5736" s="10" t="s">
        <v>146</v>
      </c>
      <c r="C5736" s="10">
        <v>0</v>
      </c>
    </row>
    <row r="5737" spans="1:3" x14ac:dyDescent="0.25">
      <c r="A5737" s="10" t="s">
        <v>5893</v>
      </c>
      <c r="B5737" s="10" t="s">
        <v>215</v>
      </c>
      <c r="C5737" s="10">
        <v>0</v>
      </c>
    </row>
    <row r="5738" spans="1:3" x14ac:dyDescent="0.25">
      <c r="A5738" s="10" t="s">
        <v>5894</v>
      </c>
      <c r="B5738" s="10" t="s">
        <v>148</v>
      </c>
      <c r="C5738" s="10">
        <v>0</v>
      </c>
    </row>
    <row r="5739" spans="1:3" x14ac:dyDescent="0.25">
      <c r="A5739" s="10" t="s">
        <v>5895</v>
      </c>
      <c r="B5739" s="10" t="s">
        <v>150</v>
      </c>
      <c r="C5739" s="10">
        <v>0</v>
      </c>
    </row>
    <row r="5740" spans="1:3" x14ac:dyDescent="0.25">
      <c r="A5740" s="10" t="s">
        <v>5896</v>
      </c>
      <c r="B5740" s="10" t="s">
        <v>258</v>
      </c>
      <c r="C5740" s="10">
        <v>0</v>
      </c>
    </row>
    <row r="5741" spans="1:3" x14ac:dyDescent="0.25">
      <c r="A5741" s="10" t="s">
        <v>5897</v>
      </c>
      <c r="B5741" s="10" t="s">
        <v>243</v>
      </c>
      <c r="C5741" s="10">
        <v>0</v>
      </c>
    </row>
    <row r="5742" spans="1:3" x14ac:dyDescent="0.25">
      <c r="A5742" s="10" t="s">
        <v>5898</v>
      </c>
      <c r="B5742" s="10" t="s">
        <v>176</v>
      </c>
      <c r="C5742" s="10">
        <v>0</v>
      </c>
    </row>
    <row r="5743" spans="1:3" x14ac:dyDescent="0.25">
      <c r="A5743" s="10" t="s">
        <v>5899</v>
      </c>
      <c r="B5743" s="10" t="s">
        <v>148</v>
      </c>
      <c r="C5743" s="10">
        <v>0</v>
      </c>
    </row>
    <row r="5744" spans="1:3" x14ac:dyDescent="0.25">
      <c r="A5744" s="10" t="s">
        <v>5900</v>
      </c>
      <c r="B5744" s="10" t="s">
        <v>197</v>
      </c>
      <c r="C5744" s="10">
        <v>0</v>
      </c>
    </row>
    <row r="5745" spans="1:3" x14ac:dyDescent="0.25">
      <c r="A5745" s="10" t="s">
        <v>5901</v>
      </c>
      <c r="B5745" s="10" t="s">
        <v>215</v>
      </c>
      <c r="C5745" s="10">
        <v>0</v>
      </c>
    </row>
    <row r="5746" spans="1:3" x14ac:dyDescent="0.25">
      <c r="A5746" s="10" t="s">
        <v>5902</v>
      </c>
      <c r="B5746" s="10" t="s">
        <v>260</v>
      </c>
      <c r="C5746" s="10">
        <v>0</v>
      </c>
    </row>
    <row r="5747" spans="1:3" x14ac:dyDescent="0.25">
      <c r="A5747" s="10" t="s">
        <v>1153</v>
      </c>
      <c r="B5747" s="10" t="s">
        <v>215</v>
      </c>
      <c r="C5747" s="10">
        <v>0</v>
      </c>
    </row>
    <row r="5748" spans="1:3" x14ac:dyDescent="0.25">
      <c r="A5748" s="10" t="s">
        <v>5903</v>
      </c>
      <c r="B5748" s="10" t="s">
        <v>208</v>
      </c>
      <c r="C5748" s="10">
        <v>0</v>
      </c>
    </row>
    <row r="5749" spans="1:3" x14ac:dyDescent="0.25">
      <c r="A5749" s="10" t="s">
        <v>5904</v>
      </c>
      <c r="B5749" s="10" t="s">
        <v>169</v>
      </c>
      <c r="C5749" s="10">
        <v>0</v>
      </c>
    </row>
    <row r="5750" spans="1:3" x14ac:dyDescent="0.25">
      <c r="A5750" s="10" t="s">
        <v>5905</v>
      </c>
      <c r="B5750" s="10" t="s">
        <v>146</v>
      </c>
      <c r="C5750" s="10">
        <v>0</v>
      </c>
    </row>
    <row r="5751" spans="1:3" x14ac:dyDescent="0.25">
      <c r="A5751" s="10" t="s">
        <v>5906</v>
      </c>
      <c r="B5751" s="10" t="s">
        <v>208</v>
      </c>
      <c r="C5751" s="10">
        <v>0</v>
      </c>
    </row>
    <row r="5752" spans="1:3" x14ac:dyDescent="0.25">
      <c r="A5752" s="10" t="s">
        <v>5907</v>
      </c>
      <c r="B5752" s="10" t="s">
        <v>260</v>
      </c>
      <c r="C5752" s="10">
        <v>0</v>
      </c>
    </row>
    <row r="5753" spans="1:3" x14ac:dyDescent="0.25">
      <c r="A5753" s="10" t="s">
        <v>5908</v>
      </c>
      <c r="B5753" s="10" t="s">
        <v>215</v>
      </c>
      <c r="C5753" s="10">
        <v>0</v>
      </c>
    </row>
    <row r="5754" spans="1:3" x14ac:dyDescent="0.25">
      <c r="A5754" s="10" t="s">
        <v>5909</v>
      </c>
      <c r="B5754" s="10" t="s">
        <v>162</v>
      </c>
      <c r="C5754" s="10">
        <v>0</v>
      </c>
    </row>
    <row r="5755" spans="1:3" x14ac:dyDescent="0.25">
      <c r="A5755" s="10" t="s">
        <v>5910</v>
      </c>
      <c r="B5755" s="10" t="s">
        <v>243</v>
      </c>
      <c r="C5755" s="10">
        <v>0</v>
      </c>
    </row>
    <row r="5756" spans="1:3" x14ac:dyDescent="0.25">
      <c r="A5756" s="10" t="s">
        <v>1149</v>
      </c>
      <c r="B5756" s="10" t="s">
        <v>153</v>
      </c>
      <c r="C5756" s="10">
        <v>0</v>
      </c>
    </row>
    <row r="5757" spans="1:3" x14ac:dyDescent="0.25">
      <c r="A5757" s="10" t="s">
        <v>5911</v>
      </c>
      <c r="B5757" s="10" t="s">
        <v>146</v>
      </c>
      <c r="C5757" s="10">
        <v>0</v>
      </c>
    </row>
    <row r="5758" spans="1:3" x14ac:dyDescent="0.25">
      <c r="A5758" s="10" t="s">
        <v>5912</v>
      </c>
      <c r="B5758" s="10" t="s">
        <v>148</v>
      </c>
      <c r="C5758" s="10">
        <v>0</v>
      </c>
    </row>
    <row r="5759" spans="1:3" x14ac:dyDescent="0.25">
      <c r="A5759" s="10" t="s">
        <v>5913</v>
      </c>
      <c r="B5759" s="10" t="s">
        <v>169</v>
      </c>
      <c r="C5759" s="10">
        <v>0</v>
      </c>
    </row>
    <row r="5760" spans="1:3" x14ac:dyDescent="0.25">
      <c r="A5760" s="10" t="s">
        <v>5914</v>
      </c>
      <c r="B5760" s="10" t="s">
        <v>148</v>
      </c>
      <c r="C5760" s="10">
        <v>0</v>
      </c>
    </row>
    <row r="5761" spans="1:3" x14ac:dyDescent="0.25">
      <c r="A5761" s="10" t="s">
        <v>5915</v>
      </c>
      <c r="B5761" s="10" t="s">
        <v>190</v>
      </c>
      <c r="C5761" s="10">
        <v>0</v>
      </c>
    </row>
    <row r="5762" spans="1:3" x14ac:dyDescent="0.25">
      <c r="A5762" s="10" t="s">
        <v>5916</v>
      </c>
      <c r="B5762" s="10" t="s">
        <v>190</v>
      </c>
      <c r="C5762" s="10">
        <v>0</v>
      </c>
    </row>
    <row r="5763" spans="1:3" x14ac:dyDescent="0.25">
      <c r="A5763" s="10" t="s">
        <v>5917</v>
      </c>
      <c r="B5763" s="10" t="s">
        <v>176</v>
      </c>
      <c r="C5763" s="10">
        <v>0</v>
      </c>
    </row>
    <row r="5764" spans="1:3" x14ac:dyDescent="0.25">
      <c r="A5764" s="10" t="s">
        <v>5918</v>
      </c>
      <c r="B5764" s="10" t="s">
        <v>210</v>
      </c>
      <c r="C5764" s="10">
        <v>0</v>
      </c>
    </row>
    <row r="5765" spans="1:3" x14ac:dyDescent="0.25">
      <c r="A5765" s="10" t="s">
        <v>5919</v>
      </c>
      <c r="B5765" s="10" t="s">
        <v>160</v>
      </c>
      <c r="C5765" s="10">
        <v>0</v>
      </c>
    </row>
    <row r="5766" spans="1:3" x14ac:dyDescent="0.25">
      <c r="A5766" s="10" t="s">
        <v>5920</v>
      </c>
      <c r="B5766" s="10" t="s">
        <v>178</v>
      </c>
      <c r="C5766" s="10">
        <v>0</v>
      </c>
    </row>
    <row r="5767" spans="1:3" x14ac:dyDescent="0.25">
      <c r="A5767" s="10" t="s">
        <v>5921</v>
      </c>
      <c r="B5767" s="10" t="s">
        <v>218</v>
      </c>
      <c r="C5767" s="10">
        <v>0</v>
      </c>
    </row>
    <row r="5768" spans="1:3" x14ac:dyDescent="0.25">
      <c r="A5768" s="10" t="s">
        <v>5922</v>
      </c>
      <c r="B5768" s="10" t="s">
        <v>197</v>
      </c>
      <c r="C5768" s="10">
        <v>0</v>
      </c>
    </row>
    <row r="5769" spans="1:3" x14ac:dyDescent="0.25">
      <c r="A5769" s="10" t="s">
        <v>5923</v>
      </c>
      <c r="B5769" s="10" t="s">
        <v>155</v>
      </c>
      <c r="C5769" s="10">
        <v>0</v>
      </c>
    </row>
    <row r="5770" spans="1:3" x14ac:dyDescent="0.25">
      <c r="A5770" s="10" t="s">
        <v>5924</v>
      </c>
      <c r="B5770" s="10" t="s">
        <v>148</v>
      </c>
      <c r="C5770" s="10">
        <v>0</v>
      </c>
    </row>
    <row r="5771" spans="1:3" x14ac:dyDescent="0.25">
      <c r="A5771" s="10" t="s">
        <v>521</v>
      </c>
      <c r="B5771" s="10" t="s">
        <v>150</v>
      </c>
      <c r="C5771" s="10">
        <v>0</v>
      </c>
    </row>
    <row r="5772" spans="1:3" x14ac:dyDescent="0.25">
      <c r="A5772" s="10" t="s">
        <v>2938</v>
      </c>
      <c r="B5772" s="10" t="s">
        <v>148</v>
      </c>
      <c r="C5772" s="10">
        <v>0</v>
      </c>
    </row>
    <row r="5773" spans="1:3" x14ac:dyDescent="0.25">
      <c r="A5773" s="10" t="s">
        <v>1241</v>
      </c>
      <c r="B5773" s="10" t="s">
        <v>183</v>
      </c>
      <c r="C5773" s="10">
        <v>0</v>
      </c>
    </row>
    <row r="5774" spans="1:3" x14ac:dyDescent="0.25">
      <c r="A5774" s="10" t="s">
        <v>5925</v>
      </c>
      <c r="B5774" s="10" t="s">
        <v>190</v>
      </c>
      <c r="C5774" s="10">
        <v>0</v>
      </c>
    </row>
    <row r="5775" spans="1:3" x14ac:dyDescent="0.25">
      <c r="A5775" s="10" t="s">
        <v>5926</v>
      </c>
      <c r="B5775" s="10" t="s">
        <v>243</v>
      </c>
      <c r="C5775" s="10">
        <v>0</v>
      </c>
    </row>
    <row r="5776" spans="1:3" x14ac:dyDescent="0.25">
      <c r="A5776" s="10" t="s">
        <v>5927</v>
      </c>
      <c r="B5776" s="10" t="s">
        <v>175</v>
      </c>
      <c r="C5776" s="10">
        <v>0</v>
      </c>
    </row>
    <row r="5777" spans="1:3" x14ac:dyDescent="0.25">
      <c r="A5777" s="10" t="s">
        <v>5928</v>
      </c>
      <c r="B5777" s="10" t="s">
        <v>200</v>
      </c>
      <c r="C5777" s="10">
        <v>0</v>
      </c>
    </row>
    <row r="5778" spans="1:3" x14ac:dyDescent="0.25">
      <c r="A5778" s="10" t="s">
        <v>5929</v>
      </c>
      <c r="B5778" s="10" t="s">
        <v>160</v>
      </c>
      <c r="C5778" s="10">
        <v>0</v>
      </c>
    </row>
    <row r="5779" spans="1:3" x14ac:dyDescent="0.25">
      <c r="A5779" s="10" t="s">
        <v>5930</v>
      </c>
      <c r="B5779" s="10" t="s">
        <v>173</v>
      </c>
      <c r="C5779" s="10">
        <v>0</v>
      </c>
    </row>
    <row r="5780" spans="1:3" x14ac:dyDescent="0.25">
      <c r="A5780" s="10" t="s">
        <v>5931</v>
      </c>
      <c r="B5780" s="10" t="s">
        <v>178</v>
      </c>
      <c r="C5780" s="10">
        <v>0</v>
      </c>
    </row>
    <row r="5781" spans="1:3" x14ac:dyDescent="0.25">
      <c r="A5781" s="10" t="s">
        <v>5932</v>
      </c>
      <c r="B5781" s="10" t="s">
        <v>158</v>
      </c>
      <c r="C5781" s="10">
        <v>0</v>
      </c>
    </row>
    <row r="5782" spans="1:3" x14ac:dyDescent="0.25">
      <c r="A5782" s="10" t="s">
        <v>5933</v>
      </c>
      <c r="B5782" s="10" t="s">
        <v>158</v>
      </c>
      <c r="C5782" s="10">
        <v>0</v>
      </c>
    </row>
    <row r="5783" spans="1:3" x14ac:dyDescent="0.25">
      <c r="A5783" s="10" t="s">
        <v>5934</v>
      </c>
      <c r="B5783" s="10" t="s">
        <v>178</v>
      </c>
      <c r="C5783" s="10">
        <v>0</v>
      </c>
    </row>
    <row r="5784" spans="1:3" x14ac:dyDescent="0.25">
      <c r="A5784" s="10" t="s">
        <v>5935</v>
      </c>
      <c r="B5784" s="10" t="s">
        <v>164</v>
      </c>
      <c r="C5784" s="10">
        <v>0</v>
      </c>
    </row>
    <row r="5785" spans="1:3" x14ac:dyDescent="0.25">
      <c r="A5785" s="10" t="s">
        <v>5936</v>
      </c>
      <c r="B5785" s="10" t="s">
        <v>175</v>
      </c>
      <c r="C5785" s="10">
        <v>0</v>
      </c>
    </row>
    <row r="5786" spans="1:3" x14ac:dyDescent="0.25">
      <c r="A5786" s="10" t="s">
        <v>5937</v>
      </c>
      <c r="B5786" s="10" t="s">
        <v>197</v>
      </c>
      <c r="C5786" s="10">
        <v>0</v>
      </c>
    </row>
    <row r="5787" spans="1:3" x14ac:dyDescent="0.25">
      <c r="A5787" s="10" t="s">
        <v>5938</v>
      </c>
      <c r="B5787" s="10" t="s">
        <v>169</v>
      </c>
      <c r="C5787" s="10">
        <v>0</v>
      </c>
    </row>
    <row r="5788" spans="1:3" x14ac:dyDescent="0.25">
      <c r="A5788" s="10" t="s">
        <v>5939</v>
      </c>
      <c r="B5788" s="10" t="s">
        <v>258</v>
      </c>
      <c r="C5788" s="10">
        <v>0</v>
      </c>
    </row>
    <row r="5789" spans="1:3" x14ac:dyDescent="0.25">
      <c r="A5789" s="10" t="s">
        <v>5940</v>
      </c>
      <c r="B5789" s="10" t="s">
        <v>203</v>
      </c>
      <c r="C5789" s="10">
        <v>0</v>
      </c>
    </row>
    <row r="5790" spans="1:3" x14ac:dyDescent="0.25">
      <c r="A5790" s="10" t="s">
        <v>5941</v>
      </c>
      <c r="B5790" s="10" t="s">
        <v>148</v>
      </c>
      <c r="C5790" s="10">
        <v>0</v>
      </c>
    </row>
    <row r="5791" spans="1:3" x14ac:dyDescent="0.25">
      <c r="A5791" s="10" t="s">
        <v>5942</v>
      </c>
      <c r="B5791" s="10" t="s">
        <v>153</v>
      </c>
      <c r="C5791" s="10">
        <v>0</v>
      </c>
    </row>
    <row r="5792" spans="1:3" x14ac:dyDescent="0.25">
      <c r="A5792" s="10" t="s">
        <v>5943</v>
      </c>
      <c r="B5792" s="10" t="s">
        <v>146</v>
      </c>
      <c r="C5792" s="10">
        <v>0</v>
      </c>
    </row>
    <row r="5793" spans="1:3" x14ac:dyDescent="0.25">
      <c r="A5793" s="10" t="s">
        <v>5944</v>
      </c>
      <c r="B5793" s="10" t="s">
        <v>169</v>
      </c>
      <c r="C5793" s="10">
        <v>0</v>
      </c>
    </row>
    <row r="5794" spans="1:3" x14ac:dyDescent="0.25">
      <c r="A5794" s="10" t="s">
        <v>5945</v>
      </c>
      <c r="B5794" s="10" t="s">
        <v>148</v>
      </c>
      <c r="C5794" s="10">
        <v>0</v>
      </c>
    </row>
    <row r="5795" spans="1:3" x14ac:dyDescent="0.25">
      <c r="A5795" s="10" t="s">
        <v>5946</v>
      </c>
      <c r="B5795" s="10" t="s">
        <v>164</v>
      </c>
      <c r="C5795" s="10">
        <v>0</v>
      </c>
    </row>
    <row r="5796" spans="1:3" x14ac:dyDescent="0.25">
      <c r="A5796" s="10" t="s">
        <v>5947</v>
      </c>
      <c r="B5796" s="10" t="s">
        <v>169</v>
      </c>
      <c r="C5796" s="10">
        <v>0</v>
      </c>
    </row>
    <row r="5797" spans="1:3" x14ac:dyDescent="0.25">
      <c r="A5797" s="10" t="s">
        <v>830</v>
      </c>
      <c r="B5797" s="10" t="s">
        <v>175</v>
      </c>
      <c r="C5797" s="10">
        <v>0</v>
      </c>
    </row>
    <row r="5798" spans="1:3" x14ac:dyDescent="0.25">
      <c r="A5798" s="10" t="s">
        <v>5948</v>
      </c>
      <c r="B5798" s="10" t="s">
        <v>148</v>
      </c>
      <c r="C5798" s="10">
        <v>0</v>
      </c>
    </row>
    <row r="5799" spans="1:3" x14ac:dyDescent="0.25">
      <c r="A5799" s="10" t="s">
        <v>5949</v>
      </c>
      <c r="B5799" s="10" t="s">
        <v>200</v>
      </c>
      <c r="C5799" s="10">
        <v>0</v>
      </c>
    </row>
    <row r="5800" spans="1:3" x14ac:dyDescent="0.25">
      <c r="A5800" s="10" t="s">
        <v>5950</v>
      </c>
      <c r="B5800" s="10" t="s">
        <v>155</v>
      </c>
      <c r="C5800" s="10">
        <v>0</v>
      </c>
    </row>
    <row r="5801" spans="1:3" x14ac:dyDescent="0.25">
      <c r="A5801" s="10" t="s">
        <v>5951</v>
      </c>
      <c r="B5801" s="10" t="s">
        <v>173</v>
      </c>
      <c r="C5801" s="10">
        <v>0</v>
      </c>
    </row>
    <row r="5802" spans="1:3" x14ac:dyDescent="0.25">
      <c r="A5802" s="10" t="s">
        <v>5952</v>
      </c>
      <c r="B5802" s="10" t="s">
        <v>169</v>
      </c>
      <c r="C5802" s="10">
        <v>0</v>
      </c>
    </row>
    <row r="5803" spans="1:3" x14ac:dyDescent="0.25">
      <c r="A5803" s="10" t="s">
        <v>5953</v>
      </c>
      <c r="B5803" s="10" t="s">
        <v>176</v>
      </c>
      <c r="C5803" s="10">
        <v>0</v>
      </c>
    </row>
    <row r="5804" spans="1:3" x14ac:dyDescent="0.25">
      <c r="A5804" s="10" t="s">
        <v>5954</v>
      </c>
      <c r="B5804" s="10" t="s">
        <v>162</v>
      </c>
      <c r="C5804" s="10">
        <v>0</v>
      </c>
    </row>
    <row r="5805" spans="1:3" x14ac:dyDescent="0.25">
      <c r="A5805" s="10" t="s">
        <v>5955</v>
      </c>
      <c r="B5805" s="10" t="s">
        <v>146</v>
      </c>
      <c r="C5805" s="10">
        <v>0</v>
      </c>
    </row>
    <row r="5806" spans="1:3" x14ac:dyDescent="0.25">
      <c r="A5806" s="10" t="s">
        <v>5956</v>
      </c>
      <c r="B5806" s="10" t="s">
        <v>164</v>
      </c>
      <c r="C5806" s="10">
        <v>0</v>
      </c>
    </row>
    <row r="5807" spans="1:3" x14ac:dyDescent="0.25">
      <c r="A5807" s="10" t="s">
        <v>5957</v>
      </c>
      <c r="B5807" s="10" t="s">
        <v>183</v>
      </c>
      <c r="C5807" s="10">
        <v>0</v>
      </c>
    </row>
    <row r="5808" spans="1:3" x14ac:dyDescent="0.25">
      <c r="A5808" s="10" t="s">
        <v>5958</v>
      </c>
      <c r="B5808" s="10" t="s">
        <v>146</v>
      </c>
      <c r="C5808" s="10">
        <v>0</v>
      </c>
    </row>
    <row r="5809" spans="1:3" x14ac:dyDescent="0.25">
      <c r="A5809" s="10" t="s">
        <v>5959</v>
      </c>
      <c r="B5809" s="10" t="s">
        <v>210</v>
      </c>
      <c r="C5809" s="10">
        <v>0</v>
      </c>
    </row>
    <row r="5810" spans="1:3" x14ac:dyDescent="0.25">
      <c r="A5810" s="10" t="s">
        <v>5960</v>
      </c>
      <c r="B5810" s="10" t="s">
        <v>164</v>
      </c>
      <c r="C5810" s="10">
        <v>0</v>
      </c>
    </row>
    <row r="5811" spans="1:3" x14ac:dyDescent="0.25">
      <c r="A5811" s="10" t="s">
        <v>5961</v>
      </c>
      <c r="B5811" s="10" t="s">
        <v>200</v>
      </c>
      <c r="C5811" s="10">
        <v>0</v>
      </c>
    </row>
    <row r="5812" spans="1:3" x14ac:dyDescent="0.25">
      <c r="A5812" s="10" t="s">
        <v>5962</v>
      </c>
      <c r="B5812" s="10" t="s">
        <v>243</v>
      </c>
      <c r="C5812" s="10">
        <v>0</v>
      </c>
    </row>
    <row r="5813" spans="1:3" x14ac:dyDescent="0.25">
      <c r="A5813" s="10" t="s">
        <v>5963</v>
      </c>
      <c r="B5813" s="10" t="s">
        <v>253</v>
      </c>
      <c r="C5813" s="10">
        <v>0</v>
      </c>
    </row>
    <row r="5814" spans="1:3" x14ac:dyDescent="0.25">
      <c r="A5814" s="10" t="s">
        <v>5964</v>
      </c>
      <c r="B5814" s="10" t="s">
        <v>218</v>
      </c>
      <c r="C5814" s="10">
        <v>0</v>
      </c>
    </row>
    <row r="5815" spans="1:3" x14ac:dyDescent="0.25">
      <c r="A5815" s="10" t="s">
        <v>5632</v>
      </c>
      <c r="B5815" s="10" t="s">
        <v>150</v>
      </c>
      <c r="C5815" s="10">
        <v>0</v>
      </c>
    </row>
    <row r="5816" spans="1:3" x14ac:dyDescent="0.25">
      <c r="A5816" s="10" t="s">
        <v>5965</v>
      </c>
      <c r="B5816" s="10" t="s">
        <v>236</v>
      </c>
      <c r="C5816" s="10">
        <v>0</v>
      </c>
    </row>
    <row r="5817" spans="1:3" x14ac:dyDescent="0.25">
      <c r="A5817" s="10" t="s">
        <v>5966</v>
      </c>
      <c r="B5817" s="10" t="s">
        <v>158</v>
      </c>
      <c r="C5817" s="10">
        <v>0</v>
      </c>
    </row>
    <row r="5818" spans="1:3" x14ac:dyDescent="0.25">
      <c r="A5818" s="10" t="s">
        <v>5324</v>
      </c>
      <c r="B5818" s="10" t="s">
        <v>146</v>
      </c>
      <c r="C5818" s="10">
        <v>0</v>
      </c>
    </row>
    <row r="5819" spans="1:3" x14ac:dyDescent="0.25">
      <c r="A5819" s="10" t="s">
        <v>5967</v>
      </c>
      <c r="B5819" s="10" t="s">
        <v>164</v>
      </c>
      <c r="C5819" s="10">
        <v>0</v>
      </c>
    </row>
    <row r="5820" spans="1:3" x14ac:dyDescent="0.25">
      <c r="A5820" s="10" t="s">
        <v>5968</v>
      </c>
      <c r="B5820" s="10" t="s">
        <v>260</v>
      </c>
      <c r="C5820" s="10">
        <v>0</v>
      </c>
    </row>
    <row r="5821" spans="1:3" x14ac:dyDescent="0.25">
      <c r="A5821" s="10" t="s">
        <v>5969</v>
      </c>
      <c r="B5821" s="10" t="s">
        <v>203</v>
      </c>
      <c r="C5821" s="10">
        <v>0</v>
      </c>
    </row>
    <row r="5822" spans="1:3" x14ac:dyDescent="0.25">
      <c r="A5822" s="10" t="s">
        <v>5970</v>
      </c>
      <c r="B5822" s="10" t="s">
        <v>236</v>
      </c>
      <c r="C5822" s="10">
        <v>0</v>
      </c>
    </row>
    <row r="5823" spans="1:3" x14ac:dyDescent="0.25">
      <c r="A5823" s="10" t="s">
        <v>5971</v>
      </c>
      <c r="B5823" s="10" t="s">
        <v>236</v>
      </c>
      <c r="C5823" s="10">
        <v>0</v>
      </c>
    </row>
    <row r="5824" spans="1:3" x14ac:dyDescent="0.25">
      <c r="A5824" s="10" t="s">
        <v>5972</v>
      </c>
      <c r="B5824" s="10" t="s">
        <v>169</v>
      </c>
      <c r="C5824" s="10">
        <v>0</v>
      </c>
    </row>
    <row r="5825" spans="1:3" x14ac:dyDescent="0.25">
      <c r="A5825" s="10" t="s">
        <v>5973</v>
      </c>
      <c r="B5825" s="10" t="s">
        <v>155</v>
      </c>
      <c r="C5825" s="10">
        <v>0</v>
      </c>
    </row>
    <row r="5826" spans="1:3" x14ac:dyDescent="0.25">
      <c r="A5826" s="10" t="s">
        <v>5974</v>
      </c>
      <c r="B5826" s="10" t="s">
        <v>148</v>
      </c>
      <c r="C5826" s="10">
        <v>0</v>
      </c>
    </row>
    <row r="5827" spans="1:3" x14ac:dyDescent="0.25">
      <c r="A5827" s="10" t="s">
        <v>5975</v>
      </c>
      <c r="B5827" s="10" t="s">
        <v>215</v>
      </c>
      <c r="C5827" s="10">
        <v>0</v>
      </c>
    </row>
    <row r="5828" spans="1:3" x14ac:dyDescent="0.25">
      <c r="A5828" s="10" t="s">
        <v>5976</v>
      </c>
      <c r="B5828" s="10" t="s">
        <v>253</v>
      </c>
      <c r="C5828" s="10">
        <v>0</v>
      </c>
    </row>
    <row r="5829" spans="1:3" x14ac:dyDescent="0.25">
      <c r="A5829" s="10" t="s">
        <v>5977</v>
      </c>
      <c r="B5829" s="10" t="s">
        <v>258</v>
      </c>
      <c r="C5829" s="10">
        <v>0</v>
      </c>
    </row>
    <row r="5830" spans="1:3" x14ac:dyDescent="0.25">
      <c r="A5830" s="10" t="s">
        <v>5979</v>
      </c>
      <c r="B5830" s="10" t="s">
        <v>175</v>
      </c>
      <c r="C5830" s="10">
        <v>0</v>
      </c>
    </row>
    <row r="5831" spans="1:3" x14ac:dyDescent="0.25">
      <c r="A5831" s="10" t="s">
        <v>5980</v>
      </c>
      <c r="B5831" s="10" t="s">
        <v>180</v>
      </c>
      <c r="C5831" s="10">
        <v>0</v>
      </c>
    </row>
    <row r="5832" spans="1:3" x14ac:dyDescent="0.25">
      <c r="A5832" s="10" t="s">
        <v>1230</v>
      </c>
      <c r="B5832" s="10" t="s">
        <v>173</v>
      </c>
      <c r="C5832" s="10">
        <v>0</v>
      </c>
    </row>
    <row r="5833" spans="1:3" x14ac:dyDescent="0.25">
      <c r="A5833" s="10" t="s">
        <v>5981</v>
      </c>
      <c r="B5833" s="10" t="s">
        <v>158</v>
      </c>
      <c r="C5833" s="10">
        <v>0</v>
      </c>
    </row>
    <row r="5834" spans="1:3" x14ac:dyDescent="0.25">
      <c r="A5834" s="10" t="s">
        <v>5982</v>
      </c>
      <c r="B5834" s="10" t="s">
        <v>148</v>
      </c>
      <c r="C5834" s="10">
        <v>0</v>
      </c>
    </row>
    <row r="5835" spans="1:3" x14ac:dyDescent="0.25">
      <c r="A5835" s="10" t="s">
        <v>5983</v>
      </c>
      <c r="B5835" s="10" t="s">
        <v>183</v>
      </c>
      <c r="C5835" s="10">
        <v>0</v>
      </c>
    </row>
    <row r="5836" spans="1:3" x14ac:dyDescent="0.25">
      <c r="A5836" s="10" t="s">
        <v>5984</v>
      </c>
      <c r="B5836" s="10" t="s">
        <v>197</v>
      </c>
      <c r="C5836" s="10">
        <v>0</v>
      </c>
    </row>
    <row r="5837" spans="1:3" x14ac:dyDescent="0.25">
      <c r="A5837" s="10" t="s">
        <v>5985</v>
      </c>
      <c r="B5837" s="10" t="s">
        <v>208</v>
      </c>
      <c r="C5837" s="10">
        <v>0</v>
      </c>
    </row>
    <row r="5838" spans="1:3" x14ac:dyDescent="0.25">
      <c r="A5838" s="10" t="s">
        <v>5986</v>
      </c>
      <c r="B5838" s="10" t="s">
        <v>169</v>
      </c>
      <c r="C5838" s="10">
        <v>0</v>
      </c>
    </row>
    <row r="5839" spans="1:3" x14ac:dyDescent="0.25">
      <c r="A5839" s="10" t="s">
        <v>5987</v>
      </c>
      <c r="B5839" s="10" t="s">
        <v>243</v>
      </c>
      <c r="C5839" s="10">
        <v>0</v>
      </c>
    </row>
    <row r="5840" spans="1:3" x14ac:dyDescent="0.25">
      <c r="A5840" s="10" t="s">
        <v>5988</v>
      </c>
      <c r="B5840" s="10" t="s">
        <v>148</v>
      </c>
      <c r="C5840" s="10">
        <v>0</v>
      </c>
    </row>
    <row r="5841" spans="1:3" x14ac:dyDescent="0.25">
      <c r="A5841" s="10" t="s">
        <v>5989</v>
      </c>
      <c r="B5841" s="10" t="s">
        <v>260</v>
      </c>
      <c r="C5841" s="10">
        <v>0</v>
      </c>
    </row>
    <row r="5842" spans="1:3" x14ac:dyDescent="0.25">
      <c r="A5842" s="10" t="s">
        <v>5990</v>
      </c>
      <c r="B5842" s="10" t="s">
        <v>258</v>
      </c>
      <c r="C5842" s="10">
        <v>0</v>
      </c>
    </row>
    <row r="5843" spans="1:3" x14ac:dyDescent="0.25">
      <c r="A5843" s="10" t="s">
        <v>5991</v>
      </c>
      <c r="B5843" s="10" t="s">
        <v>162</v>
      </c>
      <c r="C5843" s="10">
        <v>0</v>
      </c>
    </row>
    <row r="5844" spans="1:3" x14ac:dyDescent="0.25">
      <c r="A5844" s="10" t="s">
        <v>5992</v>
      </c>
      <c r="B5844" s="10" t="s">
        <v>169</v>
      </c>
      <c r="C5844" s="10">
        <v>0</v>
      </c>
    </row>
    <row r="5845" spans="1:3" x14ac:dyDescent="0.25">
      <c r="A5845" s="10" t="s">
        <v>1419</v>
      </c>
      <c r="B5845" s="10" t="s">
        <v>236</v>
      </c>
      <c r="C5845" s="10">
        <v>0</v>
      </c>
    </row>
    <row r="5846" spans="1:3" x14ac:dyDescent="0.25">
      <c r="A5846" s="10" t="s">
        <v>5993</v>
      </c>
      <c r="B5846" s="10" t="s">
        <v>162</v>
      </c>
      <c r="C5846" s="10">
        <v>0</v>
      </c>
    </row>
    <row r="5847" spans="1:3" x14ac:dyDescent="0.25">
      <c r="A5847" s="10" t="s">
        <v>5994</v>
      </c>
      <c r="B5847" s="10" t="s">
        <v>178</v>
      </c>
      <c r="C5847" s="10">
        <v>0</v>
      </c>
    </row>
    <row r="5848" spans="1:3" x14ac:dyDescent="0.25">
      <c r="A5848" s="10" t="s">
        <v>5995</v>
      </c>
      <c r="B5848" s="10" t="s">
        <v>208</v>
      </c>
      <c r="C5848" s="10">
        <v>0</v>
      </c>
    </row>
    <row r="5849" spans="1:3" x14ac:dyDescent="0.25">
      <c r="A5849" s="10" t="s">
        <v>5996</v>
      </c>
      <c r="B5849" s="10" t="s">
        <v>164</v>
      </c>
      <c r="C5849" s="10">
        <v>0</v>
      </c>
    </row>
    <row r="5850" spans="1:3" x14ac:dyDescent="0.25">
      <c r="A5850" s="10" t="s">
        <v>5997</v>
      </c>
      <c r="B5850" s="10" t="s">
        <v>148</v>
      </c>
      <c r="C5850" s="10">
        <v>0</v>
      </c>
    </row>
    <row r="5851" spans="1:3" x14ac:dyDescent="0.25">
      <c r="A5851" s="10" t="s">
        <v>5998</v>
      </c>
      <c r="B5851" s="10" t="s">
        <v>183</v>
      </c>
      <c r="C5851" s="10">
        <v>0</v>
      </c>
    </row>
    <row r="5852" spans="1:3" x14ac:dyDescent="0.25">
      <c r="A5852" s="10" t="s">
        <v>5999</v>
      </c>
      <c r="B5852" s="10" t="s">
        <v>148</v>
      </c>
      <c r="C5852" s="10">
        <v>0</v>
      </c>
    </row>
    <row r="5853" spans="1:3" x14ac:dyDescent="0.25">
      <c r="A5853" s="10" t="s">
        <v>6000</v>
      </c>
      <c r="B5853" s="10" t="s">
        <v>178</v>
      </c>
      <c r="C5853" s="10">
        <v>0</v>
      </c>
    </row>
    <row r="5854" spans="1:3" x14ac:dyDescent="0.25">
      <c r="A5854" s="10" t="s">
        <v>6001</v>
      </c>
      <c r="B5854" s="10" t="s">
        <v>260</v>
      </c>
      <c r="C5854" s="10">
        <v>0</v>
      </c>
    </row>
    <row r="5855" spans="1:3" x14ac:dyDescent="0.25">
      <c r="A5855" s="10" t="s">
        <v>6002</v>
      </c>
      <c r="B5855" s="10" t="s">
        <v>200</v>
      </c>
      <c r="C5855" s="10">
        <v>0</v>
      </c>
    </row>
    <row r="5856" spans="1:3" x14ac:dyDescent="0.25">
      <c r="A5856" s="10" t="s">
        <v>6003</v>
      </c>
      <c r="B5856" s="10" t="s">
        <v>210</v>
      </c>
      <c r="C5856" s="10">
        <v>0</v>
      </c>
    </row>
    <row r="5857" spans="1:3" x14ac:dyDescent="0.25">
      <c r="A5857" s="10" t="s">
        <v>1021</v>
      </c>
      <c r="B5857" s="10" t="s">
        <v>253</v>
      </c>
      <c r="C5857" s="10">
        <v>0</v>
      </c>
    </row>
    <row r="5858" spans="1:3" x14ac:dyDescent="0.25">
      <c r="A5858" s="10" t="s">
        <v>6004</v>
      </c>
      <c r="B5858" s="10" t="s">
        <v>155</v>
      </c>
      <c r="C5858" s="10">
        <v>0</v>
      </c>
    </row>
    <row r="5859" spans="1:3" x14ac:dyDescent="0.25">
      <c r="A5859" s="10" t="s">
        <v>6005</v>
      </c>
      <c r="B5859" s="10" t="s">
        <v>175</v>
      </c>
      <c r="C5859" s="10">
        <v>0</v>
      </c>
    </row>
    <row r="5860" spans="1:3" x14ac:dyDescent="0.25">
      <c r="A5860" s="10" t="s">
        <v>6006</v>
      </c>
      <c r="B5860" s="10" t="s">
        <v>175</v>
      </c>
      <c r="C5860" s="10">
        <v>0</v>
      </c>
    </row>
    <row r="5861" spans="1:3" x14ac:dyDescent="0.25">
      <c r="A5861" s="10" t="s">
        <v>6007</v>
      </c>
      <c r="B5861" s="10" t="s">
        <v>197</v>
      </c>
      <c r="C5861" s="10">
        <v>0</v>
      </c>
    </row>
    <row r="5862" spans="1:3" x14ac:dyDescent="0.25">
      <c r="A5862" s="10" t="s">
        <v>6008</v>
      </c>
      <c r="B5862" s="10" t="s">
        <v>236</v>
      </c>
      <c r="C5862" s="10">
        <v>0</v>
      </c>
    </row>
    <row r="5863" spans="1:3" x14ac:dyDescent="0.25">
      <c r="A5863" s="10" t="s">
        <v>6009</v>
      </c>
      <c r="B5863" s="10" t="s">
        <v>190</v>
      </c>
      <c r="C5863" s="10">
        <v>0</v>
      </c>
    </row>
    <row r="5864" spans="1:3" x14ac:dyDescent="0.25">
      <c r="A5864" s="10" t="s">
        <v>6010</v>
      </c>
      <c r="B5864" s="10" t="s">
        <v>208</v>
      </c>
      <c r="C5864" s="10">
        <v>0</v>
      </c>
    </row>
    <row r="5865" spans="1:3" x14ac:dyDescent="0.25">
      <c r="A5865" s="10" t="s">
        <v>6011</v>
      </c>
      <c r="B5865" s="10" t="s">
        <v>260</v>
      </c>
      <c r="C5865" s="10">
        <v>0</v>
      </c>
    </row>
    <row r="5866" spans="1:3" x14ac:dyDescent="0.25">
      <c r="A5866" s="10" t="s">
        <v>6012</v>
      </c>
      <c r="B5866" s="10" t="s">
        <v>258</v>
      </c>
      <c r="C5866" s="10">
        <v>0</v>
      </c>
    </row>
    <row r="5867" spans="1:3" x14ac:dyDescent="0.25">
      <c r="A5867" s="10" t="s">
        <v>6013</v>
      </c>
      <c r="B5867" s="10" t="s">
        <v>155</v>
      </c>
      <c r="C5867" s="10">
        <v>0</v>
      </c>
    </row>
    <row r="5868" spans="1:3" x14ac:dyDescent="0.25">
      <c r="A5868" s="10" t="s">
        <v>6014</v>
      </c>
      <c r="B5868" s="10" t="s">
        <v>260</v>
      </c>
      <c r="C5868" s="10">
        <v>0</v>
      </c>
    </row>
    <row r="5869" spans="1:3" x14ac:dyDescent="0.25">
      <c r="A5869" s="10" t="s">
        <v>6015</v>
      </c>
      <c r="B5869" s="10" t="s">
        <v>148</v>
      </c>
      <c r="C5869" s="10">
        <v>0</v>
      </c>
    </row>
    <row r="5870" spans="1:3" x14ac:dyDescent="0.25">
      <c r="A5870" s="10" t="s">
        <v>6016</v>
      </c>
      <c r="B5870" s="10" t="s">
        <v>197</v>
      </c>
      <c r="C5870" s="10">
        <v>0</v>
      </c>
    </row>
    <row r="5871" spans="1:3" x14ac:dyDescent="0.25">
      <c r="A5871" s="10" t="s">
        <v>6017</v>
      </c>
      <c r="B5871" s="10" t="s">
        <v>162</v>
      </c>
      <c r="C5871" s="10">
        <v>0</v>
      </c>
    </row>
    <row r="5872" spans="1:3" x14ac:dyDescent="0.25">
      <c r="A5872" s="10" t="s">
        <v>6018</v>
      </c>
      <c r="B5872" s="10" t="s">
        <v>197</v>
      </c>
      <c r="C5872" s="10">
        <v>0</v>
      </c>
    </row>
    <row r="5873" spans="1:3" x14ac:dyDescent="0.25">
      <c r="A5873" s="10" t="s">
        <v>6019</v>
      </c>
      <c r="B5873" s="10" t="s">
        <v>208</v>
      </c>
      <c r="C5873" s="10">
        <v>0</v>
      </c>
    </row>
    <row r="5874" spans="1:3" x14ac:dyDescent="0.25">
      <c r="A5874" s="10" t="s">
        <v>6020</v>
      </c>
      <c r="B5874" s="10" t="s">
        <v>148</v>
      </c>
      <c r="C5874" s="10">
        <v>0</v>
      </c>
    </row>
    <row r="5875" spans="1:3" x14ac:dyDescent="0.25">
      <c r="A5875" s="10" t="s">
        <v>6021</v>
      </c>
      <c r="B5875" s="10" t="s">
        <v>190</v>
      </c>
      <c r="C5875" s="10">
        <v>0</v>
      </c>
    </row>
    <row r="5876" spans="1:3" x14ac:dyDescent="0.25">
      <c r="A5876" s="10" t="s">
        <v>6022</v>
      </c>
      <c r="B5876" s="10" t="s">
        <v>200</v>
      </c>
      <c r="C5876" s="10">
        <v>0</v>
      </c>
    </row>
    <row r="5877" spans="1:3" x14ac:dyDescent="0.25">
      <c r="A5877" s="10" t="s">
        <v>6023</v>
      </c>
      <c r="B5877" s="10" t="s">
        <v>148</v>
      </c>
      <c r="C5877" s="10">
        <v>0</v>
      </c>
    </row>
    <row r="5878" spans="1:3" x14ac:dyDescent="0.25">
      <c r="A5878" s="10" t="s">
        <v>6024</v>
      </c>
      <c r="B5878" s="10" t="s">
        <v>148</v>
      </c>
      <c r="C5878" s="10">
        <v>0</v>
      </c>
    </row>
    <row r="5879" spans="1:3" x14ac:dyDescent="0.25">
      <c r="A5879" s="10" t="s">
        <v>6025</v>
      </c>
      <c r="B5879" s="10" t="s">
        <v>253</v>
      </c>
      <c r="C5879" s="10">
        <v>0</v>
      </c>
    </row>
    <row r="5880" spans="1:3" x14ac:dyDescent="0.25">
      <c r="A5880" s="10" t="s">
        <v>6026</v>
      </c>
      <c r="B5880" s="10" t="s">
        <v>173</v>
      </c>
      <c r="C5880" s="10">
        <v>0</v>
      </c>
    </row>
    <row r="5881" spans="1:3" x14ac:dyDescent="0.25">
      <c r="A5881" s="10" t="s">
        <v>5253</v>
      </c>
      <c r="B5881" s="10" t="s">
        <v>208</v>
      </c>
      <c r="C5881" s="10">
        <v>0</v>
      </c>
    </row>
    <row r="5882" spans="1:3" x14ac:dyDescent="0.25">
      <c r="A5882" s="10" t="s">
        <v>6027</v>
      </c>
      <c r="B5882" s="10" t="s">
        <v>236</v>
      </c>
      <c r="C5882" s="10">
        <v>0</v>
      </c>
    </row>
    <row r="5883" spans="1:3" x14ac:dyDescent="0.25">
      <c r="A5883" s="10" t="s">
        <v>6028</v>
      </c>
      <c r="B5883" s="10" t="s">
        <v>162</v>
      </c>
      <c r="C5883" s="10">
        <v>0</v>
      </c>
    </row>
    <row r="5884" spans="1:3" x14ac:dyDescent="0.25">
      <c r="A5884" s="10" t="s">
        <v>6029</v>
      </c>
      <c r="B5884" s="10" t="s">
        <v>146</v>
      </c>
      <c r="C5884" s="10">
        <v>0</v>
      </c>
    </row>
    <row r="5885" spans="1:3" x14ac:dyDescent="0.25">
      <c r="A5885" s="10" t="s">
        <v>6030</v>
      </c>
      <c r="B5885" s="10" t="s">
        <v>218</v>
      </c>
      <c r="C5885" s="10">
        <v>0</v>
      </c>
    </row>
    <row r="5886" spans="1:3" x14ac:dyDescent="0.25">
      <c r="A5886" s="10" t="s">
        <v>6031</v>
      </c>
      <c r="B5886" s="10" t="s">
        <v>208</v>
      </c>
      <c r="C5886" s="10">
        <v>0</v>
      </c>
    </row>
    <row r="5887" spans="1:3" x14ac:dyDescent="0.25">
      <c r="A5887" s="10" t="s">
        <v>6032</v>
      </c>
      <c r="B5887" s="10" t="s">
        <v>148</v>
      </c>
      <c r="C5887" s="10">
        <v>0</v>
      </c>
    </row>
    <row r="5888" spans="1:3" x14ac:dyDescent="0.25">
      <c r="A5888" s="10" t="s">
        <v>6033</v>
      </c>
      <c r="B5888" s="10" t="s">
        <v>197</v>
      </c>
      <c r="C5888" s="10">
        <v>0</v>
      </c>
    </row>
    <row r="5889" spans="1:3" x14ac:dyDescent="0.25">
      <c r="A5889" s="10" t="s">
        <v>6034</v>
      </c>
      <c r="B5889" s="10" t="s">
        <v>162</v>
      </c>
      <c r="C5889" s="10">
        <v>0</v>
      </c>
    </row>
    <row r="5890" spans="1:3" x14ac:dyDescent="0.25">
      <c r="A5890" s="10" t="s">
        <v>6035</v>
      </c>
      <c r="B5890" s="10" t="s">
        <v>190</v>
      </c>
      <c r="C5890" s="10">
        <v>0</v>
      </c>
    </row>
    <row r="5891" spans="1:3" x14ac:dyDescent="0.25">
      <c r="A5891" s="10" t="s">
        <v>6036</v>
      </c>
      <c r="B5891" s="10" t="s">
        <v>146</v>
      </c>
      <c r="C5891" s="10">
        <v>0</v>
      </c>
    </row>
    <row r="5892" spans="1:3" x14ac:dyDescent="0.25">
      <c r="A5892" s="10" t="s">
        <v>6037</v>
      </c>
      <c r="B5892" s="10" t="s">
        <v>210</v>
      </c>
      <c r="C5892" s="10">
        <v>0</v>
      </c>
    </row>
    <row r="5893" spans="1:3" x14ac:dyDescent="0.25">
      <c r="A5893" s="10" t="s">
        <v>6038</v>
      </c>
      <c r="B5893" s="10" t="s">
        <v>155</v>
      </c>
      <c r="C5893" s="10">
        <v>0</v>
      </c>
    </row>
    <row r="5894" spans="1:3" x14ac:dyDescent="0.25">
      <c r="A5894" s="10" t="s">
        <v>6039</v>
      </c>
      <c r="B5894" s="10" t="s">
        <v>173</v>
      </c>
      <c r="C5894" s="10">
        <v>0</v>
      </c>
    </row>
    <row r="5895" spans="1:3" x14ac:dyDescent="0.25">
      <c r="A5895" s="10" t="s">
        <v>6040</v>
      </c>
      <c r="B5895" s="10" t="s">
        <v>197</v>
      </c>
      <c r="C5895" s="10">
        <v>0</v>
      </c>
    </row>
    <row r="5896" spans="1:3" x14ac:dyDescent="0.25">
      <c r="A5896" s="10" t="s">
        <v>6041</v>
      </c>
      <c r="B5896" s="10" t="s">
        <v>218</v>
      </c>
      <c r="C5896" s="10">
        <v>0</v>
      </c>
    </row>
    <row r="5897" spans="1:3" x14ac:dyDescent="0.25">
      <c r="A5897" s="10" t="s">
        <v>6042</v>
      </c>
      <c r="B5897" s="10" t="s">
        <v>243</v>
      </c>
      <c r="C5897" s="10">
        <v>0</v>
      </c>
    </row>
    <row r="5898" spans="1:3" x14ac:dyDescent="0.25">
      <c r="A5898" s="10" t="s">
        <v>6043</v>
      </c>
      <c r="B5898" s="10" t="s">
        <v>208</v>
      </c>
      <c r="C5898" s="10">
        <v>0</v>
      </c>
    </row>
    <row r="5899" spans="1:3" x14ac:dyDescent="0.25">
      <c r="A5899" s="10" t="s">
        <v>6044</v>
      </c>
      <c r="B5899" s="10" t="s">
        <v>158</v>
      </c>
      <c r="C5899" s="10">
        <v>0</v>
      </c>
    </row>
    <row r="5900" spans="1:3" x14ac:dyDescent="0.25">
      <c r="A5900" s="10" t="s">
        <v>6045</v>
      </c>
      <c r="B5900" s="10" t="s">
        <v>218</v>
      </c>
      <c r="C5900" s="10">
        <v>0</v>
      </c>
    </row>
    <row r="5901" spans="1:3" x14ac:dyDescent="0.25">
      <c r="A5901" s="10" t="s">
        <v>6046</v>
      </c>
      <c r="B5901" s="10" t="s">
        <v>178</v>
      </c>
      <c r="C5901" s="10">
        <v>0</v>
      </c>
    </row>
    <row r="5902" spans="1:3" x14ac:dyDescent="0.25">
      <c r="A5902" s="10" t="s">
        <v>6047</v>
      </c>
      <c r="B5902" s="10" t="s">
        <v>243</v>
      </c>
      <c r="C5902" s="10">
        <v>0</v>
      </c>
    </row>
    <row r="5903" spans="1:3" x14ac:dyDescent="0.25">
      <c r="A5903" s="10" t="s">
        <v>6048</v>
      </c>
      <c r="B5903" s="10" t="s">
        <v>148</v>
      </c>
      <c r="C5903" s="10">
        <v>0</v>
      </c>
    </row>
    <row r="5904" spans="1:3" x14ac:dyDescent="0.25">
      <c r="A5904" s="10" t="s">
        <v>6049</v>
      </c>
      <c r="B5904" s="10" t="s">
        <v>169</v>
      </c>
      <c r="C5904" s="10">
        <v>0</v>
      </c>
    </row>
    <row r="5905" spans="1:3" x14ac:dyDescent="0.25">
      <c r="A5905" s="10" t="s">
        <v>6050</v>
      </c>
      <c r="B5905" s="10" t="s">
        <v>164</v>
      </c>
      <c r="C5905" s="10">
        <v>0</v>
      </c>
    </row>
    <row r="5906" spans="1:3" x14ac:dyDescent="0.25">
      <c r="A5906" s="10" t="s">
        <v>6051</v>
      </c>
      <c r="B5906" s="10" t="s">
        <v>292</v>
      </c>
      <c r="C5906" s="10">
        <v>0</v>
      </c>
    </row>
    <row r="5907" spans="1:3" x14ac:dyDescent="0.25">
      <c r="A5907" s="10" t="s">
        <v>6052</v>
      </c>
      <c r="B5907" s="10" t="s">
        <v>148</v>
      </c>
      <c r="C5907" s="10">
        <v>0</v>
      </c>
    </row>
    <row r="5908" spans="1:3" x14ac:dyDescent="0.25">
      <c r="A5908" s="10" t="s">
        <v>6053</v>
      </c>
      <c r="B5908" s="10" t="s">
        <v>146</v>
      </c>
      <c r="C5908" s="10">
        <v>0</v>
      </c>
    </row>
    <row r="5909" spans="1:3" x14ac:dyDescent="0.25">
      <c r="A5909" s="10" t="s">
        <v>6054</v>
      </c>
      <c r="B5909" s="10" t="s">
        <v>292</v>
      </c>
      <c r="C5909" s="10">
        <v>0</v>
      </c>
    </row>
    <row r="5910" spans="1:3" x14ac:dyDescent="0.25">
      <c r="A5910" s="10" t="s">
        <v>1057</v>
      </c>
      <c r="B5910" s="10" t="s">
        <v>236</v>
      </c>
      <c r="C5910" s="10">
        <v>0</v>
      </c>
    </row>
    <row r="5911" spans="1:3" x14ac:dyDescent="0.25">
      <c r="A5911" s="10" t="s">
        <v>6055</v>
      </c>
      <c r="B5911" s="10" t="s">
        <v>148</v>
      </c>
      <c r="C5911" s="10">
        <v>0</v>
      </c>
    </row>
    <row r="5912" spans="1:3" x14ac:dyDescent="0.25">
      <c r="A5912" s="10" t="s">
        <v>6056</v>
      </c>
      <c r="B5912" s="10" t="s">
        <v>175</v>
      </c>
      <c r="C5912" s="10">
        <v>0</v>
      </c>
    </row>
    <row r="5913" spans="1:3" x14ac:dyDescent="0.25">
      <c r="A5913" s="10" t="s">
        <v>6057</v>
      </c>
      <c r="B5913" s="10" t="s">
        <v>260</v>
      </c>
      <c r="C5913" s="10">
        <v>0</v>
      </c>
    </row>
    <row r="5914" spans="1:3" x14ac:dyDescent="0.25">
      <c r="A5914" s="10" t="s">
        <v>6058</v>
      </c>
      <c r="B5914" s="10" t="s">
        <v>203</v>
      </c>
      <c r="C5914" s="10">
        <v>0</v>
      </c>
    </row>
    <row r="5915" spans="1:3" x14ac:dyDescent="0.25">
      <c r="A5915" s="10" t="s">
        <v>6059</v>
      </c>
      <c r="B5915" s="10" t="s">
        <v>148</v>
      </c>
      <c r="C5915" s="10">
        <v>0</v>
      </c>
    </row>
    <row r="5916" spans="1:3" x14ac:dyDescent="0.25">
      <c r="A5916" s="10" t="s">
        <v>6060</v>
      </c>
      <c r="B5916" s="10" t="s">
        <v>148</v>
      </c>
      <c r="C5916" s="10">
        <v>0</v>
      </c>
    </row>
    <row r="5917" spans="1:3" x14ac:dyDescent="0.25">
      <c r="A5917" s="10" t="s">
        <v>975</v>
      </c>
      <c r="B5917" s="10" t="s">
        <v>292</v>
      </c>
      <c r="C5917" s="10">
        <v>0</v>
      </c>
    </row>
    <row r="5918" spans="1:3" x14ac:dyDescent="0.25">
      <c r="A5918" s="10" t="s">
        <v>6061</v>
      </c>
      <c r="B5918" s="10" t="s">
        <v>176</v>
      </c>
      <c r="C5918" s="10">
        <v>0</v>
      </c>
    </row>
    <row r="5919" spans="1:3" x14ac:dyDescent="0.25">
      <c r="A5919" s="10" t="s">
        <v>6062</v>
      </c>
      <c r="B5919" s="10" t="s">
        <v>190</v>
      </c>
      <c r="C5919" s="10">
        <v>0</v>
      </c>
    </row>
    <row r="5920" spans="1:3" x14ac:dyDescent="0.25">
      <c r="A5920" s="10" t="s">
        <v>650</v>
      </c>
      <c r="B5920" s="10" t="s">
        <v>180</v>
      </c>
      <c r="C5920" s="10">
        <v>0</v>
      </c>
    </row>
    <row r="5921" spans="1:3" x14ac:dyDescent="0.25">
      <c r="A5921" s="10" t="s">
        <v>6063</v>
      </c>
      <c r="B5921" s="10" t="s">
        <v>208</v>
      </c>
      <c r="C5921" s="10">
        <v>0</v>
      </c>
    </row>
    <row r="5922" spans="1:3" x14ac:dyDescent="0.25">
      <c r="A5922" s="10" t="s">
        <v>6064</v>
      </c>
      <c r="B5922" s="10" t="s">
        <v>258</v>
      </c>
      <c r="C5922" s="10">
        <v>0</v>
      </c>
    </row>
    <row r="5923" spans="1:3" x14ac:dyDescent="0.25">
      <c r="A5923" s="10" t="s">
        <v>6065</v>
      </c>
      <c r="B5923" s="10" t="s">
        <v>148</v>
      </c>
      <c r="C5923" s="10">
        <v>0</v>
      </c>
    </row>
    <row r="5924" spans="1:3" x14ac:dyDescent="0.25">
      <c r="A5924" s="10" t="s">
        <v>6066</v>
      </c>
      <c r="B5924" s="10" t="s">
        <v>258</v>
      </c>
      <c r="C5924" s="10">
        <v>0</v>
      </c>
    </row>
    <row r="5925" spans="1:3" x14ac:dyDescent="0.25">
      <c r="A5925" s="10" t="s">
        <v>6067</v>
      </c>
      <c r="B5925" s="10" t="s">
        <v>146</v>
      </c>
      <c r="C5925" s="10">
        <v>0</v>
      </c>
    </row>
    <row r="5926" spans="1:3" x14ac:dyDescent="0.25">
      <c r="A5926" s="10" t="s">
        <v>6068</v>
      </c>
      <c r="B5926" s="10" t="s">
        <v>162</v>
      </c>
      <c r="C5926" s="10">
        <v>0</v>
      </c>
    </row>
    <row r="5927" spans="1:3" x14ac:dyDescent="0.25">
      <c r="A5927" s="10" t="s">
        <v>6069</v>
      </c>
      <c r="B5927" s="10" t="s">
        <v>208</v>
      </c>
      <c r="C5927" s="10">
        <v>0</v>
      </c>
    </row>
    <row r="5928" spans="1:3" x14ac:dyDescent="0.25">
      <c r="A5928" s="10" t="s">
        <v>6070</v>
      </c>
      <c r="B5928" s="10" t="s">
        <v>178</v>
      </c>
      <c r="C5928" s="10">
        <v>0</v>
      </c>
    </row>
    <row r="5929" spans="1:3" x14ac:dyDescent="0.25">
      <c r="A5929" s="10" t="s">
        <v>6071</v>
      </c>
      <c r="B5929" s="10" t="s">
        <v>173</v>
      </c>
      <c r="C5929" s="10">
        <v>0</v>
      </c>
    </row>
    <row r="5930" spans="1:3" x14ac:dyDescent="0.25">
      <c r="A5930" s="10" t="s">
        <v>6072</v>
      </c>
      <c r="B5930" s="10" t="s">
        <v>150</v>
      </c>
      <c r="C5930" s="10">
        <v>0</v>
      </c>
    </row>
    <row r="5931" spans="1:3" x14ac:dyDescent="0.25">
      <c r="A5931" s="10" t="s">
        <v>6073</v>
      </c>
      <c r="B5931" s="10" t="s">
        <v>176</v>
      </c>
      <c r="C5931" s="10">
        <v>0</v>
      </c>
    </row>
    <row r="5932" spans="1:3" x14ac:dyDescent="0.25">
      <c r="A5932" s="10" t="s">
        <v>6074</v>
      </c>
      <c r="B5932" s="10" t="s">
        <v>236</v>
      </c>
      <c r="C5932" s="10">
        <v>0</v>
      </c>
    </row>
    <row r="5933" spans="1:3" x14ac:dyDescent="0.25">
      <c r="A5933" s="10" t="s">
        <v>6075</v>
      </c>
      <c r="B5933" s="10" t="s">
        <v>218</v>
      </c>
      <c r="C5933" s="10">
        <v>0</v>
      </c>
    </row>
    <row r="5934" spans="1:3" x14ac:dyDescent="0.25">
      <c r="A5934" s="10" t="s">
        <v>6076</v>
      </c>
      <c r="B5934" s="10" t="s">
        <v>148</v>
      </c>
      <c r="C5934" s="10">
        <v>0</v>
      </c>
    </row>
    <row r="5935" spans="1:3" x14ac:dyDescent="0.25">
      <c r="A5935" s="10" t="s">
        <v>6077</v>
      </c>
      <c r="B5935" s="10" t="s">
        <v>183</v>
      </c>
      <c r="C5935" s="10">
        <v>0</v>
      </c>
    </row>
    <row r="5936" spans="1:3" x14ac:dyDescent="0.25">
      <c r="A5936" s="10" t="s">
        <v>6078</v>
      </c>
      <c r="B5936" s="10" t="s">
        <v>258</v>
      </c>
      <c r="C5936" s="10">
        <v>0</v>
      </c>
    </row>
    <row r="5937" spans="1:3" x14ac:dyDescent="0.25">
      <c r="A5937" s="10" t="s">
        <v>6079</v>
      </c>
      <c r="B5937" s="10" t="s">
        <v>185</v>
      </c>
      <c r="C5937" s="10">
        <v>0</v>
      </c>
    </row>
    <row r="5938" spans="1:3" x14ac:dyDescent="0.25">
      <c r="A5938" s="10" t="s">
        <v>6080</v>
      </c>
      <c r="B5938" s="10" t="s">
        <v>183</v>
      </c>
      <c r="C5938" s="10">
        <v>0</v>
      </c>
    </row>
    <row r="5939" spans="1:3" x14ac:dyDescent="0.25">
      <c r="A5939" s="10" t="s">
        <v>6081</v>
      </c>
      <c r="B5939" s="10" t="s">
        <v>253</v>
      </c>
      <c r="C5939" s="10">
        <v>0</v>
      </c>
    </row>
    <row r="5940" spans="1:3" x14ac:dyDescent="0.25">
      <c r="A5940" s="10" t="s">
        <v>6082</v>
      </c>
      <c r="B5940" s="10" t="s">
        <v>292</v>
      </c>
      <c r="C5940" s="10">
        <v>0</v>
      </c>
    </row>
    <row r="5941" spans="1:3" x14ac:dyDescent="0.25">
      <c r="A5941" s="10" t="s">
        <v>6083</v>
      </c>
      <c r="B5941" s="10" t="s">
        <v>148</v>
      </c>
      <c r="C5941" s="10">
        <v>0</v>
      </c>
    </row>
    <row r="5942" spans="1:3" x14ac:dyDescent="0.25">
      <c r="A5942" s="10" t="s">
        <v>6084</v>
      </c>
      <c r="B5942" s="10" t="s">
        <v>292</v>
      </c>
      <c r="C5942" s="10">
        <v>0</v>
      </c>
    </row>
    <row r="5943" spans="1:3" x14ac:dyDescent="0.25">
      <c r="A5943" s="10" t="s">
        <v>6085</v>
      </c>
      <c r="B5943" s="10" t="s">
        <v>148</v>
      </c>
      <c r="C5943" s="10">
        <v>0</v>
      </c>
    </row>
    <row r="5944" spans="1:3" x14ac:dyDescent="0.25">
      <c r="A5944" s="10" t="s">
        <v>6086</v>
      </c>
      <c r="B5944" s="10" t="s">
        <v>148</v>
      </c>
      <c r="C5944" s="10">
        <v>0</v>
      </c>
    </row>
    <row r="5945" spans="1:3" x14ac:dyDescent="0.25">
      <c r="A5945" s="10" t="s">
        <v>6087</v>
      </c>
      <c r="B5945" s="10" t="s">
        <v>175</v>
      </c>
      <c r="C5945" s="10">
        <v>0</v>
      </c>
    </row>
    <row r="5946" spans="1:3" x14ac:dyDescent="0.25">
      <c r="A5946" s="10" t="s">
        <v>6088</v>
      </c>
      <c r="B5946" s="10" t="s">
        <v>208</v>
      </c>
      <c r="C5946" s="10">
        <v>0</v>
      </c>
    </row>
    <row r="5947" spans="1:3" x14ac:dyDescent="0.25">
      <c r="A5947" s="10" t="s">
        <v>6089</v>
      </c>
      <c r="B5947" s="10" t="s">
        <v>200</v>
      </c>
      <c r="C5947" s="10">
        <v>0</v>
      </c>
    </row>
    <row r="5948" spans="1:3" x14ac:dyDescent="0.25">
      <c r="A5948" s="10" t="s">
        <v>6090</v>
      </c>
      <c r="B5948" s="10" t="s">
        <v>260</v>
      </c>
      <c r="C5948" s="10">
        <v>0</v>
      </c>
    </row>
    <row r="5949" spans="1:3" x14ac:dyDescent="0.25">
      <c r="A5949" s="10" t="s">
        <v>6091</v>
      </c>
      <c r="B5949" s="10" t="s">
        <v>169</v>
      </c>
      <c r="C5949" s="10">
        <v>0</v>
      </c>
    </row>
    <row r="5950" spans="1:3" x14ac:dyDescent="0.25">
      <c r="A5950" s="10" t="s">
        <v>6092</v>
      </c>
      <c r="B5950" s="10" t="s">
        <v>153</v>
      </c>
      <c r="C5950" s="10">
        <v>0</v>
      </c>
    </row>
    <row r="5951" spans="1:3" x14ac:dyDescent="0.25">
      <c r="A5951" s="10" t="s">
        <v>6093</v>
      </c>
      <c r="B5951" s="10" t="s">
        <v>253</v>
      </c>
      <c r="C5951" s="10">
        <v>0</v>
      </c>
    </row>
    <row r="5952" spans="1:3" x14ac:dyDescent="0.25">
      <c r="A5952" s="10" t="s">
        <v>6094</v>
      </c>
      <c r="B5952" s="10" t="s">
        <v>178</v>
      </c>
      <c r="C5952" s="10">
        <v>0</v>
      </c>
    </row>
    <row r="5953" spans="1:3" x14ac:dyDescent="0.25">
      <c r="A5953" s="10" t="s">
        <v>941</v>
      </c>
      <c r="B5953" s="10" t="s">
        <v>162</v>
      </c>
      <c r="C5953" s="10">
        <v>0</v>
      </c>
    </row>
    <row r="5954" spans="1:3" x14ac:dyDescent="0.25">
      <c r="A5954" s="10" t="s">
        <v>6095</v>
      </c>
      <c r="B5954" s="10" t="s">
        <v>169</v>
      </c>
      <c r="C5954" s="10">
        <v>0</v>
      </c>
    </row>
    <row r="5955" spans="1:3" x14ac:dyDescent="0.25">
      <c r="A5955" s="10" t="s">
        <v>6096</v>
      </c>
      <c r="B5955" s="10" t="s">
        <v>175</v>
      </c>
      <c r="C5955" s="10">
        <v>0</v>
      </c>
    </row>
    <row r="5956" spans="1:3" x14ac:dyDescent="0.25">
      <c r="A5956" s="10" t="s">
        <v>6097</v>
      </c>
      <c r="B5956" s="10" t="s">
        <v>180</v>
      </c>
      <c r="C5956" s="10">
        <v>0</v>
      </c>
    </row>
    <row r="5957" spans="1:3" x14ac:dyDescent="0.25">
      <c r="A5957" s="10" t="s">
        <v>6098</v>
      </c>
      <c r="B5957" s="10" t="s">
        <v>162</v>
      </c>
      <c r="C5957" s="10">
        <v>0</v>
      </c>
    </row>
    <row r="5958" spans="1:3" x14ac:dyDescent="0.25">
      <c r="A5958" s="10" t="s">
        <v>1100</v>
      </c>
      <c r="B5958" s="10" t="s">
        <v>243</v>
      </c>
      <c r="C5958" s="10">
        <v>0</v>
      </c>
    </row>
    <row r="5959" spans="1:3" x14ac:dyDescent="0.25">
      <c r="A5959" s="10" t="s">
        <v>6099</v>
      </c>
      <c r="B5959" s="10" t="s">
        <v>215</v>
      </c>
      <c r="C5959" s="10">
        <v>0</v>
      </c>
    </row>
    <row r="5960" spans="1:3" x14ac:dyDescent="0.25">
      <c r="A5960" s="10" t="s">
        <v>6100</v>
      </c>
      <c r="B5960" s="10" t="s">
        <v>173</v>
      </c>
      <c r="C5960" s="10">
        <v>0</v>
      </c>
    </row>
    <row r="5961" spans="1:3" x14ac:dyDescent="0.25">
      <c r="A5961" s="10" t="s">
        <v>6101</v>
      </c>
      <c r="B5961" s="10" t="s">
        <v>210</v>
      </c>
      <c r="C5961" s="10">
        <v>0</v>
      </c>
    </row>
    <row r="5962" spans="1:3" x14ac:dyDescent="0.25">
      <c r="A5962" s="10" t="s">
        <v>6102</v>
      </c>
      <c r="B5962" s="10" t="s">
        <v>243</v>
      </c>
      <c r="C5962" s="10">
        <v>0</v>
      </c>
    </row>
    <row r="5963" spans="1:3" x14ac:dyDescent="0.25">
      <c r="A5963" s="10" t="s">
        <v>6103</v>
      </c>
      <c r="B5963" s="10" t="s">
        <v>180</v>
      </c>
      <c r="C5963" s="10">
        <v>0</v>
      </c>
    </row>
    <row r="5964" spans="1:3" x14ac:dyDescent="0.25">
      <c r="A5964" s="10" t="s">
        <v>6104</v>
      </c>
      <c r="B5964" s="10" t="s">
        <v>183</v>
      </c>
      <c r="C5964" s="10">
        <v>0</v>
      </c>
    </row>
    <row r="5965" spans="1:3" x14ac:dyDescent="0.25">
      <c r="A5965" s="10" t="s">
        <v>6105</v>
      </c>
      <c r="B5965" s="10" t="s">
        <v>148</v>
      </c>
      <c r="C5965" s="10">
        <v>0</v>
      </c>
    </row>
    <row r="5966" spans="1:3" x14ac:dyDescent="0.25">
      <c r="A5966" s="10" t="s">
        <v>6106</v>
      </c>
      <c r="B5966" s="10" t="s">
        <v>210</v>
      </c>
      <c r="C5966" s="10">
        <v>0</v>
      </c>
    </row>
    <row r="5967" spans="1:3" x14ac:dyDescent="0.25">
      <c r="A5967" s="10" t="s">
        <v>6107</v>
      </c>
      <c r="B5967" s="10" t="s">
        <v>200</v>
      </c>
      <c r="C5967" s="10">
        <v>0</v>
      </c>
    </row>
    <row r="5968" spans="1:3" x14ac:dyDescent="0.25">
      <c r="A5968" s="10" t="s">
        <v>6108</v>
      </c>
      <c r="B5968" s="10" t="s">
        <v>148</v>
      </c>
      <c r="C5968" s="10">
        <v>0</v>
      </c>
    </row>
    <row r="5969" spans="1:3" x14ac:dyDescent="0.25">
      <c r="A5969" s="10" t="s">
        <v>6109</v>
      </c>
      <c r="B5969" s="10" t="s">
        <v>210</v>
      </c>
      <c r="C5969" s="10">
        <v>0</v>
      </c>
    </row>
    <row r="5970" spans="1:3" x14ac:dyDescent="0.25">
      <c r="A5970" s="10" t="s">
        <v>1055</v>
      </c>
      <c r="B5970" s="10" t="s">
        <v>173</v>
      </c>
      <c r="C5970" s="10">
        <v>0</v>
      </c>
    </row>
    <row r="5971" spans="1:3" x14ac:dyDescent="0.25">
      <c r="A5971" s="10" t="s">
        <v>6110</v>
      </c>
      <c r="B5971" s="10" t="s">
        <v>176</v>
      </c>
      <c r="C5971" s="10">
        <v>0</v>
      </c>
    </row>
    <row r="5972" spans="1:3" x14ac:dyDescent="0.25">
      <c r="A5972" s="10" t="s">
        <v>6111</v>
      </c>
      <c r="B5972" s="10" t="s">
        <v>253</v>
      </c>
      <c r="C5972" s="10">
        <v>0</v>
      </c>
    </row>
    <row r="5973" spans="1:3" x14ac:dyDescent="0.25">
      <c r="A5973" s="10" t="s">
        <v>6112</v>
      </c>
      <c r="B5973" s="10" t="s">
        <v>253</v>
      </c>
      <c r="C5973" s="10">
        <v>0</v>
      </c>
    </row>
    <row r="5974" spans="1:3" x14ac:dyDescent="0.25">
      <c r="A5974" s="10" t="s">
        <v>6113</v>
      </c>
      <c r="B5974" s="10" t="s">
        <v>173</v>
      </c>
      <c r="C5974" s="10">
        <v>0</v>
      </c>
    </row>
    <row r="5975" spans="1:3" x14ac:dyDescent="0.25">
      <c r="A5975" s="10" t="s">
        <v>6114</v>
      </c>
      <c r="B5975" s="10" t="s">
        <v>158</v>
      </c>
      <c r="C5975" s="10">
        <v>0</v>
      </c>
    </row>
    <row r="5976" spans="1:3" x14ac:dyDescent="0.25">
      <c r="A5976" s="10" t="s">
        <v>6115</v>
      </c>
      <c r="B5976" s="10" t="s">
        <v>200</v>
      </c>
      <c r="C5976" s="10">
        <v>0</v>
      </c>
    </row>
    <row r="5977" spans="1:3" x14ac:dyDescent="0.25">
      <c r="A5977" s="10" t="s">
        <v>6116</v>
      </c>
      <c r="B5977" s="10" t="s">
        <v>183</v>
      </c>
      <c r="C5977" s="10">
        <v>0</v>
      </c>
    </row>
    <row r="5978" spans="1:3" x14ac:dyDescent="0.25">
      <c r="A5978" s="10" t="s">
        <v>6117</v>
      </c>
      <c r="B5978" s="10" t="s">
        <v>150</v>
      </c>
      <c r="C5978" s="10">
        <v>0</v>
      </c>
    </row>
    <row r="5979" spans="1:3" x14ac:dyDescent="0.25">
      <c r="A5979" s="10" t="s">
        <v>6118</v>
      </c>
      <c r="B5979" s="10" t="s">
        <v>173</v>
      </c>
      <c r="C5979" s="10">
        <v>0</v>
      </c>
    </row>
    <row r="5980" spans="1:3" x14ac:dyDescent="0.25">
      <c r="A5980" s="10" t="s">
        <v>6119</v>
      </c>
      <c r="B5980" s="10" t="s">
        <v>197</v>
      </c>
      <c r="C5980" s="10">
        <v>0</v>
      </c>
    </row>
    <row r="5981" spans="1:3" x14ac:dyDescent="0.25">
      <c r="A5981" s="10" t="s">
        <v>6120</v>
      </c>
      <c r="B5981" s="10" t="s">
        <v>148</v>
      </c>
      <c r="C5981" s="10">
        <v>0</v>
      </c>
    </row>
    <row r="5982" spans="1:3" x14ac:dyDescent="0.25">
      <c r="A5982" s="10" t="s">
        <v>6121</v>
      </c>
      <c r="B5982" s="10" t="s">
        <v>180</v>
      </c>
      <c r="C5982" s="10">
        <v>0</v>
      </c>
    </row>
    <row r="5983" spans="1:3" x14ac:dyDescent="0.25">
      <c r="A5983" s="10" t="s">
        <v>6122</v>
      </c>
      <c r="B5983" s="10" t="s">
        <v>253</v>
      </c>
      <c r="C5983" s="10">
        <v>0</v>
      </c>
    </row>
    <row r="5984" spans="1:3" x14ac:dyDescent="0.25">
      <c r="A5984" s="10" t="s">
        <v>6123</v>
      </c>
      <c r="B5984" s="10" t="s">
        <v>208</v>
      </c>
      <c r="C5984" s="10">
        <v>0</v>
      </c>
    </row>
    <row r="5985" spans="1:3" x14ac:dyDescent="0.25">
      <c r="A5985" s="10" t="s">
        <v>6124</v>
      </c>
      <c r="B5985" s="10" t="s">
        <v>158</v>
      </c>
      <c r="C5985" s="10">
        <v>0</v>
      </c>
    </row>
    <row r="5986" spans="1:3" x14ac:dyDescent="0.25">
      <c r="A5986" s="10" t="s">
        <v>6125</v>
      </c>
      <c r="B5986" s="10" t="s">
        <v>215</v>
      </c>
      <c r="C5986" s="10">
        <v>0</v>
      </c>
    </row>
    <row r="5987" spans="1:3" x14ac:dyDescent="0.25">
      <c r="A5987" s="10" t="s">
        <v>6126</v>
      </c>
      <c r="B5987" s="10" t="s">
        <v>190</v>
      </c>
      <c r="C5987" s="10">
        <v>0</v>
      </c>
    </row>
    <row r="5988" spans="1:3" x14ac:dyDescent="0.25">
      <c r="A5988" s="10" t="s">
        <v>6127</v>
      </c>
      <c r="B5988" s="10" t="s">
        <v>253</v>
      </c>
      <c r="C5988" s="10">
        <v>0</v>
      </c>
    </row>
    <row r="5989" spans="1:3" x14ac:dyDescent="0.25">
      <c r="A5989" s="10" t="s">
        <v>6128</v>
      </c>
      <c r="B5989" s="10" t="s">
        <v>164</v>
      </c>
      <c r="C5989" s="10">
        <v>0</v>
      </c>
    </row>
    <row r="5990" spans="1:3" x14ac:dyDescent="0.25">
      <c r="A5990" s="10" t="s">
        <v>6129</v>
      </c>
      <c r="B5990" s="10" t="s">
        <v>258</v>
      </c>
      <c r="C5990" s="10">
        <v>0</v>
      </c>
    </row>
    <row r="5991" spans="1:3" x14ac:dyDescent="0.25">
      <c r="A5991" s="10" t="s">
        <v>1982</v>
      </c>
      <c r="B5991" s="10" t="s">
        <v>210</v>
      </c>
      <c r="C5991" s="10">
        <v>0</v>
      </c>
    </row>
    <row r="5992" spans="1:3" x14ac:dyDescent="0.25">
      <c r="A5992" s="10" t="s">
        <v>6130</v>
      </c>
      <c r="B5992" s="10" t="s">
        <v>148</v>
      </c>
      <c r="C5992" s="10">
        <v>0</v>
      </c>
    </row>
    <row r="5993" spans="1:3" x14ac:dyDescent="0.25">
      <c r="A5993" s="10" t="s">
        <v>6131</v>
      </c>
      <c r="B5993" s="10" t="s">
        <v>258</v>
      </c>
      <c r="C5993" s="10">
        <v>0</v>
      </c>
    </row>
    <row r="5994" spans="1:3" x14ac:dyDescent="0.25">
      <c r="A5994" s="10" t="s">
        <v>6132</v>
      </c>
      <c r="B5994" s="10" t="s">
        <v>253</v>
      </c>
      <c r="C5994" s="10">
        <v>0</v>
      </c>
    </row>
    <row r="5995" spans="1:3" x14ac:dyDescent="0.25">
      <c r="A5995" s="10" t="s">
        <v>6133</v>
      </c>
      <c r="B5995" s="10" t="s">
        <v>243</v>
      </c>
      <c r="C5995" s="10">
        <v>0</v>
      </c>
    </row>
    <row r="5996" spans="1:3" x14ac:dyDescent="0.25">
      <c r="A5996" s="10" t="s">
        <v>6134</v>
      </c>
      <c r="B5996" s="10" t="s">
        <v>292</v>
      </c>
      <c r="C5996" s="10">
        <v>0</v>
      </c>
    </row>
    <row r="5997" spans="1:3" x14ac:dyDescent="0.25">
      <c r="A5997" s="10" t="s">
        <v>6135</v>
      </c>
      <c r="B5997" s="10" t="s">
        <v>148</v>
      </c>
      <c r="C5997" s="10">
        <v>0</v>
      </c>
    </row>
    <row r="5998" spans="1:3" x14ac:dyDescent="0.25">
      <c r="A5998" s="10" t="s">
        <v>6136</v>
      </c>
      <c r="B5998" s="10" t="s">
        <v>208</v>
      </c>
      <c r="C5998" s="10">
        <v>0</v>
      </c>
    </row>
    <row r="5999" spans="1:3" x14ac:dyDescent="0.25">
      <c r="A5999" s="10" t="s">
        <v>6137</v>
      </c>
      <c r="B5999" s="10" t="s">
        <v>173</v>
      </c>
      <c r="C5999" s="10">
        <v>0</v>
      </c>
    </row>
    <row r="6000" spans="1:3" x14ac:dyDescent="0.25">
      <c r="A6000" s="10" t="s">
        <v>6138</v>
      </c>
      <c r="B6000" s="10" t="s">
        <v>260</v>
      </c>
      <c r="C6000" s="10">
        <v>0</v>
      </c>
    </row>
    <row r="6001" spans="1:3" x14ac:dyDescent="0.25">
      <c r="A6001" s="10" t="s">
        <v>6139</v>
      </c>
      <c r="B6001" s="10" t="s">
        <v>148</v>
      </c>
      <c r="C6001" s="10">
        <v>0</v>
      </c>
    </row>
    <row r="6002" spans="1:3" x14ac:dyDescent="0.25">
      <c r="A6002" s="10" t="s">
        <v>6140</v>
      </c>
      <c r="B6002" s="10" t="s">
        <v>190</v>
      </c>
      <c r="C6002" s="10">
        <v>0</v>
      </c>
    </row>
    <row r="6003" spans="1:3" x14ac:dyDescent="0.25">
      <c r="A6003" s="10" t="s">
        <v>6141</v>
      </c>
      <c r="B6003" s="10" t="s">
        <v>260</v>
      </c>
      <c r="C6003" s="10">
        <v>0</v>
      </c>
    </row>
    <row r="6004" spans="1:3" x14ac:dyDescent="0.25">
      <c r="A6004" s="10" t="s">
        <v>6142</v>
      </c>
      <c r="B6004" s="10" t="s">
        <v>148</v>
      </c>
      <c r="C6004" s="10">
        <v>0</v>
      </c>
    </row>
    <row r="6005" spans="1:3" x14ac:dyDescent="0.25">
      <c r="A6005" s="10" t="s">
        <v>6143</v>
      </c>
      <c r="B6005" s="10" t="s">
        <v>260</v>
      </c>
      <c r="C6005" s="10">
        <v>0</v>
      </c>
    </row>
    <row r="6006" spans="1:3" x14ac:dyDescent="0.25">
      <c r="A6006" s="10" t="s">
        <v>6144</v>
      </c>
      <c r="B6006" s="10" t="s">
        <v>155</v>
      </c>
      <c r="C6006" s="10">
        <v>0</v>
      </c>
    </row>
    <row r="6007" spans="1:3" x14ac:dyDescent="0.25">
      <c r="A6007" s="10" t="s">
        <v>6145</v>
      </c>
      <c r="B6007" s="10" t="s">
        <v>148</v>
      </c>
      <c r="C6007" s="10">
        <v>0</v>
      </c>
    </row>
    <row r="6008" spans="1:3" x14ac:dyDescent="0.25">
      <c r="A6008" s="10" t="s">
        <v>916</v>
      </c>
      <c r="B6008" s="10" t="s">
        <v>175</v>
      </c>
      <c r="C6008" s="10">
        <v>0</v>
      </c>
    </row>
    <row r="6009" spans="1:3" x14ac:dyDescent="0.25">
      <c r="A6009" s="10" t="s">
        <v>6146</v>
      </c>
      <c r="B6009" s="10" t="s">
        <v>150</v>
      </c>
      <c r="C6009" s="10">
        <v>0</v>
      </c>
    </row>
    <row r="6010" spans="1:3" x14ac:dyDescent="0.25">
      <c r="A6010" s="10" t="s">
        <v>6147</v>
      </c>
      <c r="B6010" s="10" t="s">
        <v>218</v>
      </c>
      <c r="C6010" s="10">
        <v>0</v>
      </c>
    </row>
    <row r="6011" spans="1:3" x14ac:dyDescent="0.25">
      <c r="A6011" s="10" t="s">
        <v>6148</v>
      </c>
      <c r="B6011" s="10" t="s">
        <v>178</v>
      </c>
      <c r="C6011" s="10">
        <v>0</v>
      </c>
    </row>
    <row r="6012" spans="1:3" x14ac:dyDescent="0.25">
      <c r="A6012" s="10" t="s">
        <v>6149</v>
      </c>
      <c r="B6012" s="10" t="s">
        <v>253</v>
      </c>
      <c r="C6012" s="10">
        <v>0</v>
      </c>
    </row>
    <row r="6013" spans="1:3" x14ac:dyDescent="0.25">
      <c r="A6013" s="10" t="s">
        <v>6150</v>
      </c>
      <c r="B6013" s="10" t="s">
        <v>155</v>
      </c>
      <c r="C6013" s="10">
        <v>0</v>
      </c>
    </row>
    <row r="6014" spans="1:3" x14ac:dyDescent="0.25">
      <c r="A6014" s="10" t="s">
        <v>6151</v>
      </c>
      <c r="B6014" s="10" t="s">
        <v>160</v>
      </c>
      <c r="C6014" s="10">
        <v>0</v>
      </c>
    </row>
    <row r="6015" spans="1:3" x14ac:dyDescent="0.25">
      <c r="A6015" s="10" t="s">
        <v>6152</v>
      </c>
      <c r="B6015" s="10" t="s">
        <v>148</v>
      </c>
      <c r="C6015" s="10">
        <v>0</v>
      </c>
    </row>
    <row r="6016" spans="1:3" x14ac:dyDescent="0.25">
      <c r="A6016" s="10" t="s">
        <v>6153</v>
      </c>
      <c r="B6016" s="10" t="s">
        <v>148</v>
      </c>
      <c r="C6016" s="10">
        <v>0</v>
      </c>
    </row>
    <row r="6017" spans="1:3" x14ac:dyDescent="0.25">
      <c r="A6017" s="10" t="s">
        <v>6154</v>
      </c>
      <c r="B6017" s="10" t="s">
        <v>183</v>
      </c>
      <c r="C6017" s="10">
        <v>0</v>
      </c>
    </row>
    <row r="6018" spans="1:3" x14ac:dyDescent="0.25">
      <c r="A6018" s="10" t="s">
        <v>6155</v>
      </c>
      <c r="B6018" s="10" t="s">
        <v>236</v>
      </c>
      <c r="C6018" s="10">
        <v>0</v>
      </c>
    </row>
    <row r="6019" spans="1:3" x14ac:dyDescent="0.25">
      <c r="A6019" s="10" t="s">
        <v>6156</v>
      </c>
      <c r="B6019" s="10" t="s">
        <v>210</v>
      </c>
      <c r="C6019" s="10">
        <v>0</v>
      </c>
    </row>
    <row r="6020" spans="1:3" x14ac:dyDescent="0.25">
      <c r="A6020" s="10" t="s">
        <v>6157</v>
      </c>
      <c r="B6020" s="10" t="s">
        <v>148</v>
      </c>
      <c r="C6020" s="10">
        <v>0</v>
      </c>
    </row>
    <row r="6021" spans="1:3" x14ac:dyDescent="0.25">
      <c r="A6021" s="10" t="s">
        <v>6158</v>
      </c>
      <c r="B6021" s="10" t="s">
        <v>260</v>
      </c>
      <c r="C6021" s="10">
        <v>0</v>
      </c>
    </row>
    <row r="6022" spans="1:3" x14ac:dyDescent="0.25">
      <c r="A6022" s="10" t="s">
        <v>6159</v>
      </c>
      <c r="B6022" s="10" t="s">
        <v>292</v>
      </c>
      <c r="C6022" s="10">
        <v>0</v>
      </c>
    </row>
    <row r="6023" spans="1:3" x14ac:dyDescent="0.25">
      <c r="A6023" s="10" t="s">
        <v>6160</v>
      </c>
      <c r="B6023" s="10" t="s">
        <v>236</v>
      </c>
      <c r="C6023" s="10">
        <v>0</v>
      </c>
    </row>
    <row r="6024" spans="1:3" x14ac:dyDescent="0.25">
      <c r="A6024" s="10" t="s">
        <v>6161</v>
      </c>
      <c r="B6024" s="10" t="s">
        <v>185</v>
      </c>
      <c r="C6024" s="10">
        <v>0</v>
      </c>
    </row>
    <row r="6025" spans="1:3" x14ac:dyDescent="0.25">
      <c r="A6025" s="10" t="s">
        <v>6162</v>
      </c>
      <c r="B6025" s="10" t="s">
        <v>148</v>
      </c>
      <c r="C6025" s="10">
        <v>0</v>
      </c>
    </row>
    <row r="6026" spans="1:3" x14ac:dyDescent="0.25">
      <c r="A6026" s="10" t="s">
        <v>6163</v>
      </c>
      <c r="B6026" s="10" t="s">
        <v>218</v>
      </c>
      <c r="C6026" s="10">
        <v>0</v>
      </c>
    </row>
    <row r="6027" spans="1:3" x14ac:dyDescent="0.25">
      <c r="A6027" s="10" t="s">
        <v>6164</v>
      </c>
      <c r="B6027" s="10" t="s">
        <v>148</v>
      </c>
      <c r="C6027" s="10">
        <v>0</v>
      </c>
    </row>
    <row r="6028" spans="1:3" x14ac:dyDescent="0.25">
      <c r="A6028" s="10" t="s">
        <v>6165</v>
      </c>
      <c r="B6028" s="10" t="s">
        <v>148</v>
      </c>
      <c r="C6028" s="10">
        <v>0</v>
      </c>
    </row>
    <row r="6029" spans="1:3" x14ac:dyDescent="0.25">
      <c r="A6029" s="10" t="s">
        <v>6166</v>
      </c>
      <c r="B6029" s="10" t="s">
        <v>148</v>
      </c>
      <c r="C6029" s="10">
        <v>0</v>
      </c>
    </row>
    <row r="6030" spans="1:3" x14ac:dyDescent="0.25">
      <c r="A6030" s="10" t="s">
        <v>6167</v>
      </c>
      <c r="B6030" s="10" t="s">
        <v>158</v>
      </c>
      <c r="C6030" s="10">
        <v>0</v>
      </c>
    </row>
    <row r="6031" spans="1:3" x14ac:dyDescent="0.25">
      <c r="A6031" s="10" t="s">
        <v>6168</v>
      </c>
      <c r="B6031" s="10" t="s">
        <v>218</v>
      </c>
      <c r="C6031" s="10">
        <v>0</v>
      </c>
    </row>
    <row r="6032" spans="1:3" x14ac:dyDescent="0.25">
      <c r="A6032" s="10" t="s">
        <v>6169</v>
      </c>
      <c r="B6032" s="10" t="s">
        <v>148</v>
      </c>
      <c r="C6032" s="10">
        <v>0</v>
      </c>
    </row>
    <row r="6033" spans="1:3" x14ac:dyDescent="0.25">
      <c r="A6033" s="10" t="s">
        <v>6170</v>
      </c>
      <c r="B6033" s="10" t="s">
        <v>210</v>
      </c>
      <c r="C6033" s="10">
        <v>0</v>
      </c>
    </row>
    <row r="6034" spans="1:3" x14ac:dyDescent="0.25">
      <c r="A6034" s="10" t="s">
        <v>6171</v>
      </c>
      <c r="B6034" s="10" t="s">
        <v>164</v>
      </c>
      <c r="C6034" s="10">
        <v>0</v>
      </c>
    </row>
    <row r="6035" spans="1:3" x14ac:dyDescent="0.25">
      <c r="A6035" s="10" t="s">
        <v>6172</v>
      </c>
      <c r="B6035" s="10" t="s">
        <v>146</v>
      </c>
      <c r="C6035" s="10">
        <v>0</v>
      </c>
    </row>
    <row r="6036" spans="1:3" x14ac:dyDescent="0.25">
      <c r="A6036" s="10" t="s">
        <v>5853</v>
      </c>
      <c r="B6036" s="10" t="s">
        <v>148</v>
      </c>
      <c r="C6036" s="10">
        <v>0</v>
      </c>
    </row>
    <row r="6037" spans="1:3" x14ac:dyDescent="0.25">
      <c r="A6037" s="10" t="s">
        <v>6173</v>
      </c>
      <c r="B6037" s="10" t="s">
        <v>155</v>
      </c>
      <c r="C6037" s="10">
        <v>0</v>
      </c>
    </row>
    <row r="6038" spans="1:3" x14ac:dyDescent="0.25">
      <c r="A6038" s="10" t="s">
        <v>6174</v>
      </c>
      <c r="B6038" s="10" t="s">
        <v>173</v>
      </c>
      <c r="C6038" s="10">
        <v>0</v>
      </c>
    </row>
    <row r="6039" spans="1:3" x14ac:dyDescent="0.25">
      <c r="A6039" s="10" t="s">
        <v>6175</v>
      </c>
      <c r="B6039" s="10" t="s">
        <v>148</v>
      </c>
      <c r="C6039" s="10">
        <v>0</v>
      </c>
    </row>
    <row r="6040" spans="1:3" x14ac:dyDescent="0.25">
      <c r="A6040" s="10" t="s">
        <v>6176</v>
      </c>
      <c r="B6040" s="10" t="s">
        <v>148</v>
      </c>
      <c r="C6040" s="10">
        <v>0</v>
      </c>
    </row>
    <row r="6041" spans="1:3" x14ac:dyDescent="0.25">
      <c r="A6041" s="10" t="s">
        <v>6177</v>
      </c>
      <c r="B6041" s="10" t="s">
        <v>148</v>
      </c>
      <c r="C6041" s="10">
        <v>0</v>
      </c>
    </row>
    <row r="6042" spans="1:3" x14ac:dyDescent="0.25">
      <c r="A6042" s="10" t="s">
        <v>6178</v>
      </c>
      <c r="B6042" s="10" t="s">
        <v>203</v>
      </c>
      <c r="C6042" s="10">
        <v>0</v>
      </c>
    </row>
    <row r="6043" spans="1:3" x14ac:dyDescent="0.25">
      <c r="A6043" s="10" t="s">
        <v>6179</v>
      </c>
      <c r="B6043" s="10" t="s">
        <v>150</v>
      </c>
      <c r="C6043" s="10">
        <v>0</v>
      </c>
    </row>
    <row r="6044" spans="1:3" x14ac:dyDescent="0.25">
      <c r="A6044" s="10" t="s">
        <v>6180</v>
      </c>
      <c r="B6044" s="10" t="s">
        <v>155</v>
      </c>
      <c r="C6044" s="10">
        <v>0</v>
      </c>
    </row>
    <row r="6045" spans="1:3" x14ac:dyDescent="0.25">
      <c r="A6045" s="10" t="s">
        <v>6181</v>
      </c>
      <c r="B6045" s="10" t="s">
        <v>153</v>
      </c>
      <c r="C6045" s="10">
        <v>0</v>
      </c>
    </row>
    <row r="6046" spans="1:3" x14ac:dyDescent="0.25">
      <c r="A6046" s="10" t="s">
        <v>6182</v>
      </c>
      <c r="B6046" s="10" t="s">
        <v>218</v>
      </c>
      <c r="C6046" s="10">
        <v>0</v>
      </c>
    </row>
    <row r="6047" spans="1:3" x14ac:dyDescent="0.25">
      <c r="A6047" s="10" t="s">
        <v>6183</v>
      </c>
      <c r="B6047" s="10" t="s">
        <v>148</v>
      </c>
      <c r="C6047" s="10">
        <v>0</v>
      </c>
    </row>
    <row r="6048" spans="1:3" x14ac:dyDescent="0.25">
      <c r="A6048" s="10" t="s">
        <v>6184</v>
      </c>
      <c r="B6048" s="10" t="s">
        <v>178</v>
      </c>
      <c r="C6048" s="10">
        <v>0</v>
      </c>
    </row>
    <row r="6049" spans="1:3" x14ac:dyDescent="0.25">
      <c r="A6049" s="10" t="s">
        <v>6185</v>
      </c>
      <c r="B6049" s="10" t="s">
        <v>258</v>
      </c>
      <c r="C6049" s="10">
        <v>0</v>
      </c>
    </row>
    <row r="6050" spans="1:3" x14ac:dyDescent="0.25">
      <c r="A6050" s="10" t="s">
        <v>6186</v>
      </c>
      <c r="B6050" s="10" t="s">
        <v>210</v>
      </c>
      <c r="C6050" s="10">
        <v>0</v>
      </c>
    </row>
    <row r="6051" spans="1:3" x14ac:dyDescent="0.25">
      <c r="A6051" s="10" t="s">
        <v>6187</v>
      </c>
      <c r="B6051" s="10" t="s">
        <v>169</v>
      </c>
      <c r="C6051" s="10">
        <v>0</v>
      </c>
    </row>
    <row r="6052" spans="1:3" x14ac:dyDescent="0.25">
      <c r="A6052" s="10" t="s">
        <v>6188</v>
      </c>
      <c r="B6052" s="10" t="s">
        <v>148</v>
      </c>
      <c r="C6052" s="10">
        <v>0</v>
      </c>
    </row>
    <row r="6053" spans="1:3" x14ac:dyDescent="0.25">
      <c r="A6053" s="10" t="s">
        <v>6189</v>
      </c>
      <c r="B6053" s="10" t="s">
        <v>150</v>
      </c>
      <c r="C6053" s="10">
        <v>0</v>
      </c>
    </row>
    <row r="6054" spans="1:3" x14ac:dyDescent="0.25">
      <c r="A6054" s="10" t="s">
        <v>6190</v>
      </c>
      <c r="B6054" s="10" t="s">
        <v>258</v>
      </c>
      <c r="C6054" s="10">
        <v>0</v>
      </c>
    </row>
    <row r="6055" spans="1:3" x14ac:dyDescent="0.25">
      <c r="A6055" s="10" t="s">
        <v>6191</v>
      </c>
      <c r="B6055" s="10" t="s">
        <v>200</v>
      </c>
      <c r="C6055" s="10">
        <v>0</v>
      </c>
    </row>
    <row r="6056" spans="1:3" x14ac:dyDescent="0.25">
      <c r="A6056" s="10" t="s">
        <v>6192</v>
      </c>
      <c r="B6056" s="10" t="s">
        <v>253</v>
      </c>
      <c r="C6056" s="10">
        <v>0</v>
      </c>
    </row>
    <row r="6057" spans="1:3" x14ac:dyDescent="0.25">
      <c r="A6057" s="10" t="s">
        <v>6193</v>
      </c>
      <c r="B6057" s="10" t="s">
        <v>253</v>
      </c>
      <c r="C6057" s="10">
        <v>0</v>
      </c>
    </row>
    <row r="6058" spans="1:3" x14ac:dyDescent="0.25">
      <c r="A6058" s="10" t="s">
        <v>6194</v>
      </c>
      <c r="B6058" s="10" t="s">
        <v>173</v>
      </c>
      <c r="C6058" s="10">
        <v>0</v>
      </c>
    </row>
    <row r="6059" spans="1:3" x14ac:dyDescent="0.25">
      <c r="A6059" s="10" t="s">
        <v>6195</v>
      </c>
      <c r="B6059" s="10" t="s">
        <v>183</v>
      </c>
      <c r="C6059" s="10">
        <v>0</v>
      </c>
    </row>
    <row r="6060" spans="1:3" x14ac:dyDescent="0.25">
      <c r="A6060" s="10" t="s">
        <v>6196</v>
      </c>
      <c r="B6060" s="10" t="s">
        <v>148</v>
      </c>
      <c r="C6060" s="10">
        <v>0</v>
      </c>
    </row>
    <row r="6061" spans="1:3" x14ac:dyDescent="0.25">
      <c r="A6061" s="10" t="s">
        <v>6197</v>
      </c>
      <c r="B6061" s="10" t="s">
        <v>148</v>
      </c>
      <c r="C6061" s="10">
        <v>0</v>
      </c>
    </row>
    <row r="6062" spans="1:3" x14ac:dyDescent="0.25">
      <c r="A6062" s="10" t="s">
        <v>6198</v>
      </c>
      <c r="B6062" s="10" t="s">
        <v>197</v>
      </c>
      <c r="C6062" s="10">
        <v>0</v>
      </c>
    </row>
    <row r="6063" spans="1:3" x14ac:dyDescent="0.25">
      <c r="A6063" s="10" t="s">
        <v>6199</v>
      </c>
      <c r="B6063" s="10" t="s">
        <v>178</v>
      </c>
      <c r="C6063" s="10">
        <v>0</v>
      </c>
    </row>
    <row r="6064" spans="1:3" x14ac:dyDescent="0.25">
      <c r="A6064" s="10" t="s">
        <v>6200</v>
      </c>
      <c r="B6064" s="10" t="s">
        <v>178</v>
      </c>
      <c r="C6064" s="10">
        <v>0</v>
      </c>
    </row>
    <row r="6065" spans="1:3" x14ac:dyDescent="0.25">
      <c r="A6065" s="10" t="s">
        <v>6201</v>
      </c>
      <c r="B6065" s="10" t="s">
        <v>180</v>
      </c>
      <c r="C6065" s="10">
        <v>0</v>
      </c>
    </row>
    <row r="6066" spans="1:3" x14ac:dyDescent="0.25">
      <c r="A6066" s="10" t="s">
        <v>6202</v>
      </c>
      <c r="B6066" s="10" t="s">
        <v>164</v>
      </c>
      <c r="C6066" s="10">
        <v>0</v>
      </c>
    </row>
    <row r="6067" spans="1:3" x14ac:dyDescent="0.25">
      <c r="A6067" s="10" t="s">
        <v>6203</v>
      </c>
      <c r="B6067" s="10" t="s">
        <v>169</v>
      </c>
      <c r="C6067" s="10">
        <v>0</v>
      </c>
    </row>
    <row r="6068" spans="1:3" x14ac:dyDescent="0.25">
      <c r="A6068" s="10" t="s">
        <v>6204</v>
      </c>
      <c r="B6068" s="10" t="s">
        <v>197</v>
      </c>
      <c r="C6068" s="10">
        <v>0</v>
      </c>
    </row>
    <row r="6069" spans="1:3" x14ac:dyDescent="0.25">
      <c r="A6069" s="10" t="s">
        <v>6205</v>
      </c>
      <c r="B6069" s="10" t="s">
        <v>146</v>
      </c>
      <c r="C6069" s="10">
        <v>0</v>
      </c>
    </row>
    <row r="6070" spans="1:3" x14ac:dyDescent="0.25">
      <c r="A6070" s="10" t="s">
        <v>6206</v>
      </c>
      <c r="B6070" s="10" t="s">
        <v>215</v>
      </c>
      <c r="C6070" s="10">
        <v>0</v>
      </c>
    </row>
    <row r="6071" spans="1:3" x14ac:dyDescent="0.25">
      <c r="A6071" s="10" t="s">
        <v>6207</v>
      </c>
      <c r="B6071" s="10" t="s">
        <v>148</v>
      </c>
      <c r="C6071" s="10">
        <v>0</v>
      </c>
    </row>
    <row r="6072" spans="1:3" x14ac:dyDescent="0.25">
      <c r="A6072" s="10" t="s">
        <v>6208</v>
      </c>
      <c r="B6072" s="10" t="s">
        <v>148</v>
      </c>
      <c r="C6072" s="10">
        <v>0</v>
      </c>
    </row>
    <row r="6073" spans="1:3" x14ac:dyDescent="0.25">
      <c r="A6073" s="10" t="s">
        <v>6209</v>
      </c>
      <c r="B6073" s="10" t="s">
        <v>208</v>
      </c>
      <c r="C6073" s="10">
        <v>0</v>
      </c>
    </row>
    <row r="6074" spans="1:3" x14ac:dyDescent="0.25">
      <c r="A6074" s="10" t="s">
        <v>6210</v>
      </c>
      <c r="B6074" s="10" t="s">
        <v>148</v>
      </c>
      <c r="C6074" s="10">
        <v>0</v>
      </c>
    </row>
    <row r="6075" spans="1:3" x14ac:dyDescent="0.25">
      <c r="A6075" s="10" t="s">
        <v>6211</v>
      </c>
      <c r="B6075" s="10" t="s">
        <v>158</v>
      </c>
      <c r="C6075" s="10">
        <v>0</v>
      </c>
    </row>
    <row r="6076" spans="1:3" x14ac:dyDescent="0.25">
      <c r="A6076" s="10" t="s">
        <v>6212</v>
      </c>
      <c r="B6076" s="10" t="s">
        <v>243</v>
      </c>
      <c r="C6076" s="10">
        <v>0</v>
      </c>
    </row>
    <row r="6077" spans="1:3" x14ac:dyDescent="0.25">
      <c r="A6077" s="10" t="s">
        <v>6213</v>
      </c>
      <c r="B6077" s="10" t="s">
        <v>153</v>
      </c>
      <c r="C6077" s="10">
        <v>0</v>
      </c>
    </row>
    <row r="6078" spans="1:3" x14ac:dyDescent="0.25">
      <c r="A6078" s="10" t="s">
        <v>6214</v>
      </c>
      <c r="B6078" s="10" t="s">
        <v>185</v>
      </c>
      <c r="C6078" s="10">
        <v>0</v>
      </c>
    </row>
    <row r="6079" spans="1:3" x14ac:dyDescent="0.25">
      <c r="A6079" s="10" t="s">
        <v>6215</v>
      </c>
      <c r="B6079" s="10" t="s">
        <v>210</v>
      </c>
      <c r="C6079" s="10">
        <v>0</v>
      </c>
    </row>
    <row r="6080" spans="1:3" x14ac:dyDescent="0.25">
      <c r="A6080" s="10" t="s">
        <v>6216</v>
      </c>
      <c r="B6080" s="10" t="s">
        <v>176</v>
      </c>
      <c r="C6080" s="10">
        <v>0</v>
      </c>
    </row>
    <row r="6081" spans="1:3" x14ac:dyDescent="0.25">
      <c r="A6081" s="10" t="s">
        <v>6217</v>
      </c>
      <c r="B6081" s="10" t="s">
        <v>253</v>
      </c>
      <c r="C6081" s="10">
        <v>0</v>
      </c>
    </row>
    <row r="6082" spans="1:3" x14ac:dyDescent="0.25">
      <c r="A6082" s="10" t="s">
        <v>6218</v>
      </c>
      <c r="B6082" s="10" t="s">
        <v>176</v>
      </c>
      <c r="C6082" s="10">
        <v>0</v>
      </c>
    </row>
    <row r="6083" spans="1:3" x14ac:dyDescent="0.25">
      <c r="A6083" s="10" t="s">
        <v>6219</v>
      </c>
      <c r="B6083" s="10" t="s">
        <v>158</v>
      </c>
      <c r="C6083" s="10">
        <v>0</v>
      </c>
    </row>
    <row r="6084" spans="1:3" x14ac:dyDescent="0.25">
      <c r="A6084" s="10" t="s">
        <v>6220</v>
      </c>
      <c r="B6084" s="10" t="s">
        <v>253</v>
      </c>
      <c r="C6084" s="10">
        <v>0</v>
      </c>
    </row>
    <row r="6085" spans="1:3" x14ac:dyDescent="0.25">
      <c r="A6085" s="10" t="s">
        <v>6221</v>
      </c>
      <c r="B6085" s="10" t="s">
        <v>200</v>
      </c>
      <c r="C6085" s="10">
        <v>0</v>
      </c>
    </row>
    <row r="6086" spans="1:3" x14ac:dyDescent="0.25">
      <c r="A6086" s="10" t="s">
        <v>6222</v>
      </c>
      <c r="B6086" s="10" t="s">
        <v>208</v>
      </c>
      <c r="C6086" s="10">
        <v>0</v>
      </c>
    </row>
    <row r="6087" spans="1:3" x14ac:dyDescent="0.25">
      <c r="A6087" s="10" t="s">
        <v>6223</v>
      </c>
      <c r="B6087" s="10" t="s">
        <v>236</v>
      </c>
      <c r="C6087" s="10">
        <v>0</v>
      </c>
    </row>
    <row r="6088" spans="1:3" x14ac:dyDescent="0.25">
      <c r="A6088" s="10" t="s">
        <v>6224</v>
      </c>
      <c r="B6088" s="10" t="s">
        <v>292</v>
      </c>
      <c r="C6088" s="10">
        <v>0</v>
      </c>
    </row>
    <row r="6089" spans="1:3" x14ac:dyDescent="0.25">
      <c r="A6089" s="10" t="s">
        <v>6225</v>
      </c>
      <c r="B6089" s="10" t="s">
        <v>185</v>
      </c>
      <c r="C6089" s="10">
        <v>0</v>
      </c>
    </row>
    <row r="6090" spans="1:3" x14ac:dyDescent="0.25">
      <c r="A6090" s="10" t="s">
        <v>6226</v>
      </c>
      <c r="B6090" s="10" t="s">
        <v>150</v>
      </c>
      <c r="C6090" s="10">
        <v>0</v>
      </c>
    </row>
    <row r="6091" spans="1:3" x14ac:dyDescent="0.25">
      <c r="A6091" s="10" t="s">
        <v>6227</v>
      </c>
      <c r="B6091" s="10" t="s">
        <v>148</v>
      </c>
      <c r="C6091" s="10">
        <v>0</v>
      </c>
    </row>
    <row r="6092" spans="1:3" x14ac:dyDescent="0.25">
      <c r="A6092" s="10" t="s">
        <v>6228</v>
      </c>
      <c r="B6092" s="10" t="s">
        <v>210</v>
      </c>
      <c r="C6092" s="10">
        <v>0</v>
      </c>
    </row>
    <row r="6093" spans="1:3" x14ac:dyDescent="0.25">
      <c r="A6093" s="10" t="s">
        <v>6229</v>
      </c>
      <c r="B6093" s="10" t="s">
        <v>243</v>
      </c>
      <c r="C6093" s="10">
        <v>0</v>
      </c>
    </row>
    <row r="6094" spans="1:3" x14ac:dyDescent="0.25">
      <c r="A6094" s="10" t="s">
        <v>6230</v>
      </c>
      <c r="B6094" s="10" t="s">
        <v>203</v>
      </c>
      <c r="C6094" s="10">
        <v>0</v>
      </c>
    </row>
    <row r="6095" spans="1:3" x14ac:dyDescent="0.25">
      <c r="A6095" s="10" t="s">
        <v>6231</v>
      </c>
      <c r="B6095" s="10" t="s">
        <v>155</v>
      </c>
      <c r="C6095" s="10">
        <v>0</v>
      </c>
    </row>
    <row r="6096" spans="1:3" x14ac:dyDescent="0.25">
      <c r="A6096" s="10" t="s">
        <v>4050</v>
      </c>
      <c r="B6096" s="10" t="s">
        <v>176</v>
      </c>
      <c r="C6096" s="10">
        <v>0</v>
      </c>
    </row>
    <row r="6097" spans="1:3" x14ac:dyDescent="0.25">
      <c r="A6097" s="10" t="s">
        <v>6232</v>
      </c>
      <c r="B6097" s="10" t="s">
        <v>260</v>
      </c>
      <c r="C6097" s="10">
        <v>0</v>
      </c>
    </row>
    <row r="6098" spans="1:3" x14ac:dyDescent="0.25">
      <c r="A6098" s="10" t="s">
        <v>6233</v>
      </c>
      <c r="B6098" s="10" t="s">
        <v>148</v>
      </c>
      <c r="C6098" s="10">
        <v>0</v>
      </c>
    </row>
    <row r="6099" spans="1:3" x14ac:dyDescent="0.25">
      <c r="A6099" s="10" t="s">
        <v>6234</v>
      </c>
      <c r="B6099" s="10" t="s">
        <v>148</v>
      </c>
      <c r="C6099" s="10">
        <v>0</v>
      </c>
    </row>
    <row r="6100" spans="1:3" x14ac:dyDescent="0.25">
      <c r="A6100" s="10" t="s">
        <v>6235</v>
      </c>
      <c r="B6100" s="10" t="s">
        <v>185</v>
      </c>
      <c r="C6100" s="10">
        <v>0</v>
      </c>
    </row>
    <row r="6101" spans="1:3" x14ac:dyDescent="0.25">
      <c r="A6101" s="10" t="s">
        <v>6236</v>
      </c>
      <c r="B6101" s="10" t="s">
        <v>178</v>
      </c>
      <c r="C6101" s="10">
        <v>0</v>
      </c>
    </row>
    <row r="6102" spans="1:3" x14ac:dyDescent="0.25">
      <c r="A6102" s="10" t="s">
        <v>6237</v>
      </c>
      <c r="B6102" s="10" t="s">
        <v>146</v>
      </c>
      <c r="C6102" s="10">
        <v>0</v>
      </c>
    </row>
    <row r="6103" spans="1:3" x14ac:dyDescent="0.25">
      <c r="A6103" s="10" t="s">
        <v>6238</v>
      </c>
      <c r="B6103" s="10" t="s">
        <v>260</v>
      </c>
      <c r="C6103" s="10">
        <v>0</v>
      </c>
    </row>
    <row r="6104" spans="1:3" x14ac:dyDescent="0.25">
      <c r="A6104" s="10" t="s">
        <v>6239</v>
      </c>
      <c r="B6104" s="10" t="s">
        <v>173</v>
      </c>
      <c r="C6104" s="10">
        <v>0</v>
      </c>
    </row>
    <row r="6105" spans="1:3" x14ac:dyDescent="0.25">
      <c r="A6105" s="10" t="s">
        <v>6240</v>
      </c>
      <c r="B6105" s="10" t="s">
        <v>210</v>
      </c>
      <c r="C6105" s="10">
        <v>0</v>
      </c>
    </row>
    <row r="6106" spans="1:3" x14ac:dyDescent="0.25">
      <c r="A6106" s="10" t="s">
        <v>6241</v>
      </c>
      <c r="B6106" s="10" t="s">
        <v>210</v>
      </c>
      <c r="C6106" s="10">
        <v>0</v>
      </c>
    </row>
    <row r="6107" spans="1:3" x14ac:dyDescent="0.25">
      <c r="A6107" s="10" t="s">
        <v>6242</v>
      </c>
      <c r="B6107" s="10" t="s">
        <v>164</v>
      </c>
      <c r="C6107" s="10">
        <v>0</v>
      </c>
    </row>
    <row r="6108" spans="1:3" x14ac:dyDescent="0.25">
      <c r="A6108" s="10" t="s">
        <v>6243</v>
      </c>
      <c r="B6108" s="10" t="s">
        <v>148</v>
      </c>
      <c r="C6108" s="10">
        <v>0</v>
      </c>
    </row>
    <row r="6109" spans="1:3" x14ac:dyDescent="0.25">
      <c r="A6109" s="10" t="s">
        <v>1280</v>
      </c>
      <c r="B6109" s="10" t="s">
        <v>236</v>
      </c>
      <c r="C6109" s="10">
        <v>0</v>
      </c>
    </row>
    <row r="6110" spans="1:3" x14ac:dyDescent="0.25">
      <c r="A6110" s="10" t="s">
        <v>6244</v>
      </c>
      <c r="B6110" s="10" t="s">
        <v>148</v>
      </c>
      <c r="C6110" s="10">
        <v>0</v>
      </c>
    </row>
    <row r="6111" spans="1:3" x14ac:dyDescent="0.25">
      <c r="A6111" s="10" t="s">
        <v>6245</v>
      </c>
      <c r="B6111" s="10" t="s">
        <v>236</v>
      </c>
      <c r="C6111" s="10">
        <v>0</v>
      </c>
    </row>
    <row r="6112" spans="1:3" x14ac:dyDescent="0.25">
      <c r="A6112" s="10" t="s">
        <v>3071</v>
      </c>
      <c r="B6112" s="10" t="s">
        <v>158</v>
      </c>
      <c r="C6112" s="10">
        <v>0</v>
      </c>
    </row>
    <row r="6113" spans="1:3" x14ac:dyDescent="0.25">
      <c r="A6113" s="10" t="s">
        <v>6246</v>
      </c>
      <c r="B6113" s="10" t="s">
        <v>155</v>
      </c>
      <c r="C6113" s="10">
        <v>0</v>
      </c>
    </row>
    <row r="6114" spans="1:3" x14ac:dyDescent="0.25">
      <c r="A6114" s="10" t="s">
        <v>6247</v>
      </c>
      <c r="B6114" s="10" t="s">
        <v>155</v>
      </c>
      <c r="C6114" s="10">
        <v>0</v>
      </c>
    </row>
    <row r="6115" spans="1:3" x14ac:dyDescent="0.25">
      <c r="A6115" s="10" t="s">
        <v>6248</v>
      </c>
      <c r="B6115" s="10" t="s">
        <v>253</v>
      </c>
      <c r="C6115" s="10">
        <v>0</v>
      </c>
    </row>
    <row r="6116" spans="1:3" x14ac:dyDescent="0.25">
      <c r="A6116" s="10" t="s">
        <v>6249</v>
      </c>
      <c r="B6116" s="10" t="s">
        <v>148</v>
      </c>
      <c r="C6116" s="10">
        <v>0</v>
      </c>
    </row>
    <row r="6117" spans="1:3" x14ac:dyDescent="0.25">
      <c r="A6117" s="10" t="s">
        <v>6250</v>
      </c>
      <c r="B6117" s="10" t="s">
        <v>146</v>
      </c>
      <c r="C6117" s="10">
        <v>0</v>
      </c>
    </row>
    <row r="6118" spans="1:3" x14ac:dyDescent="0.25">
      <c r="A6118" s="10" t="s">
        <v>6251</v>
      </c>
      <c r="B6118" s="10" t="s">
        <v>146</v>
      </c>
      <c r="C6118" s="10">
        <v>0</v>
      </c>
    </row>
    <row r="6119" spans="1:3" x14ac:dyDescent="0.25">
      <c r="A6119" s="10" t="s">
        <v>1347</v>
      </c>
      <c r="B6119" s="10" t="s">
        <v>160</v>
      </c>
      <c r="C6119" s="10">
        <v>0</v>
      </c>
    </row>
    <row r="6120" spans="1:3" x14ac:dyDescent="0.25">
      <c r="A6120" s="10" t="s">
        <v>6252</v>
      </c>
      <c r="B6120" s="10" t="s">
        <v>243</v>
      </c>
      <c r="C6120" s="10">
        <v>0</v>
      </c>
    </row>
    <row r="6121" spans="1:3" x14ac:dyDescent="0.25">
      <c r="A6121" s="10" t="s">
        <v>6253</v>
      </c>
      <c r="B6121" s="10" t="s">
        <v>148</v>
      </c>
      <c r="C6121" s="10">
        <v>0</v>
      </c>
    </row>
    <row r="6122" spans="1:3" x14ac:dyDescent="0.25">
      <c r="A6122" s="10" t="s">
        <v>6254</v>
      </c>
      <c r="B6122" s="10" t="s">
        <v>148</v>
      </c>
      <c r="C6122" s="10">
        <v>0</v>
      </c>
    </row>
    <row r="6123" spans="1:3" x14ac:dyDescent="0.25">
      <c r="A6123" s="10" t="s">
        <v>6255</v>
      </c>
      <c r="B6123" s="10" t="s">
        <v>148</v>
      </c>
      <c r="C6123" s="10">
        <v>0</v>
      </c>
    </row>
    <row r="6124" spans="1:3" x14ac:dyDescent="0.25">
      <c r="A6124" s="10" t="s">
        <v>6256</v>
      </c>
      <c r="B6124" s="10" t="s">
        <v>180</v>
      </c>
      <c r="C6124" s="10">
        <v>0</v>
      </c>
    </row>
    <row r="6125" spans="1:3" x14ac:dyDescent="0.25">
      <c r="A6125" s="10" t="s">
        <v>1186</v>
      </c>
      <c r="B6125" s="10" t="s">
        <v>183</v>
      </c>
      <c r="C6125" s="10">
        <v>0</v>
      </c>
    </row>
    <row r="6126" spans="1:3" x14ac:dyDescent="0.25">
      <c r="A6126" s="10" t="s">
        <v>6257</v>
      </c>
      <c r="B6126" s="10" t="s">
        <v>258</v>
      </c>
      <c r="C6126" s="10">
        <v>0</v>
      </c>
    </row>
    <row r="6127" spans="1:3" x14ac:dyDescent="0.25">
      <c r="A6127" s="10" t="s">
        <v>6258</v>
      </c>
      <c r="B6127" s="10" t="s">
        <v>180</v>
      </c>
      <c r="C6127" s="10">
        <v>0</v>
      </c>
    </row>
    <row r="6128" spans="1:3" x14ac:dyDescent="0.25">
      <c r="A6128" s="10" t="s">
        <v>6259</v>
      </c>
      <c r="B6128" s="10" t="s">
        <v>148</v>
      </c>
      <c r="C6128" s="10">
        <v>0</v>
      </c>
    </row>
    <row r="6129" spans="1:3" x14ac:dyDescent="0.25">
      <c r="A6129" s="10" t="s">
        <v>6260</v>
      </c>
      <c r="B6129" s="10" t="s">
        <v>155</v>
      </c>
      <c r="C6129" s="10">
        <v>0</v>
      </c>
    </row>
    <row r="6130" spans="1:3" x14ac:dyDescent="0.25">
      <c r="A6130" s="10" t="s">
        <v>6261</v>
      </c>
      <c r="B6130" s="10" t="s">
        <v>178</v>
      </c>
      <c r="C6130" s="10">
        <v>0</v>
      </c>
    </row>
    <row r="6131" spans="1:3" x14ac:dyDescent="0.25">
      <c r="A6131" s="10" t="s">
        <v>6262</v>
      </c>
      <c r="B6131" s="10" t="s">
        <v>253</v>
      </c>
      <c r="C6131" s="10">
        <v>0</v>
      </c>
    </row>
    <row r="6132" spans="1:3" x14ac:dyDescent="0.25">
      <c r="A6132" s="10" t="s">
        <v>6263</v>
      </c>
      <c r="B6132" s="10" t="s">
        <v>180</v>
      </c>
      <c r="C6132" s="10">
        <v>0</v>
      </c>
    </row>
    <row r="6133" spans="1:3" x14ac:dyDescent="0.25">
      <c r="A6133" s="10" t="s">
        <v>6264</v>
      </c>
      <c r="B6133" s="10" t="s">
        <v>148</v>
      </c>
      <c r="C6133" s="10">
        <v>0</v>
      </c>
    </row>
    <row r="6134" spans="1:3" x14ac:dyDescent="0.25">
      <c r="A6134" s="10" t="s">
        <v>6265</v>
      </c>
      <c r="B6134" s="10" t="s">
        <v>178</v>
      </c>
      <c r="C6134" s="10">
        <v>0</v>
      </c>
    </row>
    <row r="6135" spans="1:3" x14ac:dyDescent="0.25">
      <c r="A6135" s="10" t="s">
        <v>6266</v>
      </c>
      <c r="B6135" s="10" t="s">
        <v>218</v>
      </c>
      <c r="C6135" s="10">
        <v>0</v>
      </c>
    </row>
    <row r="6136" spans="1:3" x14ac:dyDescent="0.25">
      <c r="A6136" s="10" t="s">
        <v>6267</v>
      </c>
      <c r="B6136" s="10" t="s">
        <v>173</v>
      </c>
      <c r="C6136" s="10">
        <v>0</v>
      </c>
    </row>
    <row r="6137" spans="1:3" x14ac:dyDescent="0.25">
      <c r="A6137" s="10" t="s">
        <v>6268</v>
      </c>
      <c r="B6137" s="10" t="s">
        <v>203</v>
      </c>
      <c r="C6137" s="10">
        <v>0</v>
      </c>
    </row>
    <row r="6138" spans="1:3" x14ac:dyDescent="0.25">
      <c r="A6138" s="10" t="s">
        <v>6269</v>
      </c>
      <c r="B6138" s="10" t="s">
        <v>243</v>
      </c>
      <c r="C6138" s="10">
        <v>0</v>
      </c>
    </row>
    <row r="6139" spans="1:3" x14ac:dyDescent="0.25">
      <c r="A6139" s="10" t="s">
        <v>6270</v>
      </c>
      <c r="B6139" s="10" t="s">
        <v>162</v>
      </c>
      <c r="C6139" s="10">
        <v>0</v>
      </c>
    </row>
    <row r="6140" spans="1:3" x14ac:dyDescent="0.25">
      <c r="A6140" s="10" t="s">
        <v>6271</v>
      </c>
      <c r="B6140" s="10" t="s">
        <v>258</v>
      </c>
      <c r="C6140" s="10">
        <v>0</v>
      </c>
    </row>
    <row r="6141" spans="1:3" x14ac:dyDescent="0.25">
      <c r="A6141" s="10" t="s">
        <v>6272</v>
      </c>
      <c r="B6141" s="10" t="s">
        <v>180</v>
      </c>
      <c r="C6141" s="10">
        <v>0</v>
      </c>
    </row>
    <row r="6142" spans="1:3" x14ac:dyDescent="0.25">
      <c r="A6142" s="10" t="s">
        <v>6273</v>
      </c>
      <c r="B6142" s="10" t="s">
        <v>197</v>
      </c>
      <c r="C6142" s="10">
        <v>0</v>
      </c>
    </row>
    <row r="6143" spans="1:3" x14ac:dyDescent="0.25">
      <c r="A6143" s="10" t="s">
        <v>6274</v>
      </c>
      <c r="B6143" s="10" t="s">
        <v>153</v>
      </c>
      <c r="C6143" s="10">
        <v>0</v>
      </c>
    </row>
    <row r="6144" spans="1:3" x14ac:dyDescent="0.25">
      <c r="A6144" s="10" t="s">
        <v>6275</v>
      </c>
      <c r="B6144" s="10" t="s">
        <v>180</v>
      </c>
      <c r="C6144" s="10">
        <v>0</v>
      </c>
    </row>
    <row r="6145" spans="1:3" x14ac:dyDescent="0.25">
      <c r="A6145" s="10" t="s">
        <v>6276</v>
      </c>
      <c r="B6145" s="10" t="s">
        <v>197</v>
      </c>
      <c r="C6145" s="10">
        <v>0</v>
      </c>
    </row>
    <row r="6146" spans="1:3" x14ac:dyDescent="0.25">
      <c r="A6146" s="10" t="s">
        <v>6277</v>
      </c>
      <c r="B6146" s="10" t="s">
        <v>160</v>
      </c>
      <c r="C6146" s="10">
        <v>0</v>
      </c>
    </row>
    <row r="6147" spans="1:3" x14ac:dyDescent="0.25">
      <c r="A6147" s="10" t="s">
        <v>6278</v>
      </c>
      <c r="B6147" s="10" t="s">
        <v>173</v>
      </c>
      <c r="C6147" s="10">
        <v>0</v>
      </c>
    </row>
    <row r="6148" spans="1:3" x14ac:dyDescent="0.25">
      <c r="A6148" s="10" t="s">
        <v>6279</v>
      </c>
      <c r="B6148" s="10" t="s">
        <v>292</v>
      </c>
      <c r="C6148" s="10">
        <v>0</v>
      </c>
    </row>
    <row r="6149" spans="1:3" x14ac:dyDescent="0.25">
      <c r="A6149" s="10" t="s">
        <v>6280</v>
      </c>
      <c r="B6149" s="10" t="s">
        <v>158</v>
      </c>
      <c r="C6149" s="10">
        <v>0</v>
      </c>
    </row>
    <row r="6150" spans="1:3" x14ac:dyDescent="0.25">
      <c r="A6150" s="10" t="s">
        <v>6281</v>
      </c>
      <c r="B6150" s="10" t="s">
        <v>185</v>
      </c>
      <c r="C6150" s="10">
        <v>0</v>
      </c>
    </row>
    <row r="6151" spans="1:3" x14ac:dyDescent="0.25">
      <c r="A6151" s="10" t="s">
        <v>6282</v>
      </c>
      <c r="B6151" s="10" t="s">
        <v>162</v>
      </c>
      <c r="C6151" s="10">
        <v>0</v>
      </c>
    </row>
    <row r="6152" spans="1:3" x14ac:dyDescent="0.25">
      <c r="A6152" s="10" t="s">
        <v>6283</v>
      </c>
      <c r="B6152" s="10" t="s">
        <v>176</v>
      </c>
      <c r="C6152" s="10">
        <v>0</v>
      </c>
    </row>
    <row r="6153" spans="1:3" x14ac:dyDescent="0.25">
      <c r="A6153" s="10" t="s">
        <v>6284</v>
      </c>
      <c r="B6153" s="10" t="s">
        <v>236</v>
      </c>
      <c r="C6153" s="10">
        <v>0</v>
      </c>
    </row>
    <row r="6154" spans="1:3" x14ac:dyDescent="0.25">
      <c r="A6154" s="10" t="s">
        <v>6285</v>
      </c>
      <c r="B6154" s="10" t="s">
        <v>176</v>
      </c>
      <c r="C6154" s="10">
        <v>0</v>
      </c>
    </row>
    <row r="6155" spans="1:3" x14ac:dyDescent="0.25">
      <c r="A6155" s="10" t="s">
        <v>6286</v>
      </c>
      <c r="B6155" s="10" t="s">
        <v>150</v>
      </c>
      <c r="C6155" s="10">
        <v>0</v>
      </c>
    </row>
    <row r="6156" spans="1:3" x14ac:dyDescent="0.25">
      <c r="A6156" s="10" t="s">
        <v>6287</v>
      </c>
      <c r="B6156" s="10" t="s">
        <v>203</v>
      </c>
      <c r="C6156" s="10">
        <v>0</v>
      </c>
    </row>
    <row r="6157" spans="1:3" x14ac:dyDescent="0.25">
      <c r="A6157" s="10" t="s">
        <v>6288</v>
      </c>
      <c r="B6157" s="10" t="s">
        <v>148</v>
      </c>
      <c r="C6157" s="10">
        <v>0</v>
      </c>
    </row>
    <row r="6158" spans="1:3" x14ac:dyDescent="0.25">
      <c r="A6158" s="10" t="s">
        <v>6289</v>
      </c>
      <c r="B6158" s="10" t="s">
        <v>148</v>
      </c>
      <c r="C6158" s="10">
        <v>0</v>
      </c>
    </row>
    <row r="6159" spans="1:3" x14ac:dyDescent="0.25">
      <c r="A6159" s="10" t="s">
        <v>6290</v>
      </c>
      <c r="B6159" s="10" t="s">
        <v>148</v>
      </c>
      <c r="C6159" s="10">
        <v>0</v>
      </c>
    </row>
    <row r="6160" spans="1:3" x14ac:dyDescent="0.25">
      <c r="A6160" s="10" t="s">
        <v>6291</v>
      </c>
      <c r="B6160" s="10" t="s">
        <v>148</v>
      </c>
      <c r="C6160" s="10">
        <v>0</v>
      </c>
    </row>
    <row r="6161" spans="1:3" x14ac:dyDescent="0.25">
      <c r="A6161" s="10" t="s">
        <v>6292</v>
      </c>
      <c r="B6161" s="10" t="s">
        <v>218</v>
      </c>
      <c r="C6161" s="10">
        <v>0</v>
      </c>
    </row>
    <row r="6162" spans="1:3" x14ac:dyDescent="0.25">
      <c r="A6162" s="10" t="s">
        <v>6293</v>
      </c>
      <c r="B6162" s="10" t="s">
        <v>150</v>
      </c>
      <c r="C6162" s="10">
        <v>0</v>
      </c>
    </row>
    <row r="6163" spans="1:3" x14ac:dyDescent="0.25">
      <c r="A6163" s="10" t="s">
        <v>6294</v>
      </c>
      <c r="B6163" s="10" t="s">
        <v>176</v>
      </c>
      <c r="C6163" s="10">
        <v>0</v>
      </c>
    </row>
    <row r="6164" spans="1:3" x14ac:dyDescent="0.25">
      <c r="A6164" s="10" t="s">
        <v>6295</v>
      </c>
      <c r="B6164" s="10" t="s">
        <v>150</v>
      </c>
      <c r="C6164" s="10">
        <v>0</v>
      </c>
    </row>
    <row r="6165" spans="1:3" x14ac:dyDescent="0.25">
      <c r="A6165" s="10" t="s">
        <v>6296</v>
      </c>
      <c r="B6165" s="10" t="s">
        <v>183</v>
      </c>
      <c r="C6165" s="10">
        <v>0</v>
      </c>
    </row>
    <row r="6166" spans="1:3" x14ac:dyDescent="0.25">
      <c r="A6166" s="10" t="s">
        <v>6297</v>
      </c>
      <c r="B6166" s="10" t="s">
        <v>292</v>
      </c>
      <c r="C6166" s="10">
        <v>0</v>
      </c>
    </row>
    <row r="6167" spans="1:3" x14ac:dyDescent="0.25">
      <c r="A6167" s="10" t="s">
        <v>6298</v>
      </c>
      <c r="B6167" s="10" t="s">
        <v>164</v>
      </c>
      <c r="C6167" s="10">
        <v>0</v>
      </c>
    </row>
    <row r="6168" spans="1:3" x14ac:dyDescent="0.25">
      <c r="A6168" s="10" t="s">
        <v>6299</v>
      </c>
      <c r="B6168" s="10" t="s">
        <v>169</v>
      </c>
      <c r="C6168" s="10">
        <v>0</v>
      </c>
    </row>
    <row r="6169" spans="1:3" x14ac:dyDescent="0.25">
      <c r="A6169" s="10" t="s">
        <v>6300</v>
      </c>
      <c r="B6169" s="10" t="s">
        <v>197</v>
      </c>
      <c r="C6169" s="10">
        <v>0</v>
      </c>
    </row>
    <row r="6170" spans="1:3" x14ac:dyDescent="0.25">
      <c r="A6170" s="10" t="s">
        <v>6301</v>
      </c>
      <c r="B6170" s="10" t="s">
        <v>178</v>
      </c>
      <c r="C6170" s="10">
        <v>0</v>
      </c>
    </row>
    <row r="6171" spans="1:3" x14ac:dyDescent="0.25">
      <c r="A6171" s="10" t="s">
        <v>6302</v>
      </c>
      <c r="B6171" s="10" t="s">
        <v>173</v>
      </c>
      <c r="C6171" s="10">
        <v>0</v>
      </c>
    </row>
    <row r="6172" spans="1:3" x14ac:dyDescent="0.25">
      <c r="A6172" s="10" t="s">
        <v>6303</v>
      </c>
      <c r="B6172" s="10" t="s">
        <v>173</v>
      </c>
      <c r="C6172" s="10">
        <v>0</v>
      </c>
    </row>
    <row r="6173" spans="1:3" x14ac:dyDescent="0.25">
      <c r="A6173" s="10" t="s">
        <v>6304</v>
      </c>
      <c r="B6173" s="10" t="s">
        <v>243</v>
      </c>
      <c r="C6173" s="10">
        <v>0</v>
      </c>
    </row>
    <row r="6174" spans="1:3" x14ac:dyDescent="0.25">
      <c r="A6174" s="10" t="s">
        <v>6305</v>
      </c>
      <c r="B6174" s="10" t="s">
        <v>185</v>
      </c>
      <c r="C6174" s="10">
        <v>0</v>
      </c>
    </row>
    <row r="6175" spans="1:3" x14ac:dyDescent="0.25">
      <c r="A6175" s="10" t="s">
        <v>5013</v>
      </c>
      <c r="B6175" s="10" t="s">
        <v>148</v>
      </c>
      <c r="C6175" s="10">
        <v>0</v>
      </c>
    </row>
    <row r="6176" spans="1:3" x14ac:dyDescent="0.25">
      <c r="A6176" s="10" t="s">
        <v>6306</v>
      </c>
      <c r="B6176" s="10" t="s">
        <v>258</v>
      </c>
      <c r="C6176" s="10">
        <v>0</v>
      </c>
    </row>
    <row r="6177" spans="1:3" x14ac:dyDescent="0.25">
      <c r="A6177" s="10" t="s">
        <v>6307</v>
      </c>
      <c r="B6177" s="10" t="s">
        <v>148</v>
      </c>
      <c r="C6177" s="10">
        <v>0</v>
      </c>
    </row>
    <row r="6178" spans="1:3" x14ac:dyDescent="0.25">
      <c r="A6178" s="10" t="s">
        <v>6308</v>
      </c>
      <c r="B6178" s="10" t="s">
        <v>153</v>
      </c>
      <c r="C6178" s="10">
        <v>0</v>
      </c>
    </row>
    <row r="6179" spans="1:3" x14ac:dyDescent="0.25">
      <c r="A6179" s="10" t="s">
        <v>6309</v>
      </c>
      <c r="B6179" s="10" t="s">
        <v>148</v>
      </c>
      <c r="C6179" s="10">
        <v>0</v>
      </c>
    </row>
    <row r="6180" spans="1:3" x14ac:dyDescent="0.25">
      <c r="A6180" s="10" t="s">
        <v>6310</v>
      </c>
      <c r="B6180" s="10" t="s">
        <v>190</v>
      </c>
      <c r="C6180" s="10">
        <v>0</v>
      </c>
    </row>
    <row r="6181" spans="1:3" x14ac:dyDescent="0.25">
      <c r="A6181" s="10" t="s">
        <v>6311</v>
      </c>
      <c r="B6181" s="10" t="s">
        <v>203</v>
      </c>
      <c r="C6181" s="10">
        <v>0</v>
      </c>
    </row>
    <row r="6182" spans="1:3" x14ac:dyDescent="0.25">
      <c r="A6182" s="10" t="s">
        <v>6312</v>
      </c>
      <c r="B6182" s="10" t="s">
        <v>215</v>
      </c>
      <c r="C6182" s="10">
        <v>0</v>
      </c>
    </row>
    <row r="6183" spans="1:3" x14ac:dyDescent="0.25">
      <c r="A6183" s="10" t="s">
        <v>6313</v>
      </c>
      <c r="B6183" s="10" t="s">
        <v>158</v>
      </c>
      <c r="C6183" s="10">
        <v>0</v>
      </c>
    </row>
    <row r="6184" spans="1:3" x14ac:dyDescent="0.25">
      <c r="A6184" s="10" t="s">
        <v>6314</v>
      </c>
      <c r="B6184" s="10" t="s">
        <v>208</v>
      </c>
      <c r="C6184" s="10">
        <v>0</v>
      </c>
    </row>
    <row r="6185" spans="1:3" x14ac:dyDescent="0.25">
      <c r="A6185" s="10" t="s">
        <v>6315</v>
      </c>
      <c r="B6185" s="10" t="s">
        <v>183</v>
      </c>
      <c r="C6185" s="10">
        <v>0</v>
      </c>
    </row>
    <row r="6186" spans="1:3" x14ac:dyDescent="0.25">
      <c r="A6186" s="10" t="s">
        <v>6316</v>
      </c>
      <c r="B6186" s="10" t="s">
        <v>148</v>
      </c>
      <c r="C6186" s="10">
        <v>0</v>
      </c>
    </row>
    <row r="6187" spans="1:3" x14ac:dyDescent="0.25">
      <c r="A6187" s="10" t="s">
        <v>6317</v>
      </c>
      <c r="B6187" s="10" t="s">
        <v>160</v>
      </c>
      <c r="C6187" s="10">
        <v>0</v>
      </c>
    </row>
    <row r="6188" spans="1:3" x14ac:dyDescent="0.25">
      <c r="A6188" s="10" t="s">
        <v>6318</v>
      </c>
      <c r="B6188" s="10" t="s">
        <v>162</v>
      </c>
      <c r="C6188" s="10">
        <v>0</v>
      </c>
    </row>
    <row r="6189" spans="1:3" x14ac:dyDescent="0.25">
      <c r="A6189" s="10" t="s">
        <v>6319</v>
      </c>
      <c r="B6189" s="10" t="s">
        <v>148</v>
      </c>
      <c r="C6189" s="10">
        <v>0</v>
      </c>
    </row>
    <row r="6190" spans="1:3" x14ac:dyDescent="0.25">
      <c r="A6190" s="10" t="s">
        <v>6320</v>
      </c>
      <c r="B6190" s="10" t="s">
        <v>218</v>
      </c>
      <c r="C6190" s="10">
        <v>0</v>
      </c>
    </row>
    <row r="6191" spans="1:3" x14ac:dyDescent="0.25">
      <c r="A6191" s="10" t="s">
        <v>6321</v>
      </c>
      <c r="B6191" s="10" t="s">
        <v>175</v>
      </c>
      <c r="C6191" s="10">
        <v>0</v>
      </c>
    </row>
    <row r="6192" spans="1:3" x14ac:dyDescent="0.25">
      <c r="A6192" s="10" t="s">
        <v>6322</v>
      </c>
      <c r="B6192" s="10" t="s">
        <v>190</v>
      </c>
      <c r="C6192" s="10">
        <v>0</v>
      </c>
    </row>
    <row r="6193" spans="1:3" x14ac:dyDescent="0.25">
      <c r="A6193" s="10" t="s">
        <v>6323</v>
      </c>
      <c r="B6193" s="10" t="s">
        <v>148</v>
      </c>
      <c r="C6193" s="10">
        <v>0</v>
      </c>
    </row>
    <row r="6194" spans="1:3" x14ac:dyDescent="0.25">
      <c r="A6194" s="10" t="s">
        <v>6324</v>
      </c>
      <c r="B6194" s="10" t="s">
        <v>236</v>
      </c>
      <c r="C6194" s="10">
        <v>0</v>
      </c>
    </row>
    <row r="6195" spans="1:3" x14ac:dyDescent="0.25">
      <c r="A6195" s="10" t="s">
        <v>6325</v>
      </c>
      <c r="B6195" s="10" t="s">
        <v>203</v>
      </c>
      <c r="C6195" s="10">
        <v>0</v>
      </c>
    </row>
    <row r="6196" spans="1:3" x14ac:dyDescent="0.25">
      <c r="A6196" s="10" t="s">
        <v>6326</v>
      </c>
      <c r="B6196" s="10" t="s">
        <v>150</v>
      </c>
      <c r="C6196" s="10">
        <v>0</v>
      </c>
    </row>
    <row r="6197" spans="1:3" x14ac:dyDescent="0.25">
      <c r="A6197" s="10" t="s">
        <v>6327</v>
      </c>
      <c r="B6197" s="10" t="s">
        <v>260</v>
      </c>
      <c r="C6197" s="10">
        <v>0</v>
      </c>
    </row>
    <row r="6198" spans="1:3" x14ac:dyDescent="0.25">
      <c r="A6198" s="10" t="s">
        <v>6328</v>
      </c>
      <c r="B6198" s="10" t="s">
        <v>148</v>
      </c>
      <c r="C6198" s="10">
        <v>0</v>
      </c>
    </row>
    <row r="6199" spans="1:3" x14ac:dyDescent="0.25">
      <c r="A6199" s="10" t="s">
        <v>6329</v>
      </c>
      <c r="B6199" s="10" t="s">
        <v>197</v>
      </c>
      <c r="C6199" s="10">
        <v>0</v>
      </c>
    </row>
    <row r="6200" spans="1:3" x14ac:dyDescent="0.25">
      <c r="A6200" s="10" t="s">
        <v>6330</v>
      </c>
      <c r="B6200" s="10" t="s">
        <v>148</v>
      </c>
      <c r="C6200" s="10">
        <v>0</v>
      </c>
    </row>
    <row r="6201" spans="1:3" x14ac:dyDescent="0.25">
      <c r="A6201" s="10" t="s">
        <v>6331</v>
      </c>
      <c r="B6201" s="10" t="s">
        <v>153</v>
      </c>
      <c r="C6201" s="10">
        <v>0</v>
      </c>
    </row>
    <row r="6202" spans="1:3" x14ac:dyDescent="0.25">
      <c r="A6202" s="10" t="s">
        <v>6332</v>
      </c>
      <c r="B6202" s="10" t="s">
        <v>148</v>
      </c>
      <c r="C6202" s="10">
        <v>0</v>
      </c>
    </row>
    <row r="6203" spans="1:3" x14ac:dyDescent="0.25">
      <c r="A6203" s="10" t="s">
        <v>6333</v>
      </c>
      <c r="B6203" s="10" t="s">
        <v>176</v>
      </c>
      <c r="C6203" s="10">
        <v>0</v>
      </c>
    </row>
    <row r="6204" spans="1:3" x14ac:dyDescent="0.25">
      <c r="A6204" s="10" t="s">
        <v>6334</v>
      </c>
      <c r="B6204" s="10" t="s">
        <v>146</v>
      </c>
      <c r="C6204" s="10">
        <v>0</v>
      </c>
    </row>
    <row r="6205" spans="1:3" x14ac:dyDescent="0.25">
      <c r="A6205" s="10" t="s">
        <v>6335</v>
      </c>
      <c r="B6205" s="10" t="s">
        <v>150</v>
      </c>
      <c r="C6205" s="10">
        <v>0</v>
      </c>
    </row>
    <row r="6206" spans="1:3" x14ac:dyDescent="0.25">
      <c r="A6206" s="10" t="s">
        <v>4158</v>
      </c>
      <c r="B6206" s="10" t="s">
        <v>148</v>
      </c>
      <c r="C6206" s="10">
        <v>0</v>
      </c>
    </row>
    <row r="6207" spans="1:3" x14ac:dyDescent="0.25">
      <c r="A6207" s="10" t="s">
        <v>6336</v>
      </c>
      <c r="B6207" s="10" t="s">
        <v>236</v>
      </c>
      <c r="C6207" s="10">
        <v>0</v>
      </c>
    </row>
    <row r="6208" spans="1:3" x14ac:dyDescent="0.25">
      <c r="A6208" s="10" t="s">
        <v>6337</v>
      </c>
      <c r="B6208" s="10" t="s">
        <v>178</v>
      </c>
      <c r="C6208" s="10">
        <v>0</v>
      </c>
    </row>
    <row r="6209" spans="1:3" x14ac:dyDescent="0.25">
      <c r="A6209" s="10" t="s">
        <v>6338</v>
      </c>
      <c r="B6209" s="10" t="s">
        <v>253</v>
      </c>
      <c r="C6209" s="10">
        <v>0</v>
      </c>
    </row>
    <row r="6210" spans="1:3" x14ac:dyDescent="0.25">
      <c r="A6210" s="10" t="s">
        <v>6339</v>
      </c>
      <c r="B6210" s="10" t="s">
        <v>148</v>
      </c>
      <c r="C6210" s="10">
        <v>0</v>
      </c>
    </row>
    <row r="6211" spans="1:3" x14ac:dyDescent="0.25">
      <c r="A6211" s="10" t="s">
        <v>6340</v>
      </c>
      <c r="B6211" s="10" t="s">
        <v>208</v>
      </c>
      <c r="C6211" s="10">
        <v>0</v>
      </c>
    </row>
    <row r="6212" spans="1:3" x14ac:dyDescent="0.25">
      <c r="A6212" s="10" t="s">
        <v>6341</v>
      </c>
      <c r="B6212" s="10" t="s">
        <v>160</v>
      </c>
      <c r="C6212" s="10">
        <v>0</v>
      </c>
    </row>
    <row r="6213" spans="1:3" x14ac:dyDescent="0.25">
      <c r="A6213" s="10" t="s">
        <v>6342</v>
      </c>
      <c r="B6213" s="10" t="s">
        <v>253</v>
      </c>
      <c r="C6213" s="10">
        <v>0</v>
      </c>
    </row>
    <row r="6214" spans="1:3" x14ac:dyDescent="0.25">
      <c r="A6214" s="10" t="s">
        <v>6343</v>
      </c>
      <c r="B6214" s="10" t="s">
        <v>148</v>
      </c>
      <c r="C6214" s="10">
        <v>0</v>
      </c>
    </row>
    <row r="6215" spans="1:3" x14ac:dyDescent="0.25">
      <c r="A6215" s="10" t="s">
        <v>6344</v>
      </c>
      <c r="B6215" s="10" t="s">
        <v>148</v>
      </c>
      <c r="C6215" s="10">
        <v>0</v>
      </c>
    </row>
    <row r="6216" spans="1:3" x14ac:dyDescent="0.25">
      <c r="A6216" s="10" t="s">
        <v>6345</v>
      </c>
      <c r="B6216" s="10" t="s">
        <v>260</v>
      </c>
      <c r="C6216" s="10">
        <v>0</v>
      </c>
    </row>
    <row r="6217" spans="1:3" x14ac:dyDescent="0.25">
      <c r="A6217" s="10" t="s">
        <v>6346</v>
      </c>
      <c r="B6217" s="10" t="s">
        <v>148</v>
      </c>
      <c r="C6217" s="10">
        <v>0</v>
      </c>
    </row>
    <row r="6218" spans="1:3" x14ac:dyDescent="0.25">
      <c r="A6218" s="10" t="s">
        <v>6347</v>
      </c>
      <c r="B6218" s="10" t="s">
        <v>215</v>
      </c>
      <c r="C6218" s="10">
        <v>0</v>
      </c>
    </row>
    <row r="6219" spans="1:3" x14ac:dyDescent="0.25">
      <c r="A6219" s="10" t="s">
        <v>6348</v>
      </c>
      <c r="B6219" s="10" t="s">
        <v>200</v>
      </c>
      <c r="C6219" s="10">
        <v>0</v>
      </c>
    </row>
    <row r="6220" spans="1:3" x14ac:dyDescent="0.25">
      <c r="A6220" s="10" t="s">
        <v>6349</v>
      </c>
      <c r="B6220" s="10" t="s">
        <v>169</v>
      </c>
      <c r="C6220" s="10">
        <v>0</v>
      </c>
    </row>
    <row r="6221" spans="1:3" x14ac:dyDescent="0.25">
      <c r="A6221" s="10" t="s">
        <v>6350</v>
      </c>
      <c r="B6221" s="10" t="s">
        <v>197</v>
      </c>
      <c r="C6221" s="10">
        <v>0</v>
      </c>
    </row>
    <row r="6222" spans="1:3" x14ac:dyDescent="0.25">
      <c r="A6222" s="10" t="s">
        <v>6351</v>
      </c>
      <c r="B6222" s="10" t="s">
        <v>148</v>
      </c>
      <c r="C6222" s="10">
        <v>0</v>
      </c>
    </row>
    <row r="6223" spans="1:3" x14ac:dyDescent="0.25">
      <c r="A6223" s="10" t="s">
        <v>6352</v>
      </c>
      <c r="B6223" s="10" t="s">
        <v>148</v>
      </c>
      <c r="C6223" s="10">
        <v>0</v>
      </c>
    </row>
    <row r="6224" spans="1:3" x14ac:dyDescent="0.25">
      <c r="A6224" s="10" t="s">
        <v>6353</v>
      </c>
      <c r="B6224" s="10" t="s">
        <v>260</v>
      </c>
      <c r="C6224" s="10">
        <v>0</v>
      </c>
    </row>
    <row r="6225" spans="1:3" x14ac:dyDescent="0.25">
      <c r="A6225" s="10" t="s">
        <v>6354</v>
      </c>
      <c r="B6225" s="10" t="s">
        <v>253</v>
      </c>
      <c r="C6225" s="10">
        <v>0</v>
      </c>
    </row>
    <row r="6226" spans="1:3" x14ac:dyDescent="0.25">
      <c r="A6226" s="10" t="s">
        <v>6355</v>
      </c>
      <c r="B6226" s="10" t="s">
        <v>200</v>
      </c>
      <c r="C6226" s="10">
        <v>0</v>
      </c>
    </row>
    <row r="6227" spans="1:3" x14ac:dyDescent="0.25">
      <c r="A6227" s="10" t="s">
        <v>3671</v>
      </c>
      <c r="B6227" s="10" t="s">
        <v>148</v>
      </c>
      <c r="C6227" s="10">
        <v>0</v>
      </c>
    </row>
    <row r="6228" spans="1:3" x14ac:dyDescent="0.25">
      <c r="A6228" s="10" t="s">
        <v>6356</v>
      </c>
      <c r="B6228" s="10" t="s">
        <v>164</v>
      </c>
      <c r="C6228" s="10">
        <v>0</v>
      </c>
    </row>
    <row r="6229" spans="1:3" x14ac:dyDescent="0.25">
      <c r="A6229" s="10" t="s">
        <v>6357</v>
      </c>
      <c r="B6229" s="10" t="s">
        <v>158</v>
      </c>
      <c r="C6229" s="10">
        <v>0</v>
      </c>
    </row>
    <row r="6230" spans="1:3" x14ac:dyDescent="0.25">
      <c r="A6230" s="10" t="s">
        <v>6358</v>
      </c>
      <c r="B6230" s="10" t="s">
        <v>236</v>
      </c>
      <c r="C6230" s="10">
        <v>0</v>
      </c>
    </row>
    <row r="6231" spans="1:3" x14ac:dyDescent="0.25">
      <c r="A6231" s="10" t="s">
        <v>6359</v>
      </c>
      <c r="B6231" s="10" t="s">
        <v>148</v>
      </c>
      <c r="C6231" s="10">
        <v>0</v>
      </c>
    </row>
    <row r="6232" spans="1:3" x14ac:dyDescent="0.25">
      <c r="A6232" s="10" t="s">
        <v>6360</v>
      </c>
      <c r="B6232" s="10" t="s">
        <v>210</v>
      </c>
      <c r="C6232" s="10">
        <v>0</v>
      </c>
    </row>
    <row r="6233" spans="1:3" x14ac:dyDescent="0.25">
      <c r="A6233" s="10" t="s">
        <v>6361</v>
      </c>
      <c r="B6233" s="10" t="s">
        <v>185</v>
      </c>
      <c r="C6233" s="10">
        <v>0</v>
      </c>
    </row>
    <row r="6234" spans="1:3" x14ac:dyDescent="0.25">
      <c r="A6234" s="10" t="s">
        <v>6362</v>
      </c>
      <c r="B6234" s="10" t="s">
        <v>253</v>
      </c>
      <c r="C6234" s="10">
        <v>0</v>
      </c>
    </row>
    <row r="6235" spans="1:3" x14ac:dyDescent="0.25">
      <c r="A6235" s="10" t="s">
        <v>6363</v>
      </c>
      <c r="B6235" s="10" t="s">
        <v>210</v>
      </c>
      <c r="C6235" s="10">
        <v>0</v>
      </c>
    </row>
    <row r="6236" spans="1:3" x14ac:dyDescent="0.25">
      <c r="A6236" s="10" t="s">
        <v>6364</v>
      </c>
      <c r="B6236" s="10" t="s">
        <v>176</v>
      </c>
      <c r="C6236" s="10">
        <v>0</v>
      </c>
    </row>
    <row r="6237" spans="1:3" x14ac:dyDescent="0.25">
      <c r="A6237" s="10" t="s">
        <v>6365</v>
      </c>
      <c r="B6237" s="10" t="s">
        <v>148</v>
      </c>
      <c r="C6237" s="10">
        <v>0</v>
      </c>
    </row>
    <row r="6238" spans="1:3" x14ac:dyDescent="0.25">
      <c r="A6238" s="10" t="s">
        <v>6366</v>
      </c>
      <c r="B6238" s="10" t="s">
        <v>150</v>
      </c>
      <c r="C6238" s="10">
        <v>0</v>
      </c>
    </row>
    <row r="6239" spans="1:3" x14ac:dyDescent="0.25">
      <c r="A6239" s="10" t="s">
        <v>6367</v>
      </c>
      <c r="B6239" s="10" t="s">
        <v>162</v>
      </c>
      <c r="C6239" s="10">
        <v>0</v>
      </c>
    </row>
    <row r="6240" spans="1:3" x14ac:dyDescent="0.25">
      <c r="A6240" s="10" t="s">
        <v>6368</v>
      </c>
      <c r="B6240" s="10" t="s">
        <v>190</v>
      </c>
      <c r="C6240" s="10">
        <v>0</v>
      </c>
    </row>
    <row r="6241" spans="1:3" x14ac:dyDescent="0.25">
      <c r="A6241" s="10" t="s">
        <v>6369</v>
      </c>
      <c r="B6241" s="10" t="s">
        <v>148</v>
      </c>
      <c r="C6241" s="10">
        <v>0</v>
      </c>
    </row>
    <row r="6242" spans="1:3" x14ac:dyDescent="0.25">
      <c r="A6242" s="10" t="s">
        <v>6370</v>
      </c>
      <c r="B6242" s="10" t="s">
        <v>210</v>
      </c>
      <c r="C6242" s="10">
        <v>0</v>
      </c>
    </row>
    <row r="6243" spans="1:3" x14ac:dyDescent="0.25">
      <c r="A6243" s="10" t="s">
        <v>6371</v>
      </c>
      <c r="B6243" s="10" t="s">
        <v>148</v>
      </c>
      <c r="C6243" s="10">
        <v>0</v>
      </c>
    </row>
    <row r="6244" spans="1:3" x14ac:dyDescent="0.25">
      <c r="A6244" s="10" t="s">
        <v>6372</v>
      </c>
      <c r="B6244" s="10" t="s">
        <v>148</v>
      </c>
      <c r="C6244" s="10">
        <v>0</v>
      </c>
    </row>
    <row r="6245" spans="1:3" x14ac:dyDescent="0.25">
      <c r="A6245" s="10" t="s">
        <v>6373</v>
      </c>
      <c r="B6245" s="10" t="s">
        <v>148</v>
      </c>
      <c r="C6245" s="10">
        <v>0</v>
      </c>
    </row>
    <row r="6246" spans="1:3" x14ac:dyDescent="0.25">
      <c r="A6246" s="10" t="s">
        <v>6374</v>
      </c>
      <c r="B6246" s="10" t="s">
        <v>148</v>
      </c>
      <c r="C6246" s="10">
        <v>0</v>
      </c>
    </row>
    <row r="6247" spans="1:3" x14ac:dyDescent="0.25">
      <c r="A6247" s="10" t="s">
        <v>6375</v>
      </c>
      <c r="B6247" s="10" t="s">
        <v>178</v>
      </c>
      <c r="C6247" s="10">
        <v>0</v>
      </c>
    </row>
    <row r="6248" spans="1:3" x14ac:dyDescent="0.25">
      <c r="A6248" s="10" t="s">
        <v>6376</v>
      </c>
      <c r="B6248" s="10" t="s">
        <v>148</v>
      </c>
      <c r="C6248" s="10">
        <v>0</v>
      </c>
    </row>
    <row r="6249" spans="1:3" x14ac:dyDescent="0.25">
      <c r="A6249" s="10" t="s">
        <v>6377</v>
      </c>
      <c r="B6249" s="10" t="s">
        <v>148</v>
      </c>
      <c r="C6249" s="10">
        <v>0</v>
      </c>
    </row>
    <row r="6250" spans="1:3" x14ac:dyDescent="0.25">
      <c r="A6250" s="10" t="s">
        <v>4601</v>
      </c>
      <c r="B6250" s="10" t="s">
        <v>243</v>
      </c>
      <c r="C6250" s="10">
        <v>0</v>
      </c>
    </row>
    <row r="6251" spans="1:3" x14ac:dyDescent="0.25">
      <c r="A6251" s="10" t="s">
        <v>6378</v>
      </c>
      <c r="B6251" s="10" t="s">
        <v>164</v>
      </c>
      <c r="C6251" s="10">
        <v>0</v>
      </c>
    </row>
    <row r="6252" spans="1:3" x14ac:dyDescent="0.25">
      <c r="A6252" s="10" t="s">
        <v>6379</v>
      </c>
      <c r="B6252" s="10" t="s">
        <v>197</v>
      </c>
      <c r="C6252" s="10">
        <v>0</v>
      </c>
    </row>
    <row r="6253" spans="1:3" x14ac:dyDescent="0.25">
      <c r="A6253" s="10" t="s">
        <v>6380</v>
      </c>
      <c r="B6253" s="10" t="s">
        <v>148</v>
      </c>
      <c r="C6253" s="10">
        <v>0</v>
      </c>
    </row>
    <row r="6254" spans="1:3" x14ac:dyDescent="0.25">
      <c r="A6254" s="10" t="s">
        <v>6381</v>
      </c>
      <c r="B6254" s="10" t="s">
        <v>210</v>
      </c>
      <c r="C6254" s="10">
        <v>0</v>
      </c>
    </row>
    <row r="6255" spans="1:3" x14ac:dyDescent="0.25">
      <c r="A6255" s="10" t="s">
        <v>6382</v>
      </c>
      <c r="B6255" s="10" t="s">
        <v>185</v>
      </c>
      <c r="C6255" s="10">
        <v>0</v>
      </c>
    </row>
    <row r="6256" spans="1:3" x14ac:dyDescent="0.25">
      <c r="A6256" s="10" t="s">
        <v>6383</v>
      </c>
      <c r="B6256" s="10" t="s">
        <v>158</v>
      </c>
      <c r="C6256" s="10">
        <v>0</v>
      </c>
    </row>
    <row r="6257" spans="1:3" x14ac:dyDescent="0.25">
      <c r="A6257" s="10" t="s">
        <v>6384</v>
      </c>
      <c r="B6257" s="10" t="s">
        <v>148</v>
      </c>
      <c r="C6257" s="10">
        <v>0</v>
      </c>
    </row>
    <row r="6258" spans="1:3" x14ac:dyDescent="0.25">
      <c r="A6258" s="10" t="s">
        <v>6385</v>
      </c>
      <c r="B6258" s="10" t="s">
        <v>148</v>
      </c>
      <c r="C6258" s="10">
        <v>0</v>
      </c>
    </row>
    <row r="6259" spans="1:3" x14ac:dyDescent="0.25">
      <c r="A6259" s="10" t="s">
        <v>6386</v>
      </c>
      <c r="B6259" s="10" t="s">
        <v>160</v>
      </c>
      <c r="C6259" s="10">
        <v>0</v>
      </c>
    </row>
    <row r="6260" spans="1:3" x14ac:dyDescent="0.25">
      <c r="A6260" s="10" t="s">
        <v>6387</v>
      </c>
      <c r="B6260" s="10" t="s">
        <v>260</v>
      </c>
      <c r="C6260" s="10">
        <v>0</v>
      </c>
    </row>
    <row r="6261" spans="1:3" x14ac:dyDescent="0.25">
      <c r="A6261" s="10" t="s">
        <v>6388</v>
      </c>
      <c r="B6261" s="10" t="s">
        <v>148</v>
      </c>
      <c r="C6261" s="10">
        <v>0</v>
      </c>
    </row>
    <row r="6262" spans="1:3" x14ac:dyDescent="0.25">
      <c r="A6262" s="10" t="s">
        <v>6389</v>
      </c>
      <c r="B6262" s="10" t="s">
        <v>215</v>
      </c>
      <c r="C6262" s="10">
        <v>0</v>
      </c>
    </row>
    <row r="6263" spans="1:3" x14ac:dyDescent="0.25">
      <c r="A6263" s="10" t="s">
        <v>6390</v>
      </c>
      <c r="B6263" s="10" t="s">
        <v>148</v>
      </c>
      <c r="C6263" s="10">
        <v>0</v>
      </c>
    </row>
    <row r="6264" spans="1:3" x14ac:dyDescent="0.25">
      <c r="A6264" s="10" t="s">
        <v>6391</v>
      </c>
      <c r="B6264" s="10" t="s">
        <v>185</v>
      </c>
      <c r="C6264" s="10">
        <v>0</v>
      </c>
    </row>
    <row r="6265" spans="1:3" x14ac:dyDescent="0.25">
      <c r="A6265" s="10" t="s">
        <v>6392</v>
      </c>
      <c r="B6265" s="10" t="s">
        <v>173</v>
      </c>
      <c r="C6265" s="10">
        <v>0</v>
      </c>
    </row>
    <row r="6266" spans="1:3" x14ac:dyDescent="0.25">
      <c r="A6266" s="10" t="s">
        <v>6393</v>
      </c>
      <c r="B6266" s="10" t="s">
        <v>176</v>
      </c>
      <c r="C6266" s="10">
        <v>0</v>
      </c>
    </row>
    <row r="6267" spans="1:3" x14ac:dyDescent="0.25">
      <c r="A6267" s="10" t="s">
        <v>6394</v>
      </c>
      <c r="B6267" s="10" t="s">
        <v>180</v>
      </c>
      <c r="C6267" s="10">
        <v>0</v>
      </c>
    </row>
    <row r="6268" spans="1:3" x14ac:dyDescent="0.25">
      <c r="A6268" s="10" t="s">
        <v>6395</v>
      </c>
      <c r="B6268" s="10" t="s">
        <v>164</v>
      </c>
      <c r="C6268" s="10">
        <v>0</v>
      </c>
    </row>
    <row r="6269" spans="1:3" x14ac:dyDescent="0.25">
      <c r="A6269" s="10" t="s">
        <v>6396</v>
      </c>
      <c r="B6269" s="10" t="s">
        <v>148</v>
      </c>
      <c r="C6269" s="10">
        <v>0</v>
      </c>
    </row>
    <row r="6270" spans="1:3" x14ac:dyDescent="0.25">
      <c r="A6270" s="10" t="s">
        <v>762</v>
      </c>
      <c r="B6270" s="10" t="s">
        <v>153</v>
      </c>
      <c r="C6270" s="10">
        <v>0</v>
      </c>
    </row>
    <row r="6271" spans="1:3" x14ac:dyDescent="0.25">
      <c r="A6271" s="10" t="s">
        <v>6397</v>
      </c>
      <c r="B6271" s="10" t="s">
        <v>173</v>
      </c>
      <c r="C6271" s="10">
        <v>0</v>
      </c>
    </row>
    <row r="6272" spans="1:3" x14ac:dyDescent="0.25">
      <c r="A6272" s="10" t="s">
        <v>6398</v>
      </c>
      <c r="B6272" s="10" t="s">
        <v>148</v>
      </c>
      <c r="C6272" s="10">
        <v>0</v>
      </c>
    </row>
    <row r="6273" spans="1:3" x14ac:dyDescent="0.25">
      <c r="A6273" s="10" t="s">
        <v>6399</v>
      </c>
      <c r="B6273" s="10" t="s">
        <v>218</v>
      </c>
      <c r="C6273" s="10">
        <v>0</v>
      </c>
    </row>
    <row r="6274" spans="1:3" x14ac:dyDescent="0.25">
      <c r="A6274" s="10" t="s">
        <v>6400</v>
      </c>
      <c r="B6274" s="10" t="s">
        <v>160</v>
      </c>
      <c r="C6274" s="10">
        <v>0</v>
      </c>
    </row>
    <row r="6275" spans="1:3" x14ac:dyDescent="0.25">
      <c r="A6275" s="10" t="s">
        <v>6401</v>
      </c>
      <c r="B6275" s="10" t="s">
        <v>148</v>
      </c>
      <c r="C6275" s="10">
        <v>0</v>
      </c>
    </row>
    <row r="6276" spans="1:3" x14ac:dyDescent="0.25">
      <c r="A6276" s="10" t="s">
        <v>6402</v>
      </c>
      <c r="B6276" s="10" t="s">
        <v>292</v>
      </c>
      <c r="C6276" s="10">
        <v>0</v>
      </c>
    </row>
    <row r="6277" spans="1:3" x14ac:dyDescent="0.25">
      <c r="A6277" s="10" t="s">
        <v>6403</v>
      </c>
      <c r="B6277" s="10" t="s">
        <v>260</v>
      </c>
      <c r="C6277" s="10">
        <v>0</v>
      </c>
    </row>
    <row r="6278" spans="1:3" x14ac:dyDescent="0.25">
      <c r="A6278" s="10" t="s">
        <v>6404</v>
      </c>
      <c r="B6278" s="10" t="s">
        <v>173</v>
      </c>
      <c r="C6278" s="10">
        <v>0</v>
      </c>
    </row>
    <row r="6279" spans="1:3" x14ac:dyDescent="0.25">
      <c r="A6279" s="10" t="s">
        <v>6405</v>
      </c>
      <c r="B6279" s="10" t="s">
        <v>148</v>
      </c>
      <c r="C6279" s="10">
        <v>0</v>
      </c>
    </row>
    <row r="6280" spans="1:3" x14ac:dyDescent="0.25">
      <c r="A6280" s="10" t="s">
        <v>6406</v>
      </c>
      <c r="B6280" s="10" t="s">
        <v>180</v>
      </c>
      <c r="C6280" s="10">
        <v>0</v>
      </c>
    </row>
    <row r="6281" spans="1:3" x14ac:dyDescent="0.25">
      <c r="A6281" s="10" t="s">
        <v>6407</v>
      </c>
      <c r="B6281" s="10" t="s">
        <v>155</v>
      </c>
      <c r="C6281" s="10">
        <v>0</v>
      </c>
    </row>
    <row r="6282" spans="1:3" x14ac:dyDescent="0.25">
      <c r="A6282" s="10" t="s">
        <v>6408</v>
      </c>
      <c r="B6282" s="10" t="s">
        <v>160</v>
      </c>
      <c r="C6282" s="10">
        <v>0</v>
      </c>
    </row>
    <row r="6283" spans="1:3" x14ac:dyDescent="0.25">
      <c r="A6283" s="10" t="s">
        <v>6409</v>
      </c>
      <c r="B6283" s="10" t="s">
        <v>243</v>
      </c>
      <c r="C6283" s="10">
        <v>0</v>
      </c>
    </row>
    <row r="6284" spans="1:3" x14ac:dyDescent="0.25">
      <c r="A6284" s="10" t="s">
        <v>6410</v>
      </c>
      <c r="B6284" s="10" t="s">
        <v>176</v>
      </c>
      <c r="C6284" s="10">
        <v>0</v>
      </c>
    </row>
    <row r="6285" spans="1:3" x14ac:dyDescent="0.25">
      <c r="A6285" s="10" t="s">
        <v>6411</v>
      </c>
      <c r="B6285" s="10" t="s">
        <v>150</v>
      </c>
      <c r="C6285" s="10">
        <v>0</v>
      </c>
    </row>
    <row r="6286" spans="1:3" x14ac:dyDescent="0.25">
      <c r="A6286" s="10" t="s">
        <v>6412</v>
      </c>
      <c r="B6286" s="10" t="s">
        <v>148</v>
      </c>
      <c r="C6286" s="10">
        <v>0</v>
      </c>
    </row>
    <row r="6287" spans="1:3" x14ac:dyDescent="0.25">
      <c r="A6287" s="10" t="s">
        <v>6413</v>
      </c>
      <c r="B6287" s="10" t="s">
        <v>176</v>
      </c>
      <c r="C6287" s="10">
        <v>0</v>
      </c>
    </row>
    <row r="6288" spans="1:3" x14ac:dyDescent="0.25">
      <c r="A6288" s="10" t="s">
        <v>6414</v>
      </c>
      <c r="B6288" s="10" t="s">
        <v>160</v>
      </c>
      <c r="C6288" s="10">
        <v>0</v>
      </c>
    </row>
    <row r="6289" spans="1:3" x14ac:dyDescent="0.25">
      <c r="A6289" s="10" t="s">
        <v>6415</v>
      </c>
      <c r="B6289" s="10" t="s">
        <v>148</v>
      </c>
      <c r="C6289" s="10">
        <v>0</v>
      </c>
    </row>
    <row r="6290" spans="1:3" x14ac:dyDescent="0.25">
      <c r="A6290" s="10" t="s">
        <v>6416</v>
      </c>
      <c r="B6290" s="10" t="s">
        <v>197</v>
      </c>
      <c r="C6290" s="10">
        <v>0</v>
      </c>
    </row>
    <row r="6291" spans="1:3" x14ac:dyDescent="0.25">
      <c r="A6291" s="10" t="s">
        <v>6417</v>
      </c>
      <c r="B6291" s="10" t="s">
        <v>153</v>
      </c>
      <c r="C6291" s="10">
        <v>0</v>
      </c>
    </row>
    <row r="6292" spans="1:3" x14ac:dyDescent="0.25">
      <c r="A6292" s="10" t="s">
        <v>6418</v>
      </c>
      <c r="B6292" s="10" t="s">
        <v>208</v>
      </c>
      <c r="C6292" s="10">
        <v>0</v>
      </c>
    </row>
    <row r="6293" spans="1:3" x14ac:dyDescent="0.25">
      <c r="A6293" s="10" t="s">
        <v>6419</v>
      </c>
      <c r="B6293" s="10" t="s">
        <v>215</v>
      </c>
      <c r="C6293" s="10">
        <v>0</v>
      </c>
    </row>
    <row r="6294" spans="1:3" x14ac:dyDescent="0.25">
      <c r="A6294" s="10" t="s">
        <v>6420</v>
      </c>
      <c r="B6294" s="10" t="s">
        <v>208</v>
      </c>
      <c r="C6294" s="10">
        <v>0</v>
      </c>
    </row>
    <row r="6295" spans="1:3" x14ac:dyDescent="0.25">
      <c r="A6295" s="10" t="s">
        <v>6421</v>
      </c>
      <c r="B6295" s="10" t="s">
        <v>190</v>
      </c>
      <c r="C6295" s="10">
        <v>0</v>
      </c>
    </row>
    <row r="6296" spans="1:3" x14ac:dyDescent="0.25">
      <c r="A6296" s="10" t="s">
        <v>6422</v>
      </c>
      <c r="B6296" s="10" t="s">
        <v>158</v>
      </c>
      <c r="C6296" s="10">
        <v>0</v>
      </c>
    </row>
    <row r="6297" spans="1:3" x14ac:dyDescent="0.25">
      <c r="A6297" s="10" t="s">
        <v>6423</v>
      </c>
      <c r="B6297" s="10" t="s">
        <v>178</v>
      </c>
      <c r="C6297" s="10">
        <v>0</v>
      </c>
    </row>
    <row r="6298" spans="1:3" x14ac:dyDescent="0.25">
      <c r="A6298" s="10" t="s">
        <v>6424</v>
      </c>
      <c r="B6298" s="10" t="s">
        <v>153</v>
      </c>
      <c r="C6298" s="10">
        <v>0</v>
      </c>
    </row>
    <row r="6299" spans="1:3" x14ac:dyDescent="0.25">
      <c r="A6299" s="10" t="s">
        <v>6425</v>
      </c>
      <c r="B6299" s="10" t="s">
        <v>155</v>
      </c>
      <c r="C6299" s="10">
        <v>0</v>
      </c>
    </row>
    <row r="6300" spans="1:3" x14ac:dyDescent="0.25">
      <c r="A6300" s="10" t="s">
        <v>6426</v>
      </c>
      <c r="B6300" s="10" t="s">
        <v>150</v>
      </c>
      <c r="C6300" s="10">
        <v>0</v>
      </c>
    </row>
    <row r="6301" spans="1:3" x14ac:dyDescent="0.25">
      <c r="A6301" s="10" t="s">
        <v>6427</v>
      </c>
      <c r="B6301" s="10" t="s">
        <v>176</v>
      </c>
      <c r="C6301" s="10">
        <v>0</v>
      </c>
    </row>
    <row r="6302" spans="1:3" x14ac:dyDescent="0.25">
      <c r="A6302" s="10" t="s">
        <v>6428</v>
      </c>
      <c r="B6302" s="10" t="s">
        <v>164</v>
      </c>
      <c r="C6302" s="10">
        <v>0</v>
      </c>
    </row>
    <row r="6303" spans="1:3" x14ac:dyDescent="0.25">
      <c r="A6303" s="10" t="s">
        <v>6429</v>
      </c>
      <c r="B6303" s="10" t="s">
        <v>183</v>
      </c>
      <c r="C6303" s="10">
        <v>0</v>
      </c>
    </row>
    <row r="6304" spans="1:3" x14ac:dyDescent="0.25">
      <c r="A6304" s="10" t="s">
        <v>6430</v>
      </c>
      <c r="B6304" s="10" t="s">
        <v>148</v>
      </c>
      <c r="C6304" s="10">
        <v>0</v>
      </c>
    </row>
    <row r="6305" spans="1:3" x14ac:dyDescent="0.25">
      <c r="A6305" s="10" t="s">
        <v>6431</v>
      </c>
      <c r="B6305" s="10" t="s">
        <v>253</v>
      </c>
      <c r="C6305" s="10">
        <v>0</v>
      </c>
    </row>
    <row r="6306" spans="1:3" x14ac:dyDescent="0.25">
      <c r="A6306" s="10" t="s">
        <v>6432</v>
      </c>
      <c r="B6306" s="10" t="s">
        <v>173</v>
      </c>
      <c r="C6306" s="10">
        <v>0</v>
      </c>
    </row>
    <row r="6307" spans="1:3" x14ac:dyDescent="0.25">
      <c r="A6307" s="10" t="s">
        <v>6433</v>
      </c>
      <c r="B6307" s="10" t="s">
        <v>292</v>
      </c>
      <c r="C6307" s="10">
        <v>0</v>
      </c>
    </row>
    <row r="6308" spans="1:3" x14ac:dyDescent="0.25">
      <c r="A6308" s="10" t="s">
        <v>6434</v>
      </c>
      <c r="B6308" s="10" t="s">
        <v>190</v>
      </c>
      <c r="C6308" s="10">
        <v>0</v>
      </c>
    </row>
    <row r="6309" spans="1:3" x14ac:dyDescent="0.25">
      <c r="A6309" s="10" t="s">
        <v>6435</v>
      </c>
      <c r="B6309" s="10" t="s">
        <v>175</v>
      </c>
      <c r="C6309" s="10">
        <v>0</v>
      </c>
    </row>
    <row r="6310" spans="1:3" x14ac:dyDescent="0.25">
      <c r="A6310" s="10" t="s">
        <v>6436</v>
      </c>
      <c r="B6310" s="10" t="s">
        <v>148</v>
      </c>
      <c r="C6310" s="10">
        <v>0</v>
      </c>
    </row>
    <row r="6311" spans="1:3" x14ac:dyDescent="0.25">
      <c r="A6311" s="10" t="s">
        <v>6437</v>
      </c>
      <c r="B6311" s="10" t="s">
        <v>164</v>
      </c>
      <c r="C6311" s="10">
        <v>0</v>
      </c>
    </row>
    <row r="6312" spans="1:3" x14ac:dyDescent="0.25">
      <c r="A6312" s="10" t="s">
        <v>6438</v>
      </c>
      <c r="B6312" s="10" t="s">
        <v>150</v>
      </c>
      <c r="C6312" s="10">
        <v>0</v>
      </c>
    </row>
    <row r="6313" spans="1:3" x14ac:dyDescent="0.25">
      <c r="A6313" s="10" t="s">
        <v>6439</v>
      </c>
      <c r="B6313" s="10" t="s">
        <v>173</v>
      </c>
      <c r="C6313" s="10">
        <v>0</v>
      </c>
    </row>
    <row r="6314" spans="1:3" x14ac:dyDescent="0.25">
      <c r="A6314" s="10" t="s">
        <v>6440</v>
      </c>
      <c r="B6314" s="10" t="s">
        <v>260</v>
      </c>
      <c r="C6314" s="10">
        <v>0</v>
      </c>
    </row>
    <row r="6315" spans="1:3" x14ac:dyDescent="0.25">
      <c r="A6315" s="10" t="s">
        <v>6441</v>
      </c>
      <c r="B6315" s="10" t="s">
        <v>148</v>
      </c>
      <c r="C6315" s="10">
        <v>0</v>
      </c>
    </row>
    <row r="6316" spans="1:3" x14ac:dyDescent="0.25">
      <c r="A6316" s="10" t="s">
        <v>6442</v>
      </c>
      <c r="B6316" s="10" t="s">
        <v>190</v>
      </c>
      <c r="C6316" s="10">
        <v>0</v>
      </c>
    </row>
    <row r="6317" spans="1:3" x14ac:dyDescent="0.25">
      <c r="A6317" s="10" t="s">
        <v>6443</v>
      </c>
      <c r="B6317" s="10" t="s">
        <v>148</v>
      </c>
      <c r="C6317" s="10">
        <v>0</v>
      </c>
    </row>
    <row r="6318" spans="1:3" x14ac:dyDescent="0.25">
      <c r="A6318" s="10" t="s">
        <v>6444</v>
      </c>
      <c r="B6318" s="10" t="s">
        <v>148</v>
      </c>
      <c r="C6318" s="10">
        <v>0</v>
      </c>
    </row>
    <row r="6319" spans="1:3" x14ac:dyDescent="0.25">
      <c r="A6319" s="10" t="s">
        <v>6445</v>
      </c>
      <c r="B6319" s="10" t="s">
        <v>210</v>
      </c>
      <c r="C6319" s="10">
        <v>0</v>
      </c>
    </row>
    <row r="6320" spans="1:3" x14ac:dyDescent="0.25">
      <c r="A6320" s="10" t="s">
        <v>6446</v>
      </c>
      <c r="B6320" s="10" t="s">
        <v>243</v>
      </c>
      <c r="C6320" s="10">
        <v>0</v>
      </c>
    </row>
    <row r="6321" spans="1:3" x14ac:dyDescent="0.25">
      <c r="A6321" s="10" t="s">
        <v>6447</v>
      </c>
      <c r="B6321" s="10" t="s">
        <v>153</v>
      </c>
      <c r="C6321" s="10">
        <v>0</v>
      </c>
    </row>
    <row r="6322" spans="1:3" x14ac:dyDescent="0.25">
      <c r="A6322" s="10" t="s">
        <v>6448</v>
      </c>
      <c r="B6322" s="10" t="s">
        <v>178</v>
      </c>
      <c r="C6322" s="10">
        <v>0</v>
      </c>
    </row>
    <row r="6323" spans="1:3" x14ac:dyDescent="0.25">
      <c r="A6323" s="10" t="s">
        <v>6449</v>
      </c>
      <c r="B6323" s="10" t="s">
        <v>160</v>
      </c>
      <c r="C6323" s="10">
        <v>0</v>
      </c>
    </row>
    <row r="6324" spans="1:3" x14ac:dyDescent="0.25">
      <c r="A6324" s="10" t="s">
        <v>6450</v>
      </c>
      <c r="B6324" s="10" t="s">
        <v>148</v>
      </c>
      <c r="C6324" s="10">
        <v>0</v>
      </c>
    </row>
    <row r="6325" spans="1:3" x14ac:dyDescent="0.25">
      <c r="A6325" s="10" t="s">
        <v>6451</v>
      </c>
      <c r="B6325" s="10" t="s">
        <v>176</v>
      </c>
      <c r="C6325" s="10">
        <v>0</v>
      </c>
    </row>
    <row r="6326" spans="1:3" x14ac:dyDescent="0.25">
      <c r="A6326" s="10" t="s">
        <v>6452</v>
      </c>
      <c r="B6326" s="10" t="s">
        <v>176</v>
      </c>
      <c r="C6326" s="10">
        <v>0</v>
      </c>
    </row>
    <row r="6327" spans="1:3" x14ac:dyDescent="0.25">
      <c r="A6327" s="10" t="s">
        <v>6453</v>
      </c>
      <c r="B6327" s="10" t="s">
        <v>148</v>
      </c>
      <c r="C6327" s="10">
        <v>0</v>
      </c>
    </row>
    <row r="6328" spans="1:3" x14ac:dyDescent="0.25">
      <c r="A6328" s="10" t="s">
        <v>6454</v>
      </c>
      <c r="B6328" s="10" t="s">
        <v>148</v>
      </c>
      <c r="C6328" s="10">
        <v>0</v>
      </c>
    </row>
    <row r="6329" spans="1:3" x14ac:dyDescent="0.25">
      <c r="A6329" s="10" t="s">
        <v>6455</v>
      </c>
      <c r="B6329" s="10" t="s">
        <v>164</v>
      </c>
      <c r="C6329" s="10">
        <v>0</v>
      </c>
    </row>
    <row r="6330" spans="1:3" x14ac:dyDescent="0.25">
      <c r="A6330" s="10" t="s">
        <v>6456</v>
      </c>
      <c r="B6330" s="10" t="s">
        <v>190</v>
      </c>
      <c r="C6330" s="10">
        <v>0</v>
      </c>
    </row>
    <row r="6331" spans="1:3" x14ac:dyDescent="0.25">
      <c r="A6331" s="10" t="s">
        <v>6457</v>
      </c>
      <c r="B6331" s="10" t="s">
        <v>162</v>
      </c>
      <c r="C6331" s="10">
        <v>0</v>
      </c>
    </row>
    <row r="6332" spans="1:3" x14ac:dyDescent="0.25">
      <c r="A6332" s="10" t="s">
        <v>6458</v>
      </c>
      <c r="B6332" s="10" t="s">
        <v>175</v>
      </c>
      <c r="C6332" s="10">
        <v>0</v>
      </c>
    </row>
    <row r="6333" spans="1:3" x14ac:dyDescent="0.25">
      <c r="A6333" s="10" t="s">
        <v>6459</v>
      </c>
      <c r="B6333" s="10" t="s">
        <v>218</v>
      </c>
      <c r="C6333" s="10">
        <v>0</v>
      </c>
    </row>
    <row r="6334" spans="1:3" x14ac:dyDescent="0.25">
      <c r="A6334" s="10" t="s">
        <v>6460</v>
      </c>
      <c r="B6334" s="10" t="s">
        <v>162</v>
      </c>
      <c r="C6334" s="10">
        <v>0</v>
      </c>
    </row>
    <row r="6335" spans="1:3" x14ac:dyDescent="0.25">
      <c r="A6335" s="10" t="s">
        <v>6461</v>
      </c>
      <c r="B6335" s="10" t="s">
        <v>148</v>
      </c>
      <c r="C6335" s="10">
        <v>0</v>
      </c>
    </row>
    <row r="6336" spans="1:3" x14ac:dyDescent="0.25">
      <c r="A6336" s="10" t="s">
        <v>6462</v>
      </c>
      <c r="B6336" s="10" t="s">
        <v>178</v>
      </c>
      <c r="C6336" s="10">
        <v>0</v>
      </c>
    </row>
    <row r="6337" spans="1:3" x14ac:dyDescent="0.25">
      <c r="A6337" s="10" t="s">
        <v>6463</v>
      </c>
      <c r="B6337" s="10" t="s">
        <v>148</v>
      </c>
      <c r="C6337" s="10">
        <v>0</v>
      </c>
    </row>
    <row r="6338" spans="1:3" x14ac:dyDescent="0.25">
      <c r="A6338" s="10" t="s">
        <v>6464</v>
      </c>
      <c r="B6338" s="10" t="s">
        <v>160</v>
      </c>
      <c r="C6338" s="10">
        <v>0</v>
      </c>
    </row>
    <row r="6339" spans="1:3" x14ac:dyDescent="0.25">
      <c r="A6339" s="10" t="s">
        <v>6465</v>
      </c>
      <c r="B6339" s="10" t="s">
        <v>218</v>
      </c>
      <c r="C6339" s="10">
        <v>0</v>
      </c>
    </row>
    <row r="6340" spans="1:3" x14ac:dyDescent="0.25">
      <c r="A6340" s="10" t="s">
        <v>6466</v>
      </c>
      <c r="B6340" s="10" t="s">
        <v>200</v>
      </c>
      <c r="C6340" s="10">
        <v>0</v>
      </c>
    </row>
    <row r="6341" spans="1:3" x14ac:dyDescent="0.25">
      <c r="A6341" s="10" t="s">
        <v>6467</v>
      </c>
      <c r="B6341" s="10" t="s">
        <v>185</v>
      </c>
      <c r="C6341" s="10">
        <v>0</v>
      </c>
    </row>
    <row r="6342" spans="1:3" x14ac:dyDescent="0.25">
      <c r="A6342" s="10" t="s">
        <v>6468</v>
      </c>
      <c r="B6342" s="10" t="s">
        <v>210</v>
      </c>
      <c r="C6342" s="10">
        <v>0</v>
      </c>
    </row>
    <row r="6343" spans="1:3" x14ac:dyDescent="0.25">
      <c r="A6343" s="10" t="s">
        <v>6469</v>
      </c>
      <c r="B6343" s="10" t="s">
        <v>164</v>
      </c>
      <c r="C6343" s="10">
        <v>0</v>
      </c>
    </row>
    <row r="6344" spans="1:3" x14ac:dyDescent="0.25">
      <c r="A6344" s="10" t="s">
        <v>6470</v>
      </c>
      <c r="B6344" s="10" t="s">
        <v>215</v>
      </c>
      <c r="C6344" s="10">
        <v>0</v>
      </c>
    </row>
    <row r="6345" spans="1:3" x14ac:dyDescent="0.25">
      <c r="A6345" s="10" t="s">
        <v>6471</v>
      </c>
      <c r="B6345" s="10" t="s">
        <v>148</v>
      </c>
      <c r="C6345" s="10">
        <v>0</v>
      </c>
    </row>
    <row r="6346" spans="1:3" x14ac:dyDescent="0.25">
      <c r="A6346" s="10" t="s">
        <v>6472</v>
      </c>
      <c r="B6346" s="10" t="s">
        <v>150</v>
      </c>
      <c r="C6346" s="10">
        <v>0</v>
      </c>
    </row>
    <row r="6347" spans="1:3" x14ac:dyDescent="0.25">
      <c r="A6347" s="10" t="s">
        <v>6473</v>
      </c>
      <c r="B6347" s="10" t="s">
        <v>153</v>
      </c>
      <c r="C6347" s="10">
        <v>0</v>
      </c>
    </row>
    <row r="6348" spans="1:3" x14ac:dyDescent="0.25">
      <c r="A6348" s="10" t="s">
        <v>6474</v>
      </c>
      <c r="B6348" s="10" t="s">
        <v>200</v>
      </c>
      <c r="C6348" s="10">
        <v>0</v>
      </c>
    </row>
    <row r="6349" spans="1:3" x14ac:dyDescent="0.25">
      <c r="A6349" s="10" t="s">
        <v>6475</v>
      </c>
      <c r="B6349" s="10" t="s">
        <v>190</v>
      </c>
      <c r="C6349" s="10">
        <v>0</v>
      </c>
    </row>
    <row r="6350" spans="1:3" x14ac:dyDescent="0.25">
      <c r="A6350" s="10" t="s">
        <v>6476</v>
      </c>
      <c r="B6350" s="10" t="s">
        <v>148</v>
      </c>
      <c r="C6350" s="10">
        <v>0</v>
      </c>
    </row>
    <row r="6351" spans="1:3" x14ac:dyDescent="0.25">
      <c r="A6351" s="10" t="s">
        <v>6477</v>
      </c>
      <c r="B6351" s="10" t="s">
        <v>148</v>
      </c>
      <c r="C6351" s="10">
        <v>0</v>
      </c>
    </row>
    <row r="6352" spans="1:3" x14ac:dyDescent="0.25">
      <c r="A6352" s="10" t="s">
        <v>6478</v>
      </c>
      <c r="B6352" s="10" t="s">
        <v>155</v>
      </c>
      <c r="C6352" s="10">
        <v>0</v>
      </c>
    </row>
    <row r="6353" spans="1:3" x14ac:dyDescent="0.25">
      <c r="A6353" s="10" t="s">
        <v>6479</v>
      </c>
      <c r="B6353" s="10" t="s">
        <v>180</v>
      </c>
      <c r="C6353" s="10">
        <v>0</v>
      </c>
    </row>
    <row r="6354" spans="1:3" x14ac:dyDescent="0.25">
      <c r="A6354" s="10" t="s">
        <v>6480</v>
      </c>
      <c r="B6354" s="10" t="s">
        <v>175</v>
      </c>
      <c r="C6354" s="10">
        <v>0</v>
      </c>
    </row>
    <row r="6355" spans="1:3" x14ac:dyDescent="0.25">
      <c r="A6355" s="10" t="s">
        <v>6481</v>
      </c>
      <c r="B6355" s="10" t="s">
        <v>148</v>
      </c>
      <c r="C6355" s="10">
        <v>0</v>
      </c>
    </row>
    <row r="6356" spans="1:3" x14ac:dyDescent="0.25">
      <c r="A6356" s="10" t="s">
        <v>6482</v>
      </c>
      <c r="B6356" s="10" t="s">
        <v>203</v>
      </c>
      <c r="C6356" s="10">
        <v>0</v>
      </c>
    </row>
    <row r="6357" spans="1:3" x14ac:dyDescent="0.25">
      <c r="A6357" s="10" t="s">
        <v>6483</v>
      </c>
      <c r="B6357" s="10" t="s">
        <v>175</v>
      </c>
      <c r="C6357" s="10">
        <v>0</v>
      </c>
    </row>
    <row r="6358" spans="1:3" x14ac:dyDescent="0.25">
      <c r="A6358" s="10" t="s">
        <v>6484</v>
      </c>
      <c r="B6358" s="10" t="s">
        <v>150</v>
      </c>
      <c r="C6358" s="10">
        <v>0</v>
      </c>
    </row>
    <row r="6359" spans="1:3" x14ac:dyDescent="0.25">
      <c r="A6359" s="10" t="s">
        <v>6485</v>
      </c>
      <c r="B6359" s="10" t="s">
        <v>148</v>
      </c>
      <c r="C6359" s="10">
        <v>0</v>
      </c>
    </row>
    <row r="6360" spans="1:3" x14ac:dyDescent="0.25">
      <c r="A6360" s="10" t="s">
        <v>6486</v>
      </c>
      <c r="B6360" s="10" t="s">
        <v>197</v>
      </c>
      <c r="C6360" s="10">
        <v>0</v>
      </c>
    </row>
    <row r="6361" spans="1:3" x14ac:dyDescent="0.25">
      <c r="A6361" s="10" t="s">
        <v>6487</v>
      </c>
      <c r="B6361" s="10" t="s">
        <v>175</v>
      </c>
      <c r="C6361" s="10">
        <v>0</v>
      </c>
    </row>
    <row r="6362" spans="1:3" x14ac:dyDescent="0.25">
      <c r="A6362" s="10" t="s">
        <v>6488</v>
      </c>
      <c r="B6362" s="10" t="s">
        <v>176</v>
      </c>
      <c r="C6362" s="10">
        <v>0</v>
      </c>
    </row>
    <row r="6363" spans="1:3" x14ac:dyDescent="0.25">
      <c r="A6363" s="10" t="s">
        <v>6489</v>
      </c>
      <c r="B6363" s="10" t="s">
        <v>148</v>
      </c>
      <c r="C6363" s="10">
        <v>0</v>
      </c>
    </row>
    <row r="6364" spans="1:3" x14ac:dyDescent="0.25">
      <c r="A6364" s="10" t="s">
        <v>1434</v>
      </c>
      <c r="B6364" s="10" t="s">
        <v>236</v>
      </c>
      <c r="C6364" s="10">
        <v>0</v>
      </c>
    </row>
    <row r="6365" spans="1:3" x14ac:dyDescent="0.25">
      <c r="A6365" s="10" t="s">
        <v>6490</v>
      </c>
      <c r="B6365" s="10" t="s">
        <v>173</v>
      </c>
      <c r="C6365" s="10">
        <v>0</v>
      </c>
    </row>
    <row r="6366" spans="1:3" x14ac:dyDescent="0.25">
      <c r="A6366" s="10" t="s">
        <v>6491</v>
      </c>
      <c r="B6366" s="10" t="s">
        <v>215</v>
      </c>
      <c r="C6366" s="10">
        <v>0</v>
      </c>
    </row>
    <row r="6367" spans="1:3" x14ac:dyDescent="0.25">
      <c r="A6367" s="10" t="s">
        <v>6492</v>
      </c>
      <c r="B6367" s="10" t="s">
        <v>215</v>
      </c>
      <c r="C6367" s="10">
        <v>0</v>
      </c>
    </row>
    <row r="6368" spans="1:3" x14ac:dyDescent="0.25">
      <c r="A6368" s="10" t="s">
        <v>6493</v>
      </c>
      <c r="B6368" s="10" t="s">
        <v>260</v>
      </c>
      <c r="C6368" s="10">
        <v>0</v>
      </c>
    </row>
    <row r="6369" spans="1:3" x14ac:dyDescent="0.25">
      <c r="A6369" s="10" t="s">
        <v>6494</v>
      </c>
      <c r="B6369" s="10" t="s">
        <v>253</v>
      </c>
      <c r="C6369" s="10">
        <v>0</v>
      </c>
    </row>
    <row r="6370" spans="1:3" x14ac:dyDescent="0.25">
      <c r="A6370" s="10" t="s">
        <v>6495</v>
      </c>
      <c r="B6370" s="10" t="s">
        <v>253</v>
      </c>
      <c r="C6370" s="10">
        <v>0</v>
      </c>
    </row>
    <row r="6371" spans="1:3" x14ac:dyDescent="0.25">
      <c r="A6371" s="10" t="s">
        <v>2698</v>
      </c>
      <c r="B6371" s="10" t="s">
        <v>155</v>
      </c>
      <c r="C6371" s="10">
        <v>0</v>
      </c>
    </row>
    <row r="6372" spans="1:3" x14ac:dyDescent="0.25">
      <c r="A6372" s="10" t="s">
        <v>6496</v>
      </c>
      <c r="B6372" s="10" t="s">
        <v>164</v>
      </c>
      <c r="C6372" s="10">
        <v>0</v>
      </c>
    </row>
    <row r="6373" spans="1:3" x14ac:dyDescent="0.25">
      <c r="A6373" s="10" t="s">
        <v>6497</v>
      </c>
      <c r="B6373" s="10" t="s">
        <v>180</v>
      </c>
      <c r="C6373" s="10">
        <v>0</v>
      </c>
    </row>
    <row r="6374" spans="1:3" x14ac:dyDescent="0.25">
      <c r="A6374" s="10" t="s">
        <v>6498</v>
      </c>
      <c r="B6374" s="10" t="s">
        <v>253</v>
      </c>
      <c r="C6374" s="10">
        <v>0</v>
      </c>
    </row>
    <row r="6375" spans="1:3" x14ac:dyDescent="0.25">
      <c r="A6375" s="10" t="s">
        <v>6499</v>
      </c>
      <c r="B6375" s="10" t="s">
        <v>210</v>
      </c>
      <c r="C6375" s="10">
        <v>0</v>
      </c>
    </row>
    <row r="6376" spans="1:3" x14ac:dyDescent="0.25">
      <c r="A6376" s="10" t="s">
        <v>6500</v>
      </c>
      <c r="B6376" s="10" t="s">
        <v>148</v>
      </c>
      <c r="C6376" s="10">
        <v>0</v>
      </c>
    </row>
    <row r="6377" spans="1:3" x14ac:dyDescent="0.25">
      <c r="A6377" s="10" t="s">
        <v>6501</v>
      </c>
      <c r="B6377" s="10" t="s">
        <v>190</v>
      </c>
      <c r="C6377" s="10">
        <v>0</v>
      </c>
    </row>
    <row r="6378" spans="1:3" x14ac:dyDescent="0.25">
      <c r="A6378" s="10" t="s">
        <v>6502</v>
      </c>
      <c r="B6378" s="10" t="s">
        <v>218</v>
      </c>
      <c r="C6378" s="10">
        <v>0</v>
      </c>
    </row>
    <row r="6379" spans="1:3" x14ac:dyDescent="0.25">
      <c r="A6379" s="10" t="s">
        <v>6503</v>
      </c>
      <c r="B6379" s="10" t="s">
        <v>180</v>
      </c>
      <c r="C6379" s="10">
        <v>0</v>
      </c>
    </row>
    <row r="6380" spans="1:3" x14ac:dyDescent="0.25">
      <c r="A6380" s="10" t="s">
        <v>6504</v>
      </c>
      <c r="B6380" s="10" t="s">
        <v>215</v>
      </c>
      <c r="C6380" s="10">
        <v>0</v>
      </c>
    </row>
    <row r="6381" spans="1:3" x14ac:dyDescent="0.25">
      <c r="A6381" s="10" t="s">
        <v>6505</v>
      </c>
      <c r="B6381" s="10" t="s">
        <v>210</v>
      </c>
      <c r="C6381" s="10">
        <v>0</v>
      </c>
    </row>
    <row r="6382" spans="1:3" x14ac:dyDescent="0.25">
      <c r="A6382" s="10" t="s">
        <v>6506</v>
      </c>
      <c r="B6382" s="10" t="s">
        <v>178</v>
      </c>
      <c r="C6382" s="10">
        <v>0</v>
      </c>
    </row>
    <row r="6383" spans="1:3" x14ac:dyDescent="0.25">
      <c r="A6383" s="10" t="s">
        <v>6507</v>
      </c>
      <c r="B6383" s="10" t="s">
        <v>185</v>
      </c>
      <c r="C6383" s="10">
        <v>0</v>
      </c>
    </row>
    <row r="6384" spans="1:3" x14ac:dyDescent="0.25">
      <c r="A6384" s="10" t="s">
        <v>6508</v>
      </c>
      <c r="B6384" s="10" t="s">
        <v>183</v>
      </c>
      <c r="C6384" s="10">
        <v>0</v>
      </c>
    </row>
    <row r="6385" spans="1:3" x14ac:dyDescent="0.25">
      <c r="A6385" s="10" t="s">
        <v>6509</v>
      </c>
      <c r="B6385" s="10" t="s">
        <v>158</v>
      </c>
      <c r="C6385" s="10">
        <v>0</v>
      </c>
    </row>
    <row r="6386" spans="1:3" x14ac:dyDescent="0.25">
      <c r="A6386" s="10" t="s">
        <v>6510</v>
      </c>
      <c r="B6386" s="10" t="s">
        <v>148</v>
      </c>
      <c r="C6386" s="10">
        <v>0</v>
      </c>
    </row>
    <row r="6387" spans="1:3" x14ac:dyDescent="0.25">
      <c r="A6387" s="10" t="s">
        <v>6511</v>
      </c>
      <c r="B6387" s="10" t="s">
        <v>210</v>
      </c>
      <c r="C6387" s="10">
        <v>0</v>
      </c>
    </row>
    <row r="6388" spans="1:3" x14ac:dyDescent="0.25">
      <c r="A6388" s="10" t="s">
        <v>6512</v>
      </c>
      <c r="B6388" s="10" t="s">
        <v>203</v>
      </c>
      <c r="C6388" s="10">
        <v>0</v>
      </c>
    </row>
    <row r="6389" spans="1:3" x14ac:dyDescent="0.25">
      <c r="A6389" s="10" t="s">
        <v>6513</v>
      </c>
      <c r="B6389" s="10" t="s">
        <v>148</v>
      </c>
      <c r="C6389" s="10">
        <v>0</v>
      </c>
    </row>
    <row r="6390" spans="1:3" x14ac:dyDescent="0.25">
      <c r="A6390" s="10" t="s">
        <v>6514</v>
      </c>
      <c r="B6390" s="10" t="s">
        <v>148</v>
      </c>
      <c r="C6390" s="10">
        <v>0</v>
      </c>
    </row>
    <row r="6391" spans="1:3" x14ac:dyDescent="0.25">
      <c r="A6391" s="10" t="s">
        <v>6515</v>
      </c>
      <c r="B6391" s="10" t="s">
        <v>178</v>
      </c>
      <c r="C6391" s="10">
        <v>0</v>
      </c>
    </row>
    <row r="6392" spans="1:3" x14ac:dyDescent="0.25">
      <c r="A6392" s="10" t="s">
        <v>6516</v>
      </c>
      <c r="B6392" s="10" t="s">
        <v>148</v>
      </c>
      <c r="C6392" s="10">
        <v>0</v>
      </c>
    </row>
    <row r="6393" spans="1:3" x14ac:dyDescent="0.25">
      <c r="A6393" s="10" t="s">
        <v>6517</v>
      </c>
      <c r="B6393" s="10" t="s">
        <v>210</v>
      </c>
      <c r="C6393" s="10">
        <v>0</v>
      </c>
    </row>
    <row r="6394" spans="1:3" x14ac:dyDescent="0.25">
      <c r="A6394" s="10" t="s">
        <v>6518</v>
      </c>
      <c r="B6394" s="10" t="s">
        <v>148</v>
      </c>
      <c r="C6394" s="10">
        <v>0</v>
      </c>
    </row>
    <row r="6395" spans="1:3" x14ac:dyDescent="0.25">
      <c r="A6395" s="10" t="s">
        <v>6519</v>
      </c>
      <c r="B6395" s="10" t="s">
        <v>292</v>
      </c>
      <c r="C6395" s="10">
        <v>0</v>
      </c>
    </row>
    <row r="6396" spans="1:3" x14ac:dyDescent="0.25">
      <c r="A6396" s="10" t="s">
        <v>6520</v>
      </c>
      <c r="B6396" s="10" t="s">
        <v>180</v>
      </c>
      <c r="C6396" s="10">
        <v>0</v>
      </c>
    </row>
    <row r="6397" spans="1:3" x14ac:dyDescent="0.25">
      <c r="A6397" s="10" t="s">
        <v>6521</v>
      </c>
      <c r="B6397" s="10" t="s">
        <v>183</v>
      </c>
      <c r="C6397" s="10">
        <v>0</v>
      </c>
    </row>
    <row r="6398" spans="1:3" x14ac:dyDescent="0.25">
      <c r="A6398" s="10" t="s">
        <v>6522</v>
      </c>
      <c r="B6398" s="10" t="s">
        <v>210</v>
      </c>
      <c r="C6398" s="10">
        <v>0</v>
      </c>
    </row>
    <row r="6399" spans="1:3" x14ac:dyDescent="0.25">
      <c r="A6399" s="10" t="s">
        <v>6523</v>
      </c>
      <c r="B6399" s="10" t="s">
        <v>148</v>
      </c>
      <c r="C6399" s="10">
        <v>0</v>
      </c>
    </row>
    <row r="6400" spans="1:3" x14ac:dyDescent="0.25">
      <c r="A6400" s="10" t="s">
        <v>6524</v>
      </c>
      <c r="B6400" s="10" t="s">
        <v>197</v>
      </c>
      <c r="C6400" s="10">
        <v>0</v>
      </c>
    </row>
    <row r="6401" spans="1:3" x14ac:dyDescent="0.25">
      <c r="A6401" s="10" t="s">
        <v>6525</v>
      </c>
      <c r="B6401" s="10" t="s">
        <v>176</v>
      </c>
      <c r="C6401" s="10">
        <v>0</v>
      </c>
    </row>
    <row r="6402" spans="1:3" x14ac:dyDescent="0.25">
      <c r="A6402" s="10" t="s">
        <v>6526</v>
      </c>
      <c r="B6402" s="10" t="s">
        <v>162</v>
      </c>
      <c r="C6402" s="10">
        <v>0</v>
      </c>
    </row>
    <row r="6403" spans="1:3" x14ac:dyDescent="0.25">
      <c r="A6403" s="10" t="s">
        <v>6527</v>
      </c>
      <c r="B6403" s="10" t="s">
        <v>148</v>
      </c>
      <c r="C6403" s="10">
        <v>0</v>
      </c>
    </row>
    <row r="6404" spans="1:3" x14ac:dyDescent="0.25">
      <c r="A6404" s="10" t="s">
        <v>6528</v>
      </c>
      <c r="B6404" s="10" t="s">
        <v>160</v>
      </c>
      <c r="C6404" s="10">
        <v>0</v>
      </c>
    </row>
    <row r="6405" spans="1:3" x14ac:dyDescent="0.25">
      <c r="A6405" s="10" t="s">
        <v>6529</v>
      </c>
      <c r="B6405" s="10" t="s">
        <v>148</v>
      </c>
      <c r="C6405" s="10">
        <v>0</v>
      </c>
    </row>
    <row r="6406" spans="1:3" x14ac:dyDescent="0.25">
      <c r="A6406" s="10" t="s">
        <v>6530</v>
      </c>
      <c r="B6406" s="10" t="s">
        <v>253</v>
      </c>
      <c r="C6406" s="10">
        <v>0</v>
      </c>
    </row>
    <row r="6407" spans="1:3" x14ac:dyDescent="0.25">
      <c r="A6407" s="10" t="s">
        <v>6531</v>
      </c>
      <c r="B6407" s="10" t="s">
        <v>197</v>
      </c>
      <c r="C6407" s="10">
        <v>0</v>
      </c>
    </row>
    <row r="6408" spans="1:3" x14ac:dyDescent="0.25">
      <c r="A6408" s="10" t="s">
        <v>6532</v>
      </c>
      <c r="B6408" s="10" t="s">
        <v>146</v>
      </c>
      <c r="C6408" s="10">
        <v>0</v>
      </c>
    </row>
    <row r="6409" spans="1:3" x14ac:dyDescent="0.25">
      <c r="A6409" s="10" t="s">
        <v>6533</v>
      </c>
      <c r="B6409" s="10" t="s">
        <v>160</v>
      </c>
      <c r="C6409" s="10">
        <v>0</v>
      </c>
    </row>
    <row r="6410" spans="1:3" x14ac:dyDescent="0.25">
      <c r="A6410" s="10" t="s">
        <v>1141</v>
      </c>
      <c r="B6410" s="10" t="s">
        <v>208</v>
      </c>
      <c r="C6410" s="10">
        <v>0</v>
      </c>
    </row>
    <row r="6411" spans="1:3" x14ac:dyDescent="0.25">
      <c r="A6411" s="10" t="s">
        <v>6534</v>
      </c>
      <c r="B6411" s="10" t="s">
        <v>148</v>
      </c>
      <c r="C6411" s="10">
        <v>0</v>
      </c>
    </row>
    <row r="6412" spans="1:3" x14ac:dyDescent="0.25">
      <c r="A6412" s="10" t="s">
        <v>6535</v>
      </c>
      <c r="B6412" s="10" t="s">
        <v>215</v>
      </c>
      <c r="C6412" s="10">
        <v>0</v>
      </c>
    </row>
    <row r="6413" spans="1:3" x14ac:dyDescent="0.25">
      <c r="A6413" s="10" t="s">
        <v>6536</v>
      </c>
      <c r="B6413" s="10" t="s">
        <v>146</v>
      </c>
      <c r="C6413" s="10">
        <v>0</v>
      </c>
    </row>
    <row r="6414" spans="1:3" x14ac:dyDescent="0.25">
      <c r="A6414" s="10" t="s">
        <v>6537</v>
      </c>
      <c r="B6414" s="10" t="s">
        <v>190</v>
      </c>
      <c r="C6414" s="10">
        <v>0</v>
      </c>
    </row>
    <row r="6415" spans="1:3" x14ac:dyDescent="0.25">
      <c r="A6415" s="10" t="s">
        <v>6538</v>
      </c>
      <c r="B6415" s="10" t="s">
        <v>215</v>
      </c>
      <c r="C6415" s="10">
        <v>0</v>
      </c>
    </row>
    <row r="6416" spans="1:3" x14ac:dyDescent="0.25">
      <c r="A6416" s="10" t="s">
        <v>6539</v>
      </c>
      <c r="B6416" s="10" t="s">
        <v>148</v>
      </c>
      <c r="C6416" s="10">
        <v>0</v>
      </c>
    </row>
    <row r="6417" spans="1:3" x14ac:dyDescent="0.25">
      <c r="A6417" s="10" t="s">
        <v>6540</v>
      </c>
      <c r="B6417" s="10" t="s">
        <v>178</v>
      </c>
      <c r="C6417" s="10">
        <v>0</v>
      </c>
    </row>
    <row r="6418" spans="1:3" x14ac:dyDescent="0.25">
      <c r="A6418" s="10" t="s">
        <v>6541</v>
      </c>
      <c r="B6418" s="10" t="s">
        <v>148</v>
      </c>
      <c r="C6418" s="10">
        <v>0</v>
      </c>
    </row>
    <row r="6419" spans="1:3" x14ac:dyDescent="0.25">
      <c r="A6419" s="10" t="s">
        <v>6542</v>
      </c>
      <c r="B6419" s="10" t="s">
        <v>218</v>
      </c>
      <c r="C6419" s="10">
        <v>0</v>
      </c>
    </row>
    <row r="6420" spans="1:3" x14ac:dyDescent="0.25">
      <c r="A6420" s="10" t="s">
        <v>6543</v>
      </c>
      <c r="B6420" s="10" t="s">
        <v>218</v>
      </c>
      <c r="C6420" s="10">
        <v>0</v>
      </c>
    </row>
    <row r="6421" spans="1:3" x14ac:dyDescent="0.25">
      <c r="A6421" s="10" t="s">
        <v>6544</v>
      </c>
      <c r="B6421" s="10" t="s">
        <v>243</v>
      </c>
      <c r="C6421" s="10">
        <v>0</v>
      </c>
    </row>
    <row r="6422" spans="1:3" x14ac:dyDescent="0.25">
      <c r="A6422" s="10" t="s">
        <v>6545</v>
      </c>
      <c r="B6422" s="10" t="s">
        <v>292</v>
      </c>
      <c r="C6422" s="10">
        <v>0</v>
      </c>
    </row>
    <row r="6423" spans="1:3" x14ac:dyDescent="0.25">
      <c r="A6423" s="10" t="s">
        <v>6546</v>
      </c>
      <c r="B6423" s="10" t="s">
        <v>155</v>
      </c>
      <c r="C6423" s="10">
        <v>0</v>
      </c>
    </row>
    <row r="6424" spans="1:3" x14ac:dyDescent="0.25">
      <c r="A6424" s="10" t="s">
        <v>6547</v>
      </c>
      <c r="B6424" s="10" t="s">
        <v>173</v>
      </c>
      <c r="C6424" s="10">
        <v>0</v>
      </c>
    </row>
    <row r="6425" spans="1:3" x14ac:dyDescent="0.25">
      <c r="A6425" s="10" t="s">
        <v>6548</v>
      </c>
      <c r="B6425" s="10" t="s">
        <v>148</v>
      </c>
      <c r="C6425" s="10">
        <v>0</v>
      </c>
    </row>
    <row r="6426" spans="1:3" x14ac:dyDescent="0.25">
      <c r="A6426" s="10" t="s">
        <v>4977</v>
      </c>
      <c r="B6426" s="10" t="s">
        <v>203</v>
      </c>
      <c r="C6426" s="10">
        <v>0</v>
      </c>
    </row>
    <row r="6427" spans="1:3" x14ac:dyDescent="0.25">
      <c r="A6427" s="10" t="s">
        <v>6549</v>
      </c>
      <c r="B6427" s="10" t="s">
        <v>210</v>
      </c>
      <c r="C6427" s="10">
        <v>0</v>
      </c>
    </row>
    <row r="6428" spans="1:3" x14ac:dyDescent="0.25">
      <c r="A6428" s="10" t="s">
        <v>6550</v>
      </c>
      <c r="B6428" s="10" t="s">
        <v>148</v>
      </c>
      <c r="C6428" s="10">
        <v>0</v>
      </c>
    </row>
    <row r="6429" spans="1:3" x14ac:dyDescent="0.25">
      <c r="A6429" s="10" t="s">
        <v>6551</v>
      </c>
      <c r="B6429" s="10" t="s">
        <v>148</v>
      </c>
      <c r="C6429" s="10">
        <v>0</v>
      </c>
    </row>
    <row r="6430" spans="1:3" x14ac:dyDescent="0.25">
      <c r="A6430" s="10" t="s">
        <v>6552</v>
      </c>
      <c r="B6430" s="10" t="s">
        <v>158</v>
      </c>
      <c r="C6430" s="10">
        <v>0</v>
      </c>
    </row>
    <row r="6431" spans="1:3" x14ac:dyDescent="0.25">
      <c r="A6431" s="10" t="s">
        <v>6553</v>
      </c>
      <c r="B6431" s="10" t="s">
        <v>148</v>
      </c>
      <c r="C6431" s="10">
        <v>0</v>
      </c>
    </row>
    <row r="6432" spans="1:3" x14ac:dyDescent="0.25">
      <c r="A6432" s="10" t="s">
        <v>6554</v>
      </c>
      <c r="B6432" s="10" t="s">
        <v>158</v>
      </c>
      <c r="C6432" s="10">
        <v>0</v>
      </c>
    </row>
    <row r="6433" spans="1:3" x14ac:dyDescent="0.25">
      <c r="A6433" s="10" t="s">
        <v>6555</v>
      </c>
      <c r="B6433" s="10" t="s">
        <v>164</v>
      </c>
      <c r="C6433" s="10">
        <v>0</v>
      </c>
    </row>
    <row r="6434" spans="1:3" x14ac:dyDescent="0.25">
      <c r="A6434" s="10" t="s">
        <v>6556</v>
      </c>
      <c r="B6434" s="10" t="s">
        <v>197</v>
      </c>
      <c r="C6434" s="10">
        <v>0</v>
      </c>
    </row>
    <row r="6435" spans="1:3" x14ac:dyDescent="0.25">
      <c r="A6435" s="10" t="s">
        <v>1023</v>
      </c>
      <c r="B6435" s="10" t="s">
        <v>200</v>
      </c>
      <c r="C6435" s="10">
        <v>0</v>
      </c>
    </row>
    <row r="6436" spans="1:3" x14ac:dyDescent="0.25">
      <c r="A6436" s="10" t="s">
        <v>6557</v>
      </c>
      <c r="B6436" s="10" t="s">
        <v>197</v>
      </c>
      <c r="C6436" s="10">
        <v>0</v>
      </c>
    </row>
    <row r="6437" spans="1:3" x14ac:dyDescent="0.25">
      <c r="A6437" s="10" t="s">
        <v>6558</v>
      </c>
      <c r="B6437" s="10" t="s">
        <v>260</v>
      </c>
      <c r="C6437" s="10">
        <v>0</v>
      </c>
    </row>
    <row r="6438" spans="1:3" x14ac:dyDescent="0.25">
      <c r="A6438" s="10" t="s">
        <v>6559</v>
      </c>
      <c r="B6438" s="10" t="s">
        <v>292</v>
      </c>
      <c r="C6438" s="10">
        <v>0</v>
      </c>
    </row>
    <row r="6439" spans="1:3" x14ac:dyDescent="0.25">
      <c r="A6439" s="10" t="s">
        <v>6560</v>
      </c>
      <c r="B6439" s="10" t="s">
        <v>148</v>
      </c>
      <c r="C6439" s="10">
        <v>0</v>
      </c>
    </row>
    <row r="6440" spans="1:3" x14ac:dyDescent="0.25">
      <c r="A6440" s="10" t="s">
        <v>6561</v>
      </c>
      <c r="B6440" s="10" t="s">
        <v>180</v>
      </c>
      <c r="C6440" s="10">
        <v>0</v>
      </c>
    </row>
    <row r="6441" spans="1:3" x14ac:dyDescent="0.25">
      <c r="A6441" s="10" t="s">
        <v>6562</v>
      </c>
      <c r="B6441" s="10" t="s">
        <v>150</v>
      </c>
      <c r="C6441" s="10">
        <v>0</v>
      </c>
    </row>
    <row r="6442" spans="1:3" x14ac:dyDescent="0.25">
      <c r="A6442" s="10" t="s">
        <v>6563</v>
      </c>
      <c r="B6442" s="10" t="s">
        <v>175</v>
      </c>
      <c r="C6442" s="10">
        <v>0</v>
      </c>
    </row>
    <row r="6443" spans="1:3" x14ac:dyDescent="0.25">
      <c r="A6443" s="10" t="s">
        <v>6564</v>
      </c>
      <c r="B6443" s="10" t="s">
        <v>148</v>
      </c>
      <c r="C6443" s="10">
        <v>0</v>
      </c>
    </row>
    <row r="6444" spans="1:3" x14ac:dyDescent="0.25">
      <c r="A6444" s="10" t="s">
        <v>6565</v>
      </c>
      <c r="B6444" s="10" t="s">
        <v>155</v>
      </c>
      <c r="C6444" s="10">
        <v>0</v>
      </c>
    </row>
    <row r="6445" spans="1:3" x14ac:dyDescent="0.25">
      <c r="A6445" s="10" t="s">
        <v>6566</v>
      </c>
      <c r="B6445" s="10" t="s">
        <v>148</v>
      </c>
      <c r="C6445" s="10">
        <v>0</v>
      </c>
    </row>
    <row r="6446" spans="1:3" x14ac:dyDescent="0.25">
      <c r="A6446" s="10" t="s">
        <v>6567</v>
      </c>
      <c r="B6446" s="10" t="s">
        <v>155</v>
      </c>
      <c r="C6446" s="10">
        <v>0</v>
      </c>
    </row>
    <row r="6447" spans="1:3" x14ac:dyDescent="0.25">
      <c r="A6447" s="10" t="s">
        <v>6568</v>
      </c>
      <c r="B6447" s="10" t="s">
        <v>236</v>
      </c>
      <c r="C6447" s="10">
        <v>0</v>
      </c>
    </row>
    <row r="6448" spans="1:3" x14ac:dyDescent="0.25">
      <c r="A6448" s="10" t="s">
        <v>6569</v>
      </c>
      <c r="B6448" s="10" t="s">
        <v>236</v>
      </c>
      <c r="C6448" s="10">
        <v>0</v>
      </c>
    </row>
    <row r="6449" spans="1:3" x14ac:dyDescent="0.25">
      <c r="A6449" s="10" t="s">
        <v>6570</v>
      </c>
      <c r="B6449" s="10" t="s">
        <v>203</v>
      </c>
      <c r="C6449" s="10">
        <v>0</v>
      </c>
    </row>
    <row r="6450" spans="1:3" x14ac:dyDescent="0.25">
      <c r="A6450" s="10" t="s">
        <v>6571</v>
      </c>
      <c r="B6450" s="10" t="s">
        <v>180</v>
      </c>
      <c r="C6450" s="10">
        <v>0</v>
      </c>
    </row>
    <row r="6451" spans="1:3" x14ac:dyDescent="0.25">
      <c r="A6451" s="10" t="s">
        <v>6572</v>
      </c>
      <c r="B6451" s="10" t="s">
        <v>153</v>
      </c>
      <c r="C6451" s="10">
        <v>0</v>
      </c>
    </row>
    <row r="6452" spans="1:3" x14ac:dyDescent="0.25">
      <c r="A6452" s="10" t="s">
        <v>6573</v>
      </c>
      <c r="B6452" s="10" t="s">
        <v>150</v>
      </c>
      <c r="C6452" s="10">
        <v>0</v>
      </c>
    </row>
    <row r="6453" spans="1:3" x14ac:dyDescent="0.25">
      <c r="A6453" s="10" t="s">
        <v>6574</v>
      </c>
      <c r="B6453" s="10" t="s">
        <v>148</v>
      </c>
      <c r="C6453" s="10">
        <v>0</v>
      </c>
    </row>
    <row r="6454" spans="1:3" x14ac:dyDescent="0.25">
      <c r="A6454" s="10" t="s">
        <v>6575</v>
      </c>
      <c r="B6454" s="10" t="s">
        <v>158</v>
      </c>
      <c r="C6454" s="10">
        <v>0</v>
      </c>
    </row>
    <row r="6455" spans="1:3" x14ac:dyDescent="0.25">
      <c r="A6455" s="10" t="s">
        <v>6576</v>
      </c>
      <c r="B6455" s="10" t="s">
        <v>169</v>
      </c>
      <c r="C6455" s="10">
        <v>0</v>
      </c>
    </row>
    <row r="6456" spans="1:3" x14ac:dyDescent="0.25">
      <c r="A6456" s="10" t="s">
        <v>6577</v>
      </c>
      <c r="B6456" s="10" t="s">
        <v>155</v>
      </c>
      <c r="C6456" s="10">
        <v>0</v>
      </c>
    </row>
    <row r="6457" spans="1:3" x14ac:dyDescent="0.25">
      <c r="A6457" s="10" t="s">
        <v>6578</v>
      </c>
      <c r="B6457" s="10" t="s">
        <v>148</v>
      </c>
      <c r="C6457" s="10">
        <v>0</v>
      </c>
    </row>
    <row r="6458" spans="1:3" x14ac:dyDescent="0.25">
      <c r="A6458" s="10" t="s">
        <v>6579</v>
      </c>
      <c r="B6458" s="10" t="s">
        <v>203</v>
      </c>
      <c r="C6458" s="10">
        <v>0</v>
      </c>
    </row>
    <row r="6459" spans="1:3" x14ac:dyDescent="0.25">
      <c r="A6459" s="10" t="s">
        <v>6580</v>
      </c>
      <c r="B6459" s="10" t="s">
        <v>160</v>
      </c>
      <c r="C6459" s="10">
        <v>0</v>
      </c>
    </row>
    <row r="6460" spans="1:3" x14ac:dyDescent="0.25">
      <c r="A6460" s="10" t="s">
        <v>6581</v>
      </c>
      <c r="B6460" s="10" t="s">
        <v>148</v>
      </c>
      <c r="C6460" s="10">
        <v>0</v>
      </c>
    </row>
    <row r="6461" spans="1:3" x14ac:dyDescent="0.25">
      <c r="A6461" s="10" t="s">
        <v>6582</v>
      </c>
      <c r="B6461" s="10" t="s">
        <v>148</v>
      </c>
      <c r="C6461" s="10">
        <v>0</v>
      </c>
    </row>
    <row r="6462" spans="1:3" x14ac:dyDescent="0.25">
      <c r="A6462" s="10" t="s">
        <v>6583</v>
      </c>
      <c r="B6462" s="10" t="s">
        <v>148</v>
      </c>
      <c r="C6462" s="10">
        <v>0</v>
      </c>
    </row>
    <row r="6463" spans="1:3" x14ac:dyDescent="0.25">
      <c r="A6463" s="10" t="s">
        <v>6584</v>
      </c>
      <c r="B6463" s="10" t="s">
        <v>236</v>
      </c>
      <c r="C6463" s="10">
        <v>0</v>
      </c>
    </row>
    <row r="6464" spans="1:3" x14ac:dyDescent="0.25">
      <c r="A6464" s="10" t="s">
        <v>6585</v>
      </c>
      <c r="B6464" s="10" t="s">
        <v>200</v>
      </c>
      <c r="C6464" s="10">
        <v>0</v>
      </c>
    </row>
    <row r="6465" spans="1:3" x14ac:dyDescent="0.25">
      <c r="A6465" s="10" t="s">
        <v>6586</v>
      </c>
      <c r="B6465" s="10" t="s">
        <v>258</v>
      </c>
      <c r="C6465" s="10">
        <v>0</v>
      </c>
    </row>
    <row r="6466" spans="1:3" x14ac:dyDescent="0.25">
      <c r="A6466" s="10" t="s">
        <v>6587</v>
      </c>
      <c r="B6466" s="10" t="s">
        <v>173</v>
      </c>
      <c r="C6466" s="10">
        <v>0</v>
      </c>
    </row>
    <row r="6467" spans="1:3" x14ac:dyDescent="0.25">
      <c r="A6467" s="10" t="s">
        <v>6588</v>
      </c>
      <c r="B6467" s="10" t="s">
        <v>173</v>
      </c>
      <c r="C6467" s="10">
        <v>0</v>
      </c>
    </row>
    <row r="6468" spans="1:3" x14ac:dyDescent="0.25">
      <c r="A6468" s="10" t="s">
        <v>6589</v>
      </c>
      <c r="B6468" s="10" t="s">
        <v>190</v>
      </c>
      <c r="C6468" s="10">
        <v>0</v>
      </c>
    </row>
    <row r="6469" spans="1:3" x14ac:dyDescent="0.25">
      <c r="A6469" s="10" t="s">
        <v>6590</v>
      </c>
      <c r="B6469" s="10" t="s">
        <v>176</v>
      </c>
      <c r="C6469" s="10">
        <v>0</v>
      </c>
    </row>
    <row r="6470" spans="1:3" x14ac:dyDescent="0.25">
      <c r="A6470" s="10" t="s">
        <v>6591</v>
      </c>
      <c r="B6470" s="10" t="s">
        <v>260</v>
      </c>
      <c r="C6470" s="10">
        <v>0</v>
      </c>
    </row>
    <row r="6471" spans="1:3" x14ac:dyDescent="0.25">
      <c r="A6471" s="10" t="s">
        <v>6592</v>
      </c>
      <c r="B6471" s="10" t="s">
        <v>148</v>
      </c>
      <c r="C6471" s="10">
        <v>0</v>
      </c>
    </row>
    <row r="6472" spans="1:3" x14ac:dyDescent="0.25">
      <c r="A6472" s="10" t="s">
        <v>6593</v>
      </c>
      <c r="B6472" s="10" t="s">
        <v>185</v>
      </c>
      <c r="C6472" s="10">
        <v>0</v>
      </c>
    </row>
    <row r="6473" spans="1:3" x14ac:dyDescent="0.25">
      <c r="A6473" s="10" t="s">
        <v>6594</v>
      </c>
      <c r="B6473" s="10" t="s">
        <v>153</v>
      </c>
      <c r="C6473" s="10">
        <v>0</v>
      </c>
    </row>
    <row r="6474" spans="1:3" x14ac:dyDescent="0.25">
      <c r="A6474" s="10" t="s">
        <v>6595</v>
      </c>
      <c r="B6474" s="10" t="s">
        <v>160</v>
      </c>
      <c r="C6474" s="10">
        <v>0</v>
      </c>
    </row>
    <row r="6475" spans="1:3" x14ac:dyDescent="0.25">
      <c r="A6475" s="10" t="s">
        <v>6596</v>
      </c>
      <c r="B6475" s="10" t="s">
        <v>148</v>
      </c>
      <c r="C6475" s="10">
        <v>0</v>
      </c>
    </row>
    <row r="6476" spans="1:3" x14ac:dyDescent="0.25">
      <c r="A6476" s="10" t="s">
        <v>6597</v>
      </c>
      <c r="B6476" s="10" t="s">
        <v>169</v>
      </c>
      <c r="C6476" s="10">
        <v>0</v>
      </c>
    </row>
    <row r="6477" spans="1:3" x14ac:dyDescent="0.25">
      <c r="A6477" s="10" t="s">
        <v>6598</v>
      </c>
      <c r="B6477" s="10" t="s">
        <v>200</v>
      </c>
      <c r="C6477" s="10">
        <v>0</v>
      </c>
    </row>
    <row r="6478" spans="1:3" x14ac:dyDescent="0.25">
      <c r="A6478" s="10" t="s">
        <v>6599</v>
      </c>
      <c r="B6478" s="10" t="s">
        <v>180</v>
      </c>
      <c r="C6478" s="10">
        <v>0</v>
      </c>
    </row>
    <row r="6479" spans="1:3" x14ac:dyDescent="0.25">
      <c r="A6479" s="10" t="s">
        <v>6600</v>
      </c>
      <c r="B6479" s="10" t="s">
        <v>162</v>
      </c>
      <c r="C6479" s="10">
        <v>0</v>
      </c>
    </row>
    <row r="6480" spans="1:3" x14ac:dyDescent="0.25">
      <c r="A6480" s="10" t="s">
        <v>6601</v>
      </c>
      <c r="B6480" s="10" t="s">
        <v>146</v>
      </c>
      <c r="C6480" s="10">
        <v>0</v>
      </c>
    </row>
    <row r="6481" spans="1:3" x14ac:dyDescent="0.25">
      <c r="A6481" s="10" t="s">
        <v>6602</v>
      </c>
      <c r="B6481" s="10" t="s">
        <v>183</v>
      </c>
      <c r="C6481" s="10">
        <v>0</v>
      </c>
    </row>
    <row r="6482" spans="1:3" x14ac:dyDescent="0.25">
      <c r="A6482" s="10" t="s">
        <v>6603</v>
      </c>
      <c r="B6482" s="10" t="s">
        <v>148</v>
      </c>
      <c r="C6482" s="10">
        <v>0</v>
      </c>
    </row>
    <row r="6483" spans="1:3" x14ac:dyDescent="0.25">
      <c r="A6483" s="10" t="s">
        <v>6604</v>
      </c>
      <c r="B6483" s="10" t="s">
        <v>169</v>
      </c>
      <c r="C6483" s="10">
        <v>0</v>
      </c>
    </row>
    <row r="6484" spans="1:3" x14ac:dyDescent="0.25">
      <c r="A6484" s="10" t="s">
        <v>6605</v>
      </c>
      <c r="B6484" s="10" t="s">
        <v>153</v>
      </c>
      <c r="C6484" s="10">
        <v>0</v>
      </c>
    </row>
    <row r="6485" spans="1:3" x14ac:dyDescent="0.25">
      <c r="A6485" s="10" t="s">
        <v>6606</v>
      </c>
      <c r="B6485" s="10" t="s">
        <v>148</v>
      </c>
      <c r="C6485" s="10">
        <v>0</v>
      </c>
    </row>
    <row r="6486" spans="1:3" x14ac:dyDescent="0.25">
      <c r="A6486" s="10" t="s">
        <v>6607</v>
      </c>
      <c r="B6486" s="10" t="s">
        <v>200</v>
      </c>
      <c r="C6486" s="10">
        <v>0</v>
      </c>
    </row>
    <row r="6487" spans="1:3" x14ac:dyDescent="0.25">
      <c r="A6487" s="10" t="s">
        <v>6608</v>
      </c>
      <c r="B6487" s="10" t="s">
        <v>148</v>
      </c>
      <c r="C6487" s="10">
        <v>0</v>
      </c>
    </row>
    <row r="6488" spans="1:3" x14ac:dyDescent="0.25">
      <c r="A6488" s="10" t="s">
        <v>6609</v>
      </c>
      <c r="B6488" s="10" t="s">
        <v>185</v>
      </c>
      <c r="C6488" s="10">
        <v>0</v>
      </c>
    </row>
    <row r="6489" spans="1:3" x14ac:dyDescent="0.25">
      <c r="A6489" s="10" t="s">
        <v>6610</v>
      </c>
      <c r="B6489" s="10" t="s">
        <v>176</v>
      </c>
      <c r="C6489" s="10">
        <v>0</v>
      </c>
    </row>
    <row r="6490" spans="1:3" x14ac:dyDescent="0.25">
      <c r="A6490" s="10" t="s">
        <v>6611</v>
      </c>
      <c r="B6490" s="10" t="s">
        <v>253</v>
      </c>
      <c r="C6490" s="10">
        <v>0</v>
      </c>
    </row>
    <row r="6491" spans="1:3" x14ac:dyDescent="0.25">
      <c r="A6491" s="10" t="s">
        <v>6612</v>
      </c>
      <c r="B6491" s="10" t="s">
        <v>148</v>
      </c>
      <c r="C6491" s="10">
        <v>0</v>
      </c>
    </row>
    <row r="6492" spans="1:3" x14ac:dyDescent="0.25">
      <c r="A6492" s="10" t="s">
        <v>6613</v>
      </c>
      <c r="B6492" s="10" t="s">
        <v>178</v>
      </c>
      <c r="C6492" s="10">
        <v>0</v>
      </c>
    </row>
    <row r="6493" spans="1:3" x14ac:dyDescent="0.25">
      <c r="A6493" s="10" t="s">
        <v>6614</v>
      </c>
      <c r="B6493" s="10" t="s">
        <v>180</v>
      </c>
      <c r="C6493" s="10">
        <v>0</v>
      </c>
    </row>
    <row r="6494" spans="1:3" x14ac:dyDescent="0.25">
      <c r="A6494" s="10" t="s">
        <v>6615</v>
      </c>
      <c r="B6494" s="10" t="s">
        <v>292</v>
      </c>
      <c r="C6494" s="10">
        <v>0</v>
      </c>
    </row>
    <row r="6495" spans="1:3" x14ac:dyDescent="0.25">
      <c r="A6495" s="10" t="s">
        <v>6616</v>
      </c>
      <c r="B6495" s="10" t="s">
        <v>150</v>
      </c>
      <c r="C6495" s="10">
        <v>0</v>
      </c>
    </row>
    <row r="6496" spans="1:3" x14ac:dyDescent="0.25">
      <c r="A6496" s="10" t="s">
        <v>6617</v>
      </c>
      <c r="B6496" s="10" t="s">
        <v>236</v>
      </c>
      <c r="C6496" s="10">
        <v>0</v>
      </c>
    </row>
    <row r="6497" spans="1:3" x14ac:dyDescent="0.25">
      <c r="A6497" s="10" t="s">
        <v>6618</v>
      </c>
      <c r="B6497" s="10" t="s">
        <v>258</v>
      </c>
      <c r="C6497" s="10">
        <v>0</v>
      </c>
    </row>
    <row r="6498" spans="1:3" x14ac:dyDescent="0.25">
      <c r="A6498" s="10" t="s">
        <v>6619</v>
      </c>
      <c r="B6498" s="10" t="s">
        <v>153</v>
      </c>
      <c r="C6498" s="10">
        <v>0</v>
      </c>
    </row>
    <row r="6499" spans="1:3" x14ac:dyDescent="0.25">
      <c r="A6499" s="10" t="s">
        <v>6620</v>
      </c>
      <c r="B6499" s="10" t="s">
        <v>155</v>
      </c>
      <c r="C6499" s="10">
        <v>0</v>
      </c>
    </row>
    <row r="6500" spans="1:3" x14ac:dyDescent="0.25">
      <c r="A6500" s="10" t="s">
        <v>6621</v>
      </c>
      <c r="B6500" s="10" t="s">
        <v>162</v>
      </c>
      <c r="C6500" s="10">
        <v>0</v>
      </c>
    </row>
    <row r="6501" spans="1:3" x14ac:dyDescent="0.25">
      <c r="A6501" s="10" t="s">
        <v>6622</v>
      </c>
      <c r="B6501" s="10" t="s">
        <v>150</v>
      </c>
      <c r="C6501" s="10">
        <v>0</v>
      </c>
    </row>
    <row r="6502" spans="1:3" x14ac:dyDescent="0.25">
      <c r="A6502" s="10" t="s">
        <v>6623</v>
      </c>
      <c r="B6502" s="10" t="s">
        <v>148</v>
      </c>
      <c r="C6502" s="10">
        <v>0</v>
      </c>
    </row>
    <row r="6503" spans="1:3" x14ac:dyDescent="0.25">
      <c r="A6503" s="10" t="s">
        <v>6624</v>
      </c>
      <c r="B6503" s="10" t="s">
        <v>210</v>
      </c>
      <c r="C6503" s="10">
        <v>0</v>
      </c>
    </row>
    <row r="6504" spans="1:3" x14ac:dyDescent="0.25">
      <c r="A6504" s="10" t="s">
        <v>6625</v>
      </c>
      <c r="B6504" s="10" t="s">
        <v>148</v>
      </c>
      <c r="C6504" s="10">
        <v>0</v>
      </c>
    </row>
    <row r="6505" spans="1:3" x14ac:dyDescent="0.25">
      <c r="A6505" s="10" t="s">
        <v>6626</v>
      </c>
      <c r="B6505" s="10" t="s">
        <v>210</v>
      </c>
      <c r="C6505" s="10">
        <v>0</v>
      </c>
    </row>
    <row r="6506" spans="1:3" x14ac:dyDescent="0.25">
      <c r="A6506" s="10" t="s">
        <v>6627</v>
      </c>
      <c r="B6506" s="10" t="s">
        <v>200</v>
      </c>
      <c r="C6506" s="10">
        <v>0</v>
      </c>
    </row>
    <row r="6507" spans="1:3" x14ac:dyDescent="0.25">
      <c r="A6507" s="10" t="s">
        <v>6628</v>
      </c>
      <c r="B6507" s="10" t="s">
        <v>253</v>
      </c>
      <c r="C6507" s="10">
        <v>0</v>
      </c>
    </row>
    <row r="6508" spans="1:3" x14ac:dyDescent="0.25">
      <c r="A6508" s="10" t="s">
        <v>6629</v>
      </c>
      <c r="B6508" s="10" t="s">
        <v>218</v>
      </c>
      <c r="C6508" s="10">
        <v>0</v>
      </c>
    </row>
    <row r="6509" spans="1:3" x14ac:dyDescent="0.25">
      <c r="A6509" s="10" t="s">
        <v>6630</v>
      </c>
      <c r="B6509" s="10" t="s">
        <v>148</v>
      </c>
      <c r="C6509" s="10">
        <v>0</v>
      </c>
    </row>
    <row r="6510" spans="1:3" x14ac:dyDescent="0.25">
      <c r="A6510" s="10" t="s">
        <v>6631</v>
      </c>
      <c r="B6510" s="10" t="s">
        <v>236</v>
      </c>
      <c r="C6510" s="10">
        <v>0</v>
      </c>
    </row>
    <row r="6511" spans="1:3" x14ac:dyDescent="0.25">
      <c r="A6511" s="10" t="s">
        <v>6632</v>
      </c>
      <c r="B6511" s="10" t="s">
        <v>178</v>
      </c>
      <c r="C6511" s="10">
        <v>0</v>
      </c>
    </row>
    <row r="6512" spans="1:3" x14ac:dyDescent="0.25">
      <c r="A6512" s="10" t="s">
        <v>6633</v>
      </c>
      <c r="B6512" s="10" t="s">
        <v>148</v>
      </c>
      <c r="C6512" s="10">
        <v>0</v>
      </c>
    </row>
    <row r="6513" spans="1:3" x14ac:dyDescent="0.25">
      <c r="A6513" s="10" t="s">
        <v>6634</v>
      </c>
      <c r="B6513" s="10" t="s">
        <v>176</v>
      </c>
      <c r="C6513" s="10">
        <v>0</v>
      </c>
    </row>
    <row r="6514" spans="1:3" x14ac:dyDescent="0.25">
      <c r="A6514" s="10" t="s">
        <v>6635</v>
      </c>
      <c r="B6514" s="10" t="s">
        <v>155</v>
      </c>
      <c r="C6514" s="10">
        <v>0</v>
      </c>
    </row>
    <row r="6515" spans="1:3" x14ac:dyDescent="0.25">
      <c r="A6515" s="10" t="s">
        <v>3831</v>
      </c>
      <c r="B6515" s="10" t="s">
        <v>148</v>
      </c>
      <c r="C6515" s="10">
        <v>0</v>
      </c>
    </row>
    <row r="6516" spans="1:3" x14ac:dyDescent="0.25">
      <c r="A6516" s="10" t="s">
        <v>6636</v>
      </c>
      <c r="B6516" s="10" t="s">
        <v>148</v>
      </c>
      <c r="C6516" s="10">
        <v>0</v>
      </c>
    </row>
    <row r="6517" spans="1:3" x14ac:dyDescent="0.25">
      <c r="A6517" s="10" t="s">
        <v>6637</v>
      </c>
      <c r="B6517" s="10" t="s">
        <v>146</v>
      </c>
      <c r="C6517" s="10">
        <v>0</v>
      </c>
    </row>
    <row r="6518" spans="1:3" x14ac:dyDescent="0.25">
      <c r="A6518" s="10" t="s">
        <v>6638</v>
      </c>
      <c r="B6518" s="10" t="s">
        <v>160</v>
      </c>
      <c r="C6518" s="10">
        <v>0</v>
      </c>
    </row>
    <row r="6519" spans="1:3" x14ac:dyDescent="0.25">
      <c r="A6519" s="10" t="s">
        <v>6639</v>
      </c>
      <c r="B6519" s="10" t="s">
        <v>260</v>
      </c>
      <c r="C6519" s="10">
        <v>0</v>
      </c>
    </row>
    <row r="6520" spans="1:3" x14ac:dyDescent="0.25">
      <c r="A6520" s="10" t="s">
        <v>6640</v>
      </c>
      <c r="B6520" s="10" t="s">
        <v>148</v>
      </c>
      <c r="C6520" s="10">
        <v>0</v>
      </c>
    </row>
    <row r="6521" spans="1:3" x14ac:dyDescent="0.25">
      <c r="A6521" s="10" t="s">
        <v>6641</v>
      </c>
      <c r="B6521" s="10" t="s">
        <v>200</v>
      </c>
      <c r="C6521" s="10">
        <v>0</v>
      </c>
    </row>
    <row r="6522" spans="1:3" x14ac:dyDescent="0.25">
      <c r="A6522" s="10" t="s">
        <v>6642</v>
      </c>
      <c r="B6522" s="10" t="s">
        <v>236</v>
      </c>
      <c r="C6522" s="10">
        <v>0</v>
      </c>
    </row>
    <row r="6523" spans="1:3" x14ac:dyDescent="0.25">
      <c r="A6523" s="10" t="s">
        <v>6643</v>
      </c>
      <c r="B6523" s="10" t="s">
        <v>243</v>
      </c>
      <c r="C6523" s="10">
        <v>0</v>
      </c>
    </row>
    <row r="6524" spans="1:3" x14ac:dyDescent="0.25">
      <c r="A6524" s="10" t="s">
        <v>6644</v>
      </c>
      <c r="B6524" s="10" t="s">
        <v>148</v>
      </c>
      <c r="C6524" s="10">
        <v>0</v>
      </c>
    </row>
    <row r="6525" spans="1:3" x14ac:dyDescent="0.25">
      <c r="A6525" s="10" t="s">
        <v>6645</v>
      </c>
      <c r="B6525" s="10" t="s">
        <v>215</v>
      </c>
      <c r="C6525" s="10">
        <v>0</v>
      </c>
    </row>
    <row r="6526" spans="1:3" x14ac:dyDescent="0.25">
      <c r="A6526" s="10" t="s">
        <v>6646</v>
      </c>
      <c r="B6526" s="10" t="s">
        <v>169</v>
      </c>
      <c r="C6526" s="10">
        <v>0</v>
      </c>
    </row>
    <row r="6527" spans="1:3" x14ac:dyDescent="0.25">
      <c r="A6527" s="10" t="s">
        <v>6647</v>
      </c>
      <c r="B6527" s="10" t="s">
        <v>203</v>
      </c>
      <c r="C6527" s="10">
        <v>0</v>
      </c>
    </row>
    <row r="6528" spans="1:3" x14ac:dyDescent="0.25">
      <c r="A6528" s="10" t="s">
        <v>6648</v>
      </c>
      <c r="B6528" s="10" t="s">
        <v>243</v>
      </c>
      <c r="C6528" s="10">
        <v>0</v>
      </c>
    </row>
    <row r="6529" spans="1:3" x14ac:dyDescent="0.25">
      <c r="A6529" s="10" t="s">
        <v>6649</v>
      </c>
      <c r="B6529" s="10" t="s">
        <v>215</v>
      </c>
      <c r="C6529" s="10">
        <v>0</v>
      </c>
    </row>
    <row r="6530" spans="1:3" x14ac:dyDescent="0.25">
      <c r="A6530" s="10" t="s">
        <v>6650</v>
      </c>
      <c r="B6530" s="10" t="s">
        <v>175</v>
      </c>
      <c r="C6530" s="10">
        <v>0</v>
      </c>
    </row>
    <row r="6531" spans="1:3" x14ac:dyDescent="0.25">
      <c r="A6531" s="10" t="s">
        <v>6651</v>
      </c>
      <c r="B6531" s="10" t="s">
        <v>148</v>
      </c>
      <c r="C6531" s="10">
        <v>0</v>
      </c>
    </row>
    <row r="6532" spans="1:3" x14ac:dyDescent="0.25">
      <c r="A6532" s="10" t="s">
        <v>6652</v>
      </c>
      <c r="B6532" s="10" t="s">
        <v>155</v>
      </c>
      <c r="C6532" s="10">
        <v>0</v>
      </c>
    </row>
    <row r="6533" spans="1:3" x14ac:dyDescent="0.25">
      <c r="A6533" s="10" t="s">
        <v>6653</v>
      </c>
      <c r="B6533" s="10" t="s">
        <v>185</v>
      </c>
      <c r="C6533" s="10">
        <v>0</v>
      </c>
    </row>
    <row r="6534" spans="1:3" x14ac:dyDescent="0.25">
      <c r="A6534" s="10" t="s">
        <v>6654</v>
      </c>
      <c r="B6534" s="10" t="s">
        <v>148</v>
      </c>
      <c r="C6534" s="10">
        <v>0</v>
      </c>
    </row>
    <row r="6535" spans="1:3" x14ac:dyDescent="0.25">
      <c r="A6535" s="10" t="s">
        <v>6655</v>
      </c>
      <c r="B6535" s="10" t="s">
        <v>148</v>
      </c>
      <c r="C6535" s="10">
        <v>0</v>
      </c>
    </row>
    <row r="6536" spans="1:3" x14ac:dyDescent="0.25">
      <c r="A6536" s="10" t="s">
        <v>6656</v>
      </c>
      <c r="B6536" s="10" t="s">
        <v>208</v>
      </c>
      <c r="C6536" s="10">
        <v>0</v>
      </c>
    </row>
    <row r="6537" spans="1:3" x14ac:dyDescent="0.25">
      <c r="A6537" s="10" t="s">
        <v>6657</v>
      </c>
      <c r="B6537" s="10" t="s">
        <v>200</v>
      </c>
      <c r="C6537" s="10">
        <v>0</v>
      </c>
    </row>
    <row r="6538" spans="1:3" x14ac:dyDescent="0.25">
      <c r="A6538" s="10" t="s">
        <v>6658</v>
      </c>
      <c r="B6538" s="10" t="s">
        <v>148</v>
      </c>
      <c r="C6538" s="10">
        <v>0</v>
      </c>
    </row>
    <row r="6539" spans="1:3" x14ac:dyDescent="0.25">
      <c r="A6539" s="10" t="s">
        <v>6659</v>
      </c>
      <c r="B6539" s="10" t="s">
        <v>148</v>
      </c>
      <c r="C6539" s="10">
        <v>0</v>
      </c>
    </row>
    <row r="6540" spans="1:3" x14ac:dyDescent="0.25">
      <c r="A6540" s="10" t="s">
        <v>6660</v>
      </c>
      <c r="B6540" s="10" t="s">
        <v>215</v>
      </c>
      <c r="C6540" s="10">
        <v>0</v>
      </c>
    </row>
    <row r="6541" spans="1:3" x14ac:dyDescent="0.25">
      <c r="A6541" s="10" t="s">
        <v>6661</v>
      </c>
      <c r="B6541" s="10" t="s">
        <v>258</v>
      </c>
      <c r="C6541" s="10">
        <v>0</v>
      </c>
    </row>
    <row r="6542" spans="1:3" x14ac:dyDescent="0.25">
      <c r="A6542" s="10" t="s">
        <v>6662</v>
      </c>
      <c r="B6542" s="10" t="s">
        <v>208</v>
      </c>
      <c r="C6542" s="10">
        <v>0</v>
      </c>
    </row>
    <row r="6543" spans="1:3" x14ac:dyDescent="0.25">
      <c r="A6543" s="10" t="s">
        <v>6663</v>
      </c>
      <c r="B6543" s="10" t="s">
        <v>148</v>
      </c>
      <c r="C6543" s="10">
        <v>0</v>
      </c>
    </row>
    <row r="6544" spans="1:3" x14ac:dyDescent="0.25">
      <c r="A6544" s="10" t="s">
        <v>6664</v>
      </c>
      <c r="B6544" s="10" t="s">
        <v>148</v>
      </c>
      <c r="C6544" s="10">
        <v>0</v>
      </c>
    </row>
    <row r="6545" spans="1:3" x14ac:dyDescent="0.25">
      <c r="A6545" s="10" t="s">
        <v>6665</v>
      </c>
      <c r="B6545" s="10" t="s">
        <v>148</v>
      </c>
      <c r="C6545" s="10">
        <v>0</v>
      </c>
    </row>
    <row r="6546" spans="1:3" x14ac:dyDescent="0.25">
      <c r="A6546" s="10" t="s">
        <v>6666</v>
      </c>
      <c r="B6546" s="10" t="s">
        <v>178</v>
      </c>
      <c r="C6546" s="10">
        <v>0</v>
      </c>
    </row>
    <row r="6547" spans="1:3" x14ac:dyDescent="0.25">
      <c r="A6547" s="10" t="s">
        <v>6667</v>
      </c>
      <c r="B6547" s="10" t="s">
        <v>176</v>
      </c>
      <c r="C6547" s="10">
        <v>0</v>
      </c>
    </row>
    <row r="6548" spans="1:3" x14ac:dyDescent="0.25">
      <c r="A6548" s="10" t="s">
        <v>6668</v>
      </c>
      <c r="B6548" s="10" t="s">
        <v>210</v>
      </c>
      <c r="C6548" s="10">
        <v>0</v>
      </c>
    </row>
    <row r="6549" spans="1:3" x14ac:dyDescent="0.25">
      <c r="A6549" s="10" t="s">
        <v>3542</v>
      </c>
      <c r="B6549" s="10" t="s">
        <v>148</v>
      </c>
      <c r="C6549" s="10">
        <v>0</v>
      </c>
    </row>
    <row r="6550" spans="1:3" x14ac:dyDescent="0.25">
      <c r="A6550" s="10" t="s">
        <v>6669</v>
      </c>
      <c r="B6550" s="10" t="s">
        <v>148</v>
      </c>
      <c r="C6550" s="10">
        <v>0</v>
      </c>
    </row>
    <row r="6551" spans="1:3" x14ac:dyDescent="0.25">
      <c r="A6551" s="10" t="s">
        <v>6670</v>
      </c>
      <c r="B6551" s="10" t="s">
        <v>236</v>
      </c>
      <c r="C6551" s="10">
        <v>0</v>
      </c>
    </row>
    <row r="6552" spans="1:3" x14ac:dyDescent="0.25">
      <c r="A6552" s="10" t="s">
        <v>6671</v>
      </c>
      <c r="B6552" s="10" t="s">
        <v>160</v>
      </c>
      <c r="C6552" s="10">
        <v>0</v>
      </c>
    </row>
    <row r="6553" spans="1:3" x14ac:dyDescent="0.25">
      <c r="A6553" s="10" t="s">
        <v>6672</v>
      </c>
      <c r="B6553" s="10" t="s">
        <v>148</v>
      </c>
      <c r="C6553" s="10">
        <v>0</v>
      </c>
    </row>
    <row r="6554" spans="1:3" x14ac:dyDescent="0.25">
      <c r="A6554" s="10" t="s">
        <v>6673</v>
      </c>
      <c r="B6554" s="10" t="s">
        <v>162</v>
      </c>
      <c r="C6554" s="10">
        <v>0</v>
      </c>
    </row>
    <row r="6555" spans="1:3" x14ac:dyDescent="0.25">
      <c r="A6555" s="10" t="s">
        <v>6674</v>
      </c>
      <c r="B6555" s="10" t="s">
        <v>148</v>
      </c>
      <c r="C6555" s="10">
        <v>0</v>
      </c>
    </row>
    <row r="6556" spans="1:3" x14ac:dyDescent="0.25">
      <c r="A6556" s="10" t="s">
        <v>6675</v>
      </c>
      <c r="B6556" s="10" t="s">
        <v>148</v>
      </c>
      <c r="C6556" s="10">
        <v>0</v>
      </c>
    </row>
    <row r="6557" spans="1:3" x14ac:dyDescent="0.25">
      <c r="A6557" s="10" t="s">
        <v>4314</v>
      </c>
      <c r="B6557" s="10" t="s">
        <v>190</v>
      </c>
      <c r="C6557" s="10">
        <v>0</v>
      </c>
    </row>
    <row r="6558" spans="1:3" x14ac:dyDescent="0.25">
      <c r="A6558" s="10" t="s">
        <v>6676</v>
      </c>
      <c r="B6558" s="10" t="s">
        <v>160</v>
      </c>
      <c r="C6558" s="10">
        <v>0</v>
      </c>
    </row>
    <row r="6559" spans="1:3" x14ac:dyDescent="0.25">
      <c r="A6559" s="10" t="s">
        <v>1372</v>
      </c>
      <c r="B6559" s="10" t="s">
        <v>243</v>
      </c>
      <c r="C6559" s="10">
        <v>0</v>
      </c>
    </row>
    <row r="6560" spans="1:3" x14ac:dyDescent="0.25">
      <c r="A6560" s="10" t="s">
        <v>6677</v>
      </c>
      <c r="B6560" s="10" t="s">
        <v>260</v>
      </c>
      <c r="C6560" s="10">
        <v>0</v>
      </c>
    </row>
    <row r="6561" spans="1:3" x14ac:dyDescent="0.25">
      <c r="A6561" s="10" t="s">
        <v>6678</v>
      </c>
      <c r="B6561" s="10" t="s">
        <v>258</v>
      </c>
      <c r="C6561" s="10">
        <v>0</v>
      </c>
    </row>
    <row r="6562" spans="1:3" x14ac:dyDescent="0.25">
      <c r="A6562" s="10" t="s">
        <v>6679</v>
      </c>
      <c r="B6562" s="10" t="s">
        <v>185</v>
      </c>
      <c r="C6562" s="10">
        <v>0</v>
      </c>
    </row>
    <row r="6563" spans="1:3" x14ac:dyDescent="0.25">
      <c r="A6563" s="10" t="s">
        <v>6680</v>
      </c>
      <c r="B6563" s="10" t="s">
        <v>260</v>
      </c>
      <c r="C6563" s="10">
        <v>0</v>
      </c>
    </row>
    <row r="6564" spans="1:3" x14ac:dyDescent="0.25">
      <c r="A6564" s="10" t="s">
        <v>6681</v>
      </c>
      <c r="B6564" s="10" t="s">
        <v>173</v>
      </c>
      <c r="C6564" s="10">
        <v>0</v>
      </c>
    </row>
    <row r="6565" spans="1:3" x14ac:dyDescent="0.25">
      <c r="A6565" s="10" t="s">
        <v>6682</v>
      </c>
      <c r="B6565" s="10" t="s">
        <v>148</v>
      </c>
      <c r="C6565" s="10">
        <v>0</v>
      </c>
    </row>
    <row r="6566" spans="1:3" x14ac:dyDescent="0.25">
      <c r="A6566" s="10" t="s">
        <v>6683</v>
      </c>
      <c r="B6566" s="10" t="s">
        <v>243</v>
      </c>
      <c r="C6566" s="10">
        <v>0</v>
      </c>
    </row>
    <row r="6567" spans="1:3" x14ac:dyDescent="0.25">
      <c r="A6567" s="10" t="s">
        <v>6684</v>
      </c>
      <c r="B6567" s="10" t="s">
        <v>176</v>
      </c>
      <c r="C6567" s="10">
        <v>0</v>
      </c>
    </row>
    <row r="6568" spans="1:3" x14ac:dyDescent="0.25">
      <c r="A6568" s="10" t="s">
        <v>6685</v>
      </c>
      <c r="B6568" s="10" t="s">
        <v>148</v>
      </c>
      <c r="C6568" s="10">
        <v>0</v>
      </c>
    </row>
    <row r="6569" spans="1:3" x14ac:dyDescent="0.25">
      <c r="A6569" s="10" t="s">
        <v>6686</v>
      </c>
      <c r="B6569" s="10" t="s">
        <v>260</v>
      </c>
      <c r="C6569" s="10">
        <v>0</v>
      </c>
    </row>
    <row r="6570" spans="1:3" x14ac:dyDescent="0.25">
      <c r="A6570" s="10" t="s">
        <v>6687</v>
      </c>
      <c r="B6570" s="10" t="s">
        <v>292</v>
      </c>
      <c r="C6570" s="10">
        <v>0</v>
      </c>
    </row>
    <row r="6571" spans="1:3" x14ac:dyDescent="0.25">
      <c r="A6571" s="10" t="s">
        <v>6688</v>
      </c>
      <c r="B6571" s="10" t="s">
        <v>200</v>
      </c>
      <c r="C6571" s="10">
        <v>0</v>
      </c>
    </row>
    <row r="6572" spans="1:3" x14ac:dyDescent="0.25">
      <c r="A6572" s="10" t="s">
        <v>6689</v>
      </c>
      <c r="B6572" s="10" t="s">
        <v>173</v>
      </c>
      <c r="C6572" s="10">
        <v>0</v>
      </c>
    </row>
    <row r="6573" spans="1:3" x14ac:dyDescent="0.25">
      <c r="A6573" s="10" t="s">
        <v>6690</v>
      </c>
      <c r="B6573" s="10" t="s">
        <v>200</v>
      </c>
      <c r="C6573" s="10">
        <v>0</v>
      </c>
    </row>
    <row r="6574" spans="1:3" x14ac:dyDescent="0.25">
      <c r="A6574" s="10" t="s">
        <v>6691</v>
      </c>
      <c r="B6574" s="10" t="s">
        <v>210</v>
      </c>
      <c r="C6574" s="10">
        <v>0</v>
      </c>
    </row>
    <row r="6575" spans="1:3" x14ac:dyDescent="0.25">
      <c r="A6575" s="10" t="s">
        <v>6692</v>
      </c>
      <c r="B6575" s="10" t="s">
        <v>148</v>
      </c>
      <c r="C6575" s="10">
        <v>0</v>
      </c>
    </row>
    <row r="6576" spans="1:3" x14ac:dyDescent="0.25">
      <c r="A6576" s="10" t="s">
        <v>6693</v>
      </c>
      <c r="B6576" s="10" t="s">
        <v>162</v>
      </c>
      <c r="C6576" s="10">
        <v>0</v>
      </c>
    </row>
    <row r="6577" spans="1:3" x14ac:dyDescent="0.25">
      <c r="A6577" s="10" t="s">
        <v>6694</v>
      </c>
      <c r="B6577" s="10" t="s">
        <v>148</v>
      </c>
      <c r="C6577" s="10">
        <v>0</v>
      </c>
    </row>
    <row r="6578" spans="1:3" x14ac:dyDescent="0.25">
      <c r="A6578" s="10" t="s">
        <v>6695</v>
      </c>
      <c r="B6578" s="10" t="s">
        <v>183</v>
      </c>
      <c r="C6578" s="10">
        <v>0</v>
      </c>
    </row>
    <row r="6579" spans="1:3" x14ac:dyDescent="0.25">
      <c r="A6579" s="10" t="s">
        <v>6696</v>
      </c>
      <c r="B6579" s="10" t="s">
        <v>190</v>
      </c>
      <c r="C6579" s="10">
        <v>0</v>
      </c>
    </row>
    <row r="6580" spans="1:3" x14ac:dyDescent="0.25">
      <c r="A6580" s="10" t="s">
        <v>6697</v>
      </c>
      <c r="B6580" s="10" t="s">
        <v>148</v>
      </c>
      <c r="C6580" s="10">
        <v>0</v>
      </c>
    </row>
    <row r="6581" spans="1:3" x14ac:dyDescent="0.25">
      <c r="A6581" s="10" t="s">
        <v>6698</v>
      </c>
      <c r="B6581" s="10" t="s">
        <v>155</v>
      </c>
      <c r="C6581" s="10">
        <v>0</v>
      </c>
    </row>
    <row r="6582" spans="1:3" x14ac:dyDescent="0.25">
      <c r="A6582" s="10" t="s">
        <v>6699</v>
      </c>
      <c r="B6582" s="10" t="s">
        <v>208</v>
      </c>
      <c r="C6582" s="10">
        <v>0</v>
      </c>
    </row>
    <row r="6583" spans="1:3" x14ac:dyDescent="0.25">
      <c r="A6583" s="10" t="s">
        <v>6700</v>
      </c>
      <c r="B6583" s="10" t="s">
        <v>208</v>
      </c>
      <c r="C6583" s="10">
        <v>0</v>
      </c>
    </row>
    <row r="6584" spans="1:3" x14ac:dyDescent="0.25">
      <c r="A6584" s="10" t="s">
        <v>6701</v>
      </c>
      <c r="B6584" s="10" t="s">
        <v>292</v>
      </c>
      <c r="C6584" s="10">
        <v>0</v>
      </c>
    </row>
    <row r="6585" spans="1:3" x14ac:dyDescent="0.25">
      <c r="A6585" s="10" t="s">
        <v>6702</v>
      </c>
      <c r="B6585" s="10" t="s">
        <v>148</v>
      </c>
      <c r="C6585" s="10">
        <v>0</v>
      </c>
    </row>
    <row r="6586" spans="1:3" x14ac:dyDescent="0.25">
      <c r="A6586" s="10" t="s">
        <v>6703</v>
      </c>
      <c r="B6586" s="10" t="s">
        <v>146</v>
      </c>
      <c r="C6586" s="10">
        <v>0</v>
      </c>
    </row>
    <row r="6587" spans="1:3" x14ac:dyDescent="0.25">
      <c r="A6587" s="10" t="s">
        <v>6704</v>
      </c>
      <c r="B6587" s="10" t="s">
        <v>178</v>
      </c>
      <c r="C6587" s="10">
        <v>0</v>
      </c>
    </row>
    <row r="6588" spans="1:3" x14ac:dyDescent="0.25">
      <c r="A6588" s="10" t="s">
        <v>6705</v>
      </c>
      <c r="B6588" s="10" t="s">
        <v>218</v>
      </c>
      <c r="C6588" s="10">
        <v>0</v>
      </c>
    </row>
    <row r="6589" spans="1:3" x14ac:dyDescent="0.25">
      <c r="A6589" s="10" t="s">
        <v>6706</v>
      </c>
      <c r="B6589" s="10" t="s">
        <v>185</v>
      </c>
      <c r="C6589" s="10">
        <v>0</v>
      </c>
    </row>
    <row r="6590" spans="1:3" x14ac:dyDescent="0.25">
      <c r="A6590" s="10" t="s">
        <v>6707</v>
      </c>
      <c r="B6590" s="10" t="s">
        <v>148</v>
      </c>
      <c r="C6590" s="10">
        <v>0</v>
      </c>
    </row>
    <row r="6591" spans="1:3" x14ac:dyDescent="0.25">
      <c r="A6591" s="10" t="s">
        <v>6708</v>
      </c>
      <c r="B6591" s="10" t="s">
        <v>253</v>
      </c>
      <c r="C6591" s="10">
        <v>0</v>
      </c>
    </row>
    <row r="6592" spans="1:3" x14ac:dyDescent="0.25">
      <c r="A6592" s="10" t="s">
        <v>6709</v>
      </c>
      <c r="B6592" s="10" t="s">
        <v>160</v>
      </c>
      <c r="C6592" s="10">
        <v>0</v>
      </c>
    </row>
    <row r="6593" spans="1:3" x14ac:dyDescent="0.25">
      <c r="A6593" s="10" t="s">
        <v>6710</v>
      </c>
      <c r="B6593" s="10" t="s">
        <v>176</v>
      </c>
      <c r="C6593" s="10">
        <v>0</v>
      </c>
    </row>
    <row r="6594" spans="1:3" x14ac:dyDescent="0.25">
      <c r="A6594" s="10" t="s">
        <v>6711</v>
      </c>
      <c r="B6594" s="10" t="s">
        <v>164</v>
      </c>
      <c r="C6594" s="10">
        <v>0</v>
      </c>
    </row>
    <row r="6595" spans="1:3" x14ac:dyDescent="0.25">
      <c r="A6595" s="10" t="s">
        <v>6712</v>
      </c>
      <c r="B6595" s="10" t="s">
        <v>164</v>
      </c>
      <c r="C6595" s="10">
        <v>0</v>
      </c>
    </row>
    <row r="6596" spans="1:3" x14ac:dyDescent="0.25">
      <c r="A6596" s="10" t="s">
        <v>6713</v>
      </c>
      <c r="B6596" s="10" t="s">
        <v>197</v>
      </c>
      <c r="C6596" s="10">
        <v>0</v>
      </c>
    </row>
    <row r="6597" spans="1:3" x14ac:dyDescent="0.25">
      <c r="A6597" s="10" t="s">
        <v>6714</v>
      </c>
      <c r="B6597" s="10" t="s">
        <v>160</v>
      </c>
      <c r="C6597" s="10">
        <v>0</v>
      </c>
    </row>
    <row r="6598" spans="1:3" x14ac:dyDescent="0.25">
      <c r="A6598" s="10" t="s">
        <v>6715</v>
      </c>
      <c r="B6598" s="10" t="s">
        <v>260</v>
      </c>
      <c r="C6598" s="10">
        <v>0</v>
      </c>
    </row>
    <row r="6599" spans="1:3" x14ac:dyDescent="0.25">
      <c r="A6599" s="10" t="s">
        <v>6716</v>
      </c>
      <c r="B6599" s="10" t="s">
        <v>153</v>
      </c>
      <c r="C6599" s="10">
        <v>0</v>
      </c>
    </row>
    <row r="6600" spans="1:3" x14ac:dyDescent="0.25">
      <c r="A6600" s="10" t="s">
        <v>6717</v>
      </c>
      <c r="B6600" s="10" t="s">
        <v>162</v>
      </c>
      <c r="C6600" s="10">
        <v>0</v>
      </c>
    </row>
    <row r="6601" spans="1:3" x14ac:dyDescent="0.25">
      <c r="A6601" s="10" t="s">
        <v>6718</v>
      </c>
      <c r="B6601" s="10" t="s">
        <v>146</v>
      </c>
      <c r="C6601" s="10">
        <v>0</v>
      </c>
    </row>
    <row r="6602" spans="1:3" x14ac:dyDescent="0.25">
      <c r="A6602" s="10" t="s">
        <v>6719</v>
      </c>
      <c r="B6602" s="10" t="s">
        <v>236</v>
      </c>
      <c r="C6602" s="10">
        <v>0</v>
      </c>
    </row>
    <row r="6603" spans="1:3" x14ac:dyDescent="0.25">
      <c r="A6603" s="10" t="s">
        <v>6720</v>
      </c>
      <c r="B6603" s="10" t="s">
        <v>148</v>
      </c>
      <c r="C6603" s="10">
        <v>0</v>
      </c>
    </row>
    <row r="6604" spans="1:3" x14ac:dyDescent="0.25">
      <c r="A6604" s="10" t="s">
        <v>6721</v>
      </c>
      <c r="B6604" s="10" t="s">
        <v>150</v>
      </c>
      <c r="C6604" s="10">
        <v>0</v>
      </c>
    </row>
    <row r="6605" spans="1:3" x14ac:dyDescent="0.25">
      <c r="A6605" s="10" t="s">
        <v>6722</v>
      </c>
      <c r="B6605" s="10" t="s">
        <v>185</v>
      </c>
      <c r="C6605" s="10">
        <v>0</v>
      </c>
    </row>
    <row r="6606" spans="1:3" x14ac:dyDescent="0.25">
      <c r="A6606" s="10" t="s">
        <v>6724</v>
      </c>
      <c r="B6606" s="10" t="s">
        <v>158</v>
      </c>
      <c r="C6606" s="10">
        <v>0</v>
      </c>
    </row>
    <row r="6607" spans="1:3" x14ac:dyDescent="0.25">
      <c r="A6607" s="10" t="s">
        <v>6725</v>
      </c>
      <c r="B6607" s="10" t="s">
        <v>200</v>
      </c>
      <c r="C6607" s="10">
        <v>0</v>
      </c>
    </row>
    <row r="6608" spans="1:3" x14ac:dyDescent="0.25">
      <c r="A6608" s="10" t="s">
        <v>6726</v>
      </c>
      <c r="B6608" s="10" t="s">
        <v>236</v>
      </c>
      <c r="C6608" s="10">
        <v>0</v>
      </c>
    </row>
    <row r="6609" spans="1:3" x14ac:dyDescent="0.25">
      <c r="A6609" s="10" t="s">
        <v>6727</v>
      </c>
      <c r="B6609" s="10" t="s">
        <v>260</v>
      </c>
      <c r="C6609" s="10">
        <v>0</v>
      </c>
    </row>
    <row r="6610" spans="1:3" x14ac:dyDescent="0.25">
      <c r="A6610" s="10" t="s">
        <v>6728</v>
      </c>
      <c r="B6610" s="10" t="s">
        <v>158</v>
      </c>
      <c r="C6610" s="10">
        <v>0</v>
      </c>
    </row>
    <row r="6611" spans="1:3" x14ac:dyDescent="0.25">
      <c r="A6611" s="10" t="s">
        <v>6729</v>
      </c>
      <c r="B6611" s="10" t="s">
        <v>148</v>
      </c>
      <c r="C6611" s="10">
        <v>0</v>
      </c>
    </row>
    <row r="6612" spans="1:3" x14ac:dyDescent="0.25">
      <c r="A6612" s="10" t="s">
        <v>6730</v>
      </c>
      <c r="B6612" s="10" t="s">
        <v>243</v>
      </c>
      <c r="C6612" s="10">
        <v>0</v>
      </c>
    </row>
    <row r="6613" spans="1:3" x14ac:dyDescent="0.25">
      <c r="A6613" s="10" t="s">
        <v>6731</v>
      </c>
      <c r="B6613" s="10" t="s">
        <v>150</v>
      </c>
      <c r="C6613" s="10">
        <v>0</v>
      </c>
    </row>
    <row r="6614" spans="1:3" x14ac:dyDescent="0.25">
      <c r="A6614" s="10" t="s">
        <v>6732</v>
      </c>
      <c r="B6614" s="10" t="s">
        <v>260</v>
      </c>
      <c r="C6614" s="10">
        <v>0</v>
      </c>
    </row>
    <row r="6615" spans="1:3" x14ac:dyDescent="0.25">
      <c r="A6615" s="10" t="s">
        <v>6733</v>
      </c>
      <c r="B6615" s="10" t="s">
        <v>253</v>
      </c>
      <c r="C6615" s="10">
        <v>0</v>
      </c>
    </row>
    <row r="6616" spans="1:3" x14ac:dyDescent="0.25">
      <c r="A6616" s="10" t="s">
        <v>6734</v>
      </c>
      <c r="B6616" s="10" t="s">
        <v>164</v>
      </c>
      <c r="C6616" s="10">
        <v>0</v>
      </c>
    </row>
    <row r="6617" spans="1:3" x14ac:dyDescent="0.25">
      <c r="A6617" s="10" t="s">
        <v>6735</v>
      </c>
      <c r="B6617" s="10" t="s">
        <v>153</v>
      </c>
      <c r="C6617" s="10">
        <v>0</v>
      </c>
    </row>
    <row r="6618" spans="1:3" x14ac:dyDescent="0.25">
      <c r="A6618" s="10" t="s">
        <v>6736</v>
      </c>
      <c r="B6618" s="10" t="s">
        <v>218</v>
      </c>
      <c r="C6618" s="10">
        <v>0</v>
      </c>
    </row>
    <row r="6619" spans="1:3" x14ac:dyDescent="0.25">
      <c r="A6619" s="10" t="s">
        <v>6737</v>
      </c>
      <c r="B6619" s="10" t="s">
        <v>218</v>
      </c>
      <c r="C6619" s="10">
        <v>0</v>
      </c>
    </row>
    <row r="6620" spans="1:3" x14ac:dyDescent="0.25">
      <c r="A6620" s="10" t="s">
        <v>6738</v>
      </c>
      <c r="B6620" s="10" t="s">
        <v>155</v>
      </c>
      <c r="C6620" s="10">
        <v>0</v>
      </c>
    </row>
    <row r="6621" spans="1:3" x14ac:dyDescent="0.25">
      <c r="A6621" s="10" t="s">
        <v>6739</v>
      </c>
      <c r="B6621" s="10" t="s">
        <v>164</v>
      </c>
      <c r="C6621" s="10">
        <v>0</v>
      </c>
    </row>
    <row r="6622" spans="1:3" x14ac:dyDescent="0.25">
      <c r="A6622" s="10" t="s">
        <v>6740</v>
      </c>
      <c r="B6622" s="10" t="s">
        <v>185</v>
      </c>
      <c r="C6622" s="10">
        <v>0</v>
      </c>
    </row>
    <row r="6623" spans="1:3" x14ac:dyDescent="0.25">
      <c r="A6623" s="10" t="s">
        <v>6741</v>
      </c>
      <c r="B6623" s="10" t="s">
        <v>185</v>
      </c>
      <c r="C6623" s="10">
        <v>0</v>
      </c>
    </row>
    <row r="6624" spans="1:3" x14ac:dyDescent="0.25">
      <c r="A6624" s="10" t="s">
        <v>6742</v>
      </c>
      <c r="B6624" s="10" t="s">
        <v>160</v>
      </c>
      <c r="C6624" s="10">
        <v>0</v>
      </c>
    </row>
    <row r="6625" spans="1:3" x14ac:dyDescent="0.25">
      <c r="A6625" s="10" t="s">
        <v>6743</v>
      </c>
      <c r="B6625" s="10" t="s">
        <v>190</v>
      </c>
      <c r="C6625" s="10">
        <v>0</v>
      </c>
    </row>
    <row r="6626" spans="1:3" x14ac:dyDescent="0.25">
      <c r="A6626" s="10" t="s">
        <v>6744</v>
      </c>
      <c r="B6626" s="10" t="s">
        <v>258</v>
      </c>
      <c r="C6626" s="10">
        <v>0</v>
      </c>
    </row>
    <row r="6627" spans="1:3" x14ac:dyDescent="0.25">
      <c r="A6627" s="10" t="s">
        <v>4697</v>
      </c>
      <c r="B6627" s="10" t="s">
        <v>218</v>
      </c>
      <c r="C6627" s="10">
        <v>0</v>
      </c>
    </row>
    <row r="6628" spans="1:3" x14ac:dyDescent="0.25">
      <c r="A6628" s="10" t="s">
        <v>6745</v>
      </c>
      <c r="B6628" s="10" t="s">
        <v>292</v>
      </c>
      <c r="C6628" s="10">
        <v>0</v>
      </c>
    </row>
    <row r="6629" spans="1:3" x14ac:dyDescent="0.25">
      <c r="A6629" s="10" t="s">
        <v>6746</v>
      </c>
      <c r="B6629" s="10" t="s">
        <v>148</v>
      </c>
      <c r="C6629" s="10">
        <v>0</v>
      </c>
    </row>
    <row r="6630" spans="1:3" x14ac:dyDescent="0.25">
      <c r="A6630" s="10" t="s">
        <v>6747</v>
      </c>
      <c r="B6630" s="10" t="s">
        <v>146</v>
      </c>
      <c r="C6630" s="10">
        <v>0</v>
      </c>
    </row>
    <row r="6631" spans="1:3" x14ac:dyDescent="0.25">
      <c r="A6631" s="10" t="s">
        <v>6748</v>
      </c>
      <c r="B6631" s="10" t="s">
        <v>243</v>
      </c>
      <c r="C6631" s="10">
        <v>0</v>
      </c>
    </row>
    <row r="6632" spans="1:3" x14ac:dyDescent="0.25">
      <c r="A6632" s="10" t="s">
        <v>6749</v>
      </c>
      <c r="B6632" s="10" t="s">
        <v>169</v>
      </c>
      <c r="C6632" s="10">
        <v>0</v>
      </c>
    </row>
    <row r="6633" spans="1:3" x14ac:dyDescent="0.25">
      <c r="A6633" s="10" t="s">
        <v>6750</v>
      </c>
      <c r="B6633" s="10" t="s">
        <v>150</v>
      </c>
      <c r="C6633" s="10">
        <v>0</v>
      </c>
    </row>
    <row r="6634" spans="1:3" x14ac:dyDescent="0.25">
      <c r="A6634" s="10" t="s">
        <v>6751</v>
      </c>
      <c r="B6634" s="10" t="s">
        <v>155</v>
      </c>
      <c r="C6634" s="10">
        <v>0</v>
      </c>
    </row>
    <row r="6635" spans="1:3" x14ac:dyDescent="0.25">
      <c r="A6635" s="10" t="s">
        <v>6752</v>
      </c>
      <c r="B6635" s="10" t="s">
        <v>148</v>
      </c>
      <c r="C6635" s="10">
        <v>0</v>
      </c>
    </row>
    <row r="6636" spans="1:3" x14ac:dyDescent="0.25">
      <c r="A6636" s="10" t="s">
        <v>6753</v>
      </c>
      <c r="B6636" s="10" t="s">
        <v>175</v>
      </c>
      <c r="C6636" s="10">
        <v>0</v>
      </c>
    </row>
    <row r="6637" spans="1:3" x14ac:dyDescent="0.25">
      <c r="A6637" s="10" t="s">
        <v>6754</v>
      </c>
      <c r="B6637" s="10" t="s">
        <v>148</v>
      </c>
      <c r="C6637" s="10">
        <v>0</v>
      </c>
    </row>
    <row r="6638" spans="1:3" x14ac:dyDescent="0.25">
      <c r="A6638" s="10" t="s">
        <v>6755</v>
      </c>
      <c r="B6638" s="10" t="s">
        <v>208</v>
      </c>
      <c r="C6638" s="10">
        <v>0</v>
      </c>
    </row>
    <row r="6639" spans="1:3" x14ac:dyDescent="0.25">
      <c r="A6639" s="10" t="s">
        <v>6756</v>
      </c>
      <c r="B6639" s="10" t="s">
        <v>183</v>
      </c>
      <c r="C6639" s="10">
        <v>0</v>
      </c>
    </row>
    <row r="6640" spans="1:3" x14ac:dyDescent="0.25">
      <c r="A6640" s="10" t="s">
        <v>6757</v>
      </c>
      <c r="B6640" s="10" t="s">
        <v>155</v>
      </c>
      <c r="C6640" s="10">
        <v>0</v>
      </c>
    </row>
    <row r="6641" spans="1:3" x14ac:dyDescent="0.25">
      <c r="A6641" s="10" t="s">
        <v>6758</v>
      </c>
      <c r="B6641" s="10" t="s">
        <v>148</v>
      </c>
      <c r="C6641" s="10">
        <v>0</v>
      </c>
    </row>
    <row r="6642" spans="1:3" x14ac:dyDescent="0.25">
      <c r="A6642" s="10" t="s">
        <v>713</v>
      </c>
      <c r="B6642" s="10" t="s">
        <v>236</v>
      </c>
      <c r="C6642" s="10">
        <v>0</v>
      </c>
    </row>
    <row r="6643" spans="1:3" x14ac:dyDescent="0.25">
      <c r="A6643" s="10" t="s">
        <v>6759</v>
      </c>
      <c r="B6643" s="10" t="s">
        <v>210</v>
      </c>
      <c r="C6643" s="10">
        <v>0</v>
      </c>
    </row>
    <row r="6644" spans="1:3" x14ac:dyDescent="0.25">
      <c r="A6644" s="10" t="s">
        <v>6760</v>
      </c>
      <c r="B6644" s="10" t="s">
        <v>260</v>
      </c>
      <c r="C6644" s="10">
        <v>0</v>
      </c>
    </row>
    <row r="6645" spans="1:3" x14ac:dyDescent="0.25">
      <c r="A6645" s="10" t="s">
        <v>6761</v>
      </c>
      <c r="B6645" s="10" t="s">
        <v>164</v>
      </c>
      <c r="C6645" s="10">
        <v>0</v>
      </c>
    </row>
    <row r="6646" spans="1:3" x14ac:dyDescent="0.25">
      <c r="A6646" s="10" t="s">
        <v>6762</v>
      </c>
      <c r="B6646" s="10" t="s">
        <v>178</v>
      </c>
      <c r="C6646" s="10">
        <v>0</v>
      </c>
    </row>
    <row r="6647" spans="1:3" x14ac:dyDescent="0.25">
      <c r="A6647" s="10" t="s">
        <v>6763</v>
      </c>
      <c r="B6647" s="10" t="s">
        <v>148</v>
      </c>
      <c r="C6647" s="10">
        <v>0</v>
      </c>
    </row>
    <row r="6648" spans="1:3" x14ac:dyDescent="0.25">
      <c r="A6648" s="10" t="s">
        <v>6764</v>
      </c>
      <c r="B6648" s="10" t="s">
        <v>162</v>
      </c>
      <c r="C6648" s="10">
        <v>0</v>
      </c>
    </row>
    <row r="6649" spans="1:3" x14ac:dyDescent="0.25">
      <c r="A6649" s="10" t="s">
        <v>6765</v>
      </c>
      <c r="B6649" s="10" t="s">
        <v>218</v>
      </c>
      <c r="C6649" s="10">
        <v>0</v>
      </c>
    </row>
    <row r="6650" spans="1:3" x14ac:dyDescent="0.25">
      <c r="A6650" s="10" t="s">
        <v>6766</v>
      </c>
      <c r="B6650" s="10" t="s">
        <v>236</v>
      </c>
      <c r="C6650" s="10">
        <v>0</v>
      </c>
    </row>
    <row r="6651" spans="1:3" x14ac:dyDescent="0.25">
      <c r="A6651" s="10" t="s">
        <v>6767</v>
      </c>
      <c r="B6651" s="10" t="s">
        <v>173</v>
      </c>
      <c r="C6651" s="10">
        <v>0</v>
      </c>
    </row>
    <row r="6652" spans="1:3" x14ac:dyDescent="0.25">
      <c r="A6652" s="10" t="s">
        <v>6768</v>
      </c>
      <c r="B6652" s="10" t="s">
        <v>158</v>
      </c>
      <c r="C6652" s="10">
        <v>0</v>
      </c>
    </row>
    <row r="6653" spans="1:3" x14ac:dyDescent="0.25">
      <c r="A6653" s="10" t="s">
        <v>6769</v>
      </c>
      <c r="B6653" s="10" t="s">
        <v>148</v>
      </c>
      <c r="C6653" s="10">
        <v>0</v>
      </c>
    </row>
    <row r="6654" spans="1:3" x14ac:dyDescent="0.25">
      <c r="A6654" s="10" t="s">
        <v>6770</v>
      </c>
      <c r="B6654" s="10" t="s">
        <v>185</v>
      </c>
      <c r="C6654" s="10">
        <v>0</v>
      </c>
    </row>
    <row r="6655" spans="1:3" x14ac:dyDescent="0.25">
      <c r="A6655" s="10" t="s">
        <v>687</v>
      </c>
      <c r="B6655" s="10" t="s">
        <v>208</v>
      </c>
      <c r="C6655" s="10">
        <v>0</v>
      </c>
    </row>
    <row r="6656" spans="1:3" x14ac:dyDescent="0.25">
      <c r="A6656" s="10" t="s">
        <v>6771</v>
      </c>
      <c r="B6656" s="10" t="s">
        <v>208</v>
      </c>
      <c r="C6656" s="10">
        <v>0</v>
      </c>
    </row>
    <row r="6657" spans="1:3" x14ac:dyDescent="0.25">
      <c r="A6657" s="10" t="s">
        <v>6772</v>
      </c>
      <c r="B6657" s="10" t="s">
        <v>243</v>
      </c>
      <c r="C6657" s="10">
        <v>0</v>
      </c>
    </row>
    <row r="6658" spans="1:3" x14ac:dyDescent="0.25">
      <c r="A6658" s="10" t="s">
        <v>6773</v>
      </c>
      <c r="B6658" s="10" t="s">
        <v>160</v>
      </c>
      <c r="C6658" s="10">
        <v>0</v>
      </c>
    </row>
    <row r="6659" spans="1:3" x14ac:dyDescent="0.25">
      <c r="A6659" s="10" t="s">
        <v>6774</v>
      </c>
      <c r="B6659" s="10" t="s">
        <v>253</v>
      </c>
      <c r="C6659" s="10">
        <v>0</v>
      </c>
    </row>
    <row r="6660" spans="1:3" x14ac:dyDescent="0.25">
      <c r="A6660" s="10" t="s">
        <v>6775</v>
      </c>
      <c r="B6660" s="10" t="s">
        <v>148</v>
      </c>
      <c r="C6660" s="10">
        <v>0</v>
      </c>
    </row>
    <row r="6661" spans="1:3" x14ac:dyDescent="0.25">
      <c r="A6661" s="10" t="s">
        <v>6776</v>
      </c>
      <c r="B6661" s="10" t="s">
        <v>155</v>
      </c>
      <c r="C6661" s="10">
        <v>0</v>
      </c>
    </row>
    <row r="6662" spans="1:3" x14ac:dyDescent="0.25">
      <c r="A6662" s="10" t="s">
        <v>6777</v>
      </c>
      <c r="B6662" s="10" t="s">
        <v>197</v>
      </c>
      <c r="C6662" s="10">
        <v>0</v>
      </c>
    </row>
    <row r="6663" spans="1:3" x14ac:dyDescent="0.25">
      <c r="A6663" s="10" t="s">
        <v>6778</v>
      </c>
      <c r="B6663" s="10" t="s">
        <v>148</v>
      </c>
      <c r="C6663" s="10">
        <v>0</v>
      </c>
    </row>
    <row r="6664" spans="1:3" x14ac:dyDescent="0.25">
      <c r="A6664" s="10" t="s">
        <v>6779</v>
      </c>
      <c r="B6664" s="10" t="s">
        <v>210</v>
      </c>
      <c r="C6664" s="10">
        <v>0</v>
      </c>
    </row>
    <row r="6665" spans="1:3" x14ac:dyDescent="0.25">
      <c r="A6665" s="10" t="s">
        <v>6780</v>
      </c>
      <c r="B6665" s="10" t="s">
        <v>176</v>
      </c>
      <c r="C6665" s="10">
        <v>0</v>
      </c>
    </row>
    <row r="6666" spans="1:3" x14ac:dyDescent="0.25">
      <c r="A6666" s="10" t="s">
        <v>6781</v>
      </c>
      <c r="B6666" s="10" t="s">
        <v>236</v>
      </c>
      <c r="C6666" s="10">
        <v>0</v>
      </c>
    </row>
    <row r="6667" spans="1:3" x14ac:dyDescent="0.25">
      <c r="A6667" s="10" t="s">
        <v>6782</v>
      </c>
      <c r="B6667" s="10" t="s">
        <v>236</v>
      </c>
      <c r="C6667" s="10">
        <v>0</v>
      </c>
    </row>
    <row r="6668" spans="1:3" x14ac:dyDescent="0.25">
      <c r="A6668" s="10" t="s">
        <v>6783</v>
      </c>
      <c r="B6668" s="10" t="s">
        <v>215</v>
      </c>
      <c r="C6668" s="10">
        <v>0</v>
      </c>
    </row>
    <row r="6669" spans="1:3" x14ac:dyDescent="0.25">
      <c r="A6669" s="10" t="s">
        <v>6784</v>
      </c>
      <c r="B6669" s="10" t="s">
        <v>169</v>
      </c>
      <c r="C6669" s="10">
        <v>0</v>
      </c>
    </row>
    <row r="6670" spans="1:3" x14ac:dyDescent="0.25">
      <c r="A6670" s="10" t="s">
        <v>6785</v>
      </c>
      <c r="B6670" s="10" t="s">
        <v>148</v>
      </c>
      <c r="C6670" s="10">
        <v>0</v>
      </c>
    </row>
    <row r="6671" spans="1:3" x14ac:dyDescent="0.25">
      <c r="A6671" s="10" t="s">
        <v>6786</v>
      </c>
      <c r="B6671" s="10" t="s">
        <v>215</v>
      </c>
      <c r="C6671" s="10">
        <v>0</v>
      </c>
    </row>
    <row r="6672" spans="1:3" x14ac:dyDescent="0.25">
      <c r="A6672" s="10" t="s">
        <v>6787</v>
      </c>
      <c r="B6672" s="10" t="s">
        <v>292</v>
      </c>
      <c r="C6672" s="10">
        <v>0</v>
      </c>
    </row>
    <row r="6673" spans="1:3" x14ac:dyDescent="0.25">
      <c r="A6673" s="10" t="s">
        <v>6788</v>
      </c>
      <c r="B6673" s="10" t="s">
        <v>292</v>
      </c>
      <c r="C6673" s="10">
        <v>0</v>
      </c>
    </row>
    <row r="6674" spans="1:3" x14ac:dyDescent="0.25">
      <c r="A6674" s="10" t="s">
        <v>6789</v>
      </c>
      <c r="B6674" s="10" t="s">
        <v>218</v>
      </c>
      <c r="C6674" s="10">
        <v>0</v>
      </c>
    </row>
    <row r="6675" spans="1:3" x14ac:dyDescent="0.25">
      <c r="A6675" s="10" t="s">
        <v>6790</v>
      </c>
      <c r="B6675" s="10" t="s">
        <v>215</v>
      </c>
      <c r="C6675" s="10">
        <v>0</v>
      </c>
    </row>
    <row r="6676" spans="1:3" x14ac:dyDescent="0.25">
      <c r="A6676" s="10" t="s">
        <v>6791</v>
      </c>
      <c r="B6676" s="10" t="s">
        <v>155</v>
      </c>
      <c r="C6676" s="10">
        <v>0</v>
      </c>
    </row>
    <row r="6677" spans="1:3" x14ac:dyDescent="0.25">
      <c r="A6677" s="10" t="s">
        <v>6792</v>
      </c>
      <c r="B6677" s="10" t="s">
        <v>183</v>
      </c>
      <c r="C6677" s="10">
        <v>0</v>
      </c>
    </row>
    <row r="6678" spans="1:3" x14ac:dyDescent="0.25">
      <c r="A6678" s="10" t="s">
        <v>6793</v>
      </c>
      <c r="B6678" s="10" t="s">
        <v>150</v>
      </c>
      <c r="C6678" s="10">
        <v>0</v>
      </c>
    </row>
    <row r="6679" spans="1:3" x14ac:dyDescent="0.25">
      <c r="A6679" s="10" t="s">
        <v>6794</v>
      </c>
      <c r="B6679" s="10" t="s">
        <v>208</v>
      </c>
      <c r="C6679" s="10">
        <v>0</v>
      </c>
    </row>
    <row r="6680" spans="1:3" x14ac:dyDescent="0.25">
      <c r="A6680" s="10" t="s">
        <v>2727</v>
      </c>
      <c r="B6680" s="10" t="s">
        <v>218</v>
      </c>
      <c r="C6680" s="10">
        <v>0</v>
      </c>
    </row>
    <row r="6681" spans="1:3" x14ac:dyDescent="0.25">
      <c r="A6681" s="10" t="s">
        <v>6795</v>
      </c>
      <c r="B6681" s="10" t="s">
        <v>197</v>
      </c>
      <c r="C6681" s="10">
        <v>0</v>
      </c>
    </row>
    <row r="6682" spans="1:3" x14ac:dyDescent="0.25">
      <c r="A6682" s="10" t="s">
        <v>6796</v>
      </c>
      <c r="B6682" s="10" t="s">
        <v>148</v>
      </c>
      <c r="C6682" s="10">
        <v>0</v>
      </c>
    </row>
    <row r="6683" spans="1:3" x14ac:dyDescent="0.25">
      <c r="A6683" s="10" t="s">
        <v>6797</v>
      </c>
      <c r="B6683" s="10" t="s">
        <v>173</v>
      </c>
      <c r="C6683" s="10">
        <v>0</v>
      </c>
    </row>
    <row r="6684" spans="1:3" x14ac:dyDescent="0.25">
      <c r="A6684" s="10" t="s">
        <v>6798</v>
      </c>
      <c r="B6684" s="10" t="s">
        <v>155</v>
      </c>
      <c r="C6684" s="10">
        <v>0</v>
      </c>
    </row>
    <row r="6685" spans="1:3" x14ac:dyDescent="0.25">
      <c r="A6685" s="10" t="s">
        <v>6799</v>
      </c>
      <c r="B6685" s="10" t="s">
        <v>148</v>
      </c>
      <c r="C6685" s="10">
        <v>0</v>
      </c>
    </row>
    <row r="6686" spans="1:3" x14ac:dyDescent="0.25">
      <c r="A6686" s="10" t="s">
        <v>6800</v>
      </c>
      <c r="B6686" s="10" t="s">
        <v>183</v>
      </c>
      <c r="C6686" s="10">
        <v>0</v>
      </c>
    </row>
    <row r="6687" spans="1:3" x14ac:dyDescent="0.25">
      <c r="A6687" s="10" t="s">
        <v>6801</v>
      </c>
      <c r="B6687" s="10" t="s">
        <v>148</v>
      </c>
      <c r="C6687" s="10">
        <v>0</v>
      </c>
    </row>
    <row r="6688" spans="1:3" x14ac:dyDescent="0.25">
      <c r="A6688" s="10" t="s">
        <v>2472</v>
      </c>
      <c r="B6688" s="10" t="s">
        <v>162</v>
      </c>
      <c r="C6688" s="10">
        <v>0</v>
      </c>
    </row>
    <row r="6689" spans="1:3" x14ac:dyDescent="0.25">
      <c r="A6689" s="10" t="s">
        <v>6802</v>
      </c>
      <c r="B6689" s="10" t="s">
        <v>148</v>
      </c>
      <c r="C6689" s="10">
        <v>0</v>
      </c>
    </row>
    <row r="6690" spans="1:3" x14ac:dyDescent="0.25">
      <c r="A6690" s="10" t="s">
        <v>6803</v>
      </c>
      <c r="B6690" s="10" t="s">
        <v>183</v>
      </c>
      <c r="C6690" s="10">
        <v>0</v>
      </c>
    </row>
    <row r="6691" spans="1:3" x14ac:dyDescent="0.25">
      <c r="A6691" s="10" t="s">
        <v>6804</v>
      </c>
      <c r="B6691" s="10" t="s">
        <v>169</v>
      </c>
      <c r="C6691" s="10">
        <v>0</v>
      </c>
    </row>
    <row r="6692" spans="1:3" x14ac:dyDescent="0.25">
      <c r="A6692" s="10" t="s">
        <v>6805</v>
      </c>
      <c r="B6692" s="10" t="s">
        <v>203</v>
      </c>
      <c r="C6692" s="10">
        <v>0</v>
      </c>
    </row>
    <row r="6693" spans="1:3" x14ac:dyDescent="0.25">
      <c r="A6693" s="10" t="s">
        <v>6806</v>
      </c>
      <c r="B6693" s="10" t="s">
        <v>197</v>
      </c>
      <c r="C6693" s="10">
        <v>0</v>
      </c>
    </row>
    <row r="6694" spans="1:3" x14ac:dyDescent="0.25">
      <c r="A6694" s="10" t="s">
        <v>6807</v>
      </c>
      <c r="B6694" s="10" t="s">
        <v>173</v>
      </c>
      <c r="C6694" s="10">
        <v>0</v>
      </c>
    </row>
    <row r="6695" spans="1:3" x14ac:dyDescent="0.25">
      <c r="A6695" s="10" t="s">
        <v>6808</v>
      </c>
      <c r="B6695" s="10" t="s">
        <v>208</v>
      </c>
      <c r="C6695" s="10">
        <v>0</v>
      </c>
    </row>
    <row r="6696" spans="1:3" x14ac:dyDescent="0.25">
      <c r="A6696" s="10" t="s">
        <v>6809</v>
      </c>
      <c r="B6696" s="10" t="s">
        <v>148</v>
      </c>
      <c r="C6696" s="10">
        <v>0</v>
      </c>
    </row>
    <row r="6697" spans="1:3" x14ac:dyDescent="0.25">
      <c r="A6697" s="10" t="s">
        <v>6810</v>
      </c>
      <c r="B6697" s="10" t="s">
        <v>180</v>
      </c>
      <c r="C6697" s="10">
        <v>0</v>
      </c>
    </row>
    <row r="6698" spans="1:3" x14ac:dyDescent="0.25">
      <c r="A6698" s="10" t="s">
        <v>6811</v>
      </c>
      <c r="B6698" s="10" t="s">
        <v>236</v>
      </c>
      <c r="C6698" s="10">
        <v>0</v>
      </c>
    </row>
    <row r="6699" spans="1:3" x14ac:dyDescent="0.25">
      <c r="A6699" s="10" t="s">
        <v>6812</v>
      </c>
      <c r="B6699" s="10" t="s">
        <v>200</v>
      </c>
      <c r="C6699" s="10">
        <v>0</v>
      </c>
    </row>
    <row r="6700" spans="1:3" x14ac:dyDescent="0.25">
      <c r="A6700" s="10" t="s">
        <v>6813</v>
      </c>
      <c r="B6700" s="10" t="s">
        <v>175</v>
      </c>
      <c r="C6700" s="10">
        <v>0</v>
      </c>
    </row>
    <row r="6701" spans="1:3" x14ac:dyDescent="0.25">
      <c r="A6701" s="10" t="s">
        <v>6814</v>
      </c>
      <c r="B6701" s="10" t="s">
        <v>218</v>
      </c>
      <c r="C6701" s="10">
        <v>0</v>
      </c>
    </row>
    <row r="6702" spans="1:3" x14ac:dyDescent="0.25">
      <c r="A6702" s="10" t="s">
        <v>6815</v>
      </c>
      <c r="B6702" s="10" t="s">
        <v>236</v>
      </c>
      <c r="C6702" s="10">
        <v>0</v>
      </c>
    </row>
    <row r="6703" spans="1:3" x14ac:dyDescent="0.25">
      <c r="A6703" s="10" t="s">
        <v>6816</v>
      </c>
      <c r="B6703" s="10" t="s">
        <v>200</v>
      </c>
      <c r="C6703" s="10">
        <v>0</v>
      </c>
    </row>
    <row r="6704" spans="1:3" x14ac:dyDescent="0.25">
      <c r="A6704" s="10" t="s">
        <v>6817</v>
      </c>
      <c r="B6704" s="10" t="s">
        <v>146</v>
      </c>
      <c r="C6704" s="10">
        <v>0</v>
      </c>
    </row>
    <row r="6705" spans="1:3" x14ac:dyDescent="0.25">
      <c r="A6705" s="10" t="s">
        <v>6818</v>
      </c>
      <c r="B6705" s="10" t="s">
        <v>148</v>
      </c>
      <c r="C6705" s="10">
        <v>0</v>
      </c>
    </row>
    <row r="6706" spans="1:3" x14ac:dyDescent="0.25">
      <c r="A6706" s="10" t="s">
        <v>6819</v>
      </c>
      <c r="B6706" s="10" t="s">
        <v>148</v>
      </c>
      <c r="C6706" s="10">
        <v>0</v>
      </c>
    </row>
    <row r="6707" spans="1:3" x14ac:dyDescent="0.25">
      <c r="A6707" s="10" t="s">
        <v>6820</v>
      </c>
      <c r="B6707" s="10" t="s">
        <v>148</v>
      </c>
      <c r="C6707" s="10">
        <v>0</v>
      </c>
    </row>
    <row r="6708" spans="1:3" x14ac:dyDescent="0.25">
      <c r="A6708" s="10" t="s">
        <v>6821</v>
      </c>
      <c r="B6708" s="10" t="s">
        <v>208</v>
      </c>
      <c r="C6708" s="10">
        <v>0</v>
      </c>
    </row>
    <row r="6709" spans="1:3" x14ac:dyDescent="0.25">
      <c r="A6709" s="10" t="s">
        <v>6822</v>
      </c>
      <c r="B6709" s="10" t="s">
        <v>190</v>
      </c>
      <c r="C6709" s="10">
        <v>0</v>
      </c>
    </row>
    <row r="6710" spans="1:3" x14ac:dyDescent="0.25">
      <c r="A6710" s="10" t="s">
        <v>6823</v>
      </c>
      <c r="B6710" s="10" t="s">
        <v>162</v>
      </c>
      <c r="C6710" s="10">
        <v>0</v>
      </c>
    </row>
    <row r="6711" spans="1:3" x14ac:dyDescent="0.25">
      <c r="A6711" s="10" t="s">
        <v>6824</v>
      </c>
      <c r="B6711" s="10" t="s">
        <v>258</v>
      </c>
      <c r="C6711" s="10">
        <v>0</v>
      </c>
    </row>
    <row r="6712" spans="1:3" x14ac:dyDescent="0.25">
      <c r="A6712" s="10" t="s">
        <v>6825</v>
      </c>
      <c r="B6712" s="10" t="s">
        <v>253</v>
      </c>
      <c r="C6712" s="10">
        <v>0</v>
      </c>
    </row>
    <row r="6713" spans="1:3" x14ac:dyDescent="0.25">
      <c r="A6713" s="10" t="s">
        <v>6826</v>
      </c>
      <c r="B6713" s="10" t="s">
        <v>180</v>
      </c>
      <c r="C6713" s="10">
        <v>0</v>
      </c>
    </row>
    <row r="6714" spans="1:3" x14ac:dyDescent="0.25">
      <c r="A6714" s="10" t="s">
        <v>6827</v>
      </c>
      <c r="B6714" s="10" t="s">
        <v>160</v>
      </c>
      <c r="C6714" s="10">
        <v>0</v>
      </c>
    </row>
    <row r="6715" spans="1:3" x14ac:dyDescent="0.25">
      <c r="A6715" s="10" t="s">
        <v>6828</v>
      </c>
      <c r="B6715" s="10" t="s">
        <v>146</v>
      </c>
      <c r="C6715" s="10">
        <v>0</v>
      </c>
    </row>
    <row r="6716" spans="1:3" x14ac:dyDescent="0.25">
      <c r="A6716" s="10" t="s">
        <v>6829</v>
      </c>
      <c r="B6716" s="10" t="s">
        <v>155</v>
      </c>
      <c r="C6716" s="10">
        <v>0</v>
      </c>
    </row>
    <row r="6717" spans="1:3" x14ac:dyDescent="0.25">
      <c r="A6717" s="10" t="s">
        <v>6830</v>
      </c>
      <c r="B6717" s="10" t="s">
        <v>253</v>
      </c>
      <c r="C6717" s="10">
        <v>0</v>
      </c>
    </row>
    <row r="6718" spans="1:3" x14ac:dyDescent="0.25">
      <c r="A6718" s="10" t="s">
        <v>6669</v>
      </c>
      <c r="B6718" s="10" t="s">
        <v>148</v>
      </c>
      <c r="C6718" s="10">
        <v>0</v>
      </c>
    </row>
    <row r="6719" spans="1:3" x14ac:dyDescent="0.25">
      <c r="A6719" s="10" t="s">
        <v>6831</v>
      </c>
      <c r="B6719" s="10" t="s">
        <v>175</v>
      </c>
      <c r="C6719" s="10">
        <v>0</v>
      </c>
    </row>
    <row r="6720" spans="1:3" x14ac:dyDescent="0.25">
      <c r="A6720" s="10" t="s">
        <v>6832</v>
      </c>
      <c r="B6720" s="10" t="s">
        <v>173</v>
      </c>
      <c r="C6720" s="10">
        <v>0</v>
      </c>
    </row>
    <row r="6721" spans="1:3" x14ac:dyDescent="0.25">
      <c r="A6721" s="10" t="s">
        <v>6833</v>
      </c>
      <c r="B6721" s="10" t="s">
        <v>150</v>
      </c>
      <c r="C6721" s="10">
        <v>0</v>
      </c>
    </row>
    <row r="6722" spans="1:3" x14ac:dyDescent="0.25">
      <c r="A6722" s="10" t="s">
        <v>6834</v>
      </c>
      <c r="B6722" s="10" t="s">
        <v>148</v>
      </c>
      <c r="C6722" s="10">
        <v>0</v>
      </c>
    </row>
    <row r="6723" spans="1:3" x14ac:dyDescent="0.25">
      <c r="A6723" s="10" t="s">
        <v>6835</v>
      </c>
      <c r="B6723" s="10" t="s">
        <v>148</v>
      </c>
      <c r="C6723" s="10">
        <v>0</v>
      </c>
    </row>
    <row r="6724" spans="1:3" x14ac:dyDescent="0.25">
      <c r="A6724" s="10" t="s">
        <v>6836</v>
      </c>
      <c r="B6724" s="10" t="s">
        <v>185</v>
      </c>
      <c r="C6724" s="10">
        <v>0</v>
      </c>
    </row>
    <row r="6725" spans="1:3" x14ac:dyDescent="0.25">
      <c r="A6725" s="10" t="s">
        <v>6837</v>
      </c>
      <c r="B6725" s="10" t="s">
        <v>203</v>
      </c>
      <c r="C6725" s="10">
        <v>0</v>
      </c>
    </row>
    <row r="6726" spans="1:3" x14ac:dyDescent="0.25">
      <c r="A6726" s="10" t="s">
        <v>6838</v>
      </c>
      <c r="B6726" s="10" t="s">
        <v>148</v>
      </c>
      <c r="C6726" s="10">
        <v>0</v>
      </c>
    </row>
    <row r="6727" spans="1:3" x14ac:dyDescent="0.25">
      <c r="A6727" s="10" t="s">
        <v>6839</v>
      </c>
      <c r="B6727" s="10" t="s">
        <v>148</v>
      </c>
      <c r="C6727" s="10">
        <v>0</v>
      </c>
    </row>
    <row r="6728" spans="1:3" x14ac:dyDescent="0.25">
      <c r="A6728" s="10" t="s">
        <v>6840</v>
      </c>
      <c r="B6728" s="10" t="s">
        <v>148</v>
      </c>
      <c r="C6728" s="10">
        <v>0</v>
      </c>
    </row>
    <row r="6729" spans="1:3" x14ac:dyDescent="0.25">
      <c r="A6729" s="10" t="s">
        <v>6841</v>
      </c>
      <c r="B6729" s="10" t="s">
        <v>148</v>
      </c>
      <c r="C6729" s="10">
        <v>0</v>
      </c>
    </row>
    <row r="6730" spans="1:3" x14ac:dyDescent="0.25">
      <c r="A6730" s="10" t="s">
        <v>6842</v>
      </c>
      <c r="B6730" s="10" t="s">
        <v>158</v>
      </c>
      <c r="C6730" s="10">
        <v>0</v>
      </c>
    </row>
    <row r="6731" spans="1:3" x14ac:dyDescent="0.25">
      <c r="A6731" s="10" t="s">
        <v>6843</v>
      </c>
      <c r="B6731" s="10" t="s">
        <v>190</v>
      </c>
      <c r="C6731" s="10">
        <v>0</v>
      </c>
    </row>
    <row r="6732" spans="1:3" x14ac:dyDescent="0.25">
      <c r="A6732" s="10" t="s">
        <v>6844</v>
      </c>
      <c r="B6732" s="10" t="s">
        <v>158</v>
      </c>
      <c r="C6732" s="10">
        <v>0</v>
      </c>
    </row>
    <row r="6733" spans="1:3" x14ac:dyDescent="0.25">
      <c r="A6733" s="10" t="s">
        <v>6845</v>
      </c>
      <c r="B6733" s="10" t="s">
        <v>208</v>
      </c>
      <c r="C6733" s="10">
        <v>0</v>
      </c>
    </row>
    <row r="6734" spans="1:3" x14ac:dyDescent="0.25">
      <c r="A6734" s="10" t="s">
        <v>6846</v>
      </c>
      <c r="B6734" s="10" t="s">
        <v>150</v>
      </c>
      <c r="C6734" s="10">
        <v>0</v>
      </c>
    </row>
    <row r="6735" spans="1:3" x14ac:dyDescent="0.25">
      <c r="A6735" s="10" t="s">
        <v>6847</v>
      </c>
      <c r="B6735" s="10" t="s">
        <v>148</v>
      </c>
      <c r="C6735" s="10">
        <v>0</v>
      </c>
    </row>
    <row r="6736" spans="1:3" x14ac:dyDescent="0.25">
      <c r="A6736" s="10" t="s">
        <v>6848</v>
      </c>
      <c r="B6736" s="10" t="s">
        <v>148</v>
      </c>
      <c r="C6736" s="10">
        <v>0</v>
      </c>
    </row>
    <row r="6737" spans="1:3" x14ac:dyDescent="0.25">
      <c r="A6737" s="10" t="s">
        <v>2468</v>
      </c>
      <c r="B6737" s="10" t="s">
        <v>148</v>
      </c>
      <c r="C6737" s="10">
        <v>0</v>
      </c>
    </row>
    <row r="6738" spans="1:3" x14ac:dyDescent="0.25">
      <c r="A6738" s="10" t="s">
        <v>6849</v>
      </c>
      <c r="B6738" s="10" t="s">
        <v>180</v>
      </c>
      <c r="C6738" s="10">
        <v>0</v>
      </c>
    </row>
    <row r="6739" spans="1:3" x14ac:dyDescent="0.25">
      <c r="A6739" s="10" t="s">
        <v>6850</v>
      </c>
      <c r="B6739" s="10" t="s">
        <v>258</v>
      </c>
      <c r="C6739" s="10">
        <v>0</v>
      </c>
    </row>
    <row r="6740" spans="1:3" x14ac:dyDescent="0.25">
      <c r="A6740" s="10" t="s">
        <v>6851</v>
      </c>
      <c r="B6740" s="10" t="s">
        <v>258</v>
      </c>
      <c r="C6740" s="10">
        <v>0</v>
      </c>
    </row>
    <row r="6741" spans="1:3" x14ac:dyDescent="0.25">
      <c r="A6741" s="10" t="s">
        <v>6852</v>
      </c>
      <c r="B6741" s="10" t="s">
        <v>183</v>
      </c>
      <c r="C6741" s="10">
        <v>0</v>
      </c>
    </row>
    <row r="6742" spans="1:3" x14ac:dyDescent="0.25">
      <c r="A6742" s="10" t="s">
        <v>6853</v>
      </c>
      <c r="B6742" s="10" t="s">
        <v>180</v>
      </c>
      <c r="C6742" s="10">
        <v>0</v>
      </c>
    </row>
    <row r="6743" spans="1:3" x14ac:dyDescent="0.25">
      <c r="A6743" s="10" t="s">
        <v>6854</v>
      </c>
      <c r="B6743" s="10" t="s">
        <v>203</v>
      </c>
      <c r="C6743" s="10">
        <v>0</v>
      </c>
    </row>
    <row r="6744" spans="1:3" x14ac:dyDescent="0.25">
      <c r="A6744" s="10" t="s">
        <v>6855</v>
      </c>
      <c r="B6744" s="10" t="s">
        <v>236</v>
      </c>
      <c r="C6744" s="10">
        <v>0</v>
      </c>
    </row>
    <row r="6745" spans="1:3" x14ac:dyDescent="0.25">
      <c r="A6745" s="10" t="s">
        <v>6856</v>
      </c>
      <c r="B6745" s="10" t="s">
        <v>253</v>
      </c>
      <c r="C6745" s="10">
        <v>0</v>
      </c>
    </row>
    <row r="6746" spans="1:3" x14ac:dyDescent="0.25">
      <c r="A6746" s="10" t="s">
        <v>6857</v>
      </c>
      <c r="B6746" s="10" t="s">
        <v>162</v>
      </c>
      <c r="C6746" s="10">
        <v>0</v>
      </c>
    </row>
    <row r="6747" spans="1:3" x14ac:dyDescent="0.25">
      <c r="A6747" s="10" t="s">
        <v>6858</v>
      </c>
      <c r="B6747" s="10" t="s">
        <v>155</v>
      </c>
      <c r="C6747" s="10">
        <v>0</v>
      </c>
    </row>
    <row r="6748" spans="1:3" x14ac:dyDescent="0.25">
      <c r="A6748" s="10" t="s">
        <v>6859</v>
      </c>
      <c r="B6748" s="10" t="s">
        <v>150</v>
      </c>
      <c r="C6748" s="10">
        <v>0</v>
      </c>
    </row>
    <row r="6749" spans="1:3" x14ac:dyDescent="0.25">
      <c r="A6749" s="10" t="s">
        <v>6860</v>
      </c>
      <c r="B6749" s="10" t="s">
        <v>158</v>
      </c>
      <c r="C6749" s="10">
        <v>0</v>
      </c>
    </row>
    <row r="6750" spans="1:3" x14ac:dyDescent="0.25">
      <c r="A6750" s="10" t="s">
        <v>6861</v>
      </c>
      <c r="B6750" s="10" t="s">
        <v>176</v>
      </c>
      <c r="C6750" s="10">
        <v>0</v>
      </c>
    </row>
    <row r="6751" spans="1:3" x14ac:dyDescent="0.25">
      <c r="A6751" s="10" t="s">
        <v>6862</v>
      </c>
      <c r="B6751" s="10" t="s">
        <v>148</v>
      </c>
      <c r="C6751" s="10">
        <v>0</v>
      </c>
    </row>
    <row r="6752" spans="1:3" x14ac:dyDescent="0.25">
      <c r="A6752" s="10" t="s">
        <v>6863</v>
      </c>
      <c r="B6752" s="10" t="s">
        <v>150</v>
      </c>
      <c r="C6752" s="10">
        <v>0</v>
      </c>
    </row>
    <row r="6753" spans="1:3" x14ac:dyDescent="0.25">
      <c r="A6753" s="10" t="s">
        <v>6864</v>
      </c>
      <c r="B6753" s="10" t="s">
        <v>148</v>
      </c>
      <c r="C6753" s="10">
        <v>0</v>
      </c>
    </row>
    <row r="6754" spans="1:3" x14ac:dyDescent="0.25">
      <c r="A6754" s="10" t="s">
        <v>6865</v>
      </c>
      <c r="B6754" s="10" t="s">
        <v>150</v>
      </c>
      <c r="C6754" s="10">
        <v>0</v>
      </c>
    </row>
    <row r="6755" spans="1:3" x14ac:dyDescent="0.25">
      <c r="A6755" s="10" t="s">
        <v>6866</v>
      </c>
      <c r="B6755" s="10" t="s">
        <v>148</v>
      </c>
      <c r="C6755" s="10">
        <v>0</v>
      </c>
    </row>
    <row r="6756" spans="1:3" x14ac:dyDescent="0.25">
      <c r="A6756" s="10" t="s">
        <v>6867</v>
      </c>
      <c r="B6756" s="10" t="s">
        <v>236</v>
      </c>
      <c r="C6756" s="10">
        <v>0</v>
      </c>
    </row>
    <row r="6757" spans="1:3" x14ac:dyDescent="0.25">
      <c r="A6757" s="10" t="s">
        <v>6868</v>
      </c>
      <c r="B6757" s="10" t="s">
        <v>162</v>
      </c>
      <c r="C6757" s="10">
        <v>0</v>
      </c>
    </row>
    <row r="6758" spans="1:3" x14ac:dyDescent="0.25">
      <c r="A6758" s="10" t="s">
        <v>6869</v>
      </c>
      <c r="B6758" s="10" t="s">
        <v>175</v>
      </c>
      <c r="C6758" s="10">
        <v>0</v>
      </c>
    </row>
    <row r="6759" spans="1:3" x14ac:dyDescent="0.25">
      <c r="A6759" s="10" t="s">
        <v>6870</v>
      </c>
      <c r="B6759" s="10" t="s">
        <v>236</v>
      </c>
      <c r="C6759" s="10">
        <v>0</v>
      </c>
    </row>
    <row r="6760" spans="1:3" x14ac:dyDescent="0.25">
      <c r="A6760" s="10" t="s">
        <v>6871</v>
      </c>
      <c r="B6760" s="10" t="s">
        <v>200</v>
      </c>
      <c r="C6760" s="10">
        <v>0</v>
      </c>
    </row>
    <row r="6761" spans="1:3" x14ac:dyDescent="0.25">
      <c r="A6761" s="10" t="s">
        <v>6872</v>
      </c>
      <c r="B6761" s="10" t="s">
        <v>148</v>
      </c>
      <c r="C6761" s="10">
        <v>0</v>
      </c>
    </row>
    <row r="6762" spans="1:3" x14ac:dyDescent="0.25">
      <c r="A6762" s="10" t="s">
        <v>6873</v>
      </c>
      <c r="B6762" s="10" t="s">
        <v>153</v>
      </c>
      <c r="C6762" s="10">
        <v>0</v>
      </c>
    </row>
    <row r="6763" spans="1:3" x14ac:dyDescent="0.25">
      <c r="A6763" s="10" t="s">
        <v>6874</v>
      </c>
      <c r="B6763" s="10" t="s">
        <v>148</v>
      </c>
      <c r="C6763" s="10">
        <v>0</v>
      </c>
    </row>
    <row r="6764" spans="1:3" x14ac:dyDescent="0.25">
      <c r="A6764" s="10" t="s">
        <v>6875</v>
      </c>
      <c r="B6764" s="10" t="s">
        <v>215</v>
      </c>
      <c r="C6764" s="10">
        <v>0</v>
      </c>
    </row>
    <row r="6765" spans="1:3" x14ac:dyDescent="0.25">
      <c r="A6765" s="10" t="s">
        <v>6876</v>
      </c>
      <c r="B6765" s="10" t="s">
        <v>197</v>
      </c>
      <c r="C6765" s="10">
        <v>0</v>
      </c>
    </row>
    <row r="6766" spans="1:3" x14ac:dyDescent="0.25">
      <c r="A6766" s="10" t="s">
        <v>6877</v>
      </c>
      <c r="B6766" s="10" t="s">
        <v>160</v>
      </c>
      <c r="C6766" s="10">
        <v>0</v>
      </c>
    </row>
    <row r="6767" spans="1:3" x14ac:dyDescent="0.25">
      <c r="A6767" s="10" t="s">
        <v>6878</v>
      </c>
      <c r="B6767" s="10" t="s">
        <v>218</v>
      </c>
      <c r="C6767" s="10">
        <v>0</v>
      </c>
    </row>
    <row r="6768" spans="1:3" x14ac:dyDescent="0.25">
      <c r="A6768" s="10" t="s">
        <v>6879</v>
      </c>
      <c r="B6768" s="10" t="s">
        <v>158</v>
      </c>
      <c r="C6768" s="10">
        <v>0</v>
      </c>
    </row>
    <row r="6769" spans="1:3" x14ac:dyDescent="0.25">
      <c r="A6769" s="10" t="s">
        <v>6880</v>
      </c>
      <c r="B6769" s="10" t="s">
        <v>164</v>
      </c>
      <c r="C6769" s="10">
        <v>0</v>
      </c>
    </row>
    <row r="6770" spans="1:3" x14ac:dyDescent="0.25">
      <c r="A6770" s="10" t="s">
        <v>6881</v>
      </c>
      <c r="B6770" s="10" t="s">
        <v>253</v>
      </c>
      <c r="C6770" s="10">
        <v>0</v>
      </c>
    </row>
    <row r="6771" spans="1:3" x14ac:dyDescent="0.25">
      <c r="A6771" s="10" t="s">
        <v>6882</v>
      </c>
      <c r="B6771" s="10" t="s">
        <v>173</v>
      </c>
      <c r="C6771" s="10">
        <v>0</v>
      </c>
    </row>
    <row r="6772" spans="1:3" x14ac:dyDescent="0.25">
      <c r="A6772" s="10" t="s">
        <v>6883</v>
      </c>
      <c r="B6772" s="10" t="s">
        <v>292</v>
      </c>
      <c r="C6772" s="10">
        <v>0</v>
      </c>
    </row>
    <row r="6773" spans="1:3" x14ac:dyDescent="0.25">
      <c r="A6773" s="10" t="s">
        <v>6884</v>
      </c>
      <c r="B6773" s="10" t="s">
        <v>148</v>
      </c>
      <c r="C6773" s="10">
        <v>0</v>
      </c>
    </row>
    <row r="6774" spans="1:3" x14ac:dyDescent="0.25">
      <c r="A6774" s="10" t="s">
        <v>6885</v>
      </c>
      <c r="B6774" s="10" t="s">
        <v>148</v>
      </c>
      <c r="C6774" s="10">
        <v>0</v>
      </c>
    </row>
    <row r="6775" spans="1:3" x14ac:dyDescent="0.25">
      <c r="A6775" s="10" t="s">
        <v>6886</v>
      </c>
      <c r="B6775" s="10" t="s">
        <v>148</v>
      </c>
      <c r="C6775" s="10">
        <v>0</v>
      </c>
    </row>
    <row r="6776" spans="1:3" x14ac:dyDescent="0.25">
      <c r="A6776" s="10" t="s">
        <v>6887</v>
      </c>
      <c r="B6776" s="10" t="s">
        <v>148</v>
      </c>
      <c r="C6776" s="10">
        <v>0</v>
      </c>
    </row>
    <row r="6777" spans="1:3" x14ac:dyDescent="0.25">
      <c r="A6777" s="10" t="s">
        <v>6888</v>
      </c>
      <c r="B6777" s="10" t="s">
        <v>175</v>
      </c>
      <c r="C6777" s="10">
        <v>0</v>
      </c>
    </row>
    <row r="6778" spans="1:3" x14ac:dyDescent="0.25">
      <c r="A6778" s="10" t="s">
        <v>6889</v>
      </c>
      <c r="B6778" s="10" t="s">
        <v>148</v>
      </c>
      <c r="C6778" s="10">
        <v>0</v>
      </c>
    </row>
    <row r="6779" spans="1:3" x14ac:dyDescent="0.25">
      <c r="A6779" s="10" t="s">
        <v>6890</v>
      </c>
      <c r="B6779" s="10" t="s">
        <v>148</v>
      </c>
      <c r="C6779" s="10">
        <v>0</v>
      </c>
    </row>
    <row r="6780" spans="1:3" x14ac:dyDescent="0.25">
      <c r="A6780" s="10" t="s">
        <v>6891</v>
      </c>
      <c r="B6780" s="10" t="s">
        <v>183</v>
      </c>
      <c r="C6780" s="10">
        <v>0</v>
      </c>
    </row>
    <row r="6781" spans="1:3" x14ac:dyDescent="0.25">
      <c r="A6781" s="10" t="s">
        <v>6892</v>
      </c>
      <c r="B6781" s="10" t="s">
        <v>197</v>
      </c>
      <c r="C6781" s="10">
        <v>0</v>
      </c>
    </row>
    <row r="6782" spans="1:3" x14ac:dyDescent="0.25">
      <c r="A6782" s="10" t="s">
        <v>6893</v>
      </c>
      <c r="B6782" s="10" t="s">
        <v>148</v>
      </c>
      <c r="C6782" s="10">
        <v>0</v>
      </c>
    </row>
    <row r="6783" spans="1:3" x14ac:dyDescent="0.25">
      <c r="A6783" s="10" t="s">
        <v>6894</v>
      </c>
      <c r="B6783" s="10" t="s">
        <v>148</v>
      </c>
      <c r="C6783" s="10">
        <v>0</v>
      </c>
    </row>
    <row r="6784" spans="1:3" x14ac:dyDescent="0.25">
      <c r="A6784" s="10" t="s">
        <v>6895</v>
      </c>
      <c r="B6784" s="10" t="s">
        <v>260</v>
      </c>
      <c r="C6784" s="10">
        <v>0</v>
      </c>
    </row>
    <row r="6785" spans="1:3" x14ac:dyDescent="0.25">
      <c r="A6785" s="10" t="s">
        <v>6896</v>
      </c>
      <c r="B6785" s="10" t="s">
        <v>155</v>
      </c>
      <c r="C6785" s="10">
        <v>0</v>
      </c>
    </row>
    <row r="6786" spans="1:3" x14ac:dyDescent="0.25">
      <c r="A6786" s="10" t="s">
        <v>6897</v>
      </c>
      <c r="B6786" s="10" t="s">
        <v>215</v>
      </c>
      <c r="C6786" s="10">
        <v>0</v>
      </c>
    </row>
    <row r="6787" spans="1:3" x14ac:dyDescent="0.25">
      <c r="A6787" s="10" t="s">
        <v>6898</v>
      </c>
      <c r="B6787" s="10" t="s">
        <v>178</v>
      </c>
      <c r="C6787" s="10">
        <v>0</v>
      </c>
    </row>
    <row r="6788" spans="1:3" x14ac:dyDescent="0.25">
      <c r="A6788" s="10" t="s">
        <v>6899</v>
      </c>
      <c r="B6788" s="10" t="s">
        <v>155</v>
      </c>
      <c r="C6788" s="10">
        <v>0</v>
      </c>
    </row>
    <row r="6789" spans="1:3" x14ac:dyDescent="0.25">
      <c r="A6789" s="10" t="s">
        <v>6900</v>
      </c>
      <c r="B6789" s="10" t="s">
        <v>203</v>
      </c>
      <c r="C6789" s="10">
        <v>0</v>
      </c>
    </row>
    <row r="6790" spans="1:3" x14ac:dyDescent="0.25">
      <c r="A6790" s="10" t="s">
        <v>6901</v>
      </c>
      <c r="B6790" s="10" t="s">
        <v>185</v>
      </c>
      <c r="C6790" s="10">
        <v>0</v>
      </c>
    </row>
    <row r="6791" spans="1:3" x14ac:dyDescent="0.25">
      <c r="A6791" s="10" t="s">
        <v>6902</v>
      </c>
      <c r="B6791" s="10" t="s">
        <v>218</v>
      </c>
      <c r="C6791" s="10">
        <v>0</v>
      </c>
    </row>
    <row r="6792" spans="1:3" x14ac:dyDescent="0.25">
      <c r="A6792" s="10" t="s">
        <v>6903</v>
      </c>
      <c r="B6792" s="10" t="s">
        <v>162</v>
      </c>
      <c r="C6792" s="10">
        <v>0</v>
      </c>
    </row>
    <row r="6793" spans="1:3" x14ac:dyDescent="0.25">
      <c r="A6793" s="10" t="s">
        <v>6904</v>
      </c>
      <c r="B6793" s="10" t="s">
        <v>183</v>
      </c>
      <c r="C6793" s="10">
        <v>0</v>
      </c>
    </row>
    <row r="6794" spans="1:3" x14ac:dyDescent="0.25">
      <c r="A6794" s="10" t="s">
        <v>6905</v>
      </c>
      <c r="B6794" s="10" t="s">
        <v>153</v>
      </c>
      <c r="C6794" s="10">
        <v>0</v>
      </c>
    </row>
    <row r="6795" spans="1:3" x14ac:dyDescent="0.25">
      <c r="A6795" s="10" t="s">
        <v>1167</v>
      </c>
      <c r="B6795" s="10" t="s">
        <v>148</v>
      </c>
      <c r="C6795" s="10">
        <v>0</v>
      </c>
    </row>
    <row r="6796" spans="1:3" x14ac:dyDescent="0.25">
      <c r="A6796" s="10" t="s">
        <v>6906</v>
      </c>
      <c r="B6796" s="10" t="s">
        <v>148</v>
      </c>
      <c r="C6796" s="10">
        <v>0</v>
      </c>
    </row>
    <row r="6797" spans="1:3" x14ac:dyDescent="0.25">
      <c r="A6797" s="10" t="s">
        <v>6907</v>
      </c>
      <c r="B6797" s="10" t="s">
        <v>200</v>
      </c>
      <c r="C6797" s="10">
        <v>0</v>
      </c>
    </row>
    <row r="6798" spans="1:3" x14ac:dyDescent="0.25">
      <c r="A6798" s="10" t="s">
        <v>6908</v>
      </c>
      <c r="B6798" s="10" t="s">
        <v>215</v>
      </c>
      <c r="C6798" s="10">
        <v>0</v>
      </c>
    </row>
    <row r="6799" spans="1:3" x14ac:dyDescent="0.25">
      <c r="A6799" s="10" t="s">
        <v>6909</v>
      </c>
      <c r="B6799" s="10" t="s">
        <v>218</v>
      </c>
      <c r="C6799" s="10">
        <v>0</v>
      </c>
    </row>
    <row r="6800" spans="1:3" x14ac:dyDescent="0.25">
      <c r="A6800" s="10" t="s">
        <v>6910</v>
      </c>
      <c r="B6800" s="10" t="s">
        <v>185</v>
      </c>
      <c r="C6800" s="10">
        <v>0</v>
      </c>
    </row>
    <row r="6801" spans="1:3" x14ac:dyDescent="0.25">
      <c r="A6801" s="10" t="s">
        <v>6911</v>
      </c>
      <c r="B6801" s="10" t="s">
        <v>178</v>
      </c>
      <c r="C6801" s="10">
        <v>0</v>
      </c>
    </row>
    <row r="6802" spans="1:3" x14ac:dyDescent="0.25">
      <c r="A6802" s="10" t="s">
        <v>6912</v>
      </c>
      <c r="B6802" s="10" t="s">
        <v>208</v>
      </c>
      <c r="C6802" s="10">
        <v>0</v>
      </c>
    </row>
    <row r="6803" spans="1:3" x14ac:dyDescent="0.25">
      <c r="A6803" s="10" t="s">
        <v>6913</v>
      </c>
      <c r="B6803" s="10" t="s">
        <v>215</v>
      </c>
      <c r="C6803" s="10">
        <v>0</v>
      </c>
    </row>
    <row r="6804" spans="1:3" x14ac:dyDescent="0.25">
      <c r="A6804" s="10" t="s">
        <v>6914</v>
      </c>
      <c r="B6804" s="10" t="s">
        <v>260</v>
      </c>
      <c r="C6804" s="10">
        <v>0</v>
      </c>
    </row>
    <row r="6805" spans="1:3" x14ac:dyDescent="0.25">
      <c r="A6805" s="10" t="s">
        <v>3729</v>
      </c>
      <c r="B6805" s="10" t="s">
        <v>190</v>
      </c>
      <c r="C6805" s="10">
        <v>0</v>
      </c>
    </row>
    <row r="6806" spans="1:3" x14ac:dyDescent="0.25">
      <c r="A6806" s="10" t="s">
        <v>6915</v>
      </c>
      <c r="B6806" s="10" t="s">
        <v>148</v>
      </c>
      <c r="C6806" s="10">
        <v>0</v>
      </c>
    </row>
    <row r="6807" spans="1:3" x14ac:dyDescent="0.25">
      <c r="A6807" s="10" t="s">
        <v>6916</v>
      </c>
      <c r="B6807" s="10" t="s">
        <v>236</v>
      </c>
      <c r="C6807" s="10">
        <v>0</v>
      </c>
    </row>
    <row r="6808" spans="1:3" x14ac:dyDescent="0.25">
      <c r="A6808" s="10" t="s">
        <v>6917</v>
      </c>
      <c r="B6808" s="10" t="s">
        <v>200</v>
      </c>
      <c r="C6808" s="10">
        <v>0</v>
      </c>
    </row>
    <row r="6809" spans="1:3" x14ac:dyDescent="0.25">
      <c r="A6809" s="10" t="s">
        <v>6918</v>
      </c>
      <c r="B6809" s="10" t="s">
        <v>173</v>
      </c>
      <c r="C6809" s="10">
        <v>0</v>
      </c>
    </row>
    <row r="6810" spans="1:3" x14ac:dyDescent="0.25">
      <c r="A6810" s="10" t="s">
        <v>6919</v>
      </c>
      <c r="B6810" s="10" t="s">
        <v>236</v>
      </c>
      <c r="C6810" s="10">
        <v>0</v>
      </c>
    </row>
    <row r="6811" spans="1:3" x14ac:dyDescent="0.25">
      <c r="A6811" s="10" t="s">
        <v>6920</v>
      </c>
      <c r="B6811" s="10" t="s">
        <v>164</v>
      </c>
      <c r="C6811" s="10">
        <v>0</v>
      </c>
    </row>
    <row r="6812" spans="1:3" x14ac:dyDescent="0.25">
      <c r="A6812" s="10" t="s">
        <v>6921</v>
      </c>
      <c r="B6812" s="10" t="s">
        <v>260</v>
      </c>
      <c r="C6812" s="10">
        <v>0</v>
      </c>
    </row>
    <row r="6813" spans="1:3" x14ac:dyDescent="0.25">
      <c r="A6813" s="10" t="s">
        <v>6922</v>
      </c>
      <c r="B6813" s="10" t="s">
        <v>197</v>
      </c>
      <c r="C6813" s="10">
        <v>0</v>
      </c>
    </row>
    <row r="6814" spans="1:3" x14ac:dyDescent="0.25">
      <c r="A6814" s="10" t="s">
        <v>6923</v>
      </c>
      <c r="B6814" s="10" t="s">
        <v>190</v>
      </c>
      <c r="C6814" s="10">
        <v>0</v>
      </c>
    </row>
    <row r="6815" spans="1:3" x14ac:dyDescent="0.25">
      <c r="A6815" s="10" t="s">
        <v>6924</v>
      </c>
      <c r="B6815" s="10" t="s">
        <v>260</v>
      </c>
      <c r="C6815" s="10">
        <v>0</v>
      </c>
    </row>
    <row r="6816" spans="1:3" x14ac:dyDescent="0.25">
      <c r="A6816" s="10" t="s">
        <v>6925</v>
      </c>
      <c r="B6816" s="10" t="s">
        <v>203</v>
      </c>
      <c r="C6816" s="10">
        <v>0</v>
      </c>
    </row>
    <row r="6817" spans="1:3" x14ac:dyDescent="0.25">
      <c r="A6817" s="10" t="s">
        <v>6926</v>
      </c>
      <c r="B6817" s="10" t="s">
        <v>173</v>
      </c>
      <c r="C6817" s="10">
        <v>0</v>
      </c>
    </row>
    <row r="6818" spans="1:3" x14ac:dyDescent="0.25">
      <c r="A6818" s="10" t="s">
        <v>6927</v>
      </c>
      <c r="B6818" s="10" t="s">
        <v>200</v>
      </c>
      <c r="C6818" s="10">
        <v>0</v>
      </c>
    </row>
    <row r="6819" spans="1:3" x14ac:dyDescent="0.25">
      <c r="A6819" s="10" t="s">
        <v>6928</v>
      </c>
      <c r="B6819" s="10" t="s">
        <v>292</v>
      </c>
      <c r="C6819" s="10">
        <v>0</v>
      </c>
    </row>
    <row r="6820" spans="1:3" x14ac:dyDescent="0.25">
      <c r="A6820" s="10" t="s">
        <v>6929</v>
      </c>
      <c r="B6820" s="10" t="s">
        <v>148</v>
      </c>
      <c r="C6820" s="10">
        <v>0</v>
      </c>
    </row>
    <row r="6821" spans="1:3" x14ac:dyDescent="0.25">
      <c r="A6821" s="10" t="s">
        <v>6930</v>
      </c>
      <c r="B6821" s="10" t="s">
        <v>169</v>
      </c>
      <c r="C6821" s="10">
        <v>0</v>
      </c>
    </row>
    <row r="6822" spans="1:3" x14ac:dyDescent="0.25">
      <c r="A6822" s="10" t="s">
        <v>6931</v>
      </c>
      <c r="B6822" s="10" t="s">
        <v>175</v>
      </c>
      <c r="C6822" s="10">
        <v>0</v>
      </c>
    </row>
    <row r="6823" spans="1:3" x14ac:dyDescent="0.25">
      <c r="A6823" s="10" t="s">
        <v>6932</v>
      </c>
      <c r="B6823" s="10" t="s">
        <v>200</v>
      </c>
      <c r="C6823" s="10">
        <v>0</v>
      </c>
    </row>
    <row r="6824" spans="1:3" x14ac:dyDescent="0.25">
      <c r="A6824" s="10" t="s">
        <v>6933</v>
      </c>
      <c r="B6824" s="10" t="s">
        <v>153</v>
      </c>
      <c r="C6824" s="10">
        <v>0</v>
      </c>
    </row>
    <row r="6825" spans="1:3" x14ac:dyDescent="0.25">
      <c r="A6825" s="10" t="s">
        <v>6934</v>
      </c>
      <c r="B6825" s="10" t="s">
        <v>258</v>
      </c>
      <c r="C6825" s="10">
        <v>0</v>
      </c>
    </row>
    <row r="6826" spans="1:3" x14ac:dyDescent="0.25">
      <c r="A6826" s="10" t="s">
        <v>6935</v>
      </c>
      <c r="B6826" s="10" t="s">
        <v>148</v>
      </c>
      <c r="C6826" s="10">
        <v>0</v>
      </c>
    </row>
    <row r="6827" spans="1:3" x14ac:dyDescent="0.25">
      <c r="A6827" s="10" t="s">
        <v>6936</v>
      </c>
      <c r="B6827" s="10" t="s">
        <v>146</v>
      </c>
      <c r="C6827" s="10">
        <v>0</v>
      </c>
    </row>
    <row r="6828" spans="1:3" x14ac:dyDescent="0.25">
      <c r="A6828" s="10" t="s">
        <v>6937</v>
      </c>
      <c r="B6828" s="10" t="s">
        <v>183</v>
      </c>
      <c r="C6828" s="10">
        <v>0</v>
      </c>
    </row>
    <row r="6829" spans="1:3" x14ac:dyDescent="0.25">
      <c r="A6829" s="10" t="s">
        <v>6938</v>
      </c>
      <c r="B6829" s="10" t="s">
        <v>190</v>
      </c>
      <c r="C6829" s="10">
        <v>0</v>
      </c>
    </row>
    <row r="6830" spans="1:3" x14ac:dyDescent="0.25">
      <c r="A6830" s="10" t="s">
        <v>6939</v>
      </c>
      <c r="B6830" s="10" t="s">
        <v>215</v>
      </c>
      <c r="C6830" s="10">
        <v>0</v>
      </c>
    </row>
    <row r="6831" spans="1:3" x14ac:dyDescent="0.25">
      <c r="A6831" s="10" t="s">
        <v>6940</v>
      </c>
      <c r="B6831" s="10" t="s">
        <v>175</v>
      </c>
      <c r="C6831" s="10">
        <v>0</v>
      </c>
    </row>
    <row r="6832" spans="1:3" x14ac:dyDescent="0.25">
      <c r="A6832" s="10" t="s">
        <v>6941</v>
      </c>
      <c r="B6832" s="10" t="s">
        <v>158</v>
      </c>
      <c r="C6832" s="10">
        <v>0</v>
      </c>
    </row>
    <row r="6833" spans="1:3" x14ac:dyDescent="0.25">
      <c r="A6833" s="10" t="s">
        <v>6942</v>
      </c>
      <c r="B6833" s="10" t="s">
        <v>148</v>
      </c>
      <c r="C6833" s="10">
        <v>0</v>
      </c>
    </row>
    <row r="6834" spans="1:3" x14ac:dyDescent="0.25">
      <c r="A6834" s="10" t="s">
        <v>6943</v>
      </c>
      <c r="B6834" s="10" t="s">
        <v>200</v>
      </c>
      <c r="C6834" s="10">
        <v>0</v>
      </c>
    </row>
    <row r="6835" spans="1:3" x14ac:dyDescent="0.25">
      <c r="A6835" s="10" t="s">
        <v>6944</v>
      </c>
      <c r="B6835" s="10" t="s">
        <v>148</v>
      </c>
      <c r="C6835" s="10">
        <v>0</v>
      </c>
    </row>
    <row r="6836" spans="1:3" x14ac:dyDescent="0.25">
      <c r="A6836" s="10" t="s">
        <v>6945</v>
      </c>
      <c r="B6836" s="10" t="s">
        <v>148</v>
      </c>
      <c r="C6836" s="10">
        <v>0</v>
      </c>
    </row>
    <row r="6837" spans="1:3" x14ac:dyDescent="0.25">
      <c r="A6837" s="10" t="s">
        <v>6946</v>
      </c>
      <c r="B6837" s="10" t="s">
        <v>160</v>
      </c>
      <c r="C6837" s="10">
        <v>0</v>
      </c>
    </row>
    <row r="6838" spans="1:3" x14ac:dyDescent="0.25">
      <c r="A6838" s="10" t="s">
        <v>6947</v>
      </c>
      <c r="B6838" s="10" t="s">
        <v>146</v>
      </c>
      <c r="C6838" s="10">
        <v>0</v>
      </c>
    </row>
    <row r="6839" spans="1:3" x14ac:dyDescent="0.25">
      <c r="A6839" s="10" t="s">
        <v>6948</v>
      </c>
      <c r="B6839" s="10" t="s">
        <v>153</v>
      </c>
      <c r="C6839" s="10">
        <v>0</v>
      </c>
    </row>
    <row r="6840" spans="1:3" x14ac:dyDescent="0.25">
      <c r="A6840" s="10" t="s">
        <v>6949</v>
      </c>
      <c r="B6840" s="10" t="s">
        <v>175</v>
      </c>
      <c r="C6840" s="10">
        <v>0</v>
      </c>
    </row>
    <row r="6841" spans="1:3" x14ac:dyDescent="0.25">
      <c r="A6841" s="10" t="s">
        <v>6950</v>
      </c>
      <c r="B6841" s="10" t="s">
        <v>178</v>
      </c>
      <c r="C6841" s="10">
        <v>0</v>
      </c>
    </row>
    <row r="6842" spans="1:3" x14ac:dyDescent="0.25">
      <c r="A6842" s="10" t="s">
        <v>5769</v>
      </c>
      <c r="B6842" s="10" t="s">
        <v>158</v>
      </c>
      <c r="C6842" s="10">
        <v>0</v>
      </c>
    </row>
    <row r="6843" spans="1:3" x14ac:dyDescent="0.25">
      <c r="A6843" s="10" t="s">
        <v>6951</v>
      </c>
      <c r="B6843" s="10" t="s">
        <v>218</v>
      </c>
      <c r="C6843" s="10">
        <v>0</v>
      </c>
    </row>
    <row r="6844" spans="1:3" x14ac:dyDescent="0.25">
      <c r="A6844" s="10" t="s">
        <v>6952</v>
      </c>
      <c r="B6844" s="10" t="s">
        <v>190</v>
      </c>
      <c r="C6844" s="10">
        <v>0</v>
      </c>
    </row>
    <row r="6845" spans="1:3" x14ac:dyDescent="0.25">
      <c r="A6845" s="10" t="s">
        <v>6953</v>
      </c>
      <c r="B6845" s="10" t="s">
        <v>200</v>
      </c>
      <c r="C6845" s="10">
        <v>0</v>
      </c>
    </row>
    <row r="6846" spans="1:3" x14ac:dyDescent="0.25">
      <c r="A6846" s="10" t="s">
        <v>6954</v>
      </c>
      <c r="B6846" s="10" t="s">
        <v>197</v>
      </c>
      <c r="C6846" s="10">
        <v>0</v>
      </c>
    </row>
    <row r="6847" spans="1:3" x14ac:dyDescent="0.25">
      <c r="A6847" s="10" t="s">
        <v>6955</v>
      </c>
      <c r="B6847" s="10" t="s">
        <v>190</v>
      </c>
      <c r="C6847" s="10">
        <v>0</v>
      </c>
    </row>
    <row r="6848" spans="1:3" x14ac:dyDescent="0.25">
      <c r="A6848" s="10" t="s">
        <v>6956</v>
      </c>
      <c r="B6848" s="10" t="s">
        <v>146</v>
      </c>
      <c r="C6848" s="10">
        <v>0</v>
      </c>
    </row>
    <row r="6849" spans="1:3" x14ac:dyDescent="0.25">
      <c r="A6849" s="10" t="s">
        <v>6957</v>
      </c>
      <c r="B6849" s="10" t="s">
        <v>236</v>
      </c>
      <c r="C6849" s="10">
        <v>0</v>
      </c>
    </row>
    <row r="6850" spans="1:3" x14ac:dyDescent="0.25">
      <c r="A6850" s="10" t="s">
        <v>6958</v>
      </c>
      <c r="B6850" s="10" t="s">
        <v>208</v>
      </c>
      <c r="C6850" s="10">
        <v>0</v>
      </c>
    </row>
    <row r="6851" spans="1:3" x14ac:dyDescent="0.25">
      <c r="A6851" s="10" t="s">
        <v>6959</v>
      </c>
      <c r="B6851" s="10" t="s">
        <v>155</v>
      </c>
      <c r="C6851" s="10">
        <v>0</v>
      </c>
    </row>
    <row r="6852" spans="1:3" x14ac:dyDescent="0.25">
      <c r="A6852" s="10" t="s">
        <v>6960</v>
      </c>
      <c r="B6852" s="10" t="s">
        <v>253</v>
      </c>
      <c r="C6852" s="10">
        <v>0</v>
      </c>
    </row>
    <row r="6853" spans="1:3" x14ac:dyDescent="0.25">
      <c r="A6853" s="10" t="s">
        <v>6961</v>
      </c>
      <c r="B6853" s="10" t="s">
        <v>260</v>
      </c>
      <c r="C6853" s="10">
        <v>0</v>
      </c>
    </row>
    <row r="6854" spans="1:3" x14ac:dyDescent="0.25">
      <c r="A6854" s="10" t="s">
        <v>6962</v>
      </c>
      <c r="B6854" s="10" t="s">
        <v>153</v>
      </c>
      <c r="C6854" s="10">
        <v>0</v>
      </c>
    </row>
    <row r="6855" spans="1:3" x14ac:dyDescent="0.25">
      <c r="A6855" s="10" t="s">
        <v>6963</v>
      </c>
      <c r="B6855" s="10" t="s">
        <v>185</v>
      </c>
      <c r="C6855" s="10">
        <v>0</v>
      </c>
    </row>
    <row r="6856" spans="1:3" x14ac:dyDescent="0.25">
      <c r="A6856" s="10" t="s">
        <v>6964</v>
      </c>
      <c r="B6856" s="10" t="s">
        <v>160</v>
      </c>
      <c r="C6856" s="10">
        <v>0</v>
      </c>
    </row>
    <row r="6857" spans="1:3" x14ac:dyDescent="0.25">
      <c r="A6857" s="10" t="s">
        <v>6965</v>
      </c>
      <c r="B6857" s="10" t="s">
        <v>173</v>
      </c>
      <c r="C6857" s="10">
        <v>0</v>
      </c>
    </row>
    <row r="6858" spans="1:3" x14ac:dyDescent="0.25">
      <c r="A6858" s="10" t="s">
        <v>6966</v>
      </c>
      <c r="B6858" s="10" t="s">
        <v>197</v>
      </c>
      <c r="C6858" s="10">
        <v>0</v>
      </c>
    </row>
    <row r="6859" spans="1:3" x14ac:dyDescent="0.25">
      <c r="A6859" s="10" t="s">
        <v>6967</v>
      </c>
      <c r="B6859" s="10" t="s">
        <v>203</v>
      </c>
      <c r="C6859" s="10">
        <v>0</v>
      </c>
    </row>
    <row r="6860" spans="1:3" x14ac:dyDescent="0.25">
      <c r="A6860" s="10" t="s">
        <v>6968</v>
      </c>
      <c r="B6860" s="10" t="s">
        <v>146</v>
      </c>
      <c r="C6860" s="10">
        <v>0</v>
      </c>
    </row>
    <row r="6861" spans="1:3" x14ac:dyDescent="0.25">
      <c r="A6861" s="10" t="s">
        <v>6969</v>
      </c>
      <c r="B6861" s="10" t="s">
        <v>178</v>
      </c>
      <c r="C6861" s="10">
        <v>0</v>
      </c>
    </row>
    <row r="6862" spans="1:3" x14ac:dyDescent="0.25">
      <c r="A6862" s="10" t="s">
        <v>6970</v>
      </c>
      <c r="B6862" s="10" t="s">
        <v>292</v>
      </c>
      <c r="C6862" s="10">
        <v>0</v>
      </c>
    </row>
    <row r="6863" spans="1:3" x14ac:dyDescent="0.25">
      <c r="A6863" s="10" t="s">
        <v>6971</v>
      </c>
      <c r="B6863" s="10" t="s">
        <v>176</v>
      </c>
      <c r="C6863" s="10">
        <v>0</v>
      </c>
    </row>
    <row r="6864" spans="1:3" x14ac:dyDescent="0.25">
      <c r="A6864" s="10" t="s">
        <v>6972</v>
      </c>
      <c r="B6864" s="10" t="s">
        <v>203</v>
      </c>
      <c r="C6864" s="10">
        <v>0</v>
      </c>
    </row>
    <row r="6865" spans="1:3" x14ac:dyDescent="0.25">
      <c r="A6865" s="10" t="s">
        <v>6973</v>
      </c>
      <c r="B6865" s="10" t="s">
        <v>292</v>
      </c>
      <c r="C6865" s="10">
        <v>0</v>
      </c>
    </row>
    <row r="6866" spans="1:3" x14ac:dyDescent="0.25">
      <c r="A6866" s="10" t="s">
        <v>6974</v>
      </c>
      <c r="B6866" s="10" t="s">
        <v>243</v>
      </c>
      <c r="C6866" s="10">
        <v>0</v>
      </c>
    </row>
    <row r="6867" spans="1:3" x14ac:dyDescent="0.25">
      <c r="A6867" s="10" t="s">
        <v>6975</v>
      </c>
      <c r="B6867" s="10" t="s">
        <v>173</v>
      </c>
      <c r="C6867" s="10">
        <v>0</v>
      </c>
    </row>
    <row r="6868" spans="1:3" x14ac:dyDescent="0.25">
      <c r="A6868" s="10" t="s">
        <v>6976</v>
      </c>
      <c r="B6868" s="10" t="s">
        <v>218</v>
      </c>
      <c r="C6868" s="10">
        <v>0</v>
      </c>
    </row>
    <row r="6869" spans="1:3" x14ac:dyDescent="0.25">
      <c r="A6869" s="10" t="s">
        <v>6977</v>
      </c>
      <c r="B6869" s="10" t="s">
        <v>176</v>
      </c>
      <c r="C6869" s="10">
        <v>0</v>
      </c>
    </row>
    <row r="6870" spans="1:3" x14ac:dyDescent="0.25">
      <c r="A6870" s="10" t="s">
        <v>6978</v>
      </c>
      <c r="B6870" s="10" t="s">
        <v>215</v>
      </c>
      <c r="C6870" s="10">
        <v>0</v>
      </c>
    </row>
    <row r="6871" spans="1:3" x14ac:dyDescent="0.25">
      <c r="A6871" s="10" t="s">
        <v>6979</v>
      </c>
      <c r="B6871" s="10" t="s">
        <v>260</v>
      </c>
      <c r="C6871" s="10">
        <v>0</v>
      </c>
    </row>
    <row r="6872" spans="1:3" x14ac:dyDescent="0.25">
      <c r="A6872" s="10" t="s">
        <v>6980</v>
      </c>
      <c r="B6872" s="10" t="s">
        <v>243</v>
      </c>
      <c r="C6872" s="10">
        <v>0</v>
      </c>
    </row>
    <row r="6873" spans="1:3" x14ac:dyDescent="0.25">
      <c r="A6873" s="10" t="s">
        <v>6981</v>
      </c>
      <c r="B6873" s="10" t="s">
        <v>258</v>
      </c>
      <c r="C6873" s="10">
        <v>0</v>
      </c>
    </row>
    <row r="6874" spans="1:3" x14ac:dyDescent="0.25">
      <c r="A6874" s="10" t="s">
        <v>6982</v>
      </c>
      <c r="B6874" s="10" t="s">
        <v>185</v>
      </c>
      <c r="C6874" s="10">
        <v>0</v>
      </c>
    </row>
    <row r="6875" spans="1:3" x14ac:dyDescent="0.25">
      <c r="A6875" s="10" t="s">
        <v>6983</v>
      </c>
      <c r="B6875" s="10" t="s">
        <v>236</v>
      </c>
      <c r="C6875" s="10">
        <v>0</v>
      </c>
    </row>
    <row r="6876" spans="1:3" x14ac:dyDescent="0.25">
      <c r="A6876" s="10" t="s">
        <v>6984</v>
      </c>
      <c r="B6876" s="10" t="s">
        <v>185</v>
      </c>
      <c r="C6876" s="10">
        <v>0</v>
      </c>
    </row>
    <row r="6877" spans="1:3" x14ac:dyDescent="0.25">
      <c r="A6877" s="10" t="s">
        <v>6985</v>
      </c>
      <c r="B6877" s="10" t="s">
        <v>292</v>
      </c>
      <c r="C6877" s="10">
        <v>0</v>
      </c>
    </row>
    <row r="6878" spans="1:3" x14ac:dyDescent="0.25">
      <c r="A6878" s="10" t="s">
        <v>6986</v>
      </c>
      <c r="B6878" s="10" t="s">
        <v>203</v>
      </c>
      <c r="C6878" s="10">
        <v>0</v>
      </c>
    </row>
    <row r="6879" spans="1:3" x14ac:dyDescent="0.25">
      <c r="A6879" s="10" t="s">
        <v>6987</v>
      </c>
      <c r="B6879" s="10" t="s">
        <v>162</v>
      </c>
      <c r="C6879" s="10">
        <v>0</v>
      </c>
    </row>
    <row r="6880" spans="1:3" x14ac:dyDescent="0.25">
      <c r="A6880" s="10" t="s">
        <v>6988</v>
      </c>
      <c r="B6880" s="10" t="s">
        <v>292</v>
      </c>
      <c r="C6880" s="10">
        <v>0</v>
      </c>
    </row>
    <row r="6881" spans="1:3" x14ac:dyDescent="0.25">
      <c r="A6881" s="10" t="s">
        <v>6989</v>
      </c>
      <c r="B6881" s="10" t="s">
        <v>162</v>
      </c>
      <c r="C6881" s="10">
        <v>0</v>
      </c>
    </row>
    <row r="6882" spans="1:3" x14ac:dyDescent="0.25">
      <c r="A6882" s="10" t="s">
        <v>6990</v>
      </c>
      <c r="B6882" s="10" t="s">
        <v>176</v>
      </c>
      <c r="C6882" s="10">
        <v>0</v>
      </c>
    </row>
    <row r="6883" spans="1:3" x14ac:dyDescent="0.25">
      <c r="A6883" s="10" t="s">
        <v>6991</v>
      </c>
      <c r="B6883" s="10" t="s">
        <v>185</v>
      </c>
      <c r="C6883" s="10">
        <v>0</v>
      </c>
    </row>
    <row r="6884" spans="1:3" x14ac:dyDescent="0.25">
      <c r="A6884" s="10" t="s">
        <v>6992</v>
      </c>
      <c r="B6884" s="10" t="s">
        <v>292</v>
      </c>
      <c r="C6884" s="10">
        <v>0</v>
      </c>
    </row>
    <row r="6885" spans="1:3" x14ac:dyDescent="0.25">
      <c r="A6885" s="10" t="s">
        <v>6993</v>
      </c>
      <c r="B6885" s="10" t="s">
        <v>243</v>
      </c>
      <c r="C6885" s="10">
        <v>0</v>
      </c>
    </row>
    <row r="6886" spans="1:3" x14ac:dyDescent="0.25">
      <c r="A6886" s="10" t="s">
        <v>6994</v>
      </c>
      <c r="B6886" s="10" t="s">
        <v>158</v>
      </c>
      <c r="C6886" s="10">
        <v>0</v>
      </c>
    </row>
    <row r="6887" spans="1:3" x14ac:dyDescent="0.25">
      <c r="A6887" s="10" t="s">
        <v>6995</v>
      </c>
      <c r="B6887" s="10" t="s">
        <v>197</v>
      </c>
      <c r="C6887" s="10">
        <v>0</v>
      </c>
    </row>
    <row r="6888" spans="1:3" x14ac:dyDescent="0.25">
      <c r="A6888" s="10" t="s">
        <v>6996</v>
      </c>
      <c r="B6888" s="10" t="s">
        <v>164</v>
      </c>
      <c r="C6888" s="10">
        <v>0</v>
      </c>
    </row>
    <row r="6889" spans="1:3" x14ac:dyDescent="0.25">
      <c r="A6889" s="10" t="s">
        <v>6997</v>
      </c>
      <c r="B6889" s="10" t="s">
        <v>292</v>
      </c>
      <c r="C6889" s="10">
        <v>0</v>
      </c>
    </row>
    <row r="6890" spans="1:3" x14ac:dyDescent="0.25">
      <c r="A6890" s="10" t="s">
        <v>6998</v>
      </c>
      <c r="B6890" s="10" t="s">
        <v>175</v>
      </c>
      <c r="C6890" s="10">
        <v>0</v>
      </c>
    </row>
    <row r="6891" spans="1:3" x14ac:dyDescent="0.25">
      <c r="A6891" s="10" t="s">
        <v>6999</v>
      </c>
      <c r="B6891" s="10" t="s">
        <v>160</v>
      </c>
      <c r="C6891" s="10">
        <v>0</v>
      </c>
    </row>
    <row r="6892" spans="1:3" x14ac:dyDescent="0.25">
      <c r="A6892" s="10" t="s">
        <v>7000</v>
      </c>
      <c r="B6892" s="10" t="s">
        <v>215</v>
      </c>
      <c r="C6892" s="10">
        <v>0</v>
      </c>
    </row>
    <row r="6893" spans="1:3" x14ac:dyDescent="0.25">
      <c r="A6893" s="10" t="s">
        <v>7001</v>
      </c>
      <c r="B6893" s="10" t="s">
        <v>164</v>
      </c>
      <c r="C6893" s="10">
        <v>0</v>
      </c>
    </row>
    <row r="6894" spans="1:3" x14ac:dyDescent="0.25">
      <c r="A6894" s="10" t="s">
        <v>7002</v>
      </c>
      <c r="B6894" s="10" t="s">
        <v>185</v>
      </c>
      <c r="C6894" s="10">
        <v>0</v>
      </c>
    </row>
    <row r="6895" spans="1:3" x14ac:dyDescent="0.25">
      <c r="A6895" s="10" t="s">
        <v>7003</v>
      </c>
      <c r="B6895" s="10" t="s">
        <v>158</v>
      </c>
      <c r="C6895" s="10">
        <v>0</v>
      </c>
    </row>
    <row r="6896" spans="1:3" x14ac:dyDescent="0.25">
      <c r="A6896" s="10" t="s">
        <v>7004</v>
      </c>
      <c r="B6896" s="10" t="s">
        <v>197</v>
      </c>
      <c r="C6896" s="10">
        <v>0</v>
      </c>
    </row>
    <row r="6897" spans="1:3" x14ac:dyDescent="0.25">
      <c r="A6897" s="10" t="s">
        <v>7005</v>
      </c>
      <c r="B6897" s="10" t="s">
        <v>210</v>
      </c>
      <c r="C6897" s="10">
        <v>0</v>
      </c>
    </row>
    <row r="6898" spans="1:3" x14ac:dyDescent="0.25">
      <c r="A6898" s="10" t="s">
        <v>7006</v>
      </c>
      <c r="B6898" s="10" t="s">
        <v>203</v>
      </c>
      <c r="C6898" s="10">
        <v>0</v>
      </c>
    </row>
    <row r="6899" spans="1:3" x14ac:dyDescent="0.25">
      <c r="A6899" s="10" t="s">
        <v>7007</v>
      </c>
      <c r="B6899" s="10" t="s">
        <v>155</v>
      </c>
      <c r="C6899" s="10">
        <v>0</v>
      </c>
    </row>
    <row r="6900" spans="1:3" x14ac:dyDescent="0.25">
      <c r="A6900" s="10" t="s">
        <v>7008</v>
      </c>
      <c r="B6900" s="10" t="s">
        <v>292</v>
      </c>
      <c r="C6900" s="10">
        <v>0</v>
      </c>
    </row>
    <row r="6901" spans="1:3" x14ac:dyDescent="0.25">
      <c r="A6901" s="10" t="s">
        <v>7009</v>
      </c>
      <c r="B6901" s="10" t="s">
        <v>243</v>
      </c>
      <c r="C6901" s="10">
        <v>0</v>
      </c>
    </row>
    <row r="6902" spans="1:3" x14ac:dyDescent="0.25">
      <c r="A6902" s="10" t="s">
        <v>7010</v>
      </c>
      <c r="B6902" s="10" t="s">
        <v>215</v>
      </c>
      <c r="C6902" s="10">
        <v>0</v>
      </c>
    </row>
    <row r="6903" spans="1:3" x14ac:dyDescent="0.25">
      <c r="A6903" s="10" t="s">
        <v>7011</v>
      </c>
      <c r="B6903" s="10" t="s">
        <v>175</v>
      </c>
      <c r="C6903" s="10">
        <v>0</v>
      </c>
    </row>
    <row r="6904" spans="1:3" x14ac:dyDescent="0.25">
      <c r="A6904" s="10" t="s">
        <v>7012</v>
      </c>
      <c r="B6904" s="10" t="s">
        <v>146</v>
      </c>
      <c r="C6904" s="10">
        <v>0</v>
      </c>
    </row>
    <row r="6905" spans="1:3" x14ac:dyDescent="0.25">
      <c r="A6905" s="10" t="s">
        <v>7013</v>
      </c>
      <c r="B6905" s="10" t="s">
        <v>148</v>
      </c>
      <c r="C6905" s="10">
        <v>0</v>
      </c>
    </row>
    <row r="6906" spans="1:3" x14ac:dyDescent="0.25">
      <c r="A6906" s="10" t="s">
        <v>7014</v>
      </c>
      <c r="B6906" s="10" t="s">
        <v>150</v>
      </c>
      <c r="C6906" s="10">
        <v>0</v>
      </c>
    </row>
    <row r="6907" spans="1:3" x14ac:dyDescent="0.25">
      <c r="A6907" s="10" t="s">
        <v>7015</v>
      </c>
      <c r="B6907" s="10" t="s">
        <v>197</v>
      </c>
      <c r="C6907" s="10">
        <v>0</v>
      </c>
    </row>
    <row r="6908" spans="1:3" x14ac:dyDescent="0.25">
      <c r="A6908" s="10" t="s">
        <v>7016</v>
      </c>
      <c r="B6908" s="10" t="s">
        <v>210</v>
      </c>
      <c r="C6908" s="10">
        <v>0</v>
      </c>
    </row>
    <row r="6909" spans="1:3" x14ac:dyDescent="0.25">
      <c r="A6909" s="10" t="s">
        <v>7017</v>
      </c>
      <c r="B6909" s="10" t="s">
        <v>176</v>
      </c>
      <c r="C6909" s="10">
        <v>0</v>
      </c>
    </row>
    <row r="6910" spans="1:3" x14ac:dyDescent="0.25">
      <c r="A6910" s="10" t="s">
        <v>7018</v>
      </c>
      <c r="B6910" s="10" t="s">
        <v>148</v>
      </c>
      <c r="C6910" s="10">
        <v>0</v>
      </c>
    </row>
    <row r="6911" spans="1:3" x14ac:dyDescent="0.25">
      <c r="A6911" s="10" t="s">
        <v>7019</v>
      </c>
      <c r="B6911" s="10" t="s">
        <v>197</v>
      </c>
      <c r="C6911" s="10">
        <v>0</v>
      </c>
    </row>
    <row r="6912" spans="1:3" x14ac:dyDescent="0.25">
      <c r="A6912" s="10" t="s">
        <v>7020</v>
      </c>
      <c r="B6912" s="10" t="s">
        <v>146</v>
      </c>
      <c r="C6912" s="10">
        <v>0</v>
      </c>
    </row>
    <row r="6913" spans="1:3" x14ac:dyDescent="0.25">
      <c r="A6913" s="10" t="s">
        <v>7021</v>
      </c>
      <c r="B6913" s="10" t="s">
        <v>203</v>
      </c>
      <c r="C6913" s="10">
        <v>0</v>
      </c>
    </row>
    <row r="6914" spans="1:3" x14ac:dyDescent="0.25">
      <c r="A6914" s="10" t="s">
        <v>7022</v>
      </c>
      <c r="B6914" s="10" t="s">
        <v>215</v>
      </c>
      <c r="C6914" s="10">
        <v>0</v>
      </c>
    </row>
    <row r="6915" spans="1:3" x14ac:dyDescent="0.25">
      <c r="A6915" s="10" t="s">
        <v>7023</v>
      </c>
      <c r="B6915" s="10" t="s">
        <v>292</v>
      </c>
      <c r="C6915" s="10">
        <v>0</v>
      </c>
    </row>
    <row r="6916" spans="1:3" x14ac:dyDescent="0.25">
      <c r="A6916" s="10" t="s">
        <v>7024</v>
      </c>
      <c r="B6916" s="10" t="s">
        <v>203</v>
      </c>
      <c r="C6916" s="10">
        <v>0</v>
      </c>
    </row>
    <row r="6917" spans="1:3" x14ac:dyDescent="0.25">
      <c r="A6917" s="10" t="s">
        <v>7025</v>
      </c>
      <c r="B6917" s="10" t="s">
        <v>203</v>
      </c>
      <c r="C6917" s="10">
        <v>0</v>
      </c>
    </row>
    <row r="6918" spans="1:3" x14ac:dyDescent="0.25">
      <c r="A6918" s="10" t="s">
        <v>7026</v>
      </c>
      <c r="B6918" s="10" t="s">
        <v>258</v>
      </c>
      <c r="C6918" s="10">
        <v>0</v>
      </c>
    </row>
    <row r="6919" spans="1:3" x14ac:dyDescent="0.25">
      <c r="A6919" s="10" t="s">
        <v>7027</v>
      </c>
      <c r="B6919" s="10" t="s">
        <v>185</v>
      </c>
      <c r="C6919" s="10">
        <v>0</v>
      </c>
    </row>
    <row r="6920" spans="1:3" x14ac:dyDescent="0.25">
      <c r="A6920" s="10" t="s">
        <v>7028</v>
      </c>
      <c r="B6920" s="10" t="s">
        <v>148</v>
      </c>
      <c r="C6920" s="10">
        <v>0</v>
      </c>
    </row>
    <row r="6921" spans="1:3" x14ac:dyDescent="0.25">
      <c r="A6921" s="10" t="s">
        <v>7029</v>
      </c>
      <c r="B6921" s="10" t="s">
        <v>148</v>
      </c>
      <c r="C6921" s="10">
        <v>0</v>
      </c>
    </row>
    <row r="6922" spans="1:3" x14ac:dyDescent="0.25">
      <c r="A6922" s="10" t="s">
        <v>7030</v>
      </c>
      <c r="B6922" s="10" t="s">
        <v>260</v>
      </c>
      <c r="C6922" s="10">
        <v>0</v>
      </c>
    </row>
    <row r="6923" spans="1:3" x14ac:dyDescent="0.25">
      <c r="A6923" s="10" t="s">
        <v>7031</v>
      </c>
      <c r="B6923" s="10" t="s">
        <v>173</v>
      </c>
      <c r="C6923" s="10">
        <v>0</v>
      </c>
    </row>
    <row r="6924" spans="1:3" x14ac:dyDescent="0.25">
      <c r="A6924" s="10" t="s">
        <v>7032</v>
      </c>
      <c r="B6924" s="10" t="s">
        <v>180</v>
      </c>
      <c r="C6924" s="10">
        <v>0</v>
      </c>
    </row>
    <row r="6925" spans="1:3" x14ac:dyDescent="0.25">
      <c r="A6925" s="10" t="s">
        <v>7033</v>
      </c>
      <c r="B6925" s="10" t="s">
        <v>150</v>
      </c>
      <c r="C6925" s="10">
        <v>0</v>
      </c>
    </row>
    <row r="6926" spans="1:3" x14ac:dyDescent="0.25">
      <c r="A6926" s="10" t="s">
        <v>216</v>
      </c>
      <c r="B6926" s="10" t="s">
        <v>173</v>
      </c>
      <c r="C6926" s="10">
        <v>0</v>
      </c>
    </row>
    <row r="6927" spans="1:3" x14ac:dyDescent="0.25">
      <c r="A6927" s="10" t="s">
        <v>7034</v>
      </c>
      <c r="B6927" s="10" t="s">
        <v>200</v>
      </c>
      <c r="C6927" s="10">
        <v>0</v>
      </c>
    </row>
    <row r="6928" spans="1:3" x14ac:dyDescent="0.25">
      <c r="A6928" s="10" t="s">
        <v>7035</v>
      </c>
      <c r="B6928" s="10" t="s">
        <v>169</v>
      </c>
      <c r="C6928" s="10">
        <v>0</v>
      </c>
    </row>
    <row r="6929" spans="1:3" x14ac:dyDescent="0.25">
      <c r="A6929" s="10" t="s">
        <v>7036</v>
      </c>
      <c r="B6929" s="10" t="s">
        <v>160</v>
      </c>
      <c r="C6929" s="10">
        <v>0</v>
      </c>
    </row>
    <row r="6930" spans="1:3" x14ac:dyDescent="0.25">
      <c r="A6930" s="10" t="s">
        <v>7037</v>
      </c>
      <c r="B6930" s="10" t="s">
        <v>203</v>
      </c>
      <c r="C6930" s="10">
        <v>0</v>
      </c>
    </row>
    <row r="6931" spans="1:3" x14ac:dyDescent="0.25">
      <c r="A6931" s="10" t="s">
        <v>7038</v>
      </c>
      <c r="B6931" s="10" t="s">
        <v>169</v>
      </c>
      <c r="C6931" s="10">
        <v>0</v>
      </c>
    </row>
    <row r="6932" spans="1:3" x14ac:dyDescent="0.25">
      <c r="A6932" s="10" t="s">
        <v>7039</v>
      </c>
      <c r="B6932" s="10" t="s">
        <v>169</v>
      </c>
      <c r="C6932" s="10">
        <v>0</v>
      </c>
    </row>
    <row r="6933" spans="1:3" x14ac:dyDescent="0.25">
      <c r="A6933" s="10" t="s">
        <v>7040</v>
      </c>
      <c r="B6933" s="10" t="s">
        <v>160</v>
      </c>
      <c r="C6933" s="10">
        <v>0</v>
      </c>
    </row>
    <row r="6934" spans="1:3" x14ac:dyDescent="0.25">
      <c r="A6934" s="10" t="s">
        <v>7041</v>
      </c>
      <c r="B6934" s="10" t="s">
        <v>173</v>
      </c>
      <c r="C6934" s="10">
        <v>0</v>
      </c>
    </row>
    <row r="6935" spans="1:3" x14ac:dyDescent="0.25">
      <c r="A6935" s="10" t="s">
        <v>7042</v>
      </c>
      <c r="B6935" s="10" t="s">
        <v>243</v>
      </c>
      <c r="C6935" s="10">
        <v>0</v>
      </c>
    </row>
    <row r="6936" spans="1:3" x14ac:dyDescent="0.25">
      <c r="A6936" s="10" t="s">
        <v>7043</v>
      </c>
      <c r="B6936" s="10" t="s">
        <v>162</v>
      </c>
      <c r="C6936" s="10">
        <v>0</v>
      </c>
    </row>
    <row r="6937" spans="1:3" x14ac:dyDescent="0.25">
      <c r="A6937" s="10" t="s">
        <v>7044</v>
      </c>
      <c r="B6937" s="10" t="s">
        <v>176</v>
      </c>
      <c r="C6937" s="10">
        <v>0</v>
      </c>
    </row>
    <row r="6938" spans="1:3" x14ac:dyDescent="0.25">
      <c r="A6938" s="10" t="s">
        <v>7045</v>
      </c>
      <c r="B6938" s="10" t="s">
        <v>175</v>
      </c>
      <c r="C6938" s="10">
        <v>0</v>
      </c>
    </row>
    <row r="6939" spans="1:3" x14ac:dyDescent="0.25">
      <c r="A6939" s="10" t="s">
        <v>7046</v>
      </c>
      <c r="B6939" s="10" t="s">
        <v>190</v>
      </c>
      <c r="C6939" s="10">
        <v>0</v>
      </c>
    </row>
    <row r="6940" spans="1:3" x14ac:dyDescent="0.25">
      <c r="A6940" s="10" t="s">
        <v>7047</v>
      </c>
      <c r="B6940" s="10" t="s">
        <v>185</v>
      </c>
      <c r="C6940" s="10">
        <v>0</v>
      </c>
    </row>
    <row r="6941" spans="1:3" x14ac:dyDescent="0.25">
      <c r="A6941" s="10" t="s">
        <v>7048</v>
      </c>
      <c r="B6941" s="10" t="s">
        <v>243</v>
      </c>
      <c r="C6941" s="10">
        <v>0</v>
      </c>
    </row>
    <row r="6942" spans="1:3" x14ac:dyDescent="0.25">
      <c r="A6942" s="10" t="s">
        <v>7049</v>
      </c>
      <c r="B6942" s="10" t="s">
        <v>150</v>
      </c>
      <c r="C6942" s="10">
        <v>0</v>
      </c>
    </row>
    <row r="6943" spans="1:3" x14ac:dyDescent="0.25">
      <c r="A6943" s="10" t="s">
        <v>7050</v>
      </c>
      <c r="B6943" s="10" t="s">
        <v>258</v>
      </c>
      <c r="C6943" s="10">
        <v>0</v>
      </c>
    </row>
    <row r="6944" spans="1:3" x14ac:dyDescent="0.25">
      <c r="A6944" s="10" t="s">
        <v>7051</v>
      </c>
      <c r="B6944" s="10" t="s">
        <v>164</v>
      </c>
      <c r="C6944" s="10">
        <v>0</v>
      </c>
    </row>
    <row r="6945" spans="1:3" x14ac:dyDescent="0.25">
      <c r="A6945" s="10" t="s">
        <v>7052</v>
      </c>
      <c r="B6945" s="10" t="s">
        <v>292</v>
      </c>
      <c r="C6945" s="10">
        <v>0</v>
      </c>
    </row>
    <row r="6946" spans="1:3" x14ac:dyDescent="0.25">
      <c r="A6946" s="10" t="s">
        <v>7053</v>
      </c>
      <c r="B6946" s="10" t="s">
        <v>175</v>
      </c>
      <c r="C6946" s="10">
        <v>0</v>
      </c>
    </row>
    <row r="6947" spans="1:3" x14ac:dyDescent="0.25">
      <c r="A6947" s="10" t="s">
        <v>7054</v>
      </c>
      <c r="B6947" s="10" t="s">
        <v>153</v>
      </c>
      <c r="C6947" s="10">
        <v>0</v>
      </c>
    </row>
    <row r="6948" spans="1:3" x14ac:dyDescent="0.25">
      <c r="A6948" s="10" t="s">
        <v>7055</v>
      </c>
      <c r="B6948" s="10" t="s">
        <v>236</v>
      </c>
      <c r="C6948" s="10">
        <v>0</v>
      </c>
    </row>
    <row r="6949" spans="1:3" x14ac:dyDescent="0.25">
      <c r="A6949" s="10" t="s">
        <v>7056</v>
      </c>
      <c r="B6949" s="10" t="s">
        <v>162</v>
      </c>
      <c r="C6949" s="10">
        <v>0</v>
      </c>
    </row>
    <row r="6950" spans="1:3" x14ac:dyDescent="0.25">
      <c r="A6950" s="10" t="s">
        <v>7057</v>
      </c>
      <c r="B6950" s="10" t="s">
        <v>176</v>
      </c>
      <c r="C6950" s="10">
        <v>0</v>
      </c>
    </row>
    <row r="6951" spans="1:3" x14ac:dyDescent="0.25">
      <c r="A6951" s="10" t="s">
        <v>7058</v>
      </c>
      <c r="B6951" s="10" t="s">
        <v>236</v>
      </c>
      <c r="C6951" s="10">
        <v>0</v>
      </c>
    </row>
    <row r="6952" spans="1:3" x14ac:dyDescent="0.25">
      <c r="A6952" s="10" t="s">
        <v>7059</v>
      </c>
      <c r="B6952" s="10" t="s">
        <v>169</v>
      </c>
      <c r="C6952" s="10">
        <v>0</v>
      </c>
    </row>
    <row r="6953" spans="1:3" x14ac:dyDescent="0.25">
      <c r="A6953" s="10" t="s">
        <v>7060</v>
      </c>
      <c r="B6953" s="10" t="s">
        <v>153</v>
      </c>
      <c r="C6953" s="10">
        <v>0</v>
      </c>
    </row>
    <row r="6954" spans="1:3" x14ac:dyDescent="0.25">
      <c r="A6954" s="10" t="s">
        <v>7061</v>
      </c>
      <c r="B6954" s="10" t="s">
        <v>185</v>
      </c>
      <c r="C6954" s="10">
        <v>0</v>
      </c>
    </row>
    <row r="6955" spans="1:3" x14ac:dyDescent="0.25">
      <c r="A6955" s="10" t="s">
        <v>7062</v>
      </c>
      <c r="B6955" s="10" t="s">
        <v>180</v>
      </c>
      <c r="C6955" s="10">
        <v>0</v>
      </c>
    </row>
    <row r="6956" spans="1:3" x14ac:dyDescent="0.25">
      <c r="A6956" s="10" t="s">
        <v>7063</v>
      </c>
      <c r="B6956" s="10" t="s">
        <v>160</v>
      </c>
      <c r="C6956" s="10">
        <v>0</v>
      </c>
    </row>
    <row r="6957" spans="1:3" x14ac:dyDescent="0.25">
      <c r="A6957" s="10" t="s">
        <v>7064</v>
      </c>
      <c r="B6957" s="10" t="s">
        <v>162</v>
      </c>
      <c r="C6957" s="10">
        <v>0</v>
      </c>
    </row>
    <row r="6958" spans="1:3" x14ac:dyDescent="0.25">
      <c r="A6958" s="10" t="s">
        <v>7065</v>
      </c>
      <c r="B6958" s="10" t="s">
        <v>162</v>
      </c>
      <c r="C6958" s="10">
        <v>0</v>
      </c>
    </row>
    <row r="6959" spans="1:3" x14ac:dyDescent="0.25">
      <c r="A6959" s="10" t="s">
        <v>7066</v>
      </c>
      <c r="B6959" s="10" t="s">
        <v>236</v>
      </c>
      <c r="C6959" s="10">
        <v>0</v>
      </c>
    </row>
    <row r="6960" spans="1:3" x14ac:dyDescent="0.25">
      <c r="A6960" s="10" t="s">
        <v>7067</v>
      </c>
      <c r="B6960" s="10" t="s">
        <v>175</v>
      </c>
      <c r="C6960" s="10">
        <v>0</v>
      </c>
    </row>
    <row r="6961" spans="1:3" x14ac:dyDescent="0.25">
      <c r="A6961" s="10" t="s">
        <v>7068</v>
      </c>
      <c r="B6961" s="10" t="s">
        <v>190</v>
      </c>
      <c r="C6961" s="10">
        <v>0</v>
      </c>
    </row>
    <row r="6962" spans="1:3" x14ac:dyDescent="0.25">
      <c r="A6962" s="10" t="s">
        <v>7069</v>
      </c>
      <c r="B6962" s="10" t="s">
        <v>185</v>
      </c>
      <c r="C6962" s="10">
        <v>0</v>
      </c>
    </row>
    <row r="6963" spans="1:3" x14ac:dyDescent="0.25">
      <c r="A6963" s="10" t="s">
        <v>7070</v>
      </c>
      <c r="B6963" s="10" t="s">
        <v>148</v>
      </c>
      <c r="C6963" s="10">
        <v>0</v>
      </c>
    </row>
    <row r="6964" spans="1:3" x14ac:dyDescent="0.25">
      <c r="A6964" s="10" t="s">
        <v>7071</v>
      </c>
      <c r="B6964" s="10" t="s">
        <v>203</v>
      </c>
      <c r="C6964" s="10">
        <v>0</v>
      </c>
    </row>
    <row r="6965" spans="1:3" x14ac:dyDescent="0.25">
      <c r="A6965" s="10" t="s">
        <v>7072</v>
      </c>
      <c r="B6965" s="10" t="s">
        <v>176</v>
      </c>
      <c r="C6965" s="10">
        <v>0</v>
      </c>
    </row>
    <row r="6966" spans="1:3" x14ac:dyDescent="0.25">
      <c r="A6966" s="10" t="s">
        <v>7073</v>
      </c>
      <c r="B6966" s="10" t="s">
        <v>197</v>
      </c>
      <c r="C6966" s="10">
        <v>0</v>
      </c>
    </row>
    <row r="6967" spans="1:3" x14ac:dyDescent="0.25">
      <c r="A6967" s="10" t="s">
        <v>7074</v>
      </c>
      <c r="B6967" s="10" t="s">
        <v>148</v>
      </c>
      <c r="C6967" s="10">
        <v>0</v>
      </c>
    </row>
    <row r="6968" spans="1:3" x14ac:dyDescent="0.25">
      <c r="A6968" s="10" t="s">
        <v>5901</v>
      </c>
      <c r="B6968" s="10" t="s">
        <v>158</v>
      </c>
      <c r="C6968" s="10">
        <v>0</v>
      </c>
    </row>
    <row r="6969" spans="1:3" x14ac:dyDescent="0.25">
      <c r="A6969" s="10" t="s">
        <v>7075</v>
      </c>
      <c r="B6969" s="10" t="s">
        <v>160</v>
      </c>
      <c r="C6969" s="10">
        <v>0</v>
      </c>
    </row>
    <row r="6970" spans="1:3" x14ac:dyDescent="0.25">
      <c r="A6970" s="10" t="s">
        <v>7076</v>
      </c>
      <c r="B6970" s="10" t="s">
        <v>208</v>
      </c>
      <c r="C6970" s="10">
        <v>0</v>
      </c>
    </row>
    <row r="6971" spans="1:3" x14ac:dyDescent="0.25">
      <c r="A6971" s="10" t="s">
        <v>7077</v>
      </c>
      <c r="B6971" s="10" t="s">
        <v>197</v>
      </c>
      <c r="C6971" s="10">
        <v>0</v>
      </c>
    </row>
    <row r="6972" spans="1:3" x14ac:dyDescent="0.25">
      <c r="A6972" s="10" t="s">
        <v>7078</v>
      </c>
      <c r="B6972" s="10" t="s">
        <v>164</v>
      </c>
      <c r="C6972" s="10">
        <v>0</v>
      </c>
    </row>
    <row r="6973" spans="1:3" x14ac:dyDescent="0.25">
      <c r="A6973" s="10" t="s">
        <v>7079</v>
      </c>
      <c r="B6973" s="10" t="s">
        <v>183</v>
      </c>
      <c r="C6973" s="10">
        <v>0</v>
      </c>
    </row>
    <row r="6974" spans="1:3" x14ac:dyDescent="0.25">
      <c r="A6974" s="10" t="s">
        <v>7080</v>
      </c>
      <c r="B6974" s="10" t="s">
        <v>203</v>
      </c>
      <c r="C6974" s="10">
        <v>0</v>
      </c>
    </row>
    <row r="6975" spans="1:3" x14ac:dyDescent="0.25">
      <c r="A6975" s="10" t="s">
        <v>7081</v>
      </c>
      <c r="B6975" s="10" t="s">
        <v>236</v>
      </c>
      <c r="C6975" s="10">
        <v>0</v>
      </c>
    </row>
    <row r="6976" spans="1:3" x14ac:dyDescent="0.25">
      <c r="A6976" s="10" t="s">
        <v>7082</v>
      </c>
      <c r="B6976" s="10" t="s">
        <v>236</v>
      </c>
      <c r="C6976" s="10">
        <v>0</v>
      </c>
    </row>
    <row r="6977" spans="1:3" x14ac:dyDescent="0.25">
      <c r="A6977" s="10" t="s">
        <v>7083</v>
      </c>
      <c r="B6977" s="10" t="s">
        <v>258</v>
      </c>
      <c r="C6977" s="10">
        <v>0</v>
      </c>
    </row>
    <row r="6978" spans="1:3" x14ac:dyDescent="0.25">
      <c r="A6978" s="10" t="s">
        <v>7084</v>
      </c>
      <c r="B6978" s="10" t="s">
        <v>236</v>
      </c>
      <c r="C6978" s="10">
        <v>0</v>
      </c>
    </row>
    <row r="6979" spans="1:3" x14ac:dyDescent="0.25">
      <c r="A6979" s="10" t="s">
        <v>7085</v>
      </c>
      <c r="B6979" s="10" t="s">
        <v>215</v>
      </c>
      <c r="C6979" s="10">
        <v>0</v>
      </c>
    </row>
    <row r="6980" spans="1:3" x14ac:dyDescent="0.25">
      <c r="A6980" s="10" t="s">
        <v>7086</v>
      </c>
      <c r="B6980" s="10" t="s">
        <v>185</v>
      </c>
      <c r="C6980" s="10">
        <v>0</v>
      </c>
    </row>
    <row r="6981" spans="1:3" x14ac:dyDescent="0.25">
      <c r="A6981" s="10" t="s">
        <v>7087</v>
      </c>
      <c r="B6981" s="10" t="s">
        <v>208</v>
      </c>
      <c r="C6981" s="10">
        <v>0</v>
      </c>
    </row>
    <row r="6982" spans="1:3" x14ac:dyDescent="0.25">
      <c r="A6982" s="10" t="s">
        <v>7088</v>
      </c>
      <c r="B6982" s="10" t="s">
        <v>210</v>
      </c>
      <c r="C6982" s="10">
        <v>0</v>
      </c>
    </row>
    <row r="6983" spans="1:3" x14ac:dyDescent="0.25">
      <c r="A6983" s="10" t="s">
        <v>7089</v>
      </c>
      <c r="B6983" s="10" t="s">
        <v>258</v>
      </c>
      <c r="C6983" s="10">
        <v>0</v>
      </c>
    </row>
    <row r="6984" spans="1:3" x14ac:dyDescent="0.25">
      <c r="A6984" s="10" t="s">
        <v>7090</v>
      </c>
      <c r="B6984" s="10" t="s">
        <v>210</v>
      </c>
      <c r="C6984" s="10">
        <v>0</v>
      </c>
    </row>
    <row r="6985" spans="1:3" x14ac:dyDescent="0.25">
      <c r="A6985" s="10" t="s">
        <v>2857</v>
      </c>
      <c r="B6985" s="10" t="s">
        <v>160</v>
      </c>
      <c r="C6985" s="10">
        <v>0</v>
      </c>
    </row>
    <row r="6986" spans="1:3" x14ac:dyDescent="0.25">
      <c r="A6986" s="10" t="s">
        <v>7091</v>
      </c>
      <c r="B6986" s="10" t="s">
        <v>150</v>
      </c>
      <c r="C6986" s="10">
        <v>0</v>
      </c>
    </row>
    <row r="6987" spans="1:3" x14ac:dyDescent="0.25">
      <c r="A6987" s="10" t="s">
        <v>7092</v>
      </c>
      <c r="B6987" s="10" t="s">
        <v>146</v>
      </c>
      <c r="C6987" s="10">
        <v>0</v>
      </c>
    </row>
    <row r="6988" spans="1:3" x14ac:dyDescent="0.25">
      <c r="A6988" s="10" t="s">
        <v>7093</v>
      </c>
      <c r="B6988" s="10" t="s">
        <v>169</v>
      </c>
      <c r="C6988" s="10">
        <v>0</v>
      </c>
    </row>
    <row r="6989" spans="1:3" x14ac:dyDescent="0.25">
      <c r="A6989" s="10" t="s">
        <v>7094</v>
      </c>
      <c r="B6989" s="10" t="s">
        <v>164</v>
      </c>
      <c r="C6989" s="10">
        <v>0</v>
      </c>
    </row>
    <row r="6990" spans="1:3" x14ac:dyDescent="0.25">
      <c r="A6990" s="10" t="s">
        <v>7095</v>
      </c>
      <c r="B6990" s="10" t="s">
        <v>197</v>
      </c>
      <c r="C6990" s="10">
        <v>0</v>
      </c>
    </row>
    <row r="6991" spans="1:3" x14ac:dyDescent="0.25">
      <c r="A6991" s="10" t="s">
        <v>7096</v>
      </c>
      <c r="B6991" s="10" t="s">
        <v>153</v>
      </c>
      <c r="C6991" s="10">
        <v>0</v>
      </c>
    </row>
    <row r="6992" spans="1:3" x14ac:dyDescent="0.25">
      <c r="A6992" s="10" t="s">
        <v>7097</v>
      </c>
      <c r="B6992" s="10" t="s">
        <v>215</v>
      </c>
      <c r="C6992" s="10">
        <v>0</v>
      </c>
    </row>
    <row r="6993" spans="1:3" x14ac:dyDescent="0.25">
      <c r="A6993" s="10" t="s">
        <v>7098</v>
      </c>
      <c r="B6993" s="10" t="s">
        <v>258</v>
      </c>
      <c r="C6993" s="10">
        <v>0</v>
      </c>
    </row>
    <row r="6994" spans="1:3" x14ac:dyDescent="0.25">
      <c r="A6994" s="10" t="s">
        <v>7099</v>
      </c>
      <c r="B6994" s="10" t="s">
        <v>162</v>
      </c>
      <c r="C6994" s="10">
        <v>0</v>
      </c>
    </row>
    <row r="6995" spans="1:3" x14ac:dyDescent="0.25">
      <c r="A6995" s="10" t="s">
        <v>7100</v>
      </c>
      <c r="B6995" s="10" t="s">
        <v>253</v>
      </c>
      <c r="C6995" s="10">
        <v>0</v>
      </c>
    </row>
    <row r="6996" spans="1:3" x14ac:dyDescent="0.25">
      <c r="A6996" s="10" t="s">
        <v>7101</v>
      </c>
      <c r="B6996" s="10" t="s">
        <v>178</v>
      </c>
      <c r="C6996" s="10">
        <v>0</v>
      </c>
    </row>
    <row r="6997" spans="1:3" x14ac:dyDescent="0.25">
      <c r="A6997" s="10" t="s">
        <v>7102</v>
      </c>
      <c r="B6997" s="10" t="s">
        <v>148</v>
      </c>
      <c r="C6997" s="10">
        <v>0</v>
      </c>
    </row>
    <row r="6998" spans="1:3" x14ac:dyDescent="0.25">
      <c r="A6998" s="10" t="s">
        <v>7103</v>
      </c>
      <c r="B6998" s="10" t="s">
        <v>253</v>
      </c>
      <c r="C6998" s="10">
        <v>0</v>
      </c>
    </row>
    <row r="6999" spans="1:3" x14ac:dyDescent="0.25">
      <c r="A6999" s="10" t="s">
        <v>7104</v>
      </c>
      <c r="B6999" s="10" t="s">
        <v>158</v>
      </c>
      <c r="C6999" s="10">
        <v>0</v>
      </c>
    </row>
    <row r="7000" spans="1:3" x14ac:dyDescent="0.25">
      <c r="A7000" s="10" t="s">
        <v>7105</v>
      </c>
      <c r="B7000" s="10" t="s">
        <v>197</v>
      </c>
      <c r="C7000" s="10">
        <v>0</v>
      </c>
    </row>
    <row r="7001" spans="1:3" x14ac:dyDescent="0.25">
      <c r="A7001" s="10" t="s">
        <v>7106</v>
      </c>
      <c r="B7001" s="10" t="s">
        <v>190</v>
      </c>
      <c r="C7001" s="10">
        <v>0</v>
      </c>
    </row>
    <row r="7002" spans="1:3" x14ac:dyDescent="0.25">
      <c r="A7002" s="10" t="s">
        <v>7107</v>
      </c>
      <c r="B7002" s="10" t="s">
        <v>215</v>
      </c>
      <c r="C7002" s="10">
        <v>0</v>
      </c>
    </row>
    <row r="7003" spans="1:3" x14ac:dyDescent="0.25">
      <c r="A7003" s="10" t="s">
        <v>7108</v>
      </c>
      <c r="B7003" s="10" t="s">
        <v>155</v>
      </c>
      <c r="C7003" s="10">
        <v>0</v>
      </c>
    </row>
    <row r="7004" spans="1:3" x14ac:dyDescent="0.25">
      <c r="A7004" s="10" t="s">
        <v>7109</v>
      </c>
      <c r="B7004" s="10" t="s">
        <v>200</v>
      </c>
      <c r="C7004" s="10">
        <v>0</v>
      </c>
    </row>
    <row r="7005" spans="1:3" x14ac:dyDescent="0.25">
      <c r="A7005" s="10" t="s">
        <v>7110</v>
      </c>
      <c r="B7005" s="10" t="s">
        <v>183</v>
      </c>
      <c r="C7005" s="10">
        <v>0</v>
      </c>
    </row>
    <row r="7006" spans="1:3" x14ac:dyDescent="0.25">
      <c r="A7006" s="10" t="s">
        <v>7111</v>
      </c>
      <c r="B7006" s="10" t="s">
        <v>185</v>
      </c>
      <c r="C7006" s="10">
        <v>0</v>
      </c>
    </row>
    <row r="7007" spans="1:3" x14ac:dyDescent="0.25">
      <c r="A7007" s="10" t="s">
        <v>7112</v>
      </c>
      <c r="B7007" s="10" t="s">
        <v>160</v>
      </c>
      <c r="C7007" s="10">
        <v>0</v>
      </c>
    </row>
    <row r="7008" spans="1:3" x14ac:dyDescent="0.25">
      <c r="A7008" s="10" t="s">
        <v>7113</v>
      </c>
      <c r="B7008" s="10" t="s">
        <v>292</v>
      </c>
      <c r="C7008" s="10">
        <v>0</v>
      </c>
    </row>
    <row r="7009" spans="1:3" x14ac:dyDescent="0.25">
      <c r="A7009" s="10" t="s">
        <v>7114</v>
      </c>
      <c r="B7009" s="10" t="s">
        <v>236</v>
      </c>
      <c r="C7009" s="10">
        <v>0</v>
      </c>
    </row>
    <row r="7010" spans="1:3" x14ac:dyDescent="0.25">
      <c r="A7010" s="10" t="s">
        <v>7115</v>
      </c>
      <c r="B7010" s="10" t="s">
        <v>183</v>
      </c>
      <c r="C7010" s="10">
        <v>0</v>
      </c>
    </row>
    <row r="7011" spans="1:3" x14ac:dyDescent="0.25">
      <c r="A7011" s="10" t="s">
        <v>7116</v>
      </c>
      <c r="B7011" s="10" t="s">
        <v>146</v>
      </c>
      <c r="C7011" s="10">
        <v>0</v>
      </c>
    </row>
    <row r="7012" spans="1:3" x14ac:dyDescent="0.25">
      <c r="A7012" s="10" t="s">
        <v>7117</v>
      </c>
      <c r="B7012" s="10" t="s">
        <v>153</v>
      </c>
      <c r="C7012" s="10">
        <v>0</v>
      </c>
    </row>
    <row r="7013" spans="1:3" x14ac:dyDescent="0.25">
      <c r="A7013" s="10" t="s">
        <v>7118</v>
      </c>
      <c r="B7013" s="10" t="s">
        <v>169</v>
      </c>
      <c r="C7013" s="10">
        <v>0</v>
      </c>
    </row>
    <row r="7014" spans="1:3" x14ac:dyDescent="0.25">
      <c r="A7014" s="10" t="s">
        <v>7119</v>
      </c>
      <c r="B7014" s="10" t="s">
        <v>153</v>
      </c>
      <c r="C7014" s="10">
        <v>0</v>
      </c>
    </row>
    <row r="7015" spans="1:3" x14ac:dyDescent="0.25">
      <c r="A7015" s="10" t="s">
        <v>7120</v>
      </c>
      <c r="B7015" s="10" t="s">
        <v>146</v>
      </c>
      <c r="C7015" s="10">
        <v>0</v>
      </c>
    </row>
    <row r="7016" spans="1:3" x14ac:dyDescent="0.25">
      <c r="A7016" s="10" t="s">
        <v>7121</v>
      </c>
      <c r="B7016" s="10" t="s">
        <v>218</v>
      </c>
      <c r="C7016" s="10">
        <v>0</v>
      </c>
    </row>
    <row r="7017" spans="1:3" x14ac:dyDescent="0.25">
      <c r="A7017" s="10" t="s">
        <v>7122</v>
      </c>
      <c r="B7017" s="10" t="s">
        <v>178</v>
      </c>
      <c r="C7017" s="10">
        <v>0</v>
      </c>
    </row>
    <row r="7018" spans="1:3" x14ac:dyDescent="0.25">
      <c r="A7018" s="10" t="s">
        <v>7123</v>
      </c>
      <c r="B7018" s="10" t="s">
        <v>148</v>
      </c>
      <c r="C7018" s="10">
        <v>0</v>
      </c>
    </row>
    <row r="7019" spans="1:3" x14ac:dyDescent="0.25">
      <c r="A7019" s="10" t="s">
        <v>7124</v>
      </c>
      <c r="B7019" s="10" t="s">
        <v>190</v>
      </c>
      <c r="C7019" s="10">
        <v>0</v>
      </c>
    </row>
    <row r="7020" spans="1:3" x14ac:dyDescent="0.25">
      <c r="A7020" s="10" t="s">
        <v>7125</v>
      </c>
      <c r="B7020" s="10" t="s">
        <v>148</v>
      </c>
      <c r="C7020" s="10">
        <v>0</v>
      </c>
    </row>
    <row r="7021" spans="1:3" x14ac:dyDescent="0.25">
      <c r="A7021" s="10" t="s">
        <v>7126</v>
      </c>
      <c r="B7021" s="10" t="s">
        <v>158</v>
      </c>
      <c r="C7021" s="10">
        <v>0</v>
      </c>
    </row>
    <row r="7022" spans="1:3" x14ac:dyDescent="0.25">
      <c r="A7022" s="10" t="s">
        <v>7127</v>
      </c>
      <c r="B7022" s="10" t="s">
        <v>180</v>
      </c>
      <c r="C7022" s="10">
        <v>0</v>
      </c>
    </row>
    <row r="7023" spans="1:3" x14ac:dyDescent="0.25">
      <c r="A7023" s="10" t="s">
        <v>7128</v>
      </c>
      <c r="B7023" s="10" t="s">
        <v>243</v>
      </c>
      <c r="C7023" s="10">
        <v>0</v>
      </c>
    </row>
    <row r="7024" spans="1:3" x14ac:dyDescent="0.25">
      <c r="A7024" s="10" t="s">
        <v>7129</v>
      </c>
      <c r="B7024" s="10" t="s">
        <v>203</v>
      </c>
      <c r="C7024" s="10">
        <v>0</v>
      </c>
    </row>
    <row r="7025" spans="1:3" x14ac:dyDescent="0.25">
      <c r="A7025" s="10" t="s">
        <v>7130</v>
      </c>
      <c r="B7025" s="10" t="s">
        <v>164</v>
      </c>
      <c r="C7025" s="10">
        <v>0</v>
      </c>
    </row>
    <row r="7026" spans="1:3" x14ac:dyDescent="0.25">
      <c r="A7026" s="10" t="s">
        <v>7131</v>
      </c>
      <c r="B7026" s="10" t="s">
        <v>146</v>
      </c>
      <c r="C7026" s="10">
        <v>0</v>
      </c>
    </row>
    <row r="7027" spans="1:3" x14ac:dyDescent="0.25">
      <c r="A7027" s="10" t="s">
        <v>7132</v>
      </c>
      <c r="B7027" s="10" t="s">
        <v>190</v>
      </c>
      <c r="C7027" s="10">
        <v>0</v>
      </c>
    </row>
    <row r="7028" spans="1:3" x14ac:dyDescent="0.25">
      <c r="A7028" s="10" t="s">
        <v>7133</v>
      </c>
      <c r="B7028" s="10" t="s">
        <v>215</v>
      </c>
      <c r="C7028" s="10">
        <v>0</v>
      </c>
    </row>
    <row r="7029" spans="1:3" x14ac:dyDescent="0.25">
      <c r="A7029" s="10" t="s">
        <v>7134</v>
      </c>
      <c r="B7029" s="10" t="s">
        <v>148</v>
      </c>
      <c r="C7029" s="10">
        <v>0</v>
      </c>
    </row>
    <row r="7030" spans="1:3" x14ac:dyDescent="0.25">
      <c r="A7030" s="10" t="s">
        <v>4192</v>
      </c>
      <c r="B7030" s="10" t="s">
        <v>236</v>
      </c>
      <c r="C7030" s="10">
        <v>0</v>
      </c>
    </row>
    <row r="7031" spans="1:3" x14ac:dyDescent="0.25">
      <c r="A7031" s="10" t="s">
        <v>7135</v>
      </c>
      <c r="B7031" s="10" t="s">
        <v>203</v>
      </c>
      <c r="C7031" s="10">
        <v>0</v>
      </c>
    </row>
    <row r="7032" spans="1:3" x14ac:dyDescent="0.25">
      <c r="A7032" s="10" t="s">
        <v>7136</v>
      </c>
      <c r="B7032" s="10" t="s">
        <v>253</v>
      </c>
      <c r="C7032" s="10">
        <v>0</v>
      </c>
    </row>
    <row r="7033" spans="1:3" x14ac:dyDescent="0.25">
      <c r="A7033" s="10" t="s">
        <v>7137</v>
      </c>
      <c r="B7033" s="10" t="s">
        <v>197</v>
      </c>
      <c r="C7033" s="10">
        <v>0</v>
      </c>
    </row>
    <row r="7034" spans="1:3" x14ac:dyDescent="0.25">
      <c r="A7034" s="10" t="s">
        <v>7138</v>
      </c>
      <c r="B7034" s="10" t="s">
        <v>185</v>
      </c>
      <c r="C7034" s="10">
        <v>0</v>
      </c>
    </row>
    <row r="7035" spans="1:3" x14ac:dyDescent="0.25">
      <c r="A7035" s="10" t="s">
        <v>7139</v>
      </c>
      <c r="B7035" s="10" t="s">
        <v>258</v>
      </c>
      <c r="C7035" s="10">
        <v>0</v>
      </c>
    </row>
    <row r="7036" spans="1:3" x14ac:dyDescent="0.25">
      <c r="A7036" s="10" t="s">
        <v>7140</v>
      </c>
      <c r="B7036" s="10" t="s">
        <v>208</v>
      </c>
      <c r="C7036" s="10">
        <v>0</v>
      </c>
    </row>
    <row r="7037" spans="1:3" x14ac:dyDescent="0.25">
      <c r="A7037" s="10" t="s">
        <v>7141</v>
      </c>
      <c r="B7037" s="10" t="s">
        <v>208</v>
      </c>
      <c r="C7037" s="10">
        <v>0</v>
      </c>
    </row>
    <row r="7038" spans="1:3" x14ac:dyDescent="0.25">
      <c r="A7038" s="10" t="s">
        <v>7142</v>
      </c>
      <c r="B7038" s="10" t="s">
        <v>253</v>
      </c>
      <c r="C7038" s="10">
        <v>0</v>
      </c>
    </row>
    <row r="7039" spans="1:3" x14ac:dyDescent="0.25">
      <c r="A7039" s="10" t="s">
        <v>7143</v>
      </c>
      <c r="B7039" s="10" t="s">
        <v>203</v>
      </c>
      <c r="C7039" s="10">
        <v>0</v>
      </c>
    </row>
    <row r="7040" spans="1:3" x14ac:dyDescent="0.25">
      <c r="A7040" s="10" t="s">
        <v>7144</v>
      </c>
      <c r="B7040" s="10" t="s">
        <v>215</v>
      </c>
      <c r="C7040" s="10">
        <v>0</v>
      </c>
    </row>
    <row r="7041" spans="1:3" x14ac:dyDescent="0.25">
      <c r="A7041" s="10" t="s">
        <v>7145</v>
      </c>
      <c r="B7041" s="10" t="s">
        <v>158</v>
      </c>
      <c r="C7041" s="10">
        <v>0</v>
      </c>
    </row>
    <row r="7042" spans="1:3" x14ac:dyDescent="0.25">
      <c r="A7042" s="10" t="s">
        <v>7146</v>
      </c>
      <c r="B7042" s="10" t="s">
        <v>164</v>
      </c>
      <c r="C7042" s="10">
        <v>0</v>
      </c>
    </row>
    <row r="7043" spans="1:3" x14ac:dyDescent="0.25">
      <c r="A7043" s="10" t="s">
        <v>7147</v>
      </c>
      <c r="B7043" s="10" t="s">
        <v>183</v>
      </c>
      <c r="C7043" s="10">
        <v>0</v>
      </c>
    </row>
    <row r="7044" spans="1:3" x14ac:dyDescent="0.25">
      <c r="A7044" s="10" t="s">
        <v>7148</v>
      </c>
      <c r="B7044" s="10" t="s">
        <v>146</v>
      </c>
      <c r="C7044" s="10">
        <v>0</v>
      </c>
    </row>
    <row r="7045" spans="1:3" x14ac:dyDescent="0.25">
      <c r="A7045" s="10" t="s">
        <v>7149</v>
      </c>
      <c r="B7045" s="10" t="s">
        <v>258</v>
      </c>
      <c r="C7045" s="10">
        <v>0</v>
      </c>
    </row>
    <row r="7046" spans="1:3" x14ac:dyDescent="0.25">
      <c r="A7046" s="10" t="s">
        <v>7150</v>
      </c>
      <c r="B7046" s="10" t="s">
        <v>178</v>
      </c>
      <c r="C7046" s="10">
        <v>0</v>
      </c>
    </row>
    <row r="7047" spans="1:3" x14ac:dyDescent="0.25">
      <c r="A7047" s="10" t="s">
        <v>7151</v>
      </c>
      <c r="B7047" s="10" t="s">
        <v>258</v>
      </c>
      <c r="C7047" s="10">
        <v>0</v>
      </c>
    </row>
    <row r="7048" spans="1:3" x14ac:dyDescent="0.25">
      <c r="A7048" s="10" t="s">
        <v>7152</v>
      </c>
      <c r="B7048" s="10" t="s">
        <v>148</v>
      </c>
      <c r="C7048" s="10">
        <v>0</v>
      </c>
    </row>
    <row r="7049" spans="1:3" x14ac:dyDescent="0.25">
      <c r="A7049" s="10" t="s">
        <v>7153</v>
      </c>
      <c r="B7049" s="10" t="s">
        <v>185</v>
      </c>
      <c r="C7049" s="10">
        <v>0</v>
      </c>
    </row>
    <row r="7050" spans="1:3" x14ac:dyDescent="0.25">
      <c r="A7050" s="10" t="s">
        <v>7154</v>
      </c>
      <c r="B7050" s="10" t="s">
        <v>146</v>
      </c>
      <c r="C7050" s="10">
        <v>0</v>
      </c>
    </row>
    <row r="7051" spans="1:3" x14ac:dyDescent="0.25">
      <c r="A7051" s="10" t="s">
        <v>7155</v>
      </c>
      <c r="B7051" s="10" t="s">
        <v>148</v>
      </c>
      <c r="C7051" s="10">
        <v>0</v>
      </c>
    </row>
    <row r="7052" spans="1:3" x14ac:dyDescent="0.25">
      <c r="A7052" s="10" t="s">
        <v>7156</v>
      </c>
      <c r="B7052" s="10" t="s">
        <v>218</v>
      </c>
      <c r="C7052" s="10">
        <v>0</v>
      </c>
    </row>
    <row r="7053" spans="1:3" x14ac:dyDescent="0.25">
      <c r="A7053" s="10" t="s">
        <v>7157</v>
      </c>
      <c r="B7053" s="10" t="s">
        <v>200</v>
      </c>
      <c r="C7053" s="10">
        <v>0</v>
      </c>
    </row>
    <row r="7054" spans="1:3" x14ac:dyDescent="0.25">
      <c r="A7054" s="10" t="s">
        <v>7158</v>
      </c>
      <c r="B7054" s="10" t="s">
        <v>236</v>
      </c>
      <c r="C7054" s="10">
        <v>0</v>
      </c>
    </row>
    <row r="7055" spans="1:3" x14ac:dyDescent="0.25">
      <c r="A7055" s="10" t="s">
        <v>7159</v>
      </c>
      <c r="B7055" s="10" t="s">
        <v>146</v>
      </c>
      <c r="C7055" s="10">
        <v>0</v>
      </c>
    </row>
    <row r="7056" spans="1:3" x14ac:dyDescent="0.25">
      <c r="A7056" s="10" t="s">
        <v>7160</v>
      </c>
      <c r="B7056" s="10" t="s">
        <v>164</v>
      </c>
      <c r="C7056" s="10">
        <v>0</v>
      </c>
    </row>
    <row r="7057" spans="1:3" x14ac:dyDescent="0.25">
      <c r="A7057" s="10" t="s">
        <v>7161</v>
      </c>
      <c r="B7057" s="10" t="s">
        <v>215</v>
      </c>
      <c r="C7057" s="10">
        <v>0</v>
      </c>
    </row>
    <row r="7058" spans="1:3" x14ac:dyDescent="0.25">
      <c r="A7058" s="10" t="s">
        <v>7162</v>
      </c>
      <c r="B7058" s="10" t="s">
        <v>243</v>
      </c>
      <c r="C7058" s="10">
        <v>0</v>
      </c>
    </row>
    <row r="7059" spans="1:3" x14ac:dyDescent="0.25">
      <c r="A7059" s="10" t="s">
        <v>7163</v>
      </c>
      <c r="B7059" s="10" t="s">
        <v>208</v>
      </c>
      <c r="C7059" s="10">
        <v>0</v>
      </c>
    </row>
    <row r="7060" spans="1:3" x14ac:dyDescent="0.25">
      <c r="A7060" s="10" t="s">
        <v>7164</v>
      </c>
      <c r="B7060" s="10" t="s">
        <v>175</v>
      </c>
      <c r="C7060" s="10">
        <v>0</v>
      </c>
    </row>
    <row r="7061" spans="1:3" x14ac:dyDescent="0.25">
      <c r="A7061" s="10" t="s">
        <v>7165</v>
      </c>
      <c r="B7061" s="10" t="s">
        <v>190</v>
      </c>
      <c r="C7061" s="10">
        <v>0</v>
      </c>
    </row>
    <row r="7062" spans="1:3" x14ac:dyDescent="0.25">
      <c r="A7062" s="10" t="s">
        <v>7166</v>
      </c>
      <c r="B7062" s="10" t="s">
        <v>148</v>
      </c>
      <c r="C7062" s="10">
        <v>0</v>
      </c>
    </row>
    <row r="7063" spans="1:3" x14ac:dyDescent="0.25">
      <c r="A7063" s="10" t="s">
        <v>7167</v>
      </c>
      <c r="B7063" s="10" t="s">
        <v>148</v>
      </c>
      <c r="C7063" s="10">
        <v>0</v>
      </c>
    </row>
    <row r="7064" spans="1:3" x14ac:dyDescent="0.25">
      <c r="A7064" s="10" t="s">
        <v>7168</v>
      </c>
      <c r="B7064" s="10" t="s">
        <v>200</v>
      </c>
      <c r="C7064" s="10">
        <v>0</v>
      </c>
    </row>
    <row r="7065" spans="1:3" x14ac:dyDescent="0.25">
      <c r="A7065" s="10" t="s">
        <v>7169</v>
      </c>
      <c r="B7065" s="10" t="s">
        <v>162</v>
      </c>
      <c r="C7065" s="10">
        <v>0</v>
      </c>
    </row>
    <row r="7066" spans="1:3" x14ac:dyDescent="0.25">
      <c r="A7066" s="10" t="s">
        <v>7170</v>
      </c>
      <c r="B7066" s="10" t="s">
        <v>253</v>
      </c>
      <c r="C7066" s="10">
        <v>0</v>
      </c>
    </row>
    <row r="7067" spans="1:3" x14ac:dyDescent="0.25">
      <c r="A7067" s="10" t="s">
        <v>7171</v>
      </c>
      <c r="B7067" s="10" t="s">
        <v>158</v>
      </c>
      <c r="C7067" s="10">
        <v>0</v>
      </c>
    </row>
    <row r="7068" spans="1:3" x14ac:dyDescent="0.25">
      <c r="A7068" s="10" t="s">
        <v>7172</v>
      </c>
      <c r="B7068" s="10" t="s">
        <v>148</v>
      </c>
      <c r="C7068" s="10">
        <v>0</v>
      </c>
    </row>
    <row r="7069" spans="1:3" x14ac:dyDescent="0.25">
      <c r="A7069" s="10" t="s">
        <v>7173</v>
      </c>
      <c r="B7069" s="10" t="s">
        <v>243</v>
      </c>
      <c r="C7069" s="10">
        <v>0</v>
      </c>
    </row>
    <row r="7070" spans="1:3" x14ac:dyDescent="0.25">
      <c r="A7070" s="10" t="s">
        <v>7174</v>
      </c>
      <c r="B7070" s="10" t="s">
        <v>158</v>
      </c>
      <c r="C7070" s="10">
        <v>0</v>
      </c>
    </row>
    <row r="7071" spans="1:3" x14ac:dyDescent="0.25">
      <c r="A7071" s="10" t="s">
        <v>7175</v>
      </c>
      <c r="B7071" s="10" t="s">
        <v>258</v>
      </c>
      <c r="C7071" s="10">
        <v>0</v>
      </c>
    </row>
    <row r="7072" spans="1:3" x14ac:dyDescent="0.25">
      <c r="A7072" s="10" t="s">
        <v>7176</v>
      </c>
      <c r="B7072" s="10" t="s">
        <v>243</v>
      </c>
      <c r="C7072" s="10">
        <v>0</v>
      </c>
    </row>
    <row r="7073" spans="1:3" x14ac:dyDescent="0.25">
      <c r="A7073" s="10" t="s">
        <v>7177</v>
      </c>
      <c r="B7073" s="10" t="s">
        <v>258</v>
      </c>
      <c r="C7073" s="10">
        <v>0</v>
      </c>
    </row>
    <row r="7074" spans="1:3" x14ac:dyDescent="0.25">
      <c r="A7074" s="10" t="s">
        <v>7178</v>
      </c>
      <c r="B7074" s="10" t="s">
        <v>243</v>
      </c>
      <c r="C7074" s="10">
        <v>0</v>
      </c>
    </row>
    <row r="7075" spans="1:3" x14ac:dyDescent="0.25">
      <c r="A7075" s="10" t="s">
        <v>7179</v>
      </c>
      <c r="B7075" s="10" t="s">
        <v>173</v>
      </c>
      <c r="C7075" s="10">
        <v>0</v>
      </c>
    </row>
    <row r="7076" spans="1:3" x14ac:dyDescent="0.25">
      <c r="A7076" s="10" t="s">
        <v>7180</v>
      </c>
      <c r="B7076" s="10" t="s">
        <v>164</v>
      </c>
      <c r="C7076" s="10">
        <v>0</v>
      </c>
    </row>
    <row r="7077" spans="1:3" x14ac:dyDescent="0.25">
      <c r="A7077" s="10" t="s">
        <v>7181</v>
      </c>
      <c r="B7077" s="10" t="s">
        <v>215</v>
      </c>
      <c r="C7077" s="10">
        <v>0</v>
      </c>
    </row>
    <row r="7078" spans="1:3" x14ac:dyDescent="0.25">
      <c r="A7078" s="10" t="s">
        <v>7182</v>
      </c>
      <c r="B7078" s="10" t="s">
        <v>200</v>
      </c>
      <c r="C7078" s="10">
        <v>0</v>
      </c>
    </row>
    <row r="7079" spans="1:3" x14ac:dyDescent="0.25">
      <c r="A7079" s="10" t="s">
        <v>7183</v>
      </c>
      <c r="B7079" s="10" t="s">
        <v>190</v>
      </c>
      <c r="C7079" s="10">
        <v>0</v>
      </c>
    </row>
    <row r="7080" spans="1:3" x14ac:dyDescent="0.25">
      <c r="A7080" s="10" t="s">
        <v>7184</v>
      </c>
      <c r="B7080" s="10" t="s">
        <v>175</v>
      </c>
      <c r="C7080" s="10">
        <v>0</v>
      </c>
    </row>
    <row r="7081" spans="1:3" x14ac:dyDescent="0.25">
      <c r="A7081" s="10" t="s">
        <v>7185</v>
      </c>
      <c r="B7081" s="10" t="s">
        <v>148</v>
      </c>
      <c r="C7081" s="10">
        <v>0</v>
      </c>
    </row>
    <row r="7082" spans="1:3" x14ac:dyDescent="0.25">
      <c r="A7082" s="10" t="s">
        <v>7186</v>
      </c>
      <c r="B7082" s="10" t="s">
        <v>197</v>
      </c>
      <c r="C7082" s="10">
        <v>0</v>
      </c>
    </row>
    <row r="7083" spans="1:3" x14ac:dyDescent="0.25">
      <c r="A7083" s="10" t="s">
        <v>7187</v>
      </c>
      <c r="B7083" s="10" t="s">
        <v>215</v>
      </c>
      <c r="C7083" s="10">
        <v>0</v>
      </c>
    </row>
    <row r="7084" spans="1:3" x14ac:dyDescent="0.25">
      <c r="A7084" s="10" t="s">
        <v>7188</v>
      </c>
      <c r="B7084" s="10" t="s">
        <v>208</v>
      </c>
      <c r="C7084" s="10">
        <v>0</v>
      </c>
    </row>
    <row r="7085" spans="1:3" x14ac:dyDescent="0.25">
      <c r="A7085" s="10" t="s">
        <v>7189</v>
      </c>
      <c r="B7085" s="10" t="s">
        <v>253</v>
      </c>
      <c r="C7085" s="10">
        <v>0</v>
      </c>
    </row>
    <row r="7086" spans="1:3" x14ac:dyDescent="0.25">
      <c r="A7086" s="10" t="s">
        <v>7190</v>
      </c>
      <c r="B7086" s="10" t="s">
        <v>162</v>
      </c>
      <c r="C7086" s="10">
        <v>0</v>
      </c>
    </row>
    <row r="7087" spans="1:3" x14ac:dyDescent="0.25">
      <c r="A7087" s="10" t="s">
        <v>7191</v>
      </c>
      <c r="B7087" s="10" t="s">
        <v>146</v>
      </c>
      <c r="C7087" s="10">
        <v>0</v>
      </c>
    </row>
    <row r="7088" spans="1:3" x14ac:dyDescent="0.25">
      <c r="A7088" s="10" t="s">
        <v>7192</v>
      </c>
      <c r="B7088" s="10" t="s">
        <v>158</v>
      </c>
      <c r="C7088" s="10">
        <v>0</v>
      </c>
    </row>
    <row r="7089" spans="1:3" x14ac:dyDescent="0.25">
      <c r="A7089" s="10" t="s">
        <v>7193</v>
      </c>
      <c r="B7089" s="10" t="s">
        <v>215</v>
      </c>
      <c r="C7089" s="10">
        <v>0</v>
      </c>
    </row>
    <row r="7090" spans="1:3" x14ac:dyDescent="0.25">
      <c r="A7090" s="10" t="s">
        <v>7194</v>
      </c>
      <c r="B7090" s="10" t="s">
        <v>200</v>
      </c>
      <c r="C7090" s="10">
        <v>0</v>
      </c>
    </row>
    <row r="7091" spans="1:3" x14ac:dyDescent="0.25">
      <c r="A7091" s="10" t="s">
        <v>7195</v>
      </c>
      <c r="B7091" s="10" t="s">
        <v>164</v>
      </c>
      <c r="C7091" s="10">
        <v>0</v>
      </c>
    </row>
    <row r="7092" spans="1:3" x14ac:dyDescent="0.25">
      <c r="A7092" s="10" t="s">
        <v>7196</v>
      </c>
      <c r="B7092" s="10" t="s">
        <v>153</v>
      </c>
      <c r="C7092" s="10">
        <v>0</v>
      </c>
    </row>
    <row r="7093" spans="1:3" x14ac:dyDescent="0.25">
      <c r="A7093" s="10" t="s">
        <v>7197</v>
      </c>
      <c r="B7093" s="10" t="s">
        <v>148</v>
      </c>
      <c r="C7093" s="10">
        <v>0</v>
      </c>
    </row>
    <row r="7094" spans="1:3" x14ac:dyDescent="0.25">
      <c r="A7094" s="10" t="s">
        <v>7198</v>
      </c>
      <c r="B7094" s="10" t="s">
        <v>260</v>
      </c>
      <c r="C7094" s="10">
        <v>0</v>
      </c>
    </row>
    <row r="7095" spans="1:3" x14ac:dyDescent="0.25">
      <c r="A7095" s="10" t="s">
        <v>7199</v>
      </c>
      <c r="B7095" s="10" t="s">
        <v>176</v>
      </c>
      <c r="C7095" s="10">
        <v>0</v>
      </c>
    </row>
    <row r="7096" spans="1:3" x14ac:dyDescent="0.25">
      <c r="A7096" s="10" t="s">
        <v>7200</v>
      </c>
      <c r="B7096" s="10" t="s">
        <v>208</v>
      </c>
      <c r="C7096" s="10">
        <v>0</v>
      </c>
    </row>
    <row r="7097" spans="1:3" x14ac:dyDescent="0.25">
      <c r="A7097" s="10" t="s">
        <v>7201</v>
      </c>
      <c r="B7097" s="10" t="s">
        <v>208</v>
      </c>
      <c r="C7097" s="10">
        <v>0</v>
      </c>
    </row>
    <row r="7098" spans="1:3" x14ac:dyDescent="0.25">
      <c r="A7098" s="10" t="s">
        <v>7202</v>
      </c>
      <c r="B7098" s="10" t="s">
        <v>146</v>
      </c>
      <c r="C7098" s="10">
        <v>0</v>
      </c>
    </row>
    <row r="7099" spans="1:3" x14ac:dyDescent="0.25">
      <c r="A7099" s="10" t="s">
        <v>7203</v>
      </c>
      <c r="B7099" s="10" t="s">
        <v>260</v>
      </c>
      <c r="C7099" s="10">
        <v>0</v>
      </c>
    </row>
    <row r="7100" spans="1:3" x14ac:dyDescent="0.25">
      <c r="A7100" s="10" t="s">
        <v>7204</v>
      </c>
      <c r="B7100" s="10" t="s">
        <v>175</v>
      </c>
      <c r="C7100" s="10">
        <v>0</v>
      </c>
    </row>
    <row r="7101" spans="1:3" x14ac:dyDescent="0.25">
      <c r="A7101" s="10" t="s">
        <v>7205</v>
      </c>
      <c r="B7101" s="10" t="s">
        <v>258</v>
      </c>
      <c r="C7101" s="10">
        <v>0</v>
      </c>
    </row>
    <row r="7102" spans="1:3" x14ac:dyDescent="0.25">
      <c r="A7102" s="10" t="s">
        <v>7206</v>
      </c>
      <c r="B7102" s="10" t="s">
        <v>162</v>
      </c>
      <c r="C7102" s="10">
        <v>0</v>
      </c>
    </row>
    <row r="7103" spans="1:3" x14ac:dyDescent="0.25">
      <c r="A7103" s="10" t="s">
        <v>7207</v>
      </c>
      <c r="B7103" s="10" t="s">
        <v>146</v>
      </c>
      <c r="C7103" s="10">
        <v>0</v>
      </c>
    </row>
    <row r="7104" spans="1:3" x14ac:dyDescent="0.25">
      <c r="A7104" s="10" t="s">
        <v>7208</v>
      </c>
      <c r="B7104" s="10" t="s">
        <v>173</v>
      </c>
      <c r="C7104" s="10">
        <v>0</v>
      </c>
    </row>
    <row r="7105" spans="1:3" x14ac:dyDescent="0.25">
      <c r="A7105" s="10" t="s">
        <v>1534</v>
      </c>
      <c r="B7105" s="10" t="s">
        <v>215</v>
      </c>
      <c r="C7105" s="10">
        <v>0</v>
      </c>
    </row>
    <row r="7106" spans="1:3" x14ac:dyDescent="0.25">
      <c r="A7106" s="10" t="s">
        <v>7209</v>
      </c>
      <c r="B7106" s="10" t="s">
        <v>197</v>
      </c>
      <c r="C7106" s="10">
        <v>0</v>
      </c>
    </row>
    <row r="7107" spans="1:3" x14ac:dyDescent="0.25">
      <c r="A7107" s="10" t="s">
        <v>7210</v>
      </c>
      <c r="B7107" s="10" t="s">
        <v>210</v>
      </c>
      <c r="C7107" s="10">
        <v>0</v>
      </c>
    </row>
    <row r="7108" spans="1:3" x14ac:dyDescent="0.25">
      <c r="A7108" s="10" t="s">
        <v>7211</v>
      </c>
      <c r="B7108" s="10" t="s">
        <v>183</v>
      </c>
      <c r="C7108" s="10">
        <v>0</v>
      </c>
    </row>
    <row r="7109" spans="1:3" x14ac:dyDescent="0.25">
      <c r="A7109" s="10" t="s">
        <v>7212</v>
      </c>
      <c r="B7109" s="10" t="s">
        <v>253</v>
      </c>
      <c r="C7109" s="10">
        <v>0</v>
      </c>
    </row>
    <row r="7110" spans="1:3" x14ac:dyDescent="0.25">
      <c r="A7110" s="10" t="s">
        <v>7213</v>
      </c>
      <c r="B7110" s="10" t="s">
        <v>160</v>
      </c>
      <c r="C7110" s="10">
        <v>0</v>
      </c>
    </row>
    <row r="7111" spans="1:3" x14ac:dyDescent="0.25">
      <c r="A7111" s="10" t="s">
        <v>7214</v>
      </c>
      <c r="B7111" s="10" t="s">
        <v>292</v>
      </c>
      <c r="C7111" s="10">
        <v>0</v>
      </c>
    </row>
    <row r="7112" spans="1:3" x14ac:dyDescent="0.25">
      <c r="A7112" s="10" t="s">
        <v>7215</v>
      </c>
      <c r="B7112" s="10" t="s">
        <v>236</v>
      </c>
      <c r="C7112" s="10">
        <v>0</v>
      </c>
    </row>
    <row r="7113" spans="1:3" x14ac:dyDescent="0.25">
      <c r="A7113" s="10" t="s">
        <v>7216</v>
      </c>
      <c r="B7113" s="10" t="s">
        <v>164</v>
      </c>
      <c r="C7113" s="10">
        <v>0</v>
      </c>
    </row>
    <row r="7114" spans="1:3" x14ac:dyDescent="0.25">
      <c r="A7114" s="10" t="s">
        <v>7217</v>
      </c>
      <c r="B7114" s="10" t="s">
        <v>197</v>
      </c>
      <c r="C7114" s="10">
        <v>0</v>
      </c>
    </row>
    <row r="7115" spans="1:3" x14ac:dyDescent="0.25">
      <c r="A7115" s="10" t="s">
        <v>7218</v>
      </c>
      <c r="B7115" s="10" t="s">
        <v>243</v>
      </c>
      <c r="C7115" s="10">
        <v>0</v>
      </c>
    </row>
    <row r="7116" spans="1:3" x14ac:dyDescent="0.25">
      <c r="A7116" s="10" t="s">
        <v>7219</v>
      </c>
      <c r="B7116" s="10" t="s">
        <v>197</v>
      </c>
      <c r="C7116" s="10">
        <v>0</v>
      </c>
    </row>
    <row r="7117" spans="1:3" x14ac:dyDescent="0.25">
      <c r="A7117" s="10" t="s">
        <v>7220</v>
      </c>
      <c r="B7117" s="10" t="s">
        <v>175</v>
      </c>
      <c r="C7117" s="10">
        <v>0</v>
      </c>
    </row>
    <row r="7118" spans="1:3" x14ac:dyDescent="0.25">
      <c r="A7118" s="10" t="s">
        <v>7221</v>
      </c>
      <c r="B7118" s="10" t="s">
        <v>160</v>
      </c>
      <c r="C7118" s="10">
        <v>0</v>
      </c>
    </row>
    <row r="7119" spans="1:3" x14ac:dyDescent="0.25">
      <c r="A7119" s="10" t="s">
        <v>7222</v>
      </c>
      <c r="B7119" s="10" t="s">
        <v>258</v>
      </c>
      <c r="C7119" s="10">
        <v>0</v>
      </c>
    </row>
    <row r="7120" spans="1:3" x14ac:dyDescent="0.25">
      <c r="A7120" s="10" t="s">
        <v>7223</v>
      </c>
      <c r="B7120" s="10" t="s">
        <v>146</v>
      </c>
      <c r="C7120" s="10">
        <v>0</v>
      </c>
    </row>
    <row r="7121" spans="1:3" x14ac:dyDescent="0.25">
      <c r="A7121" s="10" t="s">
        <v>7224</v>
      </c>
      <c r="B7121" s="10" t="s">
        <v>153</v>
      </c>
      <c r="C7121" s="10">
        <v>0</v>
      </c>
    </row>
    <row r="7122" spans="1:3" x14ac:dyDescent="0.25">
      <c r="A7122" s="10" t="s">
        <v>7225</v>
      </c>
      <c r="B7122" s="10" t="s">
        <v>258</v>
      </c>
      <c r="C7122" s="10">
        <v>0</v>
      </c>
    </row>
    <row r="7123" spans="1:3" x14ac:dyDescent="0.25">
      <c r="A7123" s="10" t="s">
        <v>7226</v>
      </c>
      <c r="B7123" s="10" t="s">
        <v>169</v>
      </c>
      <c r="C7123" s="10">
        <v>0</v>
      </c>
    </row>
    <row r="7124" spans="1:3" x14ac:dyDescent="0.25">
      <c r="A7124" s="10" t="s">
        <v>7227</v>
      </c>
      <c r="B7124" s="10" t="s">
        <v>292</v>
      </c>
      <c r="C7124" s="10">
        <v>0</v>
      </c>
    </row>
    <row r="7125" spans="1:3" x14ac:dyDescent="0.25">
      <c r="A7125" s="10" t="s">
        <v>7228</v>
      </c>
      <c r="B7125" s="10" t="s">
        <v>200</v>
      </c>
      <c r="C7125" s="10">
        <v>0</v>
      </c>
    </row>
    <row r="7126" spans="1:3" x14ac:dyDescent="0.25">
      <c r="A7126" s="10" t="s">
        <v>7229</v>
      </c>
      <c r="B7126" s="10" t="s">
        <v>185</v>
      </c>
      <c r="C7126" s="10">
        <v>0</v>
      </c>
    </row>
    <row r="7127" spans="1:3" x14ac:dyDescent="0.25">
      <c r="A7127" s="10" t="s">
        <v>7230</v>
      </c>
      <c r="B7127" s="10" t="s">
        <v>148</v>
      </c>
      <c r="C7127" s="10">
        <v>0</v>
      </c>
    </row>
    <row r="7128" spans="1:3" x14ac:dyDescent="0.25">
      <c r="A7128" s="10" t="s">
        <v>7231</v>
      </c>
      <c r="B7128" s="10" t="s">
        <v>236</v>
      </c>
      <c r="C7128" s="10">
        <v>0</v>
      </c>
    </row>
    <row r="7129" spans="1:3" x14ac:dyDescent="0.25">
      <c r="A7129" s="10" t="s">
        <v>7232</v>
      </c>
      <c r="B7129" s="10" t="s">
        <v>173</v>
      </c>
      <c r="C7129" s="10">
        <v>0</v>
      </c>
    </row>
    <row r="7130" spans="1:3" x14ac:dyDescent="0.25">
      <c r="A7130" s="10" t="s">
        <v>7233</v>
      </c>
      <c r="B7130" s="10" t="s">
        <v>243</v>
      </c>
      <c r="C7130" s="10">
        <v>0</v>
      </c>
    </row>
    <row r="7131" spans="1:3" x14ac:dyDescent="0.25">
      <c r="A7131" s="10" t="s">
        <v>3945</v>
      </c>
      <c r="B7131" s="10" t="s">
        <v>243</v>
      </c>
      <c r="C7131" s="10">
        <v>0</v>
      </c>
    </row>
    <row r="7132" spans="1:3" x14ac:dyDescent="0.25">
      <c r="A7132" s="10" t="s">
        <v>7234</v>
      </c>
      <c r="B7132" s="10" t="s">
        <v>169</v>
      </c>
      <c r="C7132" s="10">
        <v>0</v>
      </c>
    </row>
    <row r="7133" spans="1:3" x14ac:dyDescent="0.25">
      <c r="A7133" s="10" t="s">
        <v>7235</v>
      </c>
      <c r="B7133" s="10" t="s">
        <v>197</v>
      </c>
      <c r="C7133" s="10">
        <v>0</v>
      </c>
    </row>
    <row r="7134" spans="1:3" x14ac:dyDescent="0.25">
      <c r="A7134" s="10" t="s">
        <v>7236</v>
      </c>
      <c r="B7134" s="10" t="s">
        <v>176</v>
      </c>
      <c r="C7134" s="10">
        <v>0</v>
      </c>
    </row>
    <row r="7135" spans="1:3" x14ac:dyDescent="0.25">
      <c r="A7135" s="10" t="s">
        <v>7237</v>
      </c>
      <c r="B7135" s="10" t="s">
        <v>215</v>
      </c>
      <c r="C7135" s="10">
        <v>0</v>
      </c>
    </row>
    <row r="7136" spans="1:3" x14ac:dyDescent="0.25">
      <c r="A7136" s="10" t="s">
        <v>7238</v>
      </c>
      <c r="B7136" s="10" t="s">
        <v>153</v>
      </c>
      <c r="C7136" s="10">
        <v>0</v>
      </c>
    </row>
    <row r="7137" spans="1:3" x14ac:dyDescent="0.25">
      <c r="A7137" s="10" t="s">
        <v>7239</v>
      </c>
      <c r="B7137" s="10" t="s">
        <v>260</v>
      </c>
      <c r="C7137" s="10">
        <v>0</v>
      </c>
    </row>
    <row r="7138" spans="1:3" x14ac:dyDescent="0.25">
      <c r="A7138" s="10" t="s">
        <v>7240</v>
      </c>
      <c r="B7138" s="10" t="s">
        <v>203</v>
      </c>
      <c r="C7138" s="10">
        <v>0</v>
      </c>
    </row>
    <row r="7139" spans="1:3" x14ac:dyDescent="0.25">
      <c r="A7139" s="10" t="s">
        <v>7241</v>
      </c>
      <c r="B7139" s="10" t="s">
        <v>260</v>
      </c>
      <c r="C7139" s="10">
        <v>0</v>
      </c>
    </row>
    <row r="7140" spans="1:3" x14ac:dyDescent="0.25">
      <c r="A7140" s="10" t="s">
        <v>7242</v>
      </c>
      <c r="B7140" s="10" t="s">
        <v>178</v>
      </c>
      <c r="C7140" s="10">
        <v>0</v>
      </c>
    </row>
    <row r="7141" spans="1:3" x14ac:dyDescent="0.25">
      <c r="A7141" s="10" t="s">
        <v>7243</v>
      </c>
      <c r="B7141" s="10" t="s">
        <v>160</v>
      </c>
      <c r="C7141" s="10">
        <v>0</v>
      </c>
    </row>
    <row r="7142" spans="1:3" x14ac:dyDescent="0.25">
      <c r="A7142" s="10" t="s">
        <v>7244</v>
      </c>
      <c r="B7142" s="10" t="s">
        <v>169</v>
      </c>
      <c r="C7142" s="10">
        <v>0</v>
      </c>
    </row>
    <row r="7143" spans="1:3" x14ac:dyDescent="0.25">
      <c r="A7143" s="10" t="s">
        <v>7245</v>
      </c>
      <c r="B7143" s="10" t="s">
        <v>183</v>
      </c>
      <c r="C7143" s="10">
        <v>0</v>
      </c>
    </row>
    <row r="7144" spans="1:3" x14ac:dyDescent="0.25">
      <c r="A7144" s="10" t="s">
        <v>7246</v>
      </c>
      <c r="B7144" s="10" t="s">
        <v>190</v>
      </c>
      <c r="C7144" s="10">
        <v>0</v>
      </c>
    </row>
    <row r="7145" spans="1:3" x14ac:dyDescent="0.25">
      <c r="A7145" s="10" t="s">
        <v>7247</v>
      </c>
      <c r="B7145" s="10" t="s">
        <v>258</v>
      </c>
      <c r="C7145" s="10">
        <v>0</v>
      </c>
    </row>
    <row r="7146" spans="1:3" x14ac:dyDescent="0.25">
      <c r="A7146" s="10" t="s">
        <v>3672</v>
      </c>
      <c r="B7146" s="10" t="s">
        <v>153</v>
      </c>
      <c r="C7146" s="10">
        <v>0</v>
      </c>
    </row>
    <row r="7147" spans="1:3" x14ac:dyDescent="0.25">
      <c r="A7147" s="10" t="s">
        <v>7248</v>
      </c>
      <c r="B7147" s="10" t="s">
        <v>169</v>
      </c>
      <c r="C7147" s="10">
        <v>0</v>
      </c>
    </row>
    <row r="7148" spans="1:3" x14ac:dyDescent="0.25">
      <c r="A7148" s="10" t="s">
        <v>7249</v>
      </c>
      <c r="B7148" s="10" t="s">
        <v>258</v>
      </c>
      <c r="C7148" s="10">
        <v>0</v>
      </c>
    </row>
    <row r="7149" spans="1:3" x14ac:dyDescent="0.25">
      <c r="A7149" s="10" t="s">
        <v>7250</v>
      </c>
      <c r="B7149" s="10" t="s">
        <v>164</v>
      </c>
      <c r="C7149" s="10">
        <v>0</v>
      </c>
    </row>
    <row r="7150" spans="1:3" x14ac:dyDescent="0.25">
      <c r="A7150" s="10" t="s">
        <v>7251</v>
      </c>
      <c r="B7150" s="10" t="s">
        <v>243</v>
      </c>
      <c r="C7150" s="10">
        <v>0</v>
      </c>
    </row>
    <row r="7151" spans="1:3" x14ac:dyDescent="0.25">
      <c r="A7151" s="10" t="s">
        <v>7252</v>
      </c>
      <c r="B7151" s="10" t="s">
        <v>208</v>
      </c>
      <c r="C7151" s="10">
        <v>0</v>
      </c>
    </row>
    <row r="7152" spans="1:3" x14ac:dyDescent="0.25">
      <c r="A7152" s="10" t="s">
        <v>7253</v>
      </c>
      <c r="B7152" s="10" t="s">
        <v>215</v>
      </c>
      <c r="C7152" s="10">
        <v>0</v>
      </c>
    </row>
    <row r="7153" spans="1:3" x14ac:dyDescent="0.25">
      <c r="A7153" s="10" t="s">
        <v>7254</v>
      </c>
      <c r="B7153" s="10" t="s">
        <v>183</v>
      </c>
      <c r="C7153" s="10">
        <v>0</v>
      </c>
    </row>
    <row r="7154" spans="1:3" x14ac:dyDescent="0.25">
      <c r="A7154" s="10" t="s">
        <v>7255</v>
      </c>
      <c r="B7154" s="10" t="s">
        <v>178</v>
      </c>
      <c r="C7154" s="10">
        <v>0</v>
      </c>
    </row>
    <row r="7155" spans="1:3" x14ac:dyDescent="0.25">
      <c r="A7155" s="10" t="s">
        <v>4186</v>
      </c>
      <c r="B7155" s="10" t="s">
        <v>185</v>
      </c>
      <c r="C7155" s="10">
        <v>0</v>
      </c>
    </row>
    <row r="7156" spans="1:3" x14ac:dyDescent="0.25">
      <c r="A7156" s="10" t="s">
        <v>7256</v>
      </c>
      <c r="B7156" s="10" t="s">
        <v>258</v>
      </c>
      <c r="C7156" s="10">
        <v>0</v>
      </c>
    </row>
    <row r="7157" spans="1:3" x14ac:dyDescent="0.25">
      <c r="A7157" s="10" t="s">
        <v>7257</v>
      </c>
      <c r="B7157" s="10" t="s">
        <v>155</v>
      </c>
      <c r="C7157" s="10">
        <v>0</v>
      </c>
    </row>
    <row r="7158" spans="1:3" x14ac:dyDescent="0.25">
      <c r="A7158" s="10" t="s">
        <v>7258</v>
      </c>
      <c r="B7158" s="10" t="s">
        <v>253</v>
      </c>
      <c r="C7158" s="10">
        <v>0</v>
      </c>
    </row>
    <row r="7159" spans="1:3" x14ac:dyDescent="0.25">
      <c r="A7159" s="10" t="s">
        <v>7259</v>
      </c>
      <c r="B7159" s="10" t="s">
        <v>150</v>
      </c>
      <c r="C7159" s="10">
        <v>0</v>
      </c>
    </row>
    <row r="7160" spans="1:3" x14ac:dyDescent="0.25">
      <c r="A7160" s="10" t="s">
        <v>7260</v>
      </c>
      <c r="B7160" s="10" t="s">
        <v>148</v>
      </c>
      <c r="C7160" s="10">
        <v>0</v>
      </c>
    </row>
    <row r="7161" spans="1:3" x14ac:dyDescent="0.25">
      <c r="A7161" s="10" t="s">
        <v>7261</v>
      </c>
      <c r="B7161" s="10" t="s">
        <v>260</v>
      </c>
      <c r="C7161" s="10">
        <v>0</v>
      </c>
    </row>
    <row r="7162" spans="1:3" x14ac:dyDescent="0.25">
      <c r="A7162" s="10" t="s">
        <v>7262</v>
      </c>
      <c r="B7162" s="10" t="s">
        <v>183</v>
      </c>
      <c r="C7162" s="10">
        <v>0</v>
      </c>
    </row>
    <row r="7163" spans="1:3" x14ac:dyDescent="0.25">
      <c r="A7163" s="10" t="s">
        <v>3033</v>
      </c>
      <c r="B7163" s="10" t="s">
        <v>148</v>
      </c>
      <c r="C7163" s="10">
        <v>0</v>
      </c>
    </row>
    <row r="7164" spans="1:3" x14ac:dyDescent="0.25">
      <c r="A7164" s="10" t="s">
        <v>7263</v>
      </c>
      <c r="B7164" s="10" t="s">
        <v>292</v>
      </c>
      <c r="C7164" s="10">
        <v>0</v>
      </c>
    </row>
    <row r="7165" spans="1:3" x14ac:dyDescent="0.25">
      <c r="A7165" s="10" t="s">
        <v>7264</v>
      </c>
      <c r="B7165" s="10" t="s">
        <v>258</v>
      </c>
      <c r="C7165" s="10">
        <v>0</v>
      </c>
    </row>
    <row r="7166" spans="1:3" x14ac:dyDescent="0.25">
      <c r="A7166" s="10" t="s">
        <v>7265</v>
      </c>
      <c r="B7166" s="10" t="s">
        <v>183</v>
      </c>
      <c r="C7166" s="10">
        <v>0</v>
      </c>
    </row>
    <row r="7167" spans="1:3" x14ac:dyDescent="0.25">
      <c r="A7167" s="10" t="s">
        <v>7266</v>
      </c>
      <c r="B7167" s="10" t="s">
        <v>260</v>
      </c>
      <c r="C7167" s="10">
        <v>0</v>
      </c>
    </row>
    <row r="7168" spans="1:3" x14ac:dyDescent="0.25">
      <c r="A7168" s="10" t="s">
        <v>7267</v>
      </c>
      <c r="B7168" s="10" t="s">
        <v>236</v>
      </c>
      <c r="C7168" s="10">
        <v>0</v>
      </c>
    </row>
    <row r="7169" spans="1:3" x14ac:dyDescent="0.25">
      <c r="A7169" s="10" t="s">
        <v>7268</v>
      </c>
      <c r="B7169" s="10" t="s">
        <v>160</v>
      </c>
      <c r="C7169" s="10">
        <v>0</v>
      </c>
    </row>
    <row r="7170" spans="1:3" x14ac:dyDescent="0.25">
      <c r="A7170" s="10" t="s">
        <v>7269</v>
      </c>
      <c r="B7170" s="10" t="s">
        <v>164</v>
      </c>
      <c r="C7170" s="10">
        <v>0</v>
      </c>
    </row>
    <row r="7171" spans="1:3" x14ac:dyDescent="0.25">
      <c r="A7171" s="10" t="s">
        <v>7270</v>
      </c>
      <c r="B7171" s="10" t="s">
        <v>162</v>
      </c>
      <c r="C7171" s="10">
        <v>0</v>
      </c>
    </row>
    <row r="7172" spans="1:3" x14ac:dyDescent="0.25">
      <c r="A7172" s="10" t="s">
        <v>7271</v>
      </c>
      <c r="B7172" s="10" t="s">
        <v>148</v>
      </c>
      <c r="C7172" s="10">
        <v>0</v>
      </c>
    </row>
    <row r="7173" spans="1:3" x14ac:dyDescent="0.25">
      <c r="A7173" s="10" t="s">
        <v>7272</v>
      </c>
      <c r="B7173" s="10" t="s">
        <v>200</v>
      </c>
      <c r="C7173" s="10">
        <v>0</v>
      </c>
    </row>
    <row r="7174" spans="1:3" x14ac:dyDescent="0.25">
      <c r="A7174" s="10" t="s">
        <v>3781</v>
      </c>
      <c r="B7174" s="10" t="s">
        <v>190</v>
      </c>
      <c r="C7174" s="10">
        <v>0</v>
      </c>
    </row>
    <row r="7175" spans="1:3" x14ac:dyDescent="0.25">
      <c r="A7175" s="10" t="s">
        <v>7273</v>
      </c>
      <c r="B7175" s="10" t="s">
        <v>208</v>
      </c>
      <c r="C7175" s="10">
        <v>0</v>
      </c>
    </row>
    <row r="7176" spans="1:3" x14ac:dyDescent="0.25">
      <c r="A7176" s="10" t="s">
        <v>1481</v>
      </c>
      <c r="B7176" s="10" t="s">
        <v>158</v>
      </c>
      <c r="C7176" s="10">
        <v>0</v>
      </c>
    </row>
    <row r="7177" spans="1:3" x14ac:dyDescent="0.25">
      <c r="A7177" s="10" t="s">
        <v>7274</v>
      </c>
      <c r="B7177" s="10" t="s">
        <v>148</v>
      </c>
      <c r="C7177" s="10">
        <v>0</v>
      </c>
    </row>
    <row r="7178" spans="1:3" x14ac:dyDescent="0.25">
      <c r="A7178" s="10" t="s">
        <v>7275</v>
      </c>
      <c r="B7178" s="10" t="s">
        <v>253</v>
      </c>
      <c r="C7178" s="10">
        <v>0</v>
      </c>
    </row>
    <row r="7179" spans="1:3" x14ac:dyDescent="0.25">
      <c r="A7179" s="10" t="s">
        <v>7276</v>
      </c>
      <c r="B7179" s="10" t="s">
        <v>200</v>
      </c>
      <c r="C7179" s="10">
        <v>0</v>
      </c>
    </row>
    <row r="7180" spans="1:3" x14ac:dyDescent="0.25">
      <c r="A7180" s="10" t="s">
        <v>7277</v>
      </c>
      <c r="B7180" s="10" t="s">
        <v>148</v>
      </c>
      <c r="C7180" s="10">
        <v>0</v>
      </c>
    </row>
    <row r="7181" spans="1:3" x14ac:dyDescent="0.25">
      <c r="A7181" s="10" t="s">
        <v>7278</v>
      </c>
      <c r="B7181" s="10" t="s">
        <v>150</v>
      </c>
      <c r="C7181" s="10">
        <v>0</v>
      </c>
    </row>
    <row r="7182" spans="1:3" x14ac:dyDescent="0.25">
      <c r="A7182" s="10" t="s">
        <v>7279</v>
      </c>
      <c r="B7182" s="10" t="s">
        <v>253</v>
      </c>
      <c r="C7182" s="10">
        <v>0</v>
      </c>
    </row>
    <row r="7183" spans="1:3" x14ac:dyDescent="0.25">
      <c r="A7183" s="10" t="s">
        <v>7280</v>
      </c>
      <c r="B7183" s="10" t="s">
        <v>153</v>
      </c>
      <c r="C7183" s="10">
        <v>0</v>
      </c>
    </row>
    <row r="7184" spans="1:3" x14ac:dyDescent="0.25">
      <c r="A7184" s="10" t="s">
        <v>7281</v>
      </c>
      <c r="B7184" s="10" t="s">
        <v>162</v>
      </c>
      <c r="C7184" s="10">
        <v>0</v>
      </c>
    </row>
    <row r="7185" spans="1:3" x14ac:dyDescent="0.25">
      <c r="A7185" s="10" t="s">
        <v>7282</v>
      </c>
      <c r="B7185" s="10" t="s">
        <v>155</v>
      </c>
      <c r="C7185" s="10">
        <v>0</v>
      </c>
    </row>
    <row r="7186" spans="1:3" x14ac:dyDescent="0.25">
      <c r="A7186" s="10" t="s">
        <v>7283</v>
      </c>
      <c r="B7186" s="10" t="s">
        <v>183</v>
      </c>
      <c r="C7186" s="10">
        <v>0</v>
      </c>
    </row>
    <row r="7187" spans="1:3" x14ac:dyDescent="0.25">
      <c r="A7187" s="10" t="s">
        <v>7284</v>
      </c>
      <c r="B7187" s="10" t="s">
        <v>158</v>
      </c>
      <c r="C7187" s="10">
        <v>0</v>
      </c>
    </row>
    <row r="7188" spans="1:3" x14ac:dyDescent="0.25">
      <c r="A7188" s="10" t="s">
        <v>7285</v>
      </c>
      <c r="B7188" s="10" t="s">
        <v>183</v>
      </c>
      <c r="C7188" s="10">
        <v>0</v>
      </c>
    </row>
    <row r="7189" spans="1:3" x14ac:dyDescent="0.25">
      <c r="A7189" s="10" t="s">
        <v>7286</v>
      </c>
      <c r="B7189" s="10" t="s">
        <v>243</v>
      </c>
      <c r="C7189" s="10">
        <v>0</v>
      </c>
    </row>
    <row r="7190" spans="1:3" x14ac:dyDescent="0.25">
      <c r="A7190" s="10" t="s">
        <v>7287</v>
      </c>
      <c r="B7190" s="10" t="s">
        <v>218</v>
      </c>
      <c r="C7190" s="10">
        <v>0</v>
      </c>
    </row>
    <row r="7191" spans="1:3" x14ac:dyDescent="0.25">
      <c r="A7191" s="10" t="s">
        <v>7288</v>
      </c>
      <c r="B7191" s="10" t="s">
        <v>158</v>
      </c>
      <c r="C7191" s="10">
        <v>0</v>
      </c>
    </row>
    <row r="7192" spans="1:3" x14ac:dyDescent="0.25">
      <c r="A7192" s="10" t="s">
        <v>7289</v>
      </c>
      <c r="B7192" s="10" t="s">
        <v>260</v>
      </c>
      <c r="C7192" s="10">
        <v>0</v>
      </c>
    </row>
    <row r="7193" spans="1:3" x14ac:dyDescent="0.25">
      <c r="A7193" s="10" t="s">
        <v>7290</v>
      </c>
      <c r="B7193" s="10" t="s">
        <v>169</v>
      </c>
      <c r="C7193" s="10">
        <v>0</v>
      </c>
    </row>
    <row r="7194" spans="1:3" x14ac:dyDescent="0.25">
      <c r="A7194" s="10" t="s">
        <v>7291</v>
      </c>
      <c r="B7194" s="10" t="s">
        <v>203</v>
      </c>
      <c r="C7194" s="10">
        <v>0</v>
      </c>
    </row>
    <row r="7195" spans="1:3" x14ac:dyDescent="0.25">
      <c r="A7195" s="10" t="s">
        <v>7292</v>
      </c>
      <c r="B7195" s="10" t="s">
        <v>210</v>
      </c>
      <c r="C7195" s="10">
        <v>0</v>
      </c>
    </row>
    <row r="7196" spans="1:3" x14ac:dyDescent="0.25">
      <c r="A7196" s="10" t="s">
        <v>363</v>
      </c>
      <c r="B7196" s="10" t="s">
        <v>153</v>
      </c>
      <c r="C7196" s="10">
        <v>0</v>
      </c>
    </row>
    <row r="7197" spans="1:3" x14ac:dyDescent="0.25">
      <c r="A7197" s="10" t="s">
        <v>7293</v>
      </c>
      <c r="B7197" s="10" t="s">
        <v>162</v>
      </c>
      <c r="C7197" s="10">
        <v>0</v>
      </c>
    </row>
    <row r="7198" spans="1:3" x14ac:dyDescent="0.25">
      <c r="A7198" s="10" t="s">
        <v>7294</v>
      </c>
      <c r="B7198" s="10" t="s">
        <v>176</v>
      </c>
      <c r="C7198" s="10">
        <v>0</v>
      </c>
    </row>
    <row r="7199" spans="1:3" x14ac:dyDescent="0.25">
      <c r="A7199" s="10" t="s">
        <v>7295</v>
      </c>
      <c r="B7199" s="10" t="s">
        <v>197</v>
      </c>
      <c r="C7199" s="10">
        <v>0</v>
      </c>
    </row>
    <row r="7200" spans="1:3" x14ac:dyDescent="0.25">
      <c r="A7200" s="10" t="s">
        <v>7296</v>
      </c>
      <c r="B7200" s="10" t="s">
        <v>175</v>
      </c>
      <c r="C7200" s="10">
        <v>0</v>
      </c>
    </row>
    <row r="7201" spans="1:3" x14ac:dyDescent="0.25">
      <c r="A7201" s="10" t="s">
        <v>7297</v>
      </c>
      <c r="B7201" s="10" t="s">
        <v>158</v>
      </c>
      <c r="C7201" s="10">
        <v>0</v>
      </c>
    </row>
    <row r="7202" spans="1:3" x14ac:dyDescent="0.25">
      <c r="A7202" s="10" t="s">
        <v>7298</v>
      </c>
      <c r="B7202" s="10" t="s">
        <v>148</v>
      </c>
      <c r="C7202" s="10">
        <v>0</v>
      </c>
    </row>
    <row r="7203" spans="1:3" x14ac:dyDescent="0.25">
      <c r="A7203" s="10" t="s">
        <v>7299</v>
      </c>
      <c r="B7203" s="10" t="s">
        <v>176</v>
      </c>
      <c r="C7203" s="10">
        <v>0</v>
      </c>
    </row>
    <row r="7204" spans="1:3" x14ac:dyDescent="0.25">
      <c r="A7204" s="10" t="s">
        <v>7300</v>
      </c>
      <c r="B7204" s="10" t="s">
        <v>175</v>
      </c>
      <c r="C7204" s="10">
        <v>0</v>
      </c>
    </row>
    <row r="7205" spans="1:3" x14ac:dyDescent="0.25">
      <c r="A7205" s="10" t="s">
        <v>7301</v>
      </c>
      <c r="B7205" s="10" t="s">
        <v>180</v>
      </c>
      <c r="C7205" s="10">
        <v>0</v>
      </c>
    </row>
    <row r="7206" spans="1:3" x14ac:dyDescent="0.25">
      <c r="A7206" s="10" t="s">
        <v>7302</v>
      </c>
      <c r="B7206" s="10" t="s">
        <v>169</v>
      </c>
      <c r="C7206" s="10">
        <v>0</v>
      </c>
    </row>
    <row r="7207" spans="1:3" x14ac:dyDescent="0.25">
      <c r="A7207" s="10" t="s">
        <v>7303</v>
      </c>
      <c r="B7207" s="10" t="s">
        <v>158</v>
      </c>
      <c r="C7207" s="10">
        <v>0</v>
      </c>
    </row>
    <row r="7208" spans="1:3" x14ac:dyDescent="0.25">
      <c r="A7208" s="10" t="s">
        <v>7304</v>
      </c>
      <c r="B7208" s="10" t="s">
        <v>148</v>
      </c>
      <c r="C7208" s="10">
        <v>0</v>
      </c>
    </row>
    <row r="7209" spans="1:3" x14ac:dyDescent="0.25">
      <c r="A7209" s="10" t="s">
        <v>6581</v>
      </c>
      <c r="B7209" s="10" t="s">
        <v>176</v>
      </c>
      <c r="C7209" s="10">
        <v>0</v>
      </c>
    </row>
    <row r="7210" spans="1:3" x14ac:dyDescent="0.25">
      <c r="A7210" s="10" t="s">
        <v>7305</v>
      </c>
      <c r="B7210" s="10" t="s">
        <v>258</v>
      </c>
      <c r="C7210" s="10">
        <v>0</v>
      </c>
    </row>
    <row r="7211" spans="1:3" x14ac:dyDescent="0.25">
      <c r="A7211" s="10" t="s">
        <v>7306</v>
      </c>
      <c r="B7211" s="10" t="s">
        <v>210</v>
      </c>
      <c r="C7211" s="10">
        <v>0</v>
      </c>
    </row>
    <row r="7212" spans="1:3" x14ac:dyDescent="0.25">
      <c r="A7212" s="10" t="s">
        <v>5794</v>
      </c>
      <c r="B7212" s="10" t="s">
        <v>243</v>
      </c>
      <c r="C7212" s="10">
        <v>0</v>
      </c>
    </row>
    <row r="7213" spans="1:3" x14ac:dyDescent="0.25">
      <c r="A7213" s="10" t="s">
        <v>7307</v>
      </c>
      <c r="B7213" s="10" t="s">
        <v>236</v>
      </c>
      <c r="C7213" s="10">
        <v>0</v>
      </c>
    </row>
    <row r="7214" spans="1:3" x14ac:dyDescent="0.25">
      <c r="A7214" s="10" t="s">
        <v>7308</v>
      </c>
      <c r="B7214" s="10" t="s">
        <v>203</v>
      </c>
      <c r="C7214" s="10">
        <v>0</v>
      </c>
    </row>
    <row r="7215" spans="1:3" x14ac:dyDescent="0.25">
      <c r="A7215" s="10" t="s">
        <v>7309</v>
      </c>
      <c r="B7215" s="10" t="s">
        <v>164</v>
      </c>
      <c r="C7215" s="10">
        <v>0</v>
      </c>
    </row>
    <row r="7216" spans="1:3" x14ac:dyDescent="0.25">
      <c r="A7216" s="10" t="s">
        <v>7310</v>
      </c>
      <c r="B7216" s="10" t="s">
        <v>164</v>
      </c>
      <c r="C7216" s="10">
        <v>0</v>
      </c>
    </row>
    <row r="7217" spans="1:3" x14ac:dyDescent="0.25">
      <c r="A7217" s="10" t="s">
        <v>7311</v>
      </c>
      <c r="B7217" s="10" t="s">
        <v>218</v>
      </c>
      <c r="C7217" s="10">
        <v>0</v>
      </c>
    </row>
    <row r="7218" spans="1:3" x14ac:dyDescent="0.25">
      <c r="A7218" s="10" t="s">
        <v>7312</v>
      </c>
      <c r="B7218" s="10" t="s">
        <v>215</v>
      </c>
      <c r="C7218" s="10">
        <v>0</v>
      </c>
    </row>
    <row r="7219" spans="1:3" x14ac:dyDescent="0.25">
      <c r="A7219" s="10" t="s">
        <v>7313</v>
      </c>
      <c r="B7219" s="10" t="s">
        <v>208</v>
      </c>
      <c r="C7219" s="10">
        <v>0</v>
      </c>
    </row>
    <row r="7220" spans="1:3" x14ac:dyDescent="0.25">
      <c r="A7220" s="10" t="s">
        <v>7314</v>
      </c>
      <c r="B7220" s="10" t="s">
        <v>185</v>
      </c>
      <c r="C7220" s="10">
        <v>0</v>
      </c>
    </row>
    <row r="7221" spans="1:3" x14ac:dyDescent="0.25">
      <c r="A7221" s="10" t="s">
        <v>7315</v>
      </c>
      <c r="B7221" s="10" t="s">
        <v>190</v>
      </c>
      <c r="C7221" s="10">
        <v>0</v>
      </c>
    </row>
    <row r="7222" spans="1:3" x14ac:dyDescent="0.25">
      <c r="A7222" s="10" t="s">
        <v>7316</v>
      </c>
      <c r="B7222" s="10" t="s">
        <v>164</v>
      </c>
      <c r="C7222" s="10">
        <v>0</v>
      </c>
    </row>
    <row r="7223" spans="1:3" x14ac:dyDescent="0.25">
      <c r="A7223" s="10" t="s">
        <v>7317</v>
      </c>
      <c r="B7223" s="10" t="s">
        <v>164</v>
      </c>
      <c r="C7223" s="10">
        <v>0</v>
      </c>
    </row>
    <row r="7224" spans="1:3" x14ac:dyDescent="0.25">
      <c r="A7224" s="10" t="s">
        <v>7318</v>
      </c>
      <c r="B7224" s="10" t="s">
        <v>164</v>
      </c>
      <c r="C7224" s="10">
        <v>0</v>
      </c>
    </row>
    <row r="7225" spans="1:3" x14ac:dyDescent="0.25">
      <c r="A7225" s="10" t="s">
        <v>7319</v>
      </c>
      <c r="B7225" s="10" t="s">
        <v>160</v>
      </c>
      <c r="C7225" s="10">
        <v>0</v>
      </c>
    </row>
    <row r="7226" spans="1:3" x14ac:dyDescent="0.25">
      <c r="A7226" s="10" t="s">
        <v>7320</v>
      </c>
      <c r="B7226" s="10" t="s">
        <v>153</v>
      </c>
      <c r="C7226" s="10">
        <v>0</v>
      </c>
    </row>
    <row r="7227" spans="1:3" x14ac:dyDescent="0.25">
      <c r="A7227" s="10" t="s">
        <v>7321</v>
      </c>
      <c r="B7227" s="10" t="s">
        <v>243</v>
      </c>
      <c r="C7227" s="10">
        <v>0</v>
      </c>
    </row>
    <row r="7228" spans="1:3" x14ac:dyDescent="0.25">
      <c r="A7228" s="10" t="s">
        <v>7322</v>
      </c>
      <c r="B7228" s="10" t="s">
        <v>178</v>
      </c>
      <c r="C7228" s="10">
        <v>0</v>
      </c>
    </row>
    <row r="7229" spans="1:3" x14ac:dyDescent="0.25">
      <c r="A7229" s="10" t="s">
        <v>7323</v>
      </c>
      <c r="B7229" s="10" t="s">
        <v>183</v>
      </c>
      <c r="C7229" s="10">
        <v>0</v>
      </c>
    </row>
    <row r="7230" spans="1:3" x14ac:dyDescent="0.25">
      <c r="A7230" s="10" t="s">
        <v>7324</v>
      </c>
      <c r="B7230" s="10" t="s">
        <v>258</v>
      </c>
      <c r="C7230" s="10">
        <v>0</v>
      </c>
    </row>
    <row r="7231" spans="1:3" x14ac:dyDescent="0.25">
      <c r="A7231" s="10" t="s">
        <v>7325</v>
      </c>
      <c r="B7231" s="10" t="s">
        <v>158</v>
      </c>
      <c r="C7231" s="10">
        <v>0</v>
      </c>
    </row>
    <row r="7232" spans="1:3" x14ac:dyDescent="0.25">
      <c r="A7232" s="10" t="s">
        <v>7326</v>
      </c>
      <c r="B7232" s="10" t="s">
        <v>148</v>
      </c>
      <c r="C7232" s="10">
        <v>0</v>
      </c>
    </row>
    <row r="7233" spans="1:3" x14ac:dyDescent="0.25">
      <c r="A7233" s="10" t="s">
        <v>7327</v>
      </c>
      <c r="B7233" s="10" t="s">
        <v>153</v>
      </c>
      <c r="C7233" s="10">
        <v>0</v>
      </c>
    </row>
    <row r="7234" spans="1:3" x14ac:dyDescent="0.25">
      <c r="A7234" s="10" t="s">
        <v>7328</v>
      </c>
      <c r="B7234" s="10" t="s">
        <v>208</v>
      </c>
      <c r="C7234" s="10">
        <v>0</v>
      </c>
    </row>
    <row r="7235" spans="1:3" x14ac:dyDescent="0.25">
      <c r="A7235" s="10" t="s">
        <v>7329</v>
      </c>
      <c r="B7235" s="10" t="s">
        <v>169</v>
      </c>
      <c r="C7235" s="10">
        <v>0</v>
      </c>
    </row>
    <row r="7236" spans="1:3" x14ac:dyDescent="0.25">
      <c r="A7236" s="10" t="s">
        <v>7330</v>
      </c>
      <c r="B7236" s="10" t="s">
        <v>155</v>
      </c>
      <c r="C7236" s="10">
        <v>0</v>
      </c>
    </row>
    <row r="7237" spans="1:3" x14ac:dyDescent="0.25">
      <c r="A7237" s="10" t="s">
        <v>7331</v>
      </c>
      <c r="B7237" s="10" t="s">
        <v>150</v>
      </c>
      <c r="C7237" s="10">
        <v>0</v>
      </c>
    </row>
    <row r="7238" spans="1:3" x14ac:dyDescent="0.25">
      <c r="A7238" s="10" t="s">
        <v>7332</v>
      </c>
      <c r="B7238" s="10" t="s">
        <v>148</v>
      </c>
      <c r="C7238" s="10">
        <v>0</v>
      </c>
    </row>
    <row r="7239" spans="1:3" x14ac:dyDescent="0.25">
      <c r="A7239" s="10" t="s">
        <v>7333</v>
      </c>
      <c r="B7239" s="10" t="s">
        <v>218</v>
      </c>
      <c r="C7239" s="10">
        <v>0</v>
      </c>
    </row>
    <row r="7240" spans="1:3" x14ac:dyDescent="0.25">
      <c r="A7240" s="10" t="s">
        <v>7334</v>
      </c>
      <c r="B7240" s="10" t="s">
        <v>200</v>
      </c>
      <c r="C7240" s="10">
        <v>0</v>
      </c>
    </row>
    <row r="7241" spans="1:3" x14ac:dyDescent="0.25">
      <c r="A7241" s="10" t="s">
        <v>7335</v>
      </c>
      <c r="B7241" s="10" t="s">
        <v>185</v>
      </c>
      <c r="C7241" s="10">
        <v>0</v>
      </c>
    </row>
    <row r="7242" spans="1:3" x14ac:dyDescent="0.25">
      <c r="A7242" s="10" t="s">
        <v>7336</v>
      </c>
      <c r="B7242" s="10" t="s">
        <v>175</v>
      </c>
      <c r="C7242" s="10">
        <v>0</v>
      </c>
    </row>
    <row r="7243" spans="1:3" x14ac:dyDescent="0.25">
      <c r="A7243" s="10" t="s">
        <v>7337</v>
      </c>
      <c r="B7243" s="10" t="s">
        <v>208</v>
      </c>
      <c r="C7243" s="10">
        <v>0</v>
      </c>
    </row>
    <row r="7244" spans="1:3" x14ac:dyDescent="0.25">
      <c r="A7244" s="10" t="s">
        <v>7338</v>
      </c>
      <c r="B7244" s="10" t="s">
        <v>148</v>
      </c>
      <c r="C7244" s="10">
        <v>0</v>
      </c>
    </row>
    <row r="7245" spans="1:3" x14ac:dyDescent="0.25">
      <c r="A7245" s="10" t="s">
        <v>2386</v>
      </c>
      <c r="B7245" s="10" t="s">
        <v>169</v>
      </c>
      <c r="C7245" s="10">
        <v>0</v>
      </c>
    </row>
    <row r="7246" spans="1:3" x14ac:dyDescent="0.25">
      <c r="A7246" s="10" t="s">
        <v>7339</v>
      </c>
      <c r="B7246" s="10" t="s">
        <v>146</v>
      </c>
      <c r="C7246" s="10">
        <v>0</v>
      </c>
    </row>
    <row r="7247" spans="1:3" x14ac:dyDescent="0.25">
      <c r="A7247" s="10" t="s">
        <v>7340</v>
      </c>
      <c r="B7247" s="10" t="s">
        <v>153</v>
      </c>
      <c r="C7247" s="10">
        <v>0</v>
      </c>
    </row>
    <row r="7248" spans="1:3" x14ac:dyDescent="0.25">
      <c r="A7248" s="10" t="s">
        <v>7341</v>
      </c>
      <c r="B7248" s="10" t="s">
        <v>183</v>
      </c>
      <c r="C7248" s="10">
        <v>0</v>
      </c>
    </row>
    <row r="7249" spans="1:3" x14ac:dyDescent="0.25">
      <c r="A7249" s="10" t="s">
        <v>7342</v>
      </c>
      <c r="B7249" s="10" t="s">
        <v>253</v>
      </c>
      <c r="C7249" s="10">
        <v>0</v>
      </c>
    </row>
    <row r="7250" spans="1:3" x14ac:dyDescent="0.25">
      <c r="A7250" s="10" t="s">
        <v>7343</v>
      </c>
      <c r="B7250" s="10" t="s">
        <v>185</v>
      </c>
      <c r="C7250" s="10">
        <v>0</v>
      </c>
    </row>
    <row r="7251" spans="1:3" x14ac:dyDescent="0.25">
      <c r="A7251" s="10" t="s">
        <v>7344</v>
      </c>
      <c r="B7251" s="10" t="s">
        <v>148</v>
      </c>
      <c r="C7251" s="10">
        <v>0</v>
      </c>
    </row>
    <row r="7252" spans="1:3" x14ac:dyDescent="0.25">
      <c r="A7252" s="10" t="s">
        <v>7345</v>
      </c>
      <c r="B7252" s="10" t="s">
        <v>175</v>
      </c>
      <c r="C7252" s="10">
        <v>0</v>
      </c>
    </row>
    <row r="7253" spans="1:3" x14ac:dyDescent="0.25">
      <c r="A7253" s="10" t="s">
        <v>7346</v>
      </c>
      <c r="B7253" s="10" t="s">
        <v>158</v>
      </c>
      <c r="C7253" s="10">
        <v>0</v>
      </c>
    </row>
    <row r="7254" spans="1:3" x14ac:dyDescent="0.25">
      <c r="A7254" s="10" t="s">
        <v>7347</v>
      </c>
      <c r="B7254" s="10" t="s">
        <v>243</v>
      </c>
      <c r="C7254" s="10">
        <v>0</v>
      </c>
    </row>
    <row r="7255" spans="1:3" x14ac:dyDescent="0.25">
      <c r="A7255" s="10" t="s">
        <v>7348</v>
      </c>
      <c r="B7255" s="10" t="s">
        <v>148</v>
      </c>
      <c r="C7255" s="10">
        <v>0</v>
      </c>
    </row>
    <row r="7256" spans="1:3" x14ac:dyDescent="0.25">
      <c r="A7256" s="10" t="s">
        <v>7349</v>
      </c>
      <c r="B7256" s="10" t="s">
        <v>146</v>
      </c>
      <c r="C7256" s="10">
        <v>0</v>
      </c>
    </row>
    <row r="7257" spans="1:3" x14ac:dyDescent="0.25">
      <c r="A7257" s="10" t="s">
        <v>7350</v>
      </c>
      <c r="B7257" s="10" t="s">
        <v>169</v>
      </c>
      <c r="C7257" s="10">
        <v>0</v>
      </c>
    </row>
    <row r="7258" spans="1:3" x14ac:dyDescent="0.25">
      <c r="A7258" s="10" t="s">
        <v>7351</v>
      </c>
      <c r="B7258" s="10" t="s">
        <v>243</v>
      </c>
      <c r="C7258" s="10">
        <v>0</v>
      </c>
    </row>
    <row r="7259" spans="1:3" x14ac:dyDescent="0.25">
      <c r="A7259" s="10" t="s">
        <v>7352</v>
      </c>
      <c r="B7259" s="10" t="s">
        <v>148</v>
      </c>
      <c r="C7259" s="10">
        <v>0</v>
      </c>
    </row>
    <row r="7260" spans="1:3" x14ac:dyDescent="0.25">
      <c r="A7260" s="10" t="s">
        <v>7353</v>
      </c>
      <c r="B7260" s="10" t="s">
        <v>200</v>
      </c>
      <c r="C7260" s="10">
        <v>0</v>
      </c>
    </row>
    <row r="7261" spans="1:3" x14ac:dyDescent="0.25">
      <c r="A7261" s="10" t="s">
        <v>2386</v>
      </c>
      <c r="B7261" s="10" t="s">
        <v>150</v>
      </c>
      <c r="C7261" s="10">
        <v>0</v>
      </c>
    </row>
    <row r="7262" spans="1:3" x14ac:dyDescent="0.25">
      <c r="A7262" s="10" t="s">
        <v>7354</v>
      </c>
      <c r="B7262" s="10" t="s">
        <v>190</v>
      </c>
      <c r="C7262" s="10">
        <v>0</v>
      </c>
    </row>
    <row r="7263" spans="1:3" x14ac:dyDescent="0.25">
      <c r="A7263" s="10" t="s">
        <v>7355</v>
      </c>
      <c r="B7263" s="10" t="s">
        <v>153</v>
      </c>
      <c r="C7263" s="10">
        <v>0</v>
      </c>
    </row>
    <row r="7264" spans="1:3" x14ac:dyDescent="0.25">
      <c r="A7264" s="10" t="s">
        <v>7356</v>
      </c>
      <c r="B7264" s="10" t="s">
        <v>169</v>
      </c>
      <c r="C7264" s="10">
        <v>0</v>
      </c>
    </row>
    <row r="7265" spans="1:3" x14ac:dyDescent="0.25">
      <c r="A7265" s="10" t="s">
        <v>7357</v>
      </c>
      <c r="B7265" s="10" t="s">
        <v>215</v>
      </c>
      <c r="C7265" s="10">
        <v>0</v>
      </c>
    </row>
    <row r="7266" spans="1:3" x14ac:dyDescent="0.25">
      <c r="A7266" s="10" t="s">
        <v>7358</v>
      </c>
      <c r="B7266" s="10" t="s">
        <v>215</v>
      </c>
      <c r="C7266" s="10">
        <v>0</v>
      </c>
    </row>
    <row r="7267" spans="1:3" x14ac:dyDescent="0.25">
      <c r="A7267" s="10" t="s">
        <v>7359</v>
      </c>
      <c r="B7267" s="10" t="s">
        <v>183</v>
      </c>
      <c r="C7267" s="10">
        <v>0</v>
      </c>
    </row>
    <row r="7268" spans="1:3" x14ac:dyDescent="0.25">
      <c r="A7268" s="10" t="s">
        <v>7360</v>
      </c>
      <c r="B7268" s="10" t="s">
        <v>148</v>
      </c>
      <c r="C7268" s="10">
        <v>0</v>
      </c>
    </row>
    <row r="7269" spans="1:3" x14ac:dyDescent="0.25">
      <c r="A7269" s="10" t="s">
        <v>7361</v>
      </c>
      <c r="B7269" s="10" t="s">
        <v>218</v>
      </c>
      <c r="C7269" s="10">
        <v>0</v>
      </c>
    </row>
    <row r="7270" spans="1:3" x14ac:dyDescent="0.25">
      <c r="A7270" s="10" t="s">
        <v>7362</v>
      </c>
      <c r="B7270" s="10" t="s">
        <v>176</v>
      </c>
      <c r="C7270" s="10">
        <v>0</v>
      </c>
    </row>
    <row r="7271" spans="1:3" x14ac:dyDescent="0.25">
      <c r="A7271" s="10" t="s">
        <v>7363</v>
      </c>
      <c r="B7271" s="10" t="s">
        <v>197</v>
      </c>
      <c r="C7271" s="10">
        <v>0</v>
      </c>
    </row>
    <row r="7272" spans="1:3" x14ac:dyDescent="0.25">
      <c r="A7272" s="10" t="s">
        <v>7364</v>
      </c>
      <c r="B7272" s="10" t="s">
        <v>215</v>
      </c>
      <c r="C7272" s="10">
        <v>0</v>
      </c>
    </row>
    <row r="7273" spans="1:3" x14ac:dyDescent="0.25">
      <c r="A7273" s="10" t="s">
        <v>7365</v>
      </c>
      <c r="B7273" s="10" t="s">
        <v>176</v>
      </c>
      <c r="C7273" s="10">
        <v>0</v>
      </c>
    </row>
    <row r="7274" spans="1:3" x14ac:dyDescent="0.25">
      <c r="A7274" s="10" t="s">
        <v>7366</v>
      </c>
      <c r="B7274" s="10" t="s">
        <v>253</v>
      </c>
      <c r="C7274" s="10">
        <v>0</v>
      </c>
    </row>
    <row r="7275" spans="1:3" x14ac:dyDescent="0.25">
      <c r="A7275" s="10" t="s">
        <v>4085</v>
      </c>
      <c r="B7275" s="10" t="s">
        <v>292</v>
      </c>
      <c r="C7275" s="10">
        <v>0</v>
      </c>
    </row>
    <row r="7276" spans="1:3" x14ac:dyDescent="0.25">
      <c r="A7276" s="10" t="s">
        <v>7367</v>
      </c>
      <c r="B7276" s="10" t="s">
        <v>160</v>
      </c>
      <c r="C7276" s="10">
        <v>0</v>
      </c>
    </row>
    <row r="7277" spans="1:3" x14ac:dyDescent="0.25">
      <c r="A7277" s="10" t="s">
        <v>7368</v>
      </c>
      <c r="B7277" s="10" t="s">
        <v>169</v>
      </c>
      <c r="C7277" s="10">
        <v>0</v>
      </c>
    </row>
    <row r="7278" spans="1:3" x14ac:dyDescent="0.25">
      <c r="A7278" s="10" t="s">
        <v>7369</v>
      </c>
      <c r="B7278" s="10" t="s">
        <v>169</v>
      </c>
      <c r="C7278" s="10">
        <v>0</v>
      </c>
    </row>
    <row r="7279" spans="1:3" x14ac:dyDescent="0.25">
      <c r="A7279" s="10" t="s">
        <v>7370</v>
      </c>
      <c r="B7279" s="10" t="s">
        <v>169</v>
      </c>
      <c r="C7279" s="10">
        <v>0</v>
      </c>
    </row>
    <row r="7280" spans="1:3" x14ac:dyDescent="0.25">
      <c r="A7280" s="10" t="s">
        <v>7371</v>
      </c>
      <c r="B7280" s="10" t="s">
        <v>158</v>
      </c>
      <c r="C7280" s="10">
        <v>0</v>
      </c>
    </row>
    <row r="7281" spans="1:3" x14ac:dyDescent="0.25">
      <c r="A7281" s="10" t="s">
        <v>6609</v>
      </c>
      <c r="B7281" s="10" t="s">
        <v>169</v>
      </c>
      <c r="C7281" s="10">
        <v>0</v>
      </c>
    </row>
    <row r="7282" spans="1:3" x14ac:dyDescent="0.25">
      <c r="A7282" s="10" t="s">
        <v>7372</v>
      </c>
      <c r="B7282" s="10" t="s">
        <v>160</v>
      </c>
      <c r="C7282" s="10">
        <v>0</v>
      </c>
    </row>
    <row r="7283" spans="1:3" x14ac:dyDescent="0.25">
      <c r="A7283" s="10" t="s">
        <v>7373</v>
      </c>
      <c r="B7283" s="10" t="s">
        <v>197</v>
      </c>
      <c r="C7283" s="10">
        <v>0</v>
      </c>
    </row>
    <row r="7284" spans="1:3" x14ac:dyDescent="0.25">
      <c r="A7284" s="10" t="s">
        <v>7374</v>
      </c>
      <c r="B7284" s="10" t="s">
        <v>160</v>
      </c>
      <c r="C7284" s="10">
        <v>0</v>
      </c>
    </row>
    <row r="7285" spans="1:3" x14ac:dyDescent="0.25">
      <c r="A7285" s="10" t="s">
        <v>7375</v>
      </c>
      <c r="B7285" s="10" t="s">
        <v>197</v>
      </c>
      <c r="C7285" s="10">
        <v>0</v>
      </c>
    </row>
    <row r="7286" spans="1:3" x14ac:dyDescent="0.25">
      <c r="A7286" s="10" t="s">
        <v>7376</v>
      </c>
      <c r="B7286" s="10" t="s">
        <v>176</v>
      </c>
      <c r="C7286" s="10">
        <v>0</v>
      </c>
    </row>
    <row r="7287" spans="1:3" x14ac:dyDescent="0.25">
      <c r="A7287" s="10" t="s">
        <v>7377</v>
      </c>
      <c r="B7287" s="10" t="s">
        <v>162</v>
      </c>
      <c r="C7287" s="10">
        <v>0</v>
      </c>
    </row>
    <row r="7288" spans="1:3" x14ac:dyDescent="0.25">
      <c r="A7288" s="10" t="s">
        <v>7378</v>
      </c>
      <c r="B7288" s="10" t="s">
        <v>197</v>
      </c>
      <c r="C7288" s="10">
        <v>0</v>
      </c>
    </row>
    <row r="7289" spans="1:3" x14ac:dyDescent="0.25">
      <c r="A7289" s="10" t="s">
        <v>7379</v>
      </c>
      <c r="B7289" s="10" t="s">
        <v>218</v>
      </c>
      <c r="C7289" s="10">
        <v>0</v>
      </c>
    </row>
    <row r="7290" spans="1:3" x14ac:dyDescent="0.25">
      <c r="A7290" s="10" t="s">
        <v>7380</v>
      </c>
      <c r="B7290" s="10" t="s">
        <v>197</v>
      </c>
      <c r="C7290" s="10">
        <v>0</v>
      </c>
    </row>
    <row r="7291" spans="1:3" x14ac:dyDescent="0.25">
      <c r="A7291" s="10" t="s">
        <v>7381</v>
      </c>
      <c r="B7291" s="10" t="s">
        <v>208</v>
      </c>
      <c r="C7291" s="10">
        <v>0</v>
      </c>
    </row>
    <row r="7292" spans="1:3" x14ac:dyDescent="0.25">
      <c r="A7292" s="10" t="s">
        <v>7382</v>
      </c>
      <c r="B7292" s="10" t="s">
        <v>148</v>
      </c>
      <c r="C7292" s="10">
        <v>0</v>
      </c>
    </row>
    <row r="7293" spans="1:3" x14ac:dyDescent="0.25">
      <c r="A7293" s="10" t="s">
        <v>7383</v>
      </c>
      <c r="B7293" s="10" t="s">
        <v>173</v>
      </c>
      <c r="C7293" s="10">
        <v>0</v>
      </c>
    </row>
    <row r="7294" spans="1:3" x14ac:dyDescent="0.25">
      <c r="A7294" s="10" t="s">
        <v>7384</v>
      </c>
      <c r="B7294" s="10" t="s">
        <v>153</v>
      </c>
      <c r="C7294" s="10">
        <v>0</v>
      </c>
    </row>
    <row r="7295" spans="1:3" x14ac:dyDescent="0.25">
      <c r="A7295" s="10" t="s">
        <v>7385</v>
      </c>
      <c r="B7295" s="10" t="s">
        <v>215</v>
      </c>
      <c r="C7295" s="10">
        <v>0</v>
      </c>
    </row>
    <row r="7296" spans="1:3" x14ac:dyDescent="0.25">
      <c r="A7296" s="10" t="s">
        <v>7386</v>
      </c>
      <c r="B7296" s="10" t="s">
        <v>210</v>
      </c>
      <c r="C7296" s="10">
        <v>0</v>
      </c>
    </row>
    <row r="7297" spans="1:3" x14ac:dyDescent="0.25">
      <c r="A7297" s="10" t="s">
        <v>7387</v>
      </c>
      <c r="B7297" s="10" t="s">
        <v>200</v>
      </c>
      <c r="C7297" s="10">
        <v>0</v>
      </c>
    </row>
    <row r="7298" spans="1:3" x14ac:dyDescent="0.25">
      <c r="A7298" s="10" t="s">
        <v>7388</v>
      </c>
      <c r="B7298" s="10" t="s">
        <v>185</v>
      </c>
      <c r="C7298" s="10">
        <v>0</v>
      </c>
    </row>
    <row r="7299" spans="1:3" x14ac:dyDescent="0.25">
      <c r="A7299" s="10" t="s">
        <v>7389</v>
      </c>
      <c r="B7299" s="10" t="s">
        <v>148</v>
      </c>
      <c r="C7299" s="10">
        <v>0</v>
      </c>
    </row>
    <row r="7300" spans="1:3" x14ac:dyDescent="0.25">
      <c r="A7300" s="10" t="s">
        <v>7390</v>
      </c>
      <c r="B7300" s="10" t="s">
        <v>146</v>
      </c>
      <c r="C7300" s="10">
        <v>0</v>
      </c>
    </row>
    <row r="7301" spans="1:3" x14ac:dyDescent="0.25">
      <c r="A7301" s="10" t="s">
        <v>7391</v>
      </c>
      <c r="B7301" s="10" t="s">
        <v>258</v>
      </c>
      <c r="C7301" s="10">
        <v>0</v>
      </c>
    </row>
    <row r="7302" spans="1:3" x14ac:dyDescent="0.25">
      <c r="A7302" s="10" t="s">
        <v>7392</v>
      </c>
      <c r="B7302" s="10" t="s">
        <v>164</v>
      </c>
      <c r="C7302" s="10">
        <v>0</v>
      </c>
    </row>
    <row r="7303" spans="1:3" x14ac:dyDescent="0.25">
      <c r="A7303" s="10" t="s">
        <v>7393</v>
      </c>
      <c r="B7303" s="10" t="s">
        <v>197</v>
      </c>
      <c r="C7303" s="10">
        <v>0</v>
      </c>
    </row>
    <row r="7304" spans="1:3" x14ac:dyDescent="0.25">
      <c r="A7304" s="10" t="s">
        <v>7394</v>
      </c>
      <c r="B7304" s="10" t="s">
        <v>148</v>
      </c>
      <c r="C7304" s="10">
        <v>0</v>
      </c>
    </row>
    <row r="7305" spans="1:3" x14ac:dyDescent="0.25">
      <c r="A7305" s="10" t="s">
        <v>7395</v>
      </c>
      <c r="B7305" s="10" t="s">
        <v>185</v>
      </c>
      <c r="C7305" s="10">
        <v>0</v>
      </c>
    </row>
    <row r="7306" spans="1:3" x14ac:dyDescent="0.25">
      <c r="A7306" s="10" t="s">
        <v>7396</v>
      </c>
      <c r="B7306" s="10" t="s">
        <v>176</v>
      </c>
      <c r="C7306" s="10">
        <v>0</v>
      </c>
    </row>
    <row r="7307" spans="1:3" x14ac:dyDescent="0.25">
      <c r="A7307" s="10" t="s">
        <v>7397</v>
      </c>
      <c r="B7307" s="10" t="s">
        <v>155</v>
      </c>
      <c r="C7307" s="10">
        <v>0</v>
      </c>
    </row>
    <row r="7308" spans="1:3" x14ac:dyDescent="0.25">
      <c r="A7308" s="10" t="s">
        <v>7398</v>
      </c>
      <c r="B7308" s="10" t="s">
        <v>185</v>
      </c>
      <c r="C7308" s="10">
        <v>0</v>
      </c>
    </row>
    <row r="7309" spans="1:3" x14ac:dyDescent="0.25">
      <c r="A7309" s="10" t="s">
        <v>7399</v>
      </c>
      <c r="B7309" s="10" t="s">
        <v>200</v>
      </c>
      <c r="C7309" s="10">
        <v>0</v>
      </c>
    </row>
    <row r="7310" spans="1:3" x14ac:dyDescent="0.25">
      <c r="A7310" s="10" t="s">
        <v>7400</v>
      </c>
      <c r="B7310" s="10" t="s">
        <v>148</v>
      </c>
      <c r="C7310" s="10">
        <v>0</v>
      </c>
    </row>
    <row r="7311" spans="1:3" x14ac:dyDescent="0.25">
      <c r="A7311" s="10" t="s">
        <v>7401</v>
      </c>
      <c r="B7311" s="10" t="s">
        <v>148</v>
      </c>
      <c r="C7311" s="10">
        <v>0</v>
      </c>
    </row>
    <row r="7312" spans="1:3" x14ac:dyDescent="0.25">
      <c r="A7312" s="10" t="s">
        <v>7402</v>
      </c>
      <c r="B7312" s="10" t="s">
        <v>190</v>
      </c>
      <c r="C7312" s="10">
        <v>0</v>
      </c>
    </row>
    <row r="7313" spans="1:3" x14ac:dyDescent="0.25">
      <c r="A7313" s="10" t="s">
        <v>7403</v>
      </c>
      <c r="B7313" s="10" t="s">
        <v>200</v>
      </c>
      <c r="C7313" s="10">
        <v>0</v>
      </c>
    </row>
    <row r="7314" spans="1:3" x14ac:dyDescent="0.25">
      <c r="A7314" s="10" t="s">
        <v>1982</v>
      </c>
      <c r="B7314" s="10" t="s">
        <v>158</v>
      </c>
      <c r="C7314" s="10">
        <v>0</v>
      </c>
    </row>
    <row r="7315" spans="1:3" x14ac:dyDescent="0.25">
      <c r="A7315" s="10" t="s">
        <v>2472</v>
      </c>
      <c r="B7315" s="10" t="s">
        <v>148</v>
      </c>
      <c r="C7315" s="10">
        <v>0</v>
      </c>
    </row>
    <row r="7316" spans="1:3" x14ac:dyDescent="0.25">
      <c r="A7316" s="10" t="s">
        <v>7404</v>
      </c>
      <c r="B7316" s="10" t="s">
        <v>173</v>
      </c>
      <c r="C7316" s="10">
        <v>0</v>
      </c>
    </row>
    <row r="7317" spans="1:3" x14ac:dyDescent="0.25">
      <c r="A7317" s="10" t="s">
        <v>7405</v>
      </c>
      <c r="B7317" s="10" t="s">
        <v>215</v>
      </c>
      <c r="C7317" s="10">
        <v>0</v>
      </c>
    </row>
    <row r="7318" spans="1:3" x14ac:dyDescent="0.25">
      <c r="A7318" s="10" t="s">
        <v>7406</v>
      </c>
      <c r="B7318" s="10" t="s">
        <v>175</v>
      </c>
      <c r="C7318" s="10">
        <v>0</v>
      </c>
    </row>
    <row r="7319" spans="1:3" x14ac:dyDescent="0.25">
      <c r="A7319" s="10" t="s">
        <v>7407</v>
      </c>
      <c r="B7319" s="10" t="s">
        <v>148</v>
      </c>
      <c r="C7319" s="10">
        <v>0</v>
      </c>
    </row>
    <row r="7320" spans="1:3" x14ac:dyDescent="0.25">
      <c r="A7320" s="10" t="s">
        <v>7408</v>
      </c>
      <c r="B7320" s="10" t="s">
        <v>148</v>
      </c>
      <c r="C7320" s="10">
        <v>0</v>
      </c>
    </row>
    <row r="7321" spans="1:3" x14ac:dyDescent="0.25">
      <c r="A7321" s="10" t="s">
        <v>7409</v>
      </c>
      <c r="B7321" s="10" t="s">
        <v>243</v>
      </c>
      <c r="C7321" s="10">
        <v>0</v>
      </c>
    </row>
    <row r="7322" spans="1:3" x14ac:dyDescent="0.25">
      <c r="A7322" s="10" t="s">
        <v>7410</v>
      </c>
      <c r="B7322" s="10" t="s">
        <v>183</v>
      </c>
      <c r="C7322" s="10">
        <v>0</v>
      </c>
    </row>
    <row r="7323" spans="1:3" x14ac:dyDescent="0.25">
      <c r="A7323" s="10" t="s">
        <v>7411</v>
      </c>
      <c r="B7323" s="10" t="s">
        <v>200</v>
      </c>
      <c r="C7323" s="10">
        <v>0</v>
      </c>
    </row>
    <row r="7324" spans="1:3" x14ac:dyDescent="0.25">
      <c r="A7324" s="10" t="s">
        <v>7412</v>
      </c>
      <c r="B7324" s="10" t="s">
        <v>292</v>
      </c>
      <c r="C7324" s="10">
        <v>0</v>
      </c>
    </row>
    <row r="7325" spans="1:3" x14ac:dyDescent="0.25">
      <c r="A7325" s="10" t="s">
        <v>7413</v>
      </c>
      <c r="B7325" s="10" t="s">
        <v>153</v>
      </c>
      <c r="C7325" s="10">
        <v>0</v>
      </c>
    </row>
    <row r="7326" spans="1:3" x14ac:dyDescent="0.25">
      <c r="A7326" s="10" t="s">
        <v>6609</v>
      </c>
      <c r="B7326" s="10" t="s">
        <v>176</v>
      </c>
      <c r="C7326" s="10">
        <v>0</v>
      </c>
    </row>
    <row r="7327" spans="1:3" x14ac:dyDescent="0.25">
      <c r="A7327" s="10" t="s">
        <v>7414</v>
      </c>
      <c r="B7327" s="10" t="s">
        <v>148</v>
      </c>
      <c r="C7327" s="10">
        <v>0</v>
      </c>
    </row>
    <row r="7328" spans="1:3" x14ac:dyDescent="0.25">
      <c r="A7328" s="10" t="s">
        <v>7415</v>
      </c>
      <c r="B7328" s="10" t="s">
        <v>160</v>
      </c>
      <c r="C7328" s="10">
        <v>0</v>
      </c>
    </row>
    <row r="7329" spans="1:3" x14ac:dyDescent="0.25">
      <c r="A7329" s="10" t="s">
        <v>7416</v>
      </c>
      <c r="B7329" s="10" t="s">
        <v>208</v>
      </c>
      <c r="C7329" s="10">
        <v>0</v>
      </c>
    </row>
    <row r="7330" spans="1:3" x14ac:dyDescent="0.25">
      <c r="A7330" s="10" t="s">
        <v>7417</v>
      </c>
      <c r="B7330" s="10" t="s">
        <v>176</v>
      </c>
      <c r="C7330" s="10">
        <v>0</v>
      </c>
    </row>
    <row r="7331" spans="1:3" x14ac:dyDescent="0.25">
      <c r="A7331" s="10" t="s">
        <v>7418</v>
      </c>
      <c r="B7331" s="10" t="s">
        <v>148</v>
      </c>
      <c r="C7331" s="10">
        <v>0</v>
      </c>
    </row>
    <row r="7332" spans="1:3" x14ac:dyDescent="0.25">
      <c r="A7332" s="10" t="s">
        <v>7419</v>
      </c>
      <c r="B7332" s="10" t="s">
        <v>260</v>
      </c>
      <c r="C7332" s="10">
        <v>0</v>
      </c>
    </row>
    <row r="7333" spans="1:3" x14ac:dyDescent="0.25">
      <c r="A7333" s="10" t="s">
        <v>7420</v>
      </c>
      <c r="B7333" s="10" t="s">
        <v>162</v>
      </c>
      <c r="C7333" s="10">
        <v>0</v>
      </c>
    </row>
    <row r="7334" spans="1:3" x14ac:dyDescent="0.25">
      <c r="A7334" s="10" t="s">
        <v>7421</v>
      </c>
      <c r="B7334" s="10" t="s">
        <v>190</v>
      </c>
      <c r="C7334" s="10">
        <v>0</v>
      </c>
    </row>
    <row r="7335" spans="1:3" x14ac:dyDescent="0.25">
      <c r="A7335" s="10" t="s">
        <v>7422</v>
      </c>
      <c r="B7335" s="10" t="s">
        <v>173</v>
      </c>
      <c r="C7335" s="10">
        <v>0</v>
      </c>
    </row>
    <row r="7336" spans="1:3" x14ac:dyDescent="0.25">
      <c r="A7336" s="10" t="s">
        <v>7423</v>
      </c>
      <c r="B7336" s="10" t="s">
        <v>200</v>
      </c>
      <c r="C7336" s="10">
        <v>0</v>
      </c>
    </row>
    <row r="7337" spans="1:3" x14ac:dyDescent="0.25">
      <c r="A7337" s="10" t="s">
        <v>7424</v>
      </c>
      <c r="B7337" s="10" t="s">
        <v>150</v>
      </c>
      <c r="C7337" s="10">
        <v>0</v>
      </c>
    </row>
    <row r="7338" spans="1:3" x14ac:dyDescent="0.25">
      <c r="A7338" s="10" t="s">
        <v>7425</v>
      </c>
      <c r="B7338" s="10" t="s">
        <v>183</v>
      </c>
      <c r="C7338" s="10">
        <v>0</v>
      </c>
    </row>
    <row r="7339" spans="1:3" x14ac:dyDescent="0.25">
      <c r="A7339" s="10" t="s">
        <v>7426</v>
      </c>
      <c r="B7339" s="10" t="s">
        <v>169</v>
      </c>
      <c r="C7339" s="10">
        <v>0</v>
      </c>
    </row>
    <row r="7340" spans="1:3" x14ac:dyDescent="0.25">
      <c r="A7340" s="10" t="s">
        <v>7427</v>
      </c>
      <c r="B7340" s="10" t="s">
        <v>148</v>
      </c>
      <c r="C7340" s="10">
        <v>0</v>
      </c>
    </row>
    <row r="7341" spans="1:3" x14ac:dyDescent="0.25">
      <c r="A7341" s="10" t="s">
        <v>7428</v>
      </c>
      <c r="B7341" s="10" t="s">
        <v>164</v>
      </c>
      <c r="C7341" s="10">
        <v>0</v>
      </c>
    </row>
    <row r="7342" spans="1:3" x14ac:dyDescent="0.25">
      <c r="A7342" s="10" t="s">
        <v>7429</v>
      </c>
      <c r="B7342" s="10" t="s">
        <v>292</v>
      </c>
      <c r="C7342" s="10">
        <v>0</v>
      </c>
    </row>
    <row r="7343" spans="1:3" x14ac:dyDescent="0.25">
      <c r="A7343" s="10" t="s">
        <v>7430</v>
      </c>
      <c r="B7343" s="10" t="s">
        <v>185</v>
      </c>
      <c r="C7343" s="10">
        <v>0</v>
      </c>
    </row>
    <row r="7344" spans="1:3" x14ac:dyDescent="0.25">
      <c r="A7344" s="10" t="s">
        <v>5182</v>
      </c>
      <c r="B7344" s="10" t="s">
        <v>200</v>
      </c>
      <c r="C7344" s="10">
        <v>0</v>
      </c>
    </row>
    <row r="7345" spans="1:3" x14ac:dyDescent="0.25">
      <c r="A7345" s="10" t="s">
        <v>7431</v>
      </c>
      <c r="B7345" s="10" t="s">
        <v>176</v>
      </c>
      <c r="C7345" s="10">
        <v>0</v>
      </c>
    </row>
    <row r="7346" spans="1:3" x14ac:dyDescent="0.25">
      <c r="A7346" s="10" t="s">
        <v>7432</v>
      </c>
      <c r="B7346" s="10" t="s">
        <v>200</v>
      </c>
      <c r="C7346" s="10">
        <v>0</v>
      </c>
    </row>
    <row r="7347" spans="1:3" x14ac:dyDescent="0.25">
      <c r="A7347" s="10" t="s">
        <v>7433</v>
      </c>
      <c r="B7347" s="10" t="s">
        <v>190</v>
      </c>
      <c r="C7347" s="10">
        <v>0</v>
      </c>
    </row>
    <row r="7348" spans="1:3" x14ac:dyDescent="0.25">
      <c r="A7348" s="10" t="s">
        <v>7434</v>
      </c>
      <c r="B7348" s="10" t="s">
        <v>148</v>
      </c>
      <c r="C7348" s="10">
        <v>0</v>
      </c>
    </row>
    <row r="7349" spans="1:3" x14ac:dyDescent="0.25">
      <c r="A7349" s="10" t="s">
        <v>7435</v>
      </c>
      <c r="B7349" s="10" t="s">
        <v>190</v>
      </c>
      <c r="C7349" s="10">
        <v>0</v>
      </c>
    </row>
    <row r="7350" spans="1:3" x14ac:dyDescent="0.25">
      <c r="A7350" s="10" t="s">
        <v>7436</v>
      </c>
      <c r="B7350" s="10" t="s">
        <v>148</v>
      </c>
      <c r="C7350" s="10">
        <v>0</v>
      </c>
    </row>
    <row r="7351" spans="1:3" x14ac:dyDescent="0.25">
      <c r="A7351" s="10" t="s">
        <v>7437</v>
      </c>
      <c r="B7351" s="10" t="s">
        <v>203</v>
      </c>
      <c r="C7351" s="10">
        <v>0</v>
      </c>
    </row>
    <row r="7352" spans="1:3" x14ac:dyDescent="0.25">
      <c r="A7352" s="10" t="s">
        <v>7438</v>
      </c>
      <c r="B7352" s="10" t="s">
        <v>175</v>
      </c>
      <c r="C7352" s="10">
        <v>0</v>
      </c>
    </row>
    <row r="7353" spans="1:3" x14ac:dyDescent="0.25">
      <c r="A7353" s="10" t="s">
        <v>7439</v>
      </c>
      <c r="B7353" s="10" t="s">
        <v>158</v>
      </c>
      <c r="C7353" s="10">
        <v>0</v>
      </c>
    </row>
    <row r="7354" spans="1:3" x14ac:dyDescent="0.25">
      <c r="A7354" s="10" t="s">
        <v>7440</v>
      </c>
      <c r="B7354" s="10" t="s">
        <v>173</v>
      </c>
      <c r="C7354" s="10">
        <v>0</v>
      </c>
    </row>
    <row r="7355" spans="1:3" x14ac:dyDescent="0.25">
      <c r="A7355" s="10" t="s">
        <v>7441</v>
      </c>
      <c r="B7355" s="10" t="s">
        <v>218</v>
      </c>
      <c r="C7355" s="10">
        <v>0</v>
      </c>
    </row>
    <row r="7356" spans="1:3" x14ac:dyDescent="0.25">
      <c r="A7356" s="10" t="s">
        <v>7442</v>
      </c>
      <c r="B7356" s="10" t="s">
        <v>197</v>
      </c>
      <c r="C7356" s="10">
        <v>0</v>
      </c>
    </row>
    <row r="7357" spans="1:3" x14ac:dyDescent="0.25">
      <c r="A7357" s="10" t="s">
        <v>7443</v>
      </c>
      <c r="B7357" s="10" t="s">
        <v>153</v>
      </c>
      <c r="C7357" s="10">
        <v>0</v>
      </c>
    </row>
    <row r="7358" spans="1:3" x14ac:dyDescent="0.25">
      <c r="A7358" s="10" t="s">
        <v>7444</v>
      </c>
      <c r="B7358" s="10" t="s">
        <v>169</v>
      </c>
      <c r="C7358" s="10">
        <v>0</v>
      </c>
    </row>
    <row r="7359" spans="1:3" x14ac:dyDescent="0.25">
      <c r="A7359" s="10" t="s">
        <v>7445</v>
      </c>
      <c r="B7359" s="10" t="s">
        <v>148</v>
      </c>
      <c r="C7359" s="10">
        <v>0</v>
      </c>
    </row>
    <row r="7360" spans="1:3" x14ac:dyDescent="0.25">
      <c r="A7360" s="10" t="s">
        <v>7446</v>
      </c>
      <c r="B7360" s="10" t="s">
        <v>253</v>
      </c>
      <c r="C7360" s="10">
        <v>0</v>
      </c>
    </row>
    <row r="7361" spans="1:3" x14ac:dyDescent="0.25">
      <c r="A7361" s="10" t="s">
        <v>7447</v>
      </c>
      <c r="B7361" s="10" t="s">
        <v>173</v>
      </c>
      <c r="C7361" s="10">
        <v>0</v>
      </c>
    </row>
    <row r="7362" spans="1:3" x14ac:dyDescent="0.25">
      <c r="A7362" s="10" t="s">
        <v>7448</v>
      </c>
      <c r="B7362" s="10" t="s">
        <v>148</v>
      </c>
      <c r="C7362" s="10">
        <v>0</v>
      </c>
    </row>
    <row r="7363" spans="1:3" x14ac:dyDescent="0.25">
      <c r="A7363" s="10" t="s">
        <v>7449</v>
      </c>
      <c r="B7363" s="10" t="s">
        <v>148</v>
      </c>
      <c r="C7363" s="10">
        <v>0</v>
      </c>
    </row>
    <row r="7364" spans="1:3" x14ac:dyDescent="0.25">
      <c r="A7364" s="10" t="s">
        <v>4101</v>
      </c>
      <c r="B7364" s="10" t="s">
        <v>183</v>
      </c>
      <c r="C7364" s="10">
        <v>0</v>
      </c>
    </row>
    <row r="7365" spans="1:3" x14ac:dyDescent="0.25">
      <c r="A7365" s="10" t="s">
        <v>7450</v>
      </c>
      <c r="B7365" s="10" t="s">
        <v>253</v>
      </c>
      <c r="C7365" s="10">
        <v>0</v>
      </c>
    </row>
    <row r="7366" spans="1:3" x14ac:dyDescent="0.25">
      <c r="A7366" s="10" t="s">
        <v>7451</v>
      </c>
      <c r="B7366" s="10" t="s">
        <v>236</v>
      </c>
      <c r="C7366" s="10">
        <v>0</v>
      </c>
    </row>
    <row r="7367" spans="1:3" x14ac:dyDescent="0.25">
      <c r="A7367" s="10" t="s">
        <v>7452</v>
      </c>
      <c r="B7367" s="10" t="s">
        <v>148</v>
      </c>
      <c r="C7367" s="10">
        <v>0</v>
      </c>
    </row>
    <row r="7368" spans="1:3" x14ac:dyDescent="0.25">
      <c r="A7368" s="10" t="s">
        <v>7453</v>
      </c>
      <c r="B7368" s="10" t="s">
        <v>148</v>
      </c>
      <c r="C7368" s="10">
        <v>0</v>
      </c>
    </row>
    <row r="7369" spans="1:3" x14ac:dyDescent="0.25">
      <c r="A7369" s="10" t="s">
        <v>7454</v>
      </c>
      <c r="B7369" s="10" t="s">
        <v>153</v>
      </c>
      <c r="C7369" s="10">
        <v>0</v>
      </c>
    </row>
    <row r="7370" spans="1:3" x14ac:dyDescent="0.25">
      <c r="A7370" s="10" t="s">
        <v>7455</v>
      </c>
      <c r="B7370" s="10" t="s">
        <v>208</v>
      </c>
      <c r="C7370" s="10">
        <v>0</v>
      </c>
    </row>
    <row r="7371" spans="1:3" x14ac:dyDescent="0.25">
      <c r="A7371" s="10" t="s">
        <v>7456</v>
      </c>
      <c r="B7371" s="10" t="s">
        <v>153</v>
      </c>
      <c r="C7371" s="10">
        <v>0</v>
      </c>
    </row>
    <row r="7372" spans="1:3" x14ac:dyDescent="0.25">
      <c r="A7372" s="10" t="s">
        <v>6727</v>
      </c>
      <c r="B7372" s="10" t="s">
        <v>243</v>
      </c>
      <c r="C7372" s="10">
        <v>0</v>
      </c>
    </row>
    <row r="7373" spans="1:3" x14ac:dyDescent="0.25">
      <c r="A7373" s="10" t="s">
        <v>7457</v>
      </c>
      <c r="B7373" s="10" t="s">
        <v>200</v>
      </c>
      <c r="C7373" s="10">
        <v>0</v>
      </c>
    </row>
    <row r="7374" spans="1:3" x14ac:dyDescent="0.25">
      <c r="A7374" s="10" t="s">
        <v>3821</v>
      </c>
      <c r="B7374" s="10" t="s">
        <v>200</v>
      </c>
      <c r="C7374" s="10">
        <v>0</v>
      </c>
    </row>
    <row r="7375" spans="1:3" x14ac:dyDescent="0.25">
      <c r="A7375" s="10" t="s">
        <v>7458</v>
      </c>
      <c r="B7375" s="10" t="s">
        <v>178</v>
      </c>
      <c r="C7375" s="10">
        <v>0</v>
      </c>
    </row>
    <row r="7376" spans="1:3" x14ac:dyDescent="0.25">
      <c r="A7376" s="10" t="s">
        <v>7459</v>
      </c>
      <c r="B7376" s="10" t="s">
        <v>190</v>
      </c>
      <c r="C7376" s="10">
        <v>0</v>
      </c>
    </row>
    <row r="7377" spans="1:3" x14ac:dyDescent="0.25">
      <c r="A7377" s="10" t="s">
        <v>7460</v>
      </c>
      <c r="B7377" s="10" t="s">
        <v>203</v>
      </c>
      <c r="C7377" s="10">
        <v>0</v>
      </c>
    </row>
    <row r="7378" spans="1:3" x14ac:dyDescent="0.25">
      <c r="A7378" s="10" t="s">
        <v>7461</v>
      </c>
      <c r="B7378" s="10" t="s">
        <v>164</v>
      </c>
      <c r="C7378" s="10">
        <v>0</v>
      </c>
    </row>
    <row r="7379" spans="1:3" x14ac:dyDescent="0.25">
      <c r="A7379" s="10" t="s">
        <v>7462</v>
      </c>
      <c r="B7379" s="10" t="s">
        <v>153</v>
      </c>
      <c r="C7379" s="10">
        <v>0</v>
      </c>
    </row>
    <row r="7380" spans="1:3" x14ac:dyDescent="0.25">
      <c r="A7380" s="10" t="s">
        <v>7463</v>
      </c>
      <c r="B7380" s="10" t="s">
        <v>292</v>
      </c>
      <c r="C7380" s="10">
        <v>0</v>
      </c>
    </row>
    <row r="7381" spans="1:3" x14ac:dyDescent="0.25">
      <c r="A7381" s="10" t="s">
        <v>7464</v>
      </c>
      <c r="B7381" s="10" t="s">
        <v>208</v>
      </c>
      <c r="C7381" s="10">
        <v>0</v>
      </c>
    </row>
    <row r="7382" spans="1:3" x14ac:dyDescent="0.25">
      <c r="A7382" s="10" t="s">
        <v>7465</v>
      </c>
      <c r="B7382" s="10" t="s">
        <v>258</v>
      </c>
      <c r="C7382" s="10">
        <v>0</v>
      </c>
    </row>
    <row r="7383" spans="1:3" x14ac:dyDescent="0.25">
      <c r="A7383" s="10" t="s">
        <v>7466</v>
      </c>
      <c r="B7383" s="10" t="s">
        <v>176</v>
      </c>
      <c r="C7383" s="10">
        <v>0</v>
      </c>
    </row>
    <row r="7384" spans="1:3" x14ac:dyDescent="0.25">
      <c r="A7384" s="10" t="s">
        <v>7467</v>
      </c>
      <c r="B7384" s="10" t="s">
        <v>173</v>
      </c>
      <c r="C7384" s="10">
        <v>0</v>
      </c>
    </row>
    <row r="7385" spans="1:3" x14ac:dyDescent="0.25">
      <c r="A7385" s="10" t="s">
        <v>7468</v>
      </c>
      <c r="B7385" s="10" t="s">
        <v>197</v>
      </c>
      <c r="C7385" s="10">
        <v>0</v>
      </c>
    </row>
    <row r="7386" spans="1:3" x14ac:dyDescent="0.25">
      <c r="A7386" s="10" t="s">
        <v>7469</v>
      </c>
      <c r="B7386" s="10" t="s">
        <v>148</v>
      </c>
      <c r="C7386" s="10">
        <v>0</v>
      </c>
    </row>
    <row r="7387" spans="1:3" x14ac:dyDescent="0.25">
      <c r="A7387" s="10" t="s">
        <v>7470</v>
      </c>
      <c r="B7387" s="10" t="s">
        <v>155</v>
      </c>
      <c r="C7387" s="10">
        <v>0</v>
      </c>
    </row>
    <row r="7388" spans="1:3" x14ac:dyDescent="0.25">
      <c r="A7388" s="10" t="s">
        <v>7471</v>
      </c>
      <c r="B7388" s="10" t="s">
        <v>260</v>
      </c>
      <c r="C7388" s="10">
        <v>0</v>
      </c>
    </row>
    <row r="7389" spans="1:3" x14ac:dyDescent="0.25">
      <c r="A7389" s="10" t="s">
        <v>3593</v>
      </c>
      <c r="B7389" s="10" t="s">
        <v>203</v>
      </c>
      <c r="C7389" s="10">
        <v>0</v>
      </c>
    </row>
    <row r="7390" spans="1:3" x14ac:dyDescent="0.25">
      <c r="A7390" s="10" t="s">
        <v>7472</v>
      </c>
      <c r="B7390" s="10" t="s">
        <v>200</v>
      </c>
      <c r="C7390" s="10">
        <v>0</v>
      </c>
    </row>
    <row r="7391" spans="1:3" x14ac:dyDescent="0.25">
      <c r="A7391" s="10" t="s">
        <v>7473</v>
      </c>
      <c r="B7391" s="10" t="s">
        <v>178</v>
      </c>
      <c r="C7391" s="10">
        <v>0</v>
      </c>
    </row>
    <row r="7392" spans="1:3" x14ac:dyDescent="0.25">
      <c r="A7392" s="10" t="s">
        <v>7474</v>
      </c>
      <c r="B7392" s="10" t="s">
        <v>183</v>
      </c>
      <c r="C7392" s="10">
        <v>0</v>
      </c>
    </row>
    <row r="7393" spans="1:3" x14ac:dyDescent="0.25">
      <c r="A7393" s="10" t="s">
        <v>7475</v>
      </c>
      <c r="B7393" s="10" t="s">
        <v>169</v>
      </c>
      <c r="C7393" s="10">
        <v>0</v>
      </c>
    </row>
    <row r="7394" spans="1:3" x14ac:dyDescent="0.25">
      <c r="A7394" s="10" t="s">
        <v>7476</v>
      </c>
      <c r="B7394" s="10" t="s">
        <v>175</v>
      </c>
      <c r="C7394" s="10">
        <v>0</v>
      </c>
    </row>
    <row r="7395" spans="1:3" x14ac:dyDescent="0.25">
      <c r="A7395" s="10" t="s">
        <v>7477</v>
      </c>
      <c r="B7395" s="10" t="s">
        <v>169</v>
      </c>
      <c r="C7395" s="10">
        <v>0</v>
      </c>
    </row>
    <row r="7396" spans="1:3" x14ac:dyDescent="0.25">
      <c r="A7396" s="10" t="s">
        <v>7478</v>
      </c>
      <c r="B7396" s="10" t="s">
        <v>215</v>
      </c>
      <c r="C7396" s="10">
        <v>0</v>
      </c>
    </row>
    <row r="7397" spans="1:3" x14ac:dyDescent="0.25">
      <c r="A7397" s="10" t="s">
        <v>7479</v>
      </c>
      <c r="B7397" s="10" t="s">
        <v>148</v>
      </c>
      <c r="C7397" s="10">
        <v>0</v>
      </c>
    </row>
    <row r="7398" spans="1:3" x14ac:dyDescent="0.25">
      <c r="A7398" s="10" t="s">
        <v>7480</v>
      </c>
      <c r="B7398" s="10" t="s">
        <v>148</v>
      </c>
      <c r="C7398" s="10">
        <v>0</v>
      </c>
    </row>
    <row r="7399" spans="1:3" x14ac:dyDescent="0.25">
      <c r="A7399" s="10" t="s">
        <v>7481</v>
      </c>
      <c r="B7399" s="10" t="s">
        <v>200</v>
      </c>
      <c r="C7399" s="10">
        <v>0</v>
      </c>
    </row>
    <row r="7400" spans="1:3" x14ac:dyDescent="0.25">
      <c r="A7400" s="10" t="s">
        <v>7482</v>
      </c>
      <c r="B7400" s="10" t="s">
        <v>185</v>
      </c>
      <c r="C7400" s="10">
        <v>0</v>
      </c>
    </row>
    <row r="7401" spans="1:3" x14ac:dyDescent="0.25">
      <c r="A7401" s="10" t="s">
        <v>7483</v>
      </c>
      <c r="B7401" s="10" t="s">
        <v>155</v>
      </c>
      <c r="C7401" s="10">
        <v>0</v>
      </c>
    </row>
    <row r="7402" spans="1:3" x14ac:dyDescent="0.25">
      <c r="A7402" s="10" t="s">
        <v>7484</v>
      </c>
      <c r="B7402" s="10" t="s">
        <v>197</v>
      </c>
      <c r="C7402" s="10">
        <v>0</v>
      </c>
    </row>
    <row r="7403" spans="1:3" x14ac:dyDescent="0.25">
      <c r="A7403" s="10" t="s">
        <v>7485</v>
      </c>
      <c r="B7403" s="10" t="s">
        <v>215</v>
      </c>
      <c r="C7403" s="10">
        <v>0</v>
      </c>
    </row>
    <row r="7404" spans="1:3" x14ac:dyDescent="0.25">
      <c r="A7404" s="10" t="s">
        <v>7486</v>
      </c>
      <c r="B7404" s="10" t="s">
        <v>253</v>
      </c>
      <c r="C7404" s="10">
        <v>0</v>
      </c>
    </row>
    <row r="7405" spans="1:3" x14ac:dyDescent="0.25">
      <c r="A7405" s="10" t="s">
        <v>7487</v>
      </c>
      <c r="B7405" s="10" t="s">
        <v>164</v>
      </c>
      <c r="C7405" s="10">
        <v>0</v>
      </c>
    </row>
    <row r="7406" spans="1:3" x14ac:dyDescent="0.25">
      <c r="A7406" s="10" t="s">
        <v>5901</v>
      </c>
      <c r="B7406" s="10" t="s">
        <v>190</v>
      </c>
      <c r="C7406" s="10">
        <v>0</v>
      </c>
    </row>
    <row r="7407" spans="1:3" x14ac:dyDescent="0.25">
      <c r="A7407" s="10" t="s">
        <v>7488</v>
      </c>
      <c r="B7407" s="10" t="s">
        <v>190</v>
      </c>
      <c r="C7407" s="10">
        <v>0</v>
      </c>
    </row>
    <row r="7408" spans="1:3" x14ac:dyDescent="0.25">
      <c r="A7408" s="10" t="s">
        <v>7489</v>
      </c>
      <c r="B7408" s="10" t="s">
        <v>148</v>
      </c>
      <c r="C7408" s="10">
        <v>0</v>
      </c>
    </row>
    <row r="7409" spans="1:3" x14ac:dyDescent="0.25">
      <c r="A7409" s="10" t="s">
        <v>7490</v>
      </c>
      <c r="B7409" s="10" t="s">
        <v>208</v>
      </c>
      <c r="C7409" s="10">
        <v>0</v>
      </c>
    </row>
    <row r="7410" spans="1:3" x14ac:dyDescent="0.25">
      <c r="A7410" s="10" t="s">
        <v>7491</v>
      </c>
      <c r="B7410" s="10" t="s">
        <v>176</v>
      </c>
      <c r="C7410" s="10">
        <v>0</v>
      </c>
    </row>
    <row r="7411" spans="1:3" x14ac:dyDescent="0.25">
      <c r="A7411" s="10" t="s">
        <v>7492</v>
      </c>
      <c r="B7411" s="10" t="s">
        <v>150</v>
      </c>
      <c r="C7411" s="10">
        <v>0</v>
      </c>
    </row>
    <row r="7412" spans="1:3" x14ac:dyDescent="0.25">
      <c r="A7412" s="10" t="s">
        <v>7493</v>
      </c>
      <c r="B7412" s="10" t="s">
        <v>243</v>
      </c>
      <c r="C7412" s="10">
        <v>0</v>
      </c>
    </row>
    <row r="7413" spans="1:3" x14ac:dyDescent="0.25">
      <c r="A7413" s="10" t="s">
        <v>7494</v>
      </c>
      <c r="B7413" s="10" t="s">
        <v>173</v>
      </c>
      <c r="C7413" s="10">
        <v>0</v>
      </c>
    </row>
    <row r="7414" spans="1:3" x14ac:dyDescent="0.25">
      <c r="A7414" s="10" t="s">
        <v>7495</v>
      </c>
      <c r="B7414" s="10" t="s">
        <v>148</v>
      </c>
      <c r="C7414" s="10">
        <v>0</v>
      </c>
    </row>
    <row r="7415" spans="1:3" x14ac:dyDescent="0.25">
      <c r="A7415" s="10" t="s">
        <v>7496</v>
      </c>
      <c r="B7415" s="10" t="s">
        <v>258</v>
      </c>
      <c r="C7415" s="10">
        <v>0</v>
      </c>
    </row>
    <row r="7416" spans="1:3" x14ac:dyDescent="0.25">
      <c r="A7416" s="10" t="s">
        <v>7497</v>
      </c>
      <c r="B7416" s="10" t="s">
        <v>200</v>
      </c>
      <c r="C7416" s="10">
        <v>0</v>
      </c>
    </row>
    <row r="7417" spans="1:3" x14ac:dyDescent="0.25">
      <c r="A7417" s="10" t="s">
        <v>7498</v>
      </c>
      <c r="B7417" s="10" t="s">
        <v>176</v>
      </c>
      <c r="C7417" s="10">
        <v>0</v>
      </c>
    </row>
    <row r="7418" spans="1:3" x14ac:dyDescent="0.25">
      <c r="A7418" s="10" t="s">
        <v>3811</v>
      </c>
      <c r="B7418" s="10" t="s">
        <v>164</v>
      </c>
      <c r="C7418" s="10">
        <v>0</v>
      </c>
    </row>
    <row r="7419" spans="1:3" x14ac:dyDescent="0.25">
      <c r="A7419" s="10" t="s">
        <v>7499</v>
      </c>
      <c r="B7419" s="10" t="s">
        <v>148</v>
      </c>
      <c r="C7419" s="10">
        <v>0</v>
      </c>
    </row>
    <row r="7420" spans="1:3" x14ac:dyDescent="0.25">
      <c r="A7420" s="10" t="s">
        <v>7500</v>
      </c>
      <c r="B7420" s="10" t="s">
        <v>258</v>
      </c>
      <c r="C7420" s="10">
        <v>0</v>
      </c>
    </row>
    <row r="7421" spans="1:3" x14ac:dyDescent="0.25">
      <c r="A7421" s="10" t="s">
        <v>7501</v>
      </c>
      <c r="B7421" s="10" t="s">
        <v>243</v>
      </c>
      <c r="C7421" s="10">
        <v>0</v>
      </c>
    </row>
    <row r="7422" spans="1:3" x14ac:dyDescent="0.25">
      <c r="A7422" s="10" t="s">
        <v>7502</v>
      </c>
      <c r="B7422" s="10" t="s">
        <v>164</v>
      </c>
      <c r="C7422" s="10">
        <v>0</v>
      </c>
    </row>
    <row r="7423" spans="1:3" x14ac:dyDescent="0.25">
      <c r="A7423" s="10" t="s">
        <v>7503</v>
      </c>
      <c r="B7423" s="10" t="s">
        <v>173</v>
      </c>
      <c r="C7423" s="10">
        <v>0</v>
      </c>
    </row>
    <row r="7424" spans="1:3" x14ac:dyDescent="0.25">
      <c r="A7424" s="10" t="s">
        <v>7504</v>
      </c>
      <c r="B7424" s="10" t="s">
        <v>176</v>
      </c>
      <c r="C7424" s="10">
        <v>0</v>
      </c>
    </row>
    <row r="7425" spans="1:3" x14ac:dyDescent="0.25">
      <c r="A7425" s="10" t="s">
        <v>7505</v>
      </c>
      <c r="B7425" s="10" t="s">
        <v>155</v>
      </c>
      <c r="C7425" s="10">
        <v>0</v>
      </c>
    </row>
    <row r="7426" spans="1:3" x14ac:dyDescent="0.25">
      <c r="A7426" s="10" t="s">
        <v>7506</v>
      </c>
      <c r="B7426" s="10" t="s">
        <v>160</v>
      </c>
      <c r="C7426" s="10">
        <v>0</v>
      </c>
    </row>
    <row r="7427" spans="1:3" x14ac:dyDescent="0.25">
      <c r="A7427" s="10" t="s">
        <v>7507</v>
      </c>
      <c r="B7427" s="10" t="s">
        <v>185</v>
      </c>
      <c r="C7427" s="10">
        <v>0</v>
      </c>
    </row>
    <row r="7428" spans="1:3" x14ac:dyDescent="0.25">
      <c r="A7428" s="10" t="s">
        <v>7508</v>
      </c>
      <c r="B7428" s="10" t="s">
        <v>173</v>
      </c>
      <c r="C7428" s="10">
        <v>0</v>
      </c>
    </row>
    <row r="7429" spans="1:3" x14ac:dyDescent="0.25">
      <c r="A7429" s="10" t="s">
        <v>7509</v>
      </c>
      <c r="B7429" s="10" t="s">
        <v>185</v>
      </c>
      <c r="C7429" s="10">
        <v>0</v>
      </c>
    </row>
    <row r="7430" spans="1:3" x14ac:dyDescent="0.25">
      <c r="A7430" s="10" t="s">
        <v>7510</v>
      </c>
      <c r="B7430" s="10" t="s">
        <v>190</v>
      </c>
      <c r="C7430" s="10">
        <v>0</v>
      </c>
    </row>
    <row r="7431" spans="1:3" x14ac:dyDescent="0.25">
      <c r="A7431" s="10" t="s">
        <v>7511</v>
      </c>
      <c r="B7431" s="10" t="s">
        <v>169</v>
      </c>
      <c r="C7431" s="10">
        <v>0</v>
      </c>
    </row>
    <row r="7432" spans="1:3" x14ac:dyDescent="0.25">
      <c r="A7432" s="10" t="s">
        <v>7512</v>
      </c>
      <c r="B7432" s="10" t="s">
        <v>155</v>
      </c>
      <c r="C7432" s="10">
        <v>0</v>
      </c>
    </row>
    <row r="7433" spans="1:3" x14ac:dyDescent="0.25">
      <c r="A7433" s="10" t="s">
        <v>7513</v>
      </c>
      <c r="B7433" s="10" t="s">
        <v>148</v>
      </c>
      <c r="C7433" s="10">
        <v>0</v>
      </c>
    </row>
    <row r="7434" spans="1:3" x14ac:dyDescent="0.25">
      <c r="A7434" s="10" t="s">
        <v>7514</v>
      </c>
      <c r="B7434" s="10" t="s">
        <v>175</v>
      </c>
      <c r="C7434" s="10">
        <v>0</v>
      </c>
    </row>
    <row r="7435" spans="1:3" x14ac:dyDescent="0.25">
      <c r="A7435" s="10" t="s">
        <v>7515</v>
      </c>
      <c r="B7435" s="10" t="s">
        <v>148</v>
      </c>
      <c r="C7435" s="10">
        <v>0</v>
      </c>
    </row>
    <row r="7436" spans="1:3" x14ac:dyDescent="0.25">
      <c r="A7436" s="10" t="s">
        <v>7516</v>
      </c>
      <c r="B7436" s="10" t="s">
        <v>153</v>
      </c>
      <c r="C7436" s="10">
        <v>0</v>
      </c>
    </row>
    <row r="7437" spans="1:3" x14ac:dyDescent="0.25">
      <c r="A7437" s="10" t="s">
        <v>7517</v>
      </c>
      <c r="B7437" s="10" t="s">
        <v>258</v>
      </c>
      <c r="C7437" s="10">
        <v>0</v>
      </c>
    </row>
    <row r="7438" spans="1:3" x14ac:dyDescent="0.25">
      <c r="A7438" s="10" t="s">
        <v>5901</v>
      </c>
      <c r="B7438" s="10" t="s">
        <v>200</v>
      </c>
      <c r="C7438" s="10">
        <v>0</v>
      </c>
    </row>
    <row r="7439" spans="1:3" x14ac:dyDescent="0.25">
      <c r="A7439" s="10" t="s">
        <v>7518</v>
      </c>
      <c r="B7439" s="10" t="s">
        <v>258</v>
      </c>
      <c r="C7439" s="10">
        <v>0</v>
      </c>
    </row>
    <row r="7440" spans="1:3" x14ac:dyDescent="0.25">
      <c r="A7440" s="10" t="s">
        <v>7519</v>
      </c>
      <c r="B7440" s="10" t="s">
        <v>148</v>
      </c>
      <c r="C7440" s="10">
        <v>0</v>
      </c>
    </row>
    <row r="7441" spans="1:3" x14ac:dyDescent="0.25">
      <c r="A7441" s="10" t="s">
        <v>3965</v>
      </c>
      <c r="B7441" s="10" t="s">
        <v>148</v>
      </c>
      <c r="C7441" s="10">
        <v>0</v>
      </c>
    </row>
    <row r="7442" spans="1:3" x14ac:dyDescent="0.25">
      <c r="A7442" s="10" t="s">
        <v>7520</v>
      </c>
      <c r="B7442" s="10" t="s">
        <v>160</v>
      </c>
      <c r="C7442" s="10">
        <v>0</v>
      </c>
    </row>
    <row r="7443" spans="1:3" x14ac:dyDescent="0.25">
      <c r="A7443" s="10" t="s">
        <v>7521</v>
      </c>
      <c r="B7443" s="10" t="s">
        <v>236</v>
      </c>
      <c r="C7443" s="10">
        <v>0</v>
      </c>
    </row>
    <row r="7444" spans="1:3" x14ac:dyDescent="0.25">
      <c r="A7444" s="10" t="s">
        <v>7522</v>
      </c>
      <c r="B7444" s="10" t="s">
        <v>148</v>
      </c>
      <c r="C7444" s="10">
        <v>0</v>
      </c>
    </row>
    <row r="7445" spans="1:3" x14ac:dyDescent="0.25">
      <c r="A7445" s="10" t="s">
        <v>7523</v>
      </c>
      <c r="B7445" s="10" t="s">
        <v>200</v>
      </c>
      <c r="C7445" s="10">
        <v>0</v>
      </c>
    </row>
    <row r="7446" spans="1:3" x14ac:dyDescent="0.25">
      <c r="A7446" s="10" t="s">
        <v>7524</v>
      </c>
      <c r="B7446" s="10" t="s">
        <v>292</v>
      </c>
      <c r="C7446" s="10">
        <v>0</v>
      </c>
    </row>
    <row r="7447" spans="1:3" x14ac:dyDescent="0.25">
      <c r="A7447" s="10" t="s">
        <v>7525</v>
      </c>
      <c r="B7447" s="10" t="s">
        <v>183</v>
      </c>
      <c r="C7447" s="10">
        <v>0</v>
      </c>
    </row>
    <row r="7448" spans="1:3" x14ac:dyDescent="0.25">
      <c r="A7448" s="10" t="s">
        <v>7526</v>
      </c>
      <c r="B7448" s="10" t="s">
        <v>253</v>
      </c>
      <c r="C7448" s="10">
        <v>0</v>
      </c>
    </row>
    <row r="7449" spans="1:3" x14ac:dyDescent="0.25">
      <c r="A7449" s="10" t="s">
        <v>7527</v>
      </c>
      <c r="B7449" s="10" t="s">
        <v>218</v>
      </c>
      <c r="C7449" s="10">
        <v>0</v>
      </c>
    </row>
    <row r="7450" spans="1:3" x14ac:dyDescent="0.25">
      <c r="A7450" s="10" t="s">
        <v>7528</v>
      </c>
      <c r="B7450" s="10" t="s">
        <v>148</v>
      </c>
      <c r="C7450" s="10">
        <v>0</v>
      </c>
    </row>
    <row r="7451" spans="1:3" x14ac:dyDescent="0.25">
      <c r="A7451" s="10" t="s">
        <v>7529</v>
      </c>
      <c r="B7451" s="10" t="s">
        <v>158</v>
      </c>
      <c r="C7451" s="10">
        <v>0</v>
      </c>
    </row>
    <row r="7452" spans="1:3" x14ac:dyDescent="0.25">
      <c r="A7452" s="10" t="s">
        <v>7530</v>
      </c>
      <c r="B7452" s="10" t="s">
        <v>236</v>
      </c>
      <c r="C7452" s="10">
        <v>0</v>
      </c>
    </row>
    <row r="7453" spans="1:3" x14ac:dyDescent="0.25">
      <c r="A7453" s="10" t="s">
        <v>7531</v>
      </c>
      <c r="B7453" s="10" t="s">
        <v>153</v>
      </c>
      <c r="C7453" s="10">
        <v>0</v>
      </c>
    </row>
    <row r="7454" spans="1:3" x14ac:dyDescent="0.25">
      <c r="A7454" s="10" t="s">
        <v>7532</v>
      </c>
      <c r="B7454" s="10" t="s">
        <v>190</v>
      </c>
      <c r="C7454" s="10">
        <v>0</v>
      </c>
    </row>
    <row r="7455" spans="1:3" x14ac:dyDescent="0.25">
      <c r="A7455" s="10" t="s">
        <v>7533</v>
      </c>
      <c r="B7455" s="10" t="s">
        <v>160</v>
      </c>
      <c r="C7455" s="10">
        <v>0</v>
      </c>
    </row>
    <row r="7456" spans="1:3" x14ac:dyDescent="0.25">
      <c r="A7456" s="10" t="s">
        <v>7534</v>
      </c>
      <c r="B7456" s="10" t="s">
        <v>158</v>
      </c>
      <c r="C7456" s="10">
        <v>0</v>
      </c>
    </row>
    <row r="7457" spans="1:3" x14ac:dyDescent="0.25">
      <c r="A7457" s="10" t="s">
        <v>7535</v>
      </c>
      <c r="B7457" s="10" t="s">
        <v>208</v>
      </c>
      <c r="C7457" s="10">
        <v>0</v>
      </c>
    </row>
    <row r="7458" spans="1:3" x14ac:dyDescent="0.25">
      <c r="A7458" s="10" t="s">
        <v>7536</v>
      </c>
      <c r="B7458" s="10" t="s">
        <v>175</v>
      </c>
      <c r="C7458" s="10">
        <v>0</v>
      </c>
    </row>
    <row r="7459" spans="1:3" x14ac:dyDescent="0.25">
      <c r="A7459" s="10" t="s">
        <v>7537</v>
      </c>
      <c r="B7459" s="10" t="s">
        <v>153</v>
      </c>
      <c r="C7459" s="10">
        <v>0</v>
      </c>
    </row>
    <row r="7460" spans="1:3" x14ac:dyDescent="0.25">
      <c r="A7460" s="10" t="s">
        <v>7538</v>
      </c>
      <c r="B7460" s="10" t="s">
        <v>236</v>
      </c>
      <c r="C7460" s="10">
        <v>0</v>
      </c>
    </row>
    <row r="7461" spans="1:3" x14ac:dyDescent="0.25">
      <c r="A7461" s="10" t="s">
        <v>7539</v>
      </c>
      <c r="B7461" s="10" t="s">
        <v>148</v>
      </c>
      <c r="C7461" s="10">
        <v>0</v>
      </c>
    </row>
    <row r="7462" spans="1:3" x14ac:dyDescent="0.25">
      <c r="A7462" s="10" t="s">
        <v>7540</v>
      </c>
      <c r="B7462" s="10" t="s">
        <v>175</v>
      </c>
      <c r="C7462" s="10">
        <v>0</v>
      </c>
    </row>
    <row r="7463" spans="1:3" x14ac:dyDescent="0.25">
      <c r="A7463" s="10" t="s">
        <v>7541</v>
      </c>
      <c r="B7463" s="10" t="s">
        <v>253</v>
      </c>
      <c r="C7463" s="10">
        <v>0</v>
      </c>
    </row>
    <row r="7464" spans="1:3" x14ac:dyDescent="0.25">
      <c r="A7464" s="10" t="s">
        <v>7542</v>
      </c>
      <c r="B7464" s="10" t="s">
        <v>164</v>
      </c>
      <c r="C7464" s="10">
        <v>0</v>
      </c>
    </row>
    <row r="7465" spans="1:3" x14ac:dyDescent="0.25">
      <c r="A7465" s="10" t="s">
        <v>7543</v>
      </c>
      <c r="B7465" s="10" t="s">
        <v>148</v>
      </c>
      <c r="C7465" s="10">
        <v>0</v>
      </c>
    </row>
    <row r="7466" spans="1:3" x14ac:dyDescent="0.25">
      <c r="A7466" s="10" t="s">
        <v>7544</v>
      </c>
      <c r="B7466" s="10" t="s">
        <v>200</v>
      </c>
      <c r="C7466" s="10">
        <v>0</v>
      </c>
    </row>
    <row r="7467" spans="1:3" x14ac:dyDescent="0.25">
      <c r="A7467" s="10" t="s">
        <v>7545</v>
      </c>
      <c r="B7467" s="10" t="s">
        <v>155</v>
      </c>
      <c r="C7467" s="10">
        <v>0</v>
      </c>
    </row>
    <row r="7468" spans="1:3" x14ac:dyDescent="0.25">
      <c r="A7468" s="10" t="s">
        <v>7546</v>
      </c>
      <c r="B7468" s="10" t="s">
        <v>203</v>
      </c>
      <c r="C7468" s="10">
        <v>0</v>
      </c>
    </row>
    <row r="7469" spans="1:3" x14ac:dyDescent="0.25">
      <c r="A7469" s="10" t="s">
        <v>7547</v>
      </c>
      <c r="B7469" s="10" t="s">
        <v>203</v>
      </c>
      <c r="C7469" s="10">
        <v>0</v>
      </c>
    </row>
    <row r="7470" spans="1:3" x14ac:dyDescent="0.25">
      <c r="A7470" s="10" t="s">
        <v>7548</v>
      </c>
      <c r="B7470" s="10" t="s">
        <v>148</v>
      </c>
      <c r="C7470" s="10">
        <v>0</v>
      </c>
    </row>
    <row r="7471" spans="1:3" x14ac:dyDescent="0.25">
      <c r="A7471" s="10" t="s">
        <v>7549</v>
      </c>
      <c r="B7471" s="10" t="s">
        <v>253</v>
      </c>
      <c r="C7471" s="10">
        <v>0</v>
      </c>
    </row>
    <row r="7472" spans="1:3" x14ac:dyDescent="0.25">
      <c r="A7472" s="10" t="s">
        <v>7550</v>
      </c>
      <c r="B7472" s="10" t="s">
        <v>148</v>
      </c>
      <c r="C7472" s="10">
        <v>0</v>
      </c>
    </row>
    <row r="7473" spans="1:3" x14ac:dyDescent="0.25">
      <c r="A7473" s="10" t="s">
        <v>7551</v>
      </c>
      <c r="B7473" s="10" t="s">
        <v>169</v>
      </c>
      <c r="C7473" s="10">
        <v>0</v>
      </c>
    </row>
    <row r="7474" spans="1:3" x14ac:dyDescent="0.25">
      <c r="A7474" s="10" t="s">
        <v>3142</v>
      </c>
      <c r="B7474" s="10" t="s">
        <v>197</v>
      </c>
      <c r="C7474" s="10">
        <v>0</v>
      </c>
    </row>
    <row r="7475" spans="1:3" x14ac:dyDescent="0.25">
      <c r="A7475" s="10" t="s">
        <v>5912</v>
      </c>
      <c r="B7475" s="10" t="s">
        <v>160</v>
      </c>
      <c r="C7475" s="10">
        <v>0</v>
      </c>
    </row>
    <row r="7476" spans="1:3" x14ac:dyDescent="0.25">
      <c r="A7476" s="10" t="s">
        <v>7552</v>
      </c>
      <c r="B7476" s="10" t="s">
        <v>253</v>
      </c>
      <c r="C7476" s="10">
        <v>0</v>
      </c>
    </row>
    <row r="7477" spans="1:3" x14ac:dyDescent="0.25">
      <c r="A7477" s="10" t="s">
        <v>7553</v>
      </c>
      <c r="B7477" s="10" t="s">
        <v>200</v>
      </c>
      <c r="C7477" s="10">
        <v>0</v>
      </c>
    </row>
    <row r="7478" spans="1:3" x14ac:dyDescent="0.25">
      <c r="A7478" s="10" t="s">
        <v>7554</v>
      </c>
      <c r="B7478" s="10" t="s">
        <v>148</v>
      </c>
      <c r="C7478" s="10">
        <v>0</v>
      </c>
    </row>
    <row r="7479" spans="1:3" x14ac:dyDescent="0.25">
      <c r="A7479" s="10" t="s">
        <v>7555</v>
      </c>
      <c r="B7479" s="10" t="s">
        <v>208</v>
      </c>
      <c r="C7479" s="10">
        <v>0</v>
      </c>
    </row>
    <row r="7480" spans="1:3" x14ac:dyDescent="0.25">
      <c r="A7480" s="10" t="s">
        <v>7556</v>
      </c>
      <c r="B7480" s="10" t="s">
        <v>203</v>
      </c>
      <c r="C7480" s="10">
        <v>0</v>
      </c>
    </row>
    <row r="7481" spans="1:3" x14ac:dyDescent="0.25">
      <c r="A7481" s="10" t="s">
        <v>7557</v>
      </c>
      <c r="B7481" s="10" t="s">
        <v>148</v>
      </c>
      <c r="C7481" s="10">
        <v>0</v>
      </c>
    </row>
    <row r="7482" spans="1:3" x14ac:dyDescent="0.25">
      <c r="A7482" s="10" t="s">
        <v>7558</v>
      </c>
      <c r="B7482" s="10" t="s">
        <v>215</v>
      </c>
      <c r="C7482" s="10">
        <v>0</v>
      </c>
    </row>
    <row r="7483" spans="1:3" x14ac:dyDescent="0.25">
      <c r="A7483" s="10" t="s">
        <v>3764</v>
      </c>
      <c r="B7483" s="10" t="s">
        <v>148</v>
      </c>
      <c r="C7483" s="10">
        <v>0</v>
      </c>
    </row>
    <row r="7484" spans="1:3" x14ac:dyDescent="0.25">
      <c r="A7484" s="10" t="s">
        <v>7559</v>
      </c>
      <c r="B7484" s="10" t="s">
        <v>155</v>
      </c>
      <c r="C7484" s="10">
        <v>0</v>
      </c>
    </row>
    <row r="7485" spans="1:3" x14ac:dyDescent="0.25">
      <c r="A7485" s="10" t="s">
        <v>7560</v>
      </c>
      <c r="B7485" s="10" t="s">
        <v>200</v>
      </c>
      <c r="C7485" s="10">
        <v>0</v>
      </c>
    </row>
    <row r="7486" spans="1:3" x14ac:dyDescent="0.25">
      <c r="A7486" s="10" t="s">
        <v>7561</v>
      </c>
      <c r="B7486" s="10" t="s">
        <v>190</v>
      </c>
      <c r="C7486" s="10">
        <v>0</v>
      </c>
    </row>
    <row r="7487" spans="1:3" x14ac:dyDescent="0.25">
      <c r="A7487" s="10" t="s">
        <v>7562</v>
      </c>
      <c r="B7487" s="10" t="s">
        <v>203</v>
      </c>
      <c r="C7487" s="10">
        <v>0</v>
      </c>
    </row>
    <row r="7488" spans="1:3" x14ac:dyDescent="0.25">
      <c r="A7488" s="10" t="s">
        <v>7563</v>
      </c>
      <c r="B7488" s="10" t="s">
        <v>258</v>
      </c>
      <c r="C7488" s="10">
        <v>0</v>
      </c>
    </row>
    <row r="7489" spans="1:3" x14ac:dyDescent="0.25">
      <c r="A7489" s="10" t="s">
        <v>7564</v>
      </c>
      <c r="B7489" s="10" t="s">
        <v>292</v>
      </c>
      <c r="C7489" s="10">
        <v>0</v>
      </c>
    </row>
    <row r="7490" spans="1:3" x14ac:dyDescent="0.25">
      <c r="A7490" s="10" t="s">
        <v>7565</v>
      </c>
      <c r="B7490" s="10" t="s">
        <v>175</v>
      </c>
      <c r="C7490" s="10">
        <v>0</v>
      </c>
    </row>
    <row r="7491" spans="1:3" x14ac:dyDescent="0.25">
      <c r="A7491" s="10" t="s">
        <v>7566</v>
      </c>
      <c r="B7491" s="10" t="s">
        <v>150</v>
      </c>
      <c r="C7491" s="10">
        <v>0</v>
      </c>
    </row>
    <row r="7492" spans="1:3" x14ac:dyDescent="0.25">
      <c r="A7492" s="10" t="s">
        <v>4275</v>
      </c>
      <c r="B7492" s="10" t="s">
        <v>148</v>
      </c>
      <c r="C7492" s="10">
        <v>0</v>
      </c>
    </row>
    <row r="7493" spans="1:3" x14ac:dyDescent="0.25">
      <c r="A7493" s="10" t="s">
        <v>5367</v>
      </c>
      <c r="B7493" s="10" t="s">
        <v>169</v>
      </c>
      <c r="C7493" s="10">
        <v>0</v>
      </c>
    </row>
    <row r="7494" spans="1:3" x14ac:dyDescent="0.25">
      <c r="A7494" s="10" t="s">
        <v>7567</v>
      </c>
      <c r="B7494" s="10" t="s">
        <v>148</v>
      </c>
      <c r="C7494" s="10">
        <v>0</v>
      </c>
    </row>
    <row r="7495" spans="1:3" x14ac:dyDescent="0.25">
      <c r="A7495" s="10" t="s">
        <v>7568</v>
      </c>
      <c r="B7495" s="10" t="s">
        <v>243</v>
      </c>
      <c r="C7495" s="10">
        <v>0</v>
      </c>
    </row>
    <row r="7496" spans="1:3" x14ac:dyDescent="0.25">
      <c r="A7496" s="10" t="s">
        <v>7569</v>
      </c>
      <c r="B7496" s="10" t="s">
        <v>148</v>
      </c>
      <c r="C7496" s="10">
        <v>0</v>
      </c>
    </row>
    <row r="7497" spans="1:3" x14ac:dyDescent="0.25">
      <c r="A7497" s="10" t="s">
        <v>7570</v>
      </c>
      <c r="B7497" s="10" t="s">
        <v>148</v>
      </c>
      <c r="C7497" s="10">
        <v>0</v>
      </c>
    </row>
    <row r="7498" spans="1:3" x14ac:dyDescent="0.25">
      <c r="A7498" s="10" t="s">
        <v>7571</v>
      </c>
      <c r="B7498" s="10" t="s">
        <v>190</v>
      </c>
      <c r="C7498" s="10">
        <v>0</v>
      </c>
    </row>
    <row r="7499" spans="1:3" x14ac:dyDescent="0.25">
      <c r="A7499" s="10" t="s">
        <v>7572</v>
      </c>
      <c r="B7499" s="10" t="s">
        <v>148</v>
      </c>
      <c r="C7499" s="10">
        <v>0</v>
      </c>
    </row>
    <row r="7500" spans="1:3" x14ac:dyDescent="0.25">
      <c r="A7500" s="10" t="s">
        <v>7573</v>
      </c>
      <c r="B7500" s="10" t="s">
        <v>190</v>
      </c>
      <c r="C7500" s="10">
        <v>0</v>
      </c>
    </row>
    <row r="7501" spans="1:3" x14ac:dyDescent="0.25">
      <c r="A7501" s="10" t="s">
        <v>7574</v>
      </c>
      <c r="B7501" s="10" t="s">
        <v>173</v>
      </c>
      <c r="C7501" s="10">
        <v>0</v>
      </c>
    </row>
    <row r="7502" spans="1:3" x14ac:dyDescent="0.25">
      <c r="A7502" s="10" t="s">
        <v>7575</v>
      </c>
      <c r="B7502" s="10" t="s">
        <v>173</v>
      </c>
      <c r="C7502" s="10">
        <v>0</v>
      </c>
    </row>
    <row r="7503" spans="1:3" x14ac:dyDescent="0.25">
      <c r="A7503" s="10" t="s">
        <v>1252</v>
      </c>
      <c r="B7503" s="10" t="s">
        <v>200</v>
      </c>
      <c r="C7503" s="10">
        <v>0</v>
      </c>
    </row>
    <row r="7504" spans="1:3" x14ac:dyDescent="0.25">
      <c r="A7504" s="10" t="s">
        <v>7576</v>
      </c>
      <c r="B7504" s="10" t="s">
        <v>158</v>
      </c>
      <c r="C7504" s="10">
        <v>0</v>
      </c>
    </row>
    <row r="7505" spans="1:3" x14ac:dyDescent="0.25">
      <c r="A7505" s="10" t="s">
        <v>7577</v>
      </c>
      <c r="B7505" s="10" t="s">
        <v>183</v>
      </c>
      <c r="C7505" s="10">
        <v>0</v>
      </c>
    </row>
    <row r="7506" spans="1:3" x14ac:dyDescent="0.25">
      <c r="A7506" s="10" t="s">
        <v>7578</v>
      </c>
      <c r="B7506" s="10" t="s">
        <v>148</v>
      </c>
      <c r="C7506" s="10">
        <v>0</v>
      </c>
    </row>
    <row r="7507" spans="1:3" x14ac:dyDescent="0.25">
      <c r="A7507" s="10" t="s">
        <v>837</v>
      </c>
      <c r="B7507" s="10" t="s">
        <v>176</v>
      </c>
      <c r="C7507" s="10">
        <v>0</v>
      </c>
    </row>
    <row r="7508" spans="1:3" x14ac:dyDescent="0.25">
      <c r="A7508" s="10" t="s">
        <v>7579</v>
      </c>
      <c r="B7508" s="10" t="s">
        <v>150</v>
      </c>
      <c r="C7508" s="10">
        <v>0</v>
      </c>
    </row>
    <row r="7509" spans="1:3" x14ac:dyDescent="0.25">
      <c r="A7509" s="10" t="s">
        <v>7580</v>
      </c>
      <c r="B7509" s="10" t="s">
        <v>169</v>
      </c>
      <c r="C7509" s="10">
        <v>0</v>
      </c>
    </row>
    <row r="7510" spans="1:3" x14ac:dyDescent="0.25">
      <c r="A7510" s="10" t="s">
        <v>7581</v>
      </c>
      <c r="B7510" s="10" t="s">
        <v>215</v>
      </c>
      <c r="C7510" s="10">
        <v>0</v>
      </c>
    </row>
    <row r="7511" spans="1:3" x14ac:dyDescent="0.25">
      <c r="A7511" s="10" t="s">
        <v>7582</v>
      </c>
      <c r="B7511" s="10" t="s">
        <v>173</v>
      </c>
      <c r="C7511" s="10">
        <v>0</v>
      </c>
    </row>
    <row r="7512" spans="1:3" x14ac:dyDescent="0.25">
      <c r="A7512" s="10" t="s">
        <v>7583</v>
      </c>
      <c r="B7512" s="10" t="s">
        <v>169</v>
      </c>
      <c r="C7512" s="10">
        <v>0</v>
      </c>
    </row>
    <row r="7513" spans="1:3" x14ac:dyDescent="0.25">
      <c r="A7513" s="10" t="s">
        <v>7584</v>
      </c>
      <c r="B7513" s="10" t="s">
        <v>148</v>
      </c>
      <c r="C7513" s="10">
        <v>0</v>
      </c>
    </row>
    <row r="7514" spans="1:3" x14ac:dyDescent="0.25">
      <c r="A7514" s="10" t="s">
        <v>7585</v>
      </c>
      <c r="B7514" s="10" t="s">
        <v>148</v>
      </c>
      <c r="C7514" s="10">
        <v>0</v>
      </c>
    </row>
    <row r="7515" spans="1:3" x14ac:dyDescent="0.25">
      <c r="A7515" s="10" t="s">
        <v>7586</v>
      </c>
      <c r="B7515" s="10" t="s">
        <v>158</v>
      </c>
      <c r="C7515" s="10">
        <v>0</v>
      </c>
    </row>
    <row r="7516" spans="1:3" x14ac:dyDescent="0.25">
      <c r="A7516" s="10" t="s">
        <v>7587</v>
      </c>
      <c r="B7516" s="10" t="s">
        <v>148</v>
      </c>
      <c r="C7516" s="10">
        <v>0</v>
      </c>
    </row>
    <row r="7517" spans="1:3" x14ac:dyDescent="0.25">
      <c r="A7517" s="10" t="s">
        <v>7588</v>
      </c>
      <c r="B7517" s="10" t="s">
        <v>215</v>
      </c>
      <c r="C7517" s="10">
        <v>0</v>
      </c>
    </row>
    <row r="7518" spans="1:3" x14ac:dyDescent="0.25">
      <c r="A7518" s="10" t="s">
        <v>7589</v>
      </c>
      <c r="B7518" s="10" t="s">
        <v>169</v>
      </c>
      <c r="C7518" s="10">
        <v>0</v>
      </c>
    </row>
    <row r="7519" spans="1:3" x14ac:dyDescent="0.25">
      <c r="A7519" s="10" t="s">
        <v>7590</v>
      </c>
      <c r="B7519" s="10" t="s">
        <v>158</v>
      </c>
      <c r="C7519" s="10">
        <v>0</v>
      </c>
    </row>
    <row r="7520" spans="1:3" x14ac:dyDescent="0.25">
      <c r="A7520" s="10" t="s">
        <v>7591</v>
      </c>
      <c r="B7520" s="10" t="s">
        <v>160</v>
      </c>
      <c r="C7520" s="10">
        <v>0</v>
      </c>
    </row>
    <row r="7521" spans="1:3" x14ac:dyDescent="0.25">
      <c r="A7521" s="10" t="s">
        <v>7592</v>
      </c>
      <c r="B7521" s="10" t="s">
        <v>148</v>
      </c>
      <c r="C7521" s="10">
        <v>0</v>
      </c>
    </row>
    <row r="7522" spans="1:3" x14ac:dyDescent="0.25">
      <c r="A7522" s="10" t="s">
        <v>7593</v>
      </c>
      <c r="B7522" s="10" t="s">
        <v>148</v>
      </c>
      <c r="C7522" s="10">
        <v>0</v>
      </c>
    </row>
    <row r="7523" spans="1:3" x14ac:dyDescent="0.25">
      <c r="A7523" s="10" t="s">
        <v>3778</v>
      </c>
      <c r="B7523" s="10" t="s">
        <v>148</v>
      </c>
      <c r="C7523" s="10">
        <v>0</v>
      </c>
    </row>
    <row r="7524" spans="1:3" x14ac:dyDescent="0.25">
      <c r="A7524" s="10" t="s">
        <v>7594</v>
      </c>
      <c r="B7524" s="10" t="s">
        <v>148</v>
      </c>
      <c r="C7524" s="10">
        <v>0</v>
      </c>
    </row>
    <row r="7525" spans="1:3" x14ac:dyDescent="0.25">
      <c r="A7525" s="10" t="s">
        <v>7595</v>
      </c>
      <c r="B7525" s="10" t="s">
        <v>148</v>
      </c>
      <c r="C7525" s="10">
        <v>0</v>
      </c>
    </row>
    <row r="7526" spans="1:3" x14ac:dyDescent="0.25">
      <c r="A7526" s="10" t="s">
        <v>7596</v>
      </c>
      <c r="B7526" s="10" t="s">
        <v>185</v>
      </c>
      <c r="C7526" s="10">
        <v>0</v>
      </c>
    </row>
    <row r="7527" spans="1:3" x14ac:dyDescent="0.25">
      <c r="A7527" s="10" t="s">
        <v>4664</v>
      </c>
      <c r="B7527" s="10" t="s">
        <v>148</v>
      </c>
      <c r="C7527" s="10">
        <v>0</v>
      </c>
    </row>
    <row r="7528" spans="1:3" x14ac:dyDescent="0.25">
      <c r="A7528" s="10" t="s">
        <v>7597</v>
      </c>
      <c r="B7528" s="10" t="s">
        <v>148</v>
      </c>
      <c r="C7528" s="10">
        <v>0</v>
      </c>
    </row>
    <row r="7529" spans="1:3" x14ac:dyDescent="0.25">
      <c r="A7529" s="10" t="s">
        <v>7598</v>
      </c>
      <c r="B7529" s="10" t="s">
        <v>148</v>
      </c>
      <c r="C7529" s="10">
        <v>0</v>
      </c>
    </row>
    <row r="7530" spans="1:3" x14ac:dyDescent="0.25">
      <c r="A7530" s="10" t="s">
        <v>7599</v>
      </c>
      <c r="B7530" s="10" t="s">
        <v>148</v>
      </c>
      <c r="C7530" s="10">
        <v>0</v>
      </c>
    </row>
    <row r="7531" spans="1:3" x14ac:dyDescent="0.25">
      <c r="A7531" s="10" t="s">
        <v>4594</v>
      </c>
      <c r="B7531" s="10" t="s">
        <v>292</v>
      </c>
      <c r="C7531" s="10">
        <v>0</v>
      </c>
    </row>
    <row r="7532" spans="1:3" x14ac:dyDescent="0.25">
      <c r="A7532" s="10" t="s">
        <v>7600</v>
      </c>
      <c r="B7532" s="10" t="s">
        <v>148</v>
      </c>
      <c r="C7532" s="10">
        <v>0</v>
      </c>
    </row>
    <row r="7533" spans="1:3" x14ac:dyDescent="0.25">
      <c r="A7533" s="10" t="s">
        <v>7601</v>
      </c>
      <c r="B7533" s="10" t="s">
        <v>175</v>
      </c>
      <c r="C7533" s="10">
        <v>0</v>
      </c>
    </row>
    <row r="7534" spans="1:3" x14ac:dyDescent="0.25">
      <c r="A7534" s="10" t="s">
        <v>6517</v>
      </c>
      <c r="B7534" s="10" t="s">
        <v>148</v>
      </c>
      <c r="C7534" s="10">
        <v>0</v>
      </c>
    </row>
    <row r="7535" spans="1:3" x14ac:dyDescent="0.25">
      <c r="A7535" s="10" t="s">
        <v>7602</v>
      </c>
      <c r="B7535" s="10" t="s">
        <v>176</v>
      </c>
      <c r="C7535" s="10">
        <v>0</v>
      </c>
    </row>
    <row r="7536" spans="1:3" x14ac:dyDescent="0.25">
      <c r="A7536" s="10" t="s">
        <v>7603</v>
      </c>
      <c r="B7536" s="10" t="s">
        <v>148</v>
      </c>
      <c r="C7536" s="10">
        <v>0</v>
      </c>
    </row>
    <row r="7537" spans="1:3" x14ac:dyDescent="0.25">
      <c r="A7537" s="10" t="s">
        <v>7604</v>
      </c>
      <c r="B7537" s="10" t="s">
        <v>148</v>
      </c>
      <c r="C7537" s="10">
        <v>0</v>
      </c>
    </row>
    <row r="7538" spans="1:3" x14ac:dyDescent="0.25">
      <c r="A7538" s="10" t="s">
        <v>7605</v>
      </c>
      <c r="B7538" s="10" t="s">
        <v>173</v>
      </c>
      <c r="C7538" s="10">
        <v>0</v>
      </c>
    </row>
    <row r="7539" spans="1:3" x14ac:dyDescent="0.25">
      <c r="A7539" s="10" t="s">
        <v>7606</v>
      </c>
      <c r="B7539" s="10" t="s">
        <v>162</v>
      </c>
      <c r="C7539" s="10">
        <v>0</v>
      </c>
    </row>
    <row r="7540" spans="1:3" x14ac:dyDescent="0.25">
      <c r="A7540" s="10" t="s">
        <v>7607</v>
      </c>
      <c r="B7540" s="10" t="s">
        <v>148</v>
      </c>
      <c r="C7540" s="10">
        <v>0</v>
      </c>
    </row>
    <row r="7541" spans="1:3" x14ac:dyDescent="0.25">
      <c r="A7541" s="10" t="s">
        <v>7608</v>
      </c>
      <c r="B7541" s="10" t="s">
        <v>148</v>
      </c>
      <c r="C7541" s="10">
        <v>0</v>
      </c>
    </row>
    <row r="7542" spans="1:3" x14ac:dyDescent="0.25">
      <c r="A7542" s="10" t="s">
        <v>7609</v>
      </c>
      <c r="B7542" s="10" t="s">
        <v>160</v>
      </c>
      <c r="C7542" s="10">
        <v>0</v>
      </c>
    </row>
    <row r="7543" spans="1:3" x14ac:dyDescent="0.25">
      <c r="A7543" s="10" t="s">
        <v>7610</v>
      </c>
      <c r="B7543" s="10" t="s">
        <v>148</v>
      </c>
      <c r="C7543" s="10">
        <v>0</v>
      </c>
    </row>
    <row r="7544" spans="1:3" x14ac:dyDescent="0.25">
      <c r="A7544" s="10" t="s">
        <v>7611</v>
      </c>
      <c r="B7544" s="10" t="s">
        <v>155</v>
      </c>
      <c r="C7544" s="10">
        <v>0</v>
      </c>
    </row>
    <row r="7545" spans="1:3" x14ac:dyDescent="0.25">
      <c r="A7545" s="10" t="s">
        <v>7612</v>
      </c>
      <c r="B7545" s="10" t="s">
        <v>150</v>
      </c>
      <c r="C7545" s="10">
        <v>0</v>
      </c>
    </row>
    <row r="7546" spans="1:3" x14ac:dyDescent="0.25">
      <c r="A7546" s="10" t="s">
        <v>7613</v>
      </c>
      <c r="B7546" s="10" t="s">
        <v>253</v>
      </c>
      <c r="C7546" s="10">
        <v>0</v>
      </c>
    </row>
    <row r="7547" spans="1:3" x14ac:dyDescent="0.25">
      <c r="A7547" s="10" t="s">
        <v>7614</v>
      </c>
      <c r="B7547" s="10" t="s">
        <v>190</v>
      </c>
      <c r="C7547" s="10">
        <v>0</v>
      </c>
    </row>
    <row r="7548" spans="1:3" x14ac:dyDescent="0.25">
      <c r="A7548" s="10" t="s">
        <v>7615</v>
      </c>
      <c r="B7548" s="10" t="s">
        <v>260</v>
      </c>
      <c r="C7548" s="10">
        <v>0</v>
      </c>
    </row>
    <row r="7549" spans="1:3" x14ac:dyDescent="0.25">
      <c r="A7549" s="10" t="s">
        <v>7616</v>
      </c>
      <c r="B7549" s="10" t="s">
        <v>160</v>
      </c>
      <c r="C7549" s="10">
        <v>0</v>
      </c>
    </row>
    <row r="7550" spans="1:3" x14ac:dyDescent="0.25">
      <c r="A7550" s="10" t="s">
        <v>6024</v>
      </c>
      <c r="B7550" s="10" t="s">
        <v>148</v>
      </c>
      <c r="C7550" s="10">
        <v>0</v>
      </c>
    </row>
    <row r="7551" spans="1:3" x14ac:dyDescent="0.25">
      <c r="A7551" s="10" t="s">
        <v>7617</v>
      </c>
      <c r="B7551" s="10" t="s">
        <v>153</v>
      </c>
      <c r="C7551" s="10">
        <v>0</v>
      </c>
    </row>
    <row r="7552" spans="1:3" x14ac:dyDescent="0.25">
      <c r="A7552" s="10" t="s">
        <v>7618</v>
      </c>
      <c r="B7552" s="10" t="s">
        <v>150</v>
      </c>
      <c r="C7552" s="10">
        <v>0</v>
      </c>
    </row>
    <row r="7553" spans="1:3" x14ac:dyDescent="0.25">
      <c r="A7553" s="10" t="s">
        <v>7619</v>
      </c>
      <c r="B7553" s="10" t="s">
        <v>236</v>
      </c>
      <c r="C7553" s="10">
        <v>0</v>
      </c>
    </row>
    <row r="7554" spans="1:3" x14ac:dyDescent="0.25">
      <c r="A7554" s="10" t="s">
        <v>7620</v>
      </c>
      <c r="B7554" s="10" t="s">
        <v>169</v>
      </c>
      <c r="C7554" s="10">
        <v>0</v>
      </c>
    </row>
    <row r="7555" spans="1:3" x14ac:dyDescent="0.25">
      <c r="A7555" s="10" t="s">
        <v>7621</v>
      </c>
      <c r="B7555" s="10" t="s">
        <v>148</v>
      </c>
      <c r="C7555" s="10">
        <v>0</v>
      </c>
    </row>
    <row r="7556" spans="1:3" x14ac:dyDescent="0.25">
      <c r="A7556" s="10" t="s">
        <v>7622</v>
      </c>
      <c r="B7556" s="10" t="s">
        <v>150</v>
      </c>
      <c r="C7556" s="10">
        <v>0</v>
      </c>
    </row>
    <row r="7557" spans="1:3" x14ac:dyDescent="0.25">
      <c r="A7557" s="10" t="s">
        <v>7623</v>
      </c>
      <c r="B7557" s="10" t="s">
        <v>148</v>
      </c>
      <c r="C7557" s="10">
        <v>0</v>
      </c>
    </row>
    <row r="7558" spans="1:3" x14ac:dyDescent="0.25">
      <c r="A7558" s="10" t="s">
        <v>7624</v>
      </c>
      <c r="B7558" s="10" t="s">
        <v>260</v>
      </c>
      <c r="C7558" s="10">
        <v>0</v>
      </c>
    </row>
    <row r="7559" spans="1:3" x14ac:dyDescent="0.25">
      <c r="A7559" s="10" t="s">
        <v>7625</v>
      </c>
      <c r="B7559" s="10" t="s">
        <v>183</v>
      </c>
      <c r="C7559" s="10">
        <v>0</v>
      </c>
    </row>
    <row r="7560" spans="1:3" x14ac:dyDescent="0.25">
      <c r="A7560" s="10" t="s">
        <v>7626</v>
      </c>
      <c r="B7560" s="10" t="s">
        <v>164</v>
      </c>
      <c r="C7560" s="10">
        <v>0</v>
      </c>
    </row>
    <row r="7561" spans="1:3" x14ac:dyDescent="0.25">
      <c r="A7561" s="10" t="s">
        <v>7627</v>
      </c>
      <c r="B7561" s="10" t="s">
        <v>200</v>
      </c>
      <c r="C7561" s="10">
        <v>0</v>
      </c>
    </row>
    <row r="7562" spans="1:3" x14ac:dyDescent="0.25">
      <c r="A7562" s="10" t="s">
        <v>7628</v>
      </c>
      <c r="B7562" s="10" t="s">
        <v>148</v>
      </c>
      <c r="C7562" s="10">
        <v>0</v>
      </c>
    </row>
    <row r="7563" spans="1:3" x14ac:dyDescent="0.25">
      <c r="A7563" s="10" t="s">
        <v>7629</v>
      </c>
      <c r="B7563" s="10" t="s">
        <v>292</v>
      </c>
      <c r="C7563" s="10">
        <v>0</v>
      </c>
    </row>
    <row r="7564" spans="1:3" x14ac:dyDescent="0.25">
      <c r="A7564" s="10" t="s">
        <v>7630</v>
      </c>
      <c r="B7564" s="10" t="s">
        <v>185</v>
      </c>
      <c r="C7564" s="10">
        <v>0</v>
      </c>
    </row>
    <row r="7565" spans="1:3" x14ac:dyDescent="0.25">
      <c r="A7565" s="10" t="s">
        <v>7631</v>
      </c>
      <c r="B7565" s="10" t="s">
        <v>243</v>
      </c>
      <c r="C7565" s="10">
        <v>0</v>
      </c>
    </row>
    <row r="7566" spans="1:3" x14ac:dyDescent="0.25">
      <c r="A7566" s="10" t="s">
        <v>5367</v>
      </c>
      <c r="B7566" s="10" t="s">
        <v>148</v>
      </c>
      <c r="C7566" s="10">
        <v>0</v>
      </c>
    </row>
    <row r="7567" spans="1:3" x14ac:dyDescent="0.25">
      <c r="A7567" s="10" t="s">
        <v>7632</v>
      </c>
      <c r="B7567" s="10" t="s">
        <v>292</v>
      </c>
      <c r="C7567" s="10">
        <v>0</v>
      </c>
    </row>
    <row r="7568" spans="1:3" x14ac:dyDescent="0.25">
      <c r="A7568" s="10" t="s">
        <v>7633</v>
      </c>
      <c r="B7568" s="10" t="s">
        <v>146</v>
      </c>
      <c r="C7568" s="10">
        <v>0</v>
      </c>
    </row>
    <row r="7569" spans="1:3" x14ac:dyDescent="0.25">
      <c r="A7569" s="10" t="s">
        <v>7634</v>
      </c>
      <c r="B7569" s="10" t="s">
        <v>169</v>
      </c>
      <c r="C7569" s="10">
        <v>0</v>
      </c>
    </row>
    <row r="7570" spans="1:3" x14ac:dyDescent="0.25">
      <c r="A7570" s="10" t="s">
        <v>7635</v>
      </c>
      <c r="B7570" s="10" t="s">
        <v>150</v>
      </c>
      <c r="C7570" s="10">
        <v>0</v>
      </c>
    </row>
    <row r="7571" spans="1:3" x14ac:dyDescent="0.25">
      <c r="A7571" s="10" t="s">
        <v>7636</v>
      </c>
      <c r="B7571" s="10" t="s">
        <v>236</v>
      </c>
      <c r="C7571" s="10">
        <v>0</v>
      </c>
    </row>
    <row r="7572" spans="1:3" x14ac:dyDescent="0.25">
      <c r="A7572" s="10" t="s">
        <v>7637</v>
      </c>
      <c r="B7572" s="10" t="s">
        <v>160</v>
      </c>
      <c r="C7572" s="10">
        <v>0</v>
      </c>
    </row>
    <row r="7573" spans="1:3" x14ac:dyDescent="0.25">
      <c r="A7573" s="10" t="s">
        <v>7638</v>
      </c>
      <c r="B7573" s="10" t="s">
        <v>158</v>
      </c>
      <c r="C7573" s="10">
        <v>0</v>
      </c>
    </row>
    <row r="7574" spans="1:3" x14ac:dyDescent="0.25">
      <c r="A7574" s="10" t="s">
        <v>7639</v>
      </c>
      <c r="B7574" s="10" t="s">
        <v>253</v>
      </c>
      <c r="C7574" s="10">
        <v>0</v>
      </c>
    </row>
    <row r="7575" spans="1:3" x14ac:dyDescent="0.25">
      <c r="A7575" s="10" t="s">
        <v>3044</v>
      </c>
      <c r="B7575" s="10" t="s">
        <v>258</v>
      </c>
      <c r="C7575" s="10">
        <v>0</v>
      </c>
    </row>
    <row r="7576" spans="1:3" x14ac:dyDescent="0.25">
      <c r="A7576" s="10" t="s">
        <v>7640</v>
      </c>
      <c r="B7576" s="10" t="s">
        <v>292</v>
      </c>
      <c r="C7576" s="10">
        <v>0</v>
      </c>
    </row>
    <row r="7577" spans="1:3" x14ac:dyDescent="0.25">
      <c r="A7577" s="10" t="s">
        <v>7641</v>
      </c>
      <c r="B7577" s="10" t="s">
        <v>185</v>
      </c>
      <c r="C7577" s="10">
        <v>0</v>
      </c>
    </row>
    <row r="7578" spans="1:3" x14ac:dyDescent="0.25">
      <c r="A7578" s="10" t="s">
        <v>7642</v>
      </c>
      <c r="B7578" s="10" t="s">
        <v>148</v>
      </c>
      <c r="C7578" s="10">
        <v>0</v>
      </c>
    </row>
    <row r="7579" spans="1:3" x14ac:dyDescent="0.25">
      <c r="A7579" s="10" t="s">
        <v>7643</v>
      </c>
      <c r="B7579" s="10" t="s">
        <v>190</v>
      </c>
      <c r="C7579" s="10">
        <v>0</v>
      </c>
    </row>
    <row r="7580" spans="1:3" x14ac:dyDescent="0.25">
      <c r="A7580" s="10" t="s">
        <v>7644</v>
      </c>
      <c r="B7580" s="10" t="s">
        <v>148</v>
      </c>
      <c r="C7580" s="10">
        <v>0</v>
      </c>
    </row>
    <row r="7581" spans="1:3" x14ac:dyDescent="0.25">
      <c r="A7581" s="10" t="s">
        <v>7645</v>
      </c>
      <c r="B7581" s="10" t="s">
        <v>148</v>
      </c>
      <c r="C7581" s="10">
        <v>0</v>
      </c>
    </row>
    <row r="7582" spans="1:3" x14ac:dyDescent="0.25">
      <c r="A7582" s="10" t="s">
        <v>7646</v>
      </c>
      <c r="B7582" s="10" t="s">
        <v>190</v>
      </c>
      <c r="C7582" s="10">
        <v>0</v>
      </c>
    </row>
    <row r="7583" spans="1:3" x14ac:dyDescent="0.25">
      <c r="A7583" s="10" t="s">
        <v>7647</v>
      </c>
      <c r="B7583" s="10" t="s">
        <v>148</v>
      </c>
      <c r="C7583" s="10">
        <v>0</v>
      </c>
    </row>
    <row r="7584" spans="1:3" x14ac:dyDescent="0.25">
      <c r="A7584" s="10" t="s">
        <v>7648</v>
      </c>
      <c r="B7584" s="10" t="s">
        <v>215</v>
      </c>
      <c r="C7584" s="10">
        <v>0</v>
      </c>
    </row>
    <row r="7585" spans="1:3" x14ac:dyDescent="0.25">
      <c r="A7585" s="10" t="s">
        <v>7649</v>
      </c>
      <c r="B7585" s="10" t="s">
        <v>155</v>
      </c>
      <c r="C7585" s="10">
        <v>0</v>
      </c>
    </row>
    <row r="7586" spans="1:3" x14ac:dyDescent="0.25">
      <c r="A7586" s="10" t="s">
        <v>7650</v>
      </c>
      <c r="B7586" s="10" t="s">
        <v>176</v>
      </c>
      <c r="C7586" s="10">
        <v>0</v>
      </c>
    </row>
    <row r="7587" spans="1:3" x14ac:dyDescent="0.25">
      <c r="A7587" s="10" t="s">
        <v>7651</v>
      </c>
      <c r="B7587" s="10" t="s">
        <v>185</v>
      </c>
      <c r="C7587" s="10">
        <v>0</v>
      </c>
    </row>
    <row r="7588" spans="1:3" x14ac:dyDescent="0.25">
      <c r="A7588" s="10" t="s">
        <v>7652</v>
      </c>
      <c r="B7588" s="10" t="s">
        <v>148</v>
      </c>
      <c r="C7588" s="10">
        <v>0</v>
      </c>
    </row>
    <row r="7589" spans="1:3" x14ac:dyDescent="0.25">
      <c r="A7589" s="10" t="s">
        <v>7653</v>
      </c>
      <c r="B7589" s="10" t="s">
        <v>210</v>
      </c>
      <c r="C7589" s="10">
        <v>0</v>
      </c>
    </row>
    <row r="7590" spans="1:3" x14ac:dyDescent="0.25">
      <c r="A7590" s="10" t="s">
        <v>7654</v>
      </c>
      <c r="B7590" s="10" t="s">
        <v>208</v>
      </c>
      <c r="C7590" s="10">
        <v>0</v>
      </c>
    </row>
    <row r="7591" spans="1:3" x14ac:dyDescent="0.25">
      <c r="A7591" s="10" t="s">
        <v>7655</v>
      </c>
      <c r="B7591" s="10" t="s">
        <v>148</v>
      </c>
      <c r="C7591" s="10">
        <v>0</v>
      </c>
    </row>
    <row r="7592" spans="1:3" x14ac:dyDescent="0.25">
      <c r="A7592" s="10" t="s">
        <v>7656</v>
      </c>
      <c r="B7592" s="10" t="s">
        <v>183</v>
      </c>
      <c r="C7592" s="10">
        <v>0</v>
      </c>
    </row>
    <row r="7593" spans="1:3" x14ac:dyDescent="0.25">
      <c r="A7593" s="10" t="s">
        <v>7657</v>
      </c>
      <c r="B7593" s="10" t="s">
        <v>148</v>
      </c>
      <c r="C7593" s="10">
        <v>0</v>
      </c>
    </row>
    <row r="7594" spans="1:3" x14ac:dyDescent="0.25">
      <c r="A7594" s="10" t="s">
        <v>7658</v>
      </c>
      <c r="B7594" s="10" t="s">
        <v>148</v>
      </c>
      <c r="C7594" s="10">
        <v>0</v>
      </c>
    </row>
    <row r="7595" spans="1:3" x14ac:dyDescent="0.25">
      <c r="A7595" s="10" t="s">
        <v>7659</v>
      </c>
      <c r="B7595" s="10" t="s">
        <v>173</v>
      </c>
      <c r="C7595" s="10">
        <v>0</v>
      </c>
    </row>
    <row r="7596" spans="1:3" x14ac:dyDescent="0.25">
      <c r="A7596" s="10" t="s">
        <v>7660</v>
      </c>
      <c r="B7596" s="10" t="s">
        <v>164</v>
      </c>
      <c r="C7596" s="10">
        <v>0</v>
      </c>
    </row>
    <row r="7597" spans="1:3" x14ac:dyDescent="0.25">
      <c r="A7597" s="10" t="s">
        <v>7661</v>
      </c>
      <c r="B7597" s="10" t="s">
        <v>148</v>
      </c>
      <c r="C7597" s="10">
        <v>0</v>
      </c>
    </row>
    <row r="7598" spans="1:3" x14ac:dyDescent="0.25">
      <c r="A7598" s="10" t="s">
        <v>7662</v>
      </c>
      <c r="B7598" s="10" t="s">
        <v>243</v>
      </c>
      <c r="C7598" s="10">
        <v>0</v>
      </c>
    </row>
    <row r="7599" spans="1:3" x14ac:dyDescent="0.25">
      <c r="A7599" s="10" t="s">
        <v>7663</v>
      </c>
      <c r="B7599" s="10" t="s">
        <v>180</v>
      </c>
      <c r="C7599" s="10">
        <v>0</v>
      </c>
    </row>
    <row r="7600" spans="1:3" x14ac:dyDescent="0.25">
      <c r="A7600" s="10" t="s">
        <v>7664</v>
      </c>
      <c r="B7600" s="10" t="s">
        <v>169</v>
      </c>
      <c r="C7600" s="10">
        <v>0</v>
      </c>
    </row>
    <row r="7601" spans="1:3" x14ac:dyDescent="0.25">
      <c r="A7601" s="10" t="s">
        <v>7665</v>
      </c>
      <c r="B7601" s="10" t="s">
        <v>148</v>
      </c>
      <c r="C7601" s="10">
        <v>0</v>
      </c>
    </row>
    <row r="7602" spans="1:3" x14ac:dyDescent="0.25">
      <c r="A7602" s="10" t="s">
        <v>7666</v>
      </c>
      <c r="B7602" s="10" t="s">
        <v>150</v>
      </c>
      <c r="C7602" s="10">
        <v>0</v>
      </c>
    </row>
    <row r="7603" spans="1:3" x14ac:dyDescent="0.25">
      <c r="A7603" s="10" t="s">
        <v>7667</v>
      </c>
      <c r="B7603" s="10" t="s">
        <v>292</v>
      </c>
      <c r="C7603" s="10">
        <v>0</v>
      </c>
    </row>
    <row r="7604" spans="1:3" x14ac:dyDescent="0.25">
      <c r="A7604" s="10" t="s">
        <v>7668</v>
      </c>
      <c r="B7604" s="10" t="s">
        <v>150</v>
      </c>
      <c r="C7604" s="10">
        <v>0</v>
      </c>
    </row>
    <row r="7605" spans="1:3" x14ac:dyDescent="0.25">
      <c r="A7605" s="10" t="s">
        <v>7669</v>
      </c>
      <c r="B7605" s="10" t="s">
        <v>175</v>
      </c>
      <c r="C7605" s="10">
        <v>0</v>
      </c>
    </row>
    <row r="7606" spans="1:3" x14ac:dyDescent="0.25">
      <c r="A7606" s="10" t="s">
        <v>7670</v>
      </c>
      <c r="B7606" s="10" t="s">
        <v>158</v>
      </c>
      <c r="C7606" s="10">
        <v>0</v>
      </c>
    </row>
    <row r="7607" spans="1:3" x14ac:dyDescent="0.25">
      <c r="A7607" s="10" t="s">
        <v>7671</v>
      </c>
      <c r="B7607" s="10" t="s">
        <v>200</v>
      </c>
      <c r="C7607" s="10">
        <v>0</v>
      </c>
    </row>
    <row r="7608" spans="1:3" x14ac:dyDescent="0.25">
      <c r="A7608" s="10" t="s">
        <v>7672</v>
      </c>
      <c r="B7608" s="10" t="s">
        <v>148</v>
      </c>
      <c r="C7608" s="10">
        <v>0</v>
      </c>
    </row>
    <row r="7609" spans="1:3" x14ac:dyDescent="0.25">
      <c r="A7609" s="10" t="s">
        <v>7673</v>
      </c>
      <c r="B7609" s="10" t="s">
        <v>200</v>
      </c>
      <c r="C7609" s="10">
        <v>0</v>
      </c>
    </row>
    <row r="7610" spans="1:3" x14ac:dyDescent="0.25">
      <c r="A7610" s="10" t="s">
        <v>7674</v>
      </c>
      <c r="B7610" s="10" t="s">
        <v>148</v>
      </c>
      <c r="C7610" s="10">
        <v>0</v>
      </c>
    </row>
    <row r="7611" spans="1:3" x14ac:dyDescent="0.25">
      <c r="A7611" s="10" t="s">
        <v>7675</v>
      </c>
      <c r="B7611" s="10" t="s">
        <v>200</v>
      </c>
      <c r="C7611" s="10">
        <v>0</v>
      </c>
    </row>
    <row r="7612" spans="1:3" x14ac:dyDescent="0.25">
      <c r="A7612" s="10" t="s">
        <v>7676</v>
      </c>
      <c r="B7612" s="10" t="s">
        <v>203</v>
      </c>
      <c r="C7612" s="10">
        <v>0</v>
      </c>
    </row>
    <row r="7613" spans="1:3" x14ac:dyDescent="0.25">
      <c r="A7613" s="10" t="s">
        <v>7677</v>
      </c>
      <c r="B7613" s="10" t="s">
        <v>190</v>
      </c>
      <c r="C7613" s="10">
        <v>0</v>
      </c>
    </row>
    <row r="7614" spans="1:3" x14ac:dyDescent="0.25">
      <c r="A7614" s="10" t="s">
        <v>7678</v>
      </c>
      <c r="B7614" s="10" t="s">
        <v>148</v>
      </c>
      <c r="C7614" s="10">
        <v>0</v>
      </c>
    </row>
    <row r="7615" spans="1:3" x14ac:dyDescent="0.25">
      <c r="A7615" s="10" t="s">
        <v>7679</v>
      </c>
      <c r="B7615" s="10" t="s">
        <v>160</v>
      </c>
      <c r="C7615" s="10">
        <v>0</v>
      </c>
    </row>
    <row r="7616" spans="1:3" x14ac:dyDescent="0.25">
      <c r="A7616" s="10" t="s">
        <v>7680</v>
      </c>
      <c r="B7616" s="10" t="s">
        <v>148</v>
      </c>
      <c r="C7616" s="10">
        <v>0</v>
      </c>
    </row>
    <row r="7617" spans="1:3" x14ac:dyDescent="0.25">
      <c r="A7617" s="10" t="s">
        <v>7681</v>
      </c>
      <c r="B7617" s="10" t="s">
        <v>260</v>
      </c>
      <c r="C7617" s="10">
        <v>0</v>
      </c>
    </row>
    <row r="7618" spans="1:3" x14ac:dyDescent="0.25">
      <c r="A7618" s="10" t="s">
        <v>7682</v>
      </c>
      <c r="B7618" s="10" t="s">
        <v>185</v>
      </c>
      <c r="C7618" s="10">
        <v>0</v>
      </c>
    </row>
    <row r="7619" spans="1:3" x14ac:dyDescent="0.25">
      <c r="A7619" s="10" t="s">
        <v>7683</v>
      </c>
      <c r="B7619" s="10" t="s">
        <v>203</v>
      </c>
      <c r="C7619" s="10">
        <v>0</v>
      </c>
    </row>
    <row r="7620" spans="1:3" x14ac:dyDescent="0.25">
      <c r="A7620" s="10" t="s">
        <v>7684</v>
      </c>
      <c r="B7620" s="10" t="s">
        <v>292</v>
      </c>
      <c r="C7620" s="10">
        <v>0</v>
      </c>
    </row>
    <row r="7621" spans="1:3" x14ac:dyDescent="0.25">
      <c r="A7621" s="10" t="s">
        <v>7685</v>
      </c>
      <c r="B7621" s="10" t="s">
        <v>148</v>
      </c>
      <c r="C7621" s="10">
        <v>0</v>
      </c>
    </row>
    <row r="7622" spans="1:3" x14ac:dyDescent="0.25">
      <c r="A7622" s="10" t="s">
        <v>7686</v>
      </c>
      <c r="B7622" s="10" t="s">
        <v>292</v>
      </c>
      <c r="C7622" s="10">
        <v>0</v>
      </c>
    </row>
    <row r="7623" spans="1:3" x14ac:dyDescent="0.25">
      <c r="A7623" s="10" t="s">
        <v>7687</v>
      </c>
      <c r="B7623" s="10" t="s">
        <v>175</v>
      </c>
      <c r="C7623" s="10">
        <v>0</v>
      </c>
    </row>
    <row r="7624" spans="1:3" x14ac:dyDescent="0.25">
      <c r="A7624" s="10" t="s">
        <v>7688</v>
      </c>
      <c r="B7624" s="10" t="s">
        <v>173</v>
      </c>
      <c r="C7624" s="10">
        <v>0</v>
      </c>
    </row>
    <row r="7625" spans="1:3" x14ac:dyDescent="0.25">
      <c r="A7625" s="10" t="s">
        <v>7689</v>
      </c>
      <c r="B7625" s="10" t="s">
        <v>169</v>
      </c>
      <c r="C7625" s="10">
        <v>0</v>
      </c>
    </row>
    <row r="7626" spans="1:3" x14ac:dyDescent="0.25">
      <c r="A7626" s="10" t="s">
        <v>7690</v>
      </c>
      <c r="B7626" s="10" t="s">
        <v>292</v>
      </c>
      <c r="C7626" s="10">
        <v>0</v>
      </c>
    </row>
    <row r="7627" spans="1:3" x14ac:dyDescent="0.25">
      <c r="A7627" s="10" t="s">
        <v>7691</v>
      </c>
      <c r="B7627" s="10" t="s">
        <v>183</v>
      </c>
      <c r="C7627" s="10">
        <v>0</v>
      </c>
    </row>
    <row r="7628" spans="1:3" x14ac:dyDescent="0.25">
      <c r="A7628" s="10" t="s">
        <v>7692</v>
      </c>
      <c r="B7628" s="10" t="s">
        <v>243</v>
      </c>
      <c r="C7628" s="10">
        <v>0</v>
      </c>
    </row>
    <row r="7629" spans="1:3" x14ac:dyDescent="0.25">
      <c r="A7629" s="10" t="s">
        <v>7693</v>
      </c>
      <c r="B7629" s="10" t="s">
        <v>148</v>
      </c>
      <c r="C7629" s="10">
        <v>0</v>
      </c>
    </row>
    <row r="7630" spans="1:3" x14ac:dyDescent="0.25">
      <c r="A7630" s="10" t="s">
        <v>7694</v>
      </c>
      <c r="B7630" s="10" t="s">
        <v>215</v>
      </c>
      <c r="C7630" s="10">
        <v>0</v>
      </c>
    </row>
    <row r="7631" spans="1:3" x14ac:dyDescent="0.25">
      <c r="A7631" s="10" t="s">
        <v>7695</v>
      </c>
      <c r="B7631" s="10" t="s">
        <v>155</v>
      </c>
      <c r="C7631" s="10">
        <v>0</v>
      </c>
    </row>
    <row r="7632" spans="1:3" x14ac:dyDescent="0.25">
      <c r="A7632" s="10" t="s">
        <v>7696</v>
      </c>
      <c r="B7632" s="10" t="s">
        <v>175</v>
      </c>
      <c r="C7632" s="10">
        <v>0</v>
      </c>
    </row>
    <row r="7633" spans="1:3" x14ac:dyDescent="0.25">
      <c r="A7633" s="10" t="s">
        <v>2386</v>
      </c>
      <c r="B7633" s="10" t="s">
        <v>148</v>
      </c>
      <c r="C7633" s="10">
        <v>0</v>
      </c>
    </row>
    <row r="7634" spans="1:3" x14ac:dyDescent="0.25">
      <c r="A7634" s="10" t="s">
        <v>7697</v>
      </c>
      <c r="B7634" s="10" t="s">
        <v>148</v>
      </c>
      <c r="C7634" s="10">
        <v>0</v>
      </c>
    </row>
    <row r="7635" spans="1:3" x14ac:dyDescent="0.25">
      <c r="A7635" s="10" t="s">
        <v>7698</v>
      </c>
      <c r="B7635" s="10" t="s">
        <v>215</v>
      </c>
      <c r="C7635" s="10">
        <v>0</v>
      </c>
    </row>
    <row r="7636" spans="1:3" x14ac:dyDescent="0.25">
      <c r="A7636" s="10" t="s">
        <v>7699</v>
      </c>
      <c r="B7636" s="10" t="s">
        <v>203</v>
      </c>
      <c r="C7636" s="10">
        <v>0</v>
      </c>
    </row>
    <row r="7637" spans="1:3" x14ac:dyDescent="0.25">
      <c r="A7637" s="10" t="s">
        <v>7700</v>
      </c>
      <c r="B7637" s="10" t="s">
        <v>175</v>
      </c>
      <c r="C7637" s="10">
        <v>0</v>
      </c>
    </row>
    <row r="7638" spans="1:3" x14ac:dyDescent="0.25">
      <c r="A7638" s="10" t="s">
        <v>7701</v>
      </c>
      <c r="B7638" s="10" t="s">
        <v>169</v>
      </c>
      <c r="C7638" s="10">
        <v>0</v>
      </c>
    </row>
    <row r="7639" spans="1:3" x14ac:dyDescent="0.25">
      <c r="A7639" s="10" t="s">
        <v>7702</v>
      </c>
      <c r="B7639" s="10" t="s">
        <v>200</v>
      </c>
      <c r="C7639" s="10">
        <v>0</v>
      </c>
    </row>
    <row r="7640" spans="1:3" x14ac:dyDescent="0.25">
      <c r="A7640" s="10" t="s">
        <v>7703</v>
      </c>
      <c r="B7640" s="10" t="s">
        <v>190</v>
      </c>
      <c r="C7640" s="10">
        <v>0</v>
      </c>
    </row>
    <row r="7641" spans="1:3" x14ac:dyDescent="0.25">
      <c r="A7641" s="10" t="s">
        <v>7704</v>
      </c>
      <c r="B7641" s="10" t="s">
        <v>148</v>
      </c>
      <c r="C7641" s="10">
        <v>0</v>
      </c>
    </row>
    <row r="7642" spans="1:3" x14ac:dyDescent="0.25">
      <c r="A7642" s="10" t="s">
        <v>7705</v>
      </c>
      <c r="B7642" s="10" t="s">
        <v>169</v>
      </c>
      <c r="C7642" s="10">
        <v>0</v>
      </c>
    </row>
    <row r="7643" spans="1:3" x14ac:dyDescent="0.25">
      <c r="A7643" s="10" t="s">
        <v>7706</v>
      </c>
      <c r="B7643" s="10" t="s">
        <v>153</v>
      </c>
      <c r="C7643" s="10">
        <v>0</v>
      </c>
    </row>
    <row r="7644" spans="1:3" x14ac:dyDescent="0.25">
      <c r="A7644" s="10" t="s">
        <v>7707</v>
      </c>
      <c r="B7644" s="10" t="s">
        <v>175</v>
      </c>
      <c r="C7644" s="10">
        <v>0</v>
      </c>
    </row>
    <row r="7645" spans="1:3" x14ac:dyDescent="0.25">
      <c r="A7645" s="10" t="s">
        <v>7708</v>
      </c>
      <c r="B7645" s="10" t="s">
        <v>215</v>
      </c>
      <c r="C7645" s="10">
        <v>0</v>
      </c>
    </row>
    <row r="7646" spans="1:3" x14ac:dyDescent="0.25">
      <c r="A7646" s="10" t="s">
        <v>7709</v>
      </c>
      <c r="B7646" s="10" t="s">
        <v>175</v>
      </c>
      <c r="C7646" s="10">
        <v>0</v>
      </c>
    </row>
    <row r="7647" spans="1:3" x14ac:dyDescent="0.25">
      <c r="A7647" s="10" t="s">
        <v>7710</v>
      </c>
      <c r="B7647" s="10" t="s">
        <v>190</v>
      </c>
      <c r="C7647" s="10">
        <v>0</v>
      </c>
    </row>
    <row r="7648" spans="1:3" x14ac:dyDescent="0.25">
      <c r="A7648" s="10" t="s">
        <v>7711</v>
      </c>
      <c r="B7648" s="10" t="s">
        <v>150</v>
      </c>
      <c r="C7648" s="10">
        <v>0</v>
      </c>
    </row>
    <row r="7649" spans="1:3" x14ac:dyDescent="0.25">
      <c r="A7649" s="10" t="s">
        <v>3875</v>
      </c>
      <c r="B7649" s="10" t="s">
        <v>148</v>
      </c>
      <c r="C7649" s="10">
        <v>0</v>
      </c>
    </row>
    <row r="7650" spans="1:3" x14ac:dyDescent="0.25">
      <c r="A7650" s="10" t="s">
        <v>7712</v>
      </c>
      <c r="B7650" s="10" t="s">
        <v>148</v>
      </c>
      <c r="C7650" s="10">
        <v>0</v>
      </c>
    </row>
    <row r="7651" spans="1:3" x14ac:dyDescent="0.25">
      <c r="A7651" s="10" t="s">
        <v>7713</v>
      </c>
      <c r="B7651" s="10" t="s">
        <v>148</v>
      </c>
      <c r="C7651" s="10">
        <v>0</v>
      </c>
    </row>
    <row r="7652" spans="1:3" x14ac:dyDescent="0.25">
      <c r="A7652" s="10" t="s">
        <v>7714</v>
      </c>
      <c r="B7652" s="10" t="s">
        <v>164</v>
      </c>
      <c r="C7652" s="10">
        <v>0</v>
      </c>
    </row>
    <row r="7653" spans="1:3" x14ac:dyDescent="0.25">
      <c r="A7653" s="10" t="s">
        <v>7715</v>
      </c>
      <c r="B7653" s="10" t="s">
        <v>164</v>
      </c>
      <c r="C7653" s="10">
        <v>0</v>
      </c>
    </row>
    <row r="7654" spans="1:3" x14ac:dyDescent="0.25">
      <c r="A7654" s="10" t="s">
        <v>7716</v>
      </c>
      <c r="B7654" s="10" t="s">
        <v>185</v>
      </c>
      <c r="C7654" s="10">
        <v>0</v>
      </c>
    </row>
    <row r="7655" spans="1:3" x14ac:dyDescent="0.25">
      <c r="A7655" s="10" t="s">
        <v>7717</v>
      </c>
      <c r="B7655" s="10" t="s">
        <v>203</v>
      </c>
      <c r="C7655" s="10">
        <v>0</v>
      </c>
    </row>
    <row r="7656" spans="1:3" x14ac:dyDescent="0.25">
      <c r="A7656" s="10" t="s">
        <v>2938</v>
      </c>
      <c r="B7656" s="10" t="s">
        <v>158</v>
      </c>
      <c r="C7656" s="10">
        <v>0</v>
      </c>
    </row>
    <row r="7657" spans="1:3" x14ac:dyDescent="0.25">
      <c r="A7657" s="10" t="s">
        <v>7718</v>
      </c>
      <c r="B7657" s="10" t="s">
        <v>197</v>
      </c>
      <c r="C7657" s="10">
        <v>0</v>
      </c>
    </row>
    <row r="7658" spans="1:3" x14ac:dyDescent="0.25">
      <c r="A7658" s="10" t="s">
        <v>7719</v>
      </c>
      <c r="B7658" s="10" t="s">
        <v>203</v>
      </c>
      <c r="C7658" s="10">
        <v>0</v>
      </c>
    </row>
    <row r="7659" spans="1:3" x14ac:dyDescent="0.25">
      <c r="A7659" s="10" t="s">
        <v>2894</v>
      </c>
      <c r="B7659" s="10" t="s">
        <v>160</v>
      </c>
      <c r="C7659" s="10">
        <v>0</v>
      </c>
    </row>
    <row r="7660" spans="1:3" x14ac:dyDescent="0.25">
      <c r="A7660" s="10" t="s">
        <v>7720</v>
      </c>
      <c r="B7660" s="10" t="s">
        <v>158</v>
      </c>
      <c r="C7660" s="10">
        <v>0</v>
      </c>
    </row>
    <row r="7661" spans="1:3" x14ac:dyDescent="0.25">
      <c r="A7661" s="10" t="s">
        <v>7721</v>
      </c>
      <c r="B7661" s="10" t="s">
        <v>148</v>
      </c>
      <c r="C7661" s="10">
        <v>0</v>
      </c>
    </row>
    <row r="7662" spans="1:3" x14ac:dyDescent="0.25">
      <c r="A7662" s="10" t="s">
        <v>7722</v>
      </c>
      <c r="B7662" s="10" t="s">
        <v>173</v>
      </c>
      <c r="C7662" s="10">
        <v>0</v>
      </c>
    </row>
    <row r="7663" spans="1:3" x14ac:dyDescent="0.25">
      <c r="A7663" s="10" t="s">
        <v>7723</v>
      </c>
      <c r="B7663" s="10" t="s">
        <v>148</v>
      </c>
      <c r="C7663" s="10">
        <v>0</v>
      </c>
    </row>
    <row r="7664" spans="1:3" x14ac:dyDescent="0.25">
      <c r="A7664" s="10" t="s">
        <v>7724</v>
      </c>
      <c r="B7664" s="10" t="s">
        <v>253</v>
      </c>
      <c r="C7664" s="10">
        <v>0</v>
      </c>
    </row>
    <row r="7665" spans="1:3" x14ac:dyDescent="0.25">
      <c r="A7665" s="10" t="s">
        <v>7725</v>
      </c>
      <c r="B7665" s="10" t="s">
        <v>148</v>
      </c>
      <c r="C7665" s="10">
        <v>0</v>
      </c>
    </row>
    <row r="7666" spans="1:3" x14ac:dyDescent="0.25">
      <c r="A7666" s="10" t="s">
        <v>7726</v>
      </c>
      <c r="B7666" s="10" t="s">
        <v>148</v>
      </c>
      <c r="C7666" s="10">
        <v>0</v>
      </c>
    </row>
    <row r="7667" spans="1:3" x14ac:dyDescent="0.25">
      <c r="A7667" s="10" t="s">
        <v>7727</v>
      </c>
      <c r="B7667" s="10" t="s">
        <v>200</v>
      </c>
      <c r="C7667" s="10">
        <v>0</v>
      </c>
    </row>
    <row r="7668" spans="1:3" x14ac:dyDescent="0.25">
      <c r="A7668" s="10" t="s">
        <v>7728</v>
      </c>
      <c r="B7668" s="10" t="s">
        <v>153</v>
      </c>
      <c r="C7668" s="10">
        <v>0</v>
      </c>
    </row>
    <row r="7669" spans="1:3" x14ac:dyDescent="0.25">
      <c r="A7669" s="10" t="s">
        <v>2763</v>
      </c>
      <c r="B7669" s="10" t="s">
        <v>190</v>
      </c>
      <c r="C7669" s="10">
        <v>0</v>
      </c>
    </row>
    <row r="7670" spans="1:3" x14ac:dyDescent="0.25">
      <c r="A7670" s="10" t="s">
        <v>7729</v>
      </c>
      <c r="B7670" s="10" t="s">
        <v>200</v>
      </c>
      <c r="C7670" s="10">
        <v>0</v>
      </c>
    </row>
    <row r="7671" spans="1:3" x14ac:dyDescent="0.25">
      <c r="A7671" s="10" t="s">
        <v>7730</v>
      </c>
      <c r="B7671" s="10" t="s">
        <v>148</v>
      </c>
      <c r="C7671" s="10">
        <v>0</v>
      </c>
    </row>
    <row r="7672" spans="1:3" x14ac:dyDescent="0.25">
      <c r="A7672" s="10" t="s">
        <v>7731</v>
      </c>
      <c r="B7672" s="10" t="s">
        <v>164</v>
      </c>
      <c r="C7672" s="10">
        <v>0</v>
      </c>
    </row>
    <row r="7673" spans="1:3" x14ac:dyDescent="0.25">
      <c r="A7673" s="10" t="s">
        <v>7732</v>
      </c>
      <c r="B7673" s="10" t="s">
        <v>185</v>
      </c>
      <c r="C7673" s="10">
        <v>0</v>
      </c>
    </row>
    <row r="7674" spans="1:3" x14ac:dyDescent="0.25">
      <c r="A7674" s="10" t="s">
        <v>7733</v>
      </c>
      <c r="B7674" s="10" t="s">
        <v>148</v>
      </c>
      <c r="C7674" s="10">
        <v>0</v>
      </c>
    </row>
    <row r="7675" spans="1:3" x14ac:dyDescent="0.25">
      <c r="A7675" s="10" t="s">
        <v>7734</v>
      </c>
      <c r="B7675" s="10" t="s">
        <v>148</v>
      </c>
      <c r="C7675" s="10">
        <v>0</v>
      </c>
    </row>
    <row r="7676" spans="1:3" x14ac:dyDescent="0.25">
      <c r="A7676" s="10" t="s">
        <v>7735</v>
      </c>
      <c r="B7676" s="10" t="s">
        <v>169</v>
      </c>
      <c r="C7676" s="10">
        <v>0</v>
      </c>
    </row>
    <row r="7677" spans="1:3" x14ac:dyDescent="0.25">
      <c r="A7677" s="10" t="s">
        <v>7736</v>
      </c>
      <c r="B7677" s="10" t="s">
        <v>215</v>
      </c>
      <c r="C7677" s="10">
        <v>0</v>
      </c>
    </row>
    <row r="7678" spans="1:3" x14ac:dyDescent="0.25">
      <c r="A7678" s="10" t="s">
        <v>1481</v>
      </c>
      <c r="B7678" s="10" t="s">
        <v>258</v>
      </c>
      <c r="C7678" s="10">
        <v>0</v>
      </c>
    </row>
    <row r="7679" spans="1:3" x14ac:dyDescent="0.25">
      <c r="A7679" s="10" t="s">
        <v>7737</v>
      </c>
      <c r="B7679" s="10" t="s">
        <v>148</v>
      </c>
      <c r="C7679" s="10">
        <v>0</v>
      </c>
    </row>
    <row r="7680" spans="1:3" x14ac:dyDescent="0.25">
      <c r="A7680" s="10" t="s">
        <v>7738</v>
      </c>
      <c r="B7680" s="10" t="s">
        <v>208</v>
      </c>
      <c r="C7680" s="10">
        <v>0</v>
      </c>
    </row>
    <row r="7681" spans="1:3" x14ac:dyDescent="0.25">
      <c r="A7681" s="10" t="s">
        <v>7739</v>
      </c>
      <c r="B7681" s="10" t="s">
        <v>153</v>
      </c>
      <c r="C7681" s="10">
        <v>0</v>
      </c>
    </row>
    <row r="7682" spans="1:3" x14ac:dyDescent="0.25">
      <c r="A7682" s="10" t="s">
        <v>7740</v>
      </c>
      <c r="B7682" s="10" t="s">
        <v>148</v>
      </c>
      <c r="C7682" s="10">
        <v>0</v>
      </c>
    </row>
    <row r="7683" spans="1:3" x14ac:dyDescent="0.25">
      <c r="A7683" s="10" t="s">
        <v>7741</v>
      </c>
      <c r="B7683" s="10" t="s">
        <v>153</v>
      </c>
      <c r="C7683" s="10">
        <v>0</v>
      </c>
    </row>
    <row r="7684" spans="1:3" x14ac:dyDescent="0.25">
      <c r="A7684" s="10" t="s">
        <v>7742</v>
      </c>
      <c r="B7684" s="10" t="s">
        <v>148</v>
      </c>
      <c r="C7684" s="10">
        <v>0</v>
      </c>
    </row>
    <row r="7685" spans="1:3" x14ac:dyDescent="0.25">
      <c r="A7685" s="10" t="s">
        <v>7743</v>
      </c>
      <c r="B7685" s="10" t="s">
        <v>148</v>
      </c>
      <c r="C7685" s="10">
        <v>0</v>
      </c>
    </row>
    <row r="7686" spans="1:3" x14ac:dyDescent="0.25">
      <c r="A7686" s="10" t="s">
        <v>7744</v>
      </c>
      <c r="B7686" s="10" t="s">
        <v>253</v>
      </c>
      <c r="C7686" s="10">
        <v>0</v>
      </c>
    </row>
    <row r="7687" spans="1:3" x14ac:dyDescent="0.25">
      <c r="A7687" s="10" t="s">
        <v>1252</v>
      </c>
      <c r="B7687" s="10" t="s">
        <v>148</v>
      </c>
      <c r="C7687" s="10">
        <v>0</v>
      </c>
    </row>
    <row r="7688" spans="1:3" x14ac:dyDescent="0.25">
      <c r="A7688" s="10" t="s">
        <v>7745</v>
      </c>
      <c r="B7688" s="10" t="s">
        <v>148</v>
      </c>
      <c r="C7688" s="10">
        <v>0</v>
      </c>
    </row>
    <row r="7689" spans="1:3" x14ac:dyDescent="0.25">
      <c r="A7689" s="10" t="s">
        <v>7746</v>
      </c>
      <c r="B7689" s="10" t="s">
        <v>146</v>
      </c>
      <c r="C7689" s="10">
        <v>0</v>
      </c>
    </row>
    <row r="7690" spans="1:3" x14ac:dyDescent="0.25">
      <c r="A7690" s="10" t="s">
        <v>7747</v>
      </c>
      <c r="B7690" s="10" t="s">
        <v>185</v>
      </c>
      <c r="C7690" s="10">
        <v>0</v>
      </c>
    </row>
    <row r="7691" spans="1:3" x14ac:dyDescent="0.25">
      <c r="A7691" s="10" t="s">
        <v>7748</v>
      </c>
      <c r="B7691" s="10" t="s">
        <v>175</v>
      </c>
      <c r="C7691" s="10">
        <v>0</v>
      </c>
    </row>
    <row r="7692" spans="1:3" x14ac:dyDescent="0.25">
      <c r="A7692" s="10" t="s">
        <v>7749</v>
      </c>
      <c r="B7692" s="10" t="s">
        <v>236</v>
      </c>
      <c r="C7692" s="10">
        <v>0</v>
      </c>
    </row>
    <row r="7693" spans="1:3" x14ac:dyDescent="0.25">
      <c r="A7693" s="10" t="s">
        <v>7750</v>
      </c>
      <c r="B7693" s="10" t="s">
        <v>173</v>
      </c>
      <c r="C7693" s="10">
        <v>0</v>
      </c>
    </row>
    <row r="7694" spans="1:3" x14ac:dyDescent="0.25">
      <c r="A7694" s="10" t="s">
        <v>7751</v>
      </c>
      <c r="B7694" s="10" t="s">
        <v>164</v>
      </c>
      <c r="C7694" s="10">
        <v>0</v>
      </c>
    </row>
    <row r="7695" spans="1:3" x14ac:dyDescent="0.25">
      <c r="A7695" s="10" t="s">
        <v>2668</v>
      </c>
      <c r="B7695" s="10" t="s">
        <v>148</v>
      </c>
      <c r="C7695" s="10">
        <v>0</v>
      </c>
    </row>
    <row r="7696" spans="1:3" x14ac:dyDescent="0.25">
      <c r="A7696" s="10" t="s">
        <v>7752</v>
      </c>
      <c r="B7696" s="10" t="s">
        <v>160</v>
      </c>
      <c r="C7696" s="10">
        <v>0</v>
      </c>
    </row>
    <row r="7697" spans="1:3" x14ac:dyDescent="0.25">
      <c r="A7697" s="10" t="s">
        <v>7753</v>
      </c>
      <c r="B7697" s="10" t="s">
        <v>150</v>
      </c>
      <c r="C7697" s="10">
        <v>0</v>
      </c>
    </row>
    <row r="7698" spans="1:3" x14ac:dyDescent="0.25">
      <c r="A7698" s="10" t="s">
        <v>7754</v>
      </c>
      <c r="B7698" s="10" t="s">
        <v>243</v>
      </c>
      <c r="C7698" s="10">
        <v>0</v>
      </c>
    </row>
    <row r="7699" spans="1:3" x14ac:dyDescent="0.25">
      <c r="A7699" s="10" t="s">
        <v>7755</v>
      </c>
      <c r="B7699" s="10" t="s">
        <v>148</v>
      </c>
      <c r="C7699" s="10">
        <v>0</v>
      </c>
    </row>
    <row r="7700" spans="1:3" x14ac:dyDescent="0.25">
      <c r="A7700" s="10" t="s">
        <v>7756</v>
      </c>
      <c r="B7700" s="10" t="s">
        <v>148</v>
      </c>
      <c r="C7700" s="10">
        <v>0</v>
      </c>
    </row>
    <row r="7701" spans="1:3" x14ac:dyDescent="0.25">
      <c r="A7701" s="10" t="s">
        <v>7757</v>
      </c>
      <c r="B7701" s="10" t="s">
        <v>173</v>
      </c>
      <c r="C7701" s="10">
        <v>0</v>
      </c>
    </row>
    <row r="7702" spans="1:3" x14ac:dyDescent="0.25">
      <c r="A7702" s="10" t="s">
        <v>3764</v>
      </c>
      <c r="B7702" s="10" t="s">
        <v>148</v>
      </c>
      <c r="C7702" s="10">
        <v>0</v>
      </c>
    </row>
    <row r="7703" spans="1:3" x14ac:dyDescent="0.25">
      <c r="A7703" s="10" t="s">
        <v>7758</v>
      </c>
      <c r="B7703" s="10" t="s">
        <v>173</v>
      </c>
      <c r="C7703" s="10">
        <v>0</v>
      </c>
    </row>
    <row r="7704" spans="1:3" x14ac:dyDescent="0.25">
      <c r="A7704" s="10" t="s">
        <v>7759</v>
      </c>
      <c r="B7704" s="10" t="s">
        <v>148</v>
      </c>
      <c r="C7704" s="10">
        <v>0</v>
      </c>
    </row>
    <row r="7705" spans="1:3" x14ac:dyDescent="0.25">
      <c r="A7705" s="10" t="s">
        <v>7760</v>
      </c>
      <c r="B7705" s="10" t="s">
        <v>253</v>
      </c>
      <c r="C7705" s="10">
        <v>0</v>
      </c>
    </row>
    <row r="7706" spans="1:3" x14ac:dyDescent="0.25">
      <c r="A7706" s="10" t="s">
        <v>7761</v>
      </c>
      <c r="B7706" s="10" t="s">
        <v>200</v>
      </c>
      <c r="C7706" s="10">
        <v>0</v>
      </c>
    </row>
    <row r="7707" spans="1:3" x14ac:dyDescent="0.25">
      <c r="A7707" s="10" t="s">
        <v>7762</v>
      </c>
      <c r="B7707" s="10" t="s">
        <v>148</v>
      </c>
      <c r="C7707" s="10">
        <v>0</v>
      </c>
    </row>
    <row r="7708" spans="1:3" x14ac:dyDescent="0.25">
      <c r="A7708" s="10" t="s">
        <v>7763</v>
      </c>
      <c r="B7708" s="10" t="s">
        <v>253</v>
      </c>
      <c r="C7708" s="10">
        <v>0</v>
      </c>
    </row>
    <row r="7709" spans="1:3" x14ac:dyDescent="0.25">
      <c r="A7709" s="10" t="s">
        <v>7764</v>
      </c>
      <c r="B7709" s="10" t="s">
        <v>148</v>
      </c>
      <c r="C7709" s="10">
        <v>0</v>
      </c>
    </row>
    <row r="7710" spans="1:3" x14ac:dyDescent="0.25">
      <c r="A7710" s="10" t="s">
        <v>7765</v>
      </c>
      <c r="B7710" s="10" t="s">
        <v>160</v>
      </c>
      <c r="C7710" s="10">
        <v>0</v>
      </c>
    </row>
    <row r="7711" spans="1:3" x14ac:dyDescent="0.25">
      <c r="A7711" s="10" t="s">
        <v>7766</v>
      </c>
      <c r="B7711" s="10" t="s">
        <v>185</v>
      </c>
      <c r="C7711" s="10">
        <v>0</v>
      </c>
    </row>
    <row r="7712" spans="1:3" x14ac:dyDescent="0.25">
      <c r="A7712" s="10" t="s">
        <v>7767</v>
      </c>
      <c r="B7712" s="10" t="s">
        <v>175</v>
      </c>
      <c r="C7712" s="10">
        <v>0</v>
      </c>
    </row>
    <row r="7713" spans="1:3" x14ac:dyDescent="0.25">
      <c r="A7713" s="10" t="s">
        <v>7768</v>
      </c>
      <c r="B7713" s="10" t="s">
        <v>148</v>
      </c>
      <c r="C7713" s="10">
        <v>0</v>
      </c>
    </row>
    <row r="7714" spans="1:3" x14ac:dyDescent="0.25">
      <c r="A7714" s="10" t="s">
        <v>7769</v>
      </c>
      <c r="B7714" s="10" t="s">
        <v>148</v>
      </c>
      <c r="C7714" s="10">
        <v>0</v>
      </c>
    </row>
    <row r="7715" spans="1:3" x14ac:dyDescent="0.25">
      <c r="A7715" s="10" t="s">
        <v>7770</v>
      </c>
      <c r="B7715" s="10" t="s">
        <v>169</v>
      </c>
      <c r="C7715" s="10">
        <v>0</v>
      </c>
    </row>
    <row r="7716" spans="1:3" x14ac:dyDescent="0.25">
      <c r="A7716" s="10" t="s">
        <v>7771</v>
      </c>
      <c r="B7716" s="10" t="s">
        <v>169</v>
      </c>
      <c r="C7716" s="10">
        <v>0</v>
      </c>
    </row>
    <row r="7717" spans="1:3" x14ac:dyDescent="0.25">
      <c r="A7717" s="10" t="s">
        <v>7772</v>
      </c>
      <c r="B7717" s="10" t="s">
        <v>169</v>
      </c>
      <c r="C7717" s="10">
        <v>0</v>
      </c>
    </row>
    <row r="7718" spans="1:3" x14ac:dyDescent="0.25">
      <c r="A7718" s="10" t="s">
        <v>7773</v>
      </c>
      <c r="B7718" s="10" t="s">
        <v>203</v>
      </c>
      <c r="C7718" s="10">
        <v>0</v>
      </c>
    </row>
    <row r="7719" spans="1:3" x14ac:dyDescent="0.25">
      <c r="A7719" s="10" t="s">
        <v>7774</v>
      </c>
      <c r="B7719" s="10" t="s">
        <v>169</v>
      </c>
      <c r="C7719" s="10">
        <v>0</v>
      </c>
    </row>
    <row r="7720" spans="1:3" x14ac:dyDescent="0.25">
      <c r="A7720" s="10" t="s">
        <v>6359</v>
      </c>
      <c r="B7720" s="10" t="s">
        <v>215</v>
      </c>
      <c r="C7720" s="10">
        <v>0</v>
      </c>
    </row>
    <row r="7721" spans="1:3" x14ac:dyDescent="0.25">
      <c r="A7721" s="10" t="s">
        <v>7775</v>
      </c>
      <c r="B7721" s="10" t="s">
        <v>175</v>
      </c>
      <c r="C7721" s="10">
        <v>0</v>
      </c>
    </row>
    <row r="7722" spans="1:3" x14ac:dyDescent="0.25">
      <c r="A7722" s="10" t="s">
        <v>7776</v>
      </c>
      <c r="B7722" s="10" t="s">
        <v>164</v>
      </c>
      <c r="C7722" s="10">
        <v>0</v>
      </c>
    </row>
    <row r="7723" spans="1:3" x14ac:dyDescent="0.25">
      <c r="A7723" s="10" t="s">
        <v>7777</v>
      </c>
      <c r="B7723" s="10" t="s">
        <v>260</v>
      </c>
      <c r="C7723" s="10">
        <v>0</v>
      </c>
    </row>
    <row r="7724" spans="1:3" x14ac:dyDescent="0.25">
      <c r="A7724" s="10" t="s">
        <v>7778</v>
      </c>
      <c r="B7724" s="10" t="s">
        <v>215</v>
      </c>
      <c r="C7724" s="10">
        <v>0</v>
      </c>
    </row>
    <row r="7725" spans="1:3" x14ac:dyDescent="0.25">
      <c r="A7725" s="10" t="s">
        <v>7779</v>
      </c>
      <c r="B7725" s="10" t="s">
        <v>148</v>
      </c>
      <c r="C7725" s="10">
        <v>0</v>
      </c>
    </row>
    <row r="7726" spans="1:3" x14ac:dyDescent="0.25">
      <c r="A7726" s="10" t="s">
        <v>7780</v>
      </c>
      <c r="B7726" s="10" t="s">
        <v>197</v>
      </c>
      <c r="C7726" s="10">
        <v>0</v>
      </c>
    </row>
    <row r="7727" spans="1:3" x14ac:dyDescent="0.25">
      <c r="A7727" s="10" t="s">
        <v>7781</v>
      </c>
      <c r="B7727" s="10" t="s">
        <v>173</v>
      </c>
      <c r="C7727" s="10">
        <v>0</v>
      </c>
    </row>
    <row r="7728" spans="1:3" x14ac:dyDescent="0.25">
      <c r="A7728" s="10" t="s">
        <v>7782</v>
      </c>
      <c r="B7728" s="10" t="s">
        <v>148</v>
      </c>
      <c r="C7728" s="10">
        <v>0</v>
      </c>
    </row>
    <row r="7729" spans="1:3" x14ac:dyDescent="0.25">
      <c r="A7729" s="10" t="s">
        <v>7783</v>
      </c>
      <c r="B7729" s="10" t="s">
        <v>200</v>
      </c>
      <c r="C7729" s="10">
        <v>0</v>
      </c>
    </row>
    <row r="7730" spans="1:3" x14ac:dyDescent="0.25">
      <c r="A7730" s="10" t="s">
        <v>7784</v>
      </c>
      <c r="B7730" s="10" t="s">
        <v>153</v>
      </c>
      <c r="C7730" s="10">
        <v>0</v>
      </c>
    </row>
    <row r="7731" spans="1:3" x14ac:dyDescent="0.25">
      <c r="A7731" s="10" t="s">
        <v>7785</v>
      </c>
      <c r="B7731" s="10" t="s">
        <v>215</v>
      </c>
      <c r="C7731" s="10">
        <v>0</v>
      </c>
    </row>
    <row r="7732" spans="1:3" x14ac:dyDescent="0.25">
      <c r="A7732" s="10" t="s">
        <v>7786</v>
      </c>
      <c r="B7732" s="10" t="s">
        <v>148</v>
      </c>
      <c r="C7732" s="10">
        <v>0</v>
      </c>
    </row>
    <row r="7733" spans="1:3" x14ac:dyDescent="0.25">
      <c r="A7733" s="10" t="s">
        <v>3965</v>
      </c>
      <c r="B7733" s="10" t="s">
        <v>173</v>
      </c>
      <c r="C7733" s="10">
        <v>0</v>
      </c>
    </row>
    <row r="7734" spans="1:3" x14ac:dyDescent="0.25">
      <c r="A7734" s="10" t="s">
        <v>4296</v>
      </c>
      <c r="B7734" s="10" t="s">
        <v>148</v>
      </c>
      <c r="C7734" s="10">
        <v>0</v>
      </c>
    </row>
    <row r="7735" spans="1:3" x14ac:dyDescent="0.25">
      <c r="A7735" s="10" t="s">
        <v>7787</v>
      </c>
      <c r="B7735" s="10" t="s">
        <v>148</v>
      </c>
      <c r="C7735" s="10">
        <v>0</v>
      </c>
    </row>
    <row r="7736" spans="1:3" x14ac:dyDescent="0.25">
      <c r="A7736" s="10" t="s">
        <v>7788</v>
      </c>
      <c r="B7736" s="10" t="s">
        <v>200</v>
      </c>
      <c r="C7736" s="10">
        <v>0</v>
      </c>
    </row>
    <row r="7737" spans="1:3" x14ac:dyDescent="0.25">
      <c r="A7737" s="10" t="s">
        <v>3821</v>
      </c>
      <c r="B7737" s="10" t="s">
        <v>169</v>
      </c>
      <c r="C7737" s="10">
        <v>0</v>
      </c>
    </row>
    <row r="7738" spans="1:3" x14ac:dyDescent="0.25">
      <c r="A7738" s="10" t="s">
        <v>7789</v>
      </c>
      <c r="B7738" s="10" t="s">
        <v>215</v>
      </c>
      <c r="C7738" s="10">
        <v>0</v>
      </c>
    </row>
    <row r="7739" spans="1:3" x14ac:dyDescent="0.25">
      <c r="A7739" s="10" t="s">
        <v>7790</v>
      </c>
      <c r="B7739" s="10" t="s">
        <v>160</v>
      </c>
      <c r="C7739" s="10">
        <v>0</v>
      </c>
    </row>
    <row r="7740" spans="1:3" x14ac:dyDescent="0.25">
      <c r="A7740" s="10" t="s">
        <v>7791</v>
      </c>
      <c r="B7740" s="10" t="s">
        <v>169</v>
      </c>
      <c r="C7740" s="10">
        <v>0</v>
      </c>
    </row>
    <row r="7741" spans="1:3" x14ac:dyDescent="0.25">
      <c r="A7741" s="10" t="s">
        <v>7792</v>
      </c>
      <c r="B7741" s="10" t="s">
        <v>164</v>
      </c>
      <c r="C7741" s="10">
        <v>0</v>
      </c>
    </row>
    <row r="7742" spans="1:3" x14ac:dyDescent="0.25">
      <c r="A7742" s="10" t="s">
        <v>7793</v>
      </c>
      <c r="B7742" s="10" t="s">
        <v>148</v>
      </c>
      <c r="C7742" s="10">
        <v>0</v>
      </c>
    </row>
    <row r="7743" spans="1:3" x14ac:dyDescent="0.25">
      <c r="A7743" s="10" t="s">
        <v>7794</v>
      </c>
      <c r="B7743" s="10" t="s">
        <v>148</v>
      </c>
      <c r="C7743" s="10">
        <v>0</v>
      </c>
    </row>
    <row r="7744" spans="1:3" x14ac:dyDescent="0.25">
      <c r="A7744" s="10" t="s">
        <v>7795</v>
      </c>
      <c r="B7744" s="10" t="s">
        <v>164</v>
      </c>
      <c r="C7744" s="10">
        <v>0</v>
      </c>
    </row>
    <row r="7745" spans="1:3" x14ac:dyDescent="0.25">
      <c r="A7745" s="10" t="s">
        <v>7796</v>
      </c>
      <c r="B7745" s="10" t="s">
        <v>292</v>
      </c>
      <c r="C7745" s="10">
        <v>0</v>
      </c>
    </row>
    <row r="7746" spans="1:3" x14ac:dyDescent="0.25">
      <c r="A7746" s="10" t="s">
        <v>7797</v>
      </c>
      <c r="B7746" s="10" t="s">
        <v>183</v>
      </c>
      <c r="C7746" s="10">
        <v>0</v>
      </c>
    </row>
    <row r="7747" spans="1:3" x14ac:dyDescent="0.25">
      <c r="A7747" s="10" t="s">
        <v>7798</v>
      </c>
      <c r="B7747" s="10" t="s">
        <v>164</v>
      </c>
      <c r="C7747" s="10">
        <v>0</v>
      </c>
    </row>
    <row r="7748" spans="1:3" x14ac:dyDescent="0.25">
      <c r="A7748" s="10" t="s">
        <v>7799</v>
      </c>
      <c r="B7748" s="10" t="s">
        <v>183</v>
      </c>
      <c r="C7748" s="10">
        <v>0</v>
      </c>
    </row>
    <row r="7749" spans="1:3" x14ac:dyDescent="0.25">
      <c r="A7749" s="10" t="s">
        <v>7800</v>
      </c>
      <c r="B7749" s="10" t="s">
        <v>169</v>
      </c>
      <c r="C7749" s="10">
        <v>0</v>
      </c>
    </row>
    <row r="7750" spans="1:3" x14ac:dyDescent="0.25">
      <c r="A7750" s="10" t="s">
        <v>7801</v>
      </c>
      <c r="B7750" s="10" t="s">
        <v>253</v>
      </c>
      <c r="C7750" s="10">
        <v>0</v>
      </c>
    </row>
    <row r="7751" spans="1:3" x14ac:dyDescent="0.25">
      <c r="A7751" s="10" t="s">
        <v>7802</v>
      </c>
      <c r="B7751" s="10" t="s">
        <v>153</v>
      </c>
      <c r="C7751" s="10">
        <v>0</v>
      </c>
    </row>
    <row r="7752" spans="1:3" x14ac:dyDescent="0.25">
      <c r="A7752" s="10" t="s">
        <v>4751</v>
      </c>
      <c r="B7752" s="10" t="s">
        <v>203</v>
      </c>
      <c r="C7752" s="10">
        <v>0</v>
      </c>
    </row>
    <row r="7753" spans="1:3" x14ac:dyDescent="0.25">
      <c r="A7753" s="10" t="s">
        <v>7803</v>
      </c>
      <c r="B7753" s="10" t="s">
        <v>173</v>
      </c>
      <c r="C7753" s="10">
        <v>0</v>
      </c>
    </row>
    <row r="7754" spans="1:3" x14ac:dyDescent="0.25">
      <c r="A7754" s="10" t="s">
        <v>7804</v>
      </c>
      <c r="B7754" s="10" t="s">
        <v>215</v>
      </c>
      <c r="C7754" s="10">
        <v>0</v>
      </c>
    </row>
    <row r="7755" spans="1:3" x14ac:dyDescent="0.25">
      <c r="A7755" s="10" t="s">
        <v>7805</v>
      </c>
      <c r="B7755" s="10" t="s">
        <v>208</v>
      </c>
      <c r="C7755" s="10">
        <v>0</v>
      </c>
    </row>
    <row r="7756" spans="1:3" x14ac:dyDescent="0.25">
      <c r="A7756" s="10" t="s">
        <v>3758</v>
      </c>
      <c r="B7756" s="10" t="s">
        <v>173</v>
      </c>
      <c r="C7756" s="10">
        <v>0</v>
      </c>
    </row>
    <row r="7757" spans="1:3" x14ac:dyDescent="0.25">
      <c r="A7757" s="10" t="s">
        <v>7806</v>
      </c>
      <c r="B7757" s="10" t="s">
        <v>200</v>
      </c>
      <c r="C7757" s="10">
        <v>0</v>
      </c>
    </row>
    <row r="7758" spans="1:3" x14ac:dyDescent="0.25">
      <c r="A7758" s="10" t="s">
        <v>7807</v>
      </c>
      <c r="B7758" s="10" t="s">
        <v>200</v>
      </c>
      <c r="C7758" s="10">
        <v>0</v>
      </c>
    </row>
    <row r="7759" spans="1:3" x14ac:dyDescent="0.25">
      <c r="A7759" s="10" t="s">
        <v>7808</v>
      </c>
      <c r="B7759" s="10" t="s">
        <v>148</v>
      </c>
      <c r="C7759" s="10">
        <v>0</v>
      </c>
    </row>
    <row r="7760" spans="1:3" x14ac:dyDescent="0.25">
      <c r="A7760" s="10" t="s">
        <v>7809</v>
      </c>
      <c r="B7760" s="10" t="s">
        <v>169</v>
      </c>
      <c r="C7760" s="10">
        <v>0</v>
      </c>
    </row>
    <row r="7761" spans="1:3" x14ac:dyDescent="0.25">
      <c r="A7761" s="10" t="s">
        <v>7810</v>
      </c>
      <c r="B7761" s="10" t="s">
        <v>153</v>
      </c>
      <c r="C7761" s="10">
        <v>0</v>
      </c>
    </row>
    <row r="7762" spans="1:3" x14ac:dyDescent="0.25">
      <c r="A7762" s="10" t="s">
        <v>7811</v>
      </c>
      <c r="B7762" s="10" t="s">
        <v>292</v>
      </c>
      <c r="C7762" s="10">
        <v>0</v>
      </c>
    </row>
    <row r="7763" spans="1:3" x14ac:dyDescent="0.25">
      <c r="A7763" s="10" t="s">
        <v>7812</v>
      </c>
      <c r="B7763" s="10" t="s">
        <v>200</v>
      </c>
      <c r="C7763" s="10">
        <v>0</v>
      </c>
    </row>
    <row r="7764" spans="1:3" x14ac:dyDescent="0.25">
      <c r="A7764" s="10" t="s">
        <v>7813</v>
      </c>
      <c r="B7764" s="10" t="s">
        <v>175</v>
      </c>
      <c r="C7764" s="10">
        <v>0</v>
      </c>
    </row>
    <row r="7765" spans="1:3" x14ac:dyDescent="0.25">
      <c r="A7765" s="10" t="s">
        <v>7814</v>
      </c>
      <c r="B7765" s="10" t="s">
        <v>169</v>
      </c>
      <c r="C7765" s="10">
        <v>0</v>
      </c>
    </row>
    <row r="7766" spans="1:3" x14ac:dyDescent="0.25">
      <c r="A7766" s="10" t="s">
        <v>7815</v>
      </c>
      <c r="B7766" s="10" t="s">
        <v>148</v>
      </c>
      <c r="C7766" s="10">
        <v>0</v>
      </c>
    </row>
    <row r="7767" spans="1:3" x14ac:dyDescent="0.25">
      <c r="A7767" s="10" t="s">
        <v>7816</v>
      </c>
      <c r="B7767" s="10" t="s">
        <v>173</v>
      </c>
      <c r="C7767" s="10">
        <v>0</v>
      </c>
    </row>
    <row r="7768" spans="1:3" x14ac:dyDescent="0.25">
      <c r="A7768" s="10" t="s">
        <v>7817</v>
      </c>
      <c r="B7768" s="10" t="s">
        <v>164</v>
      </c>
      <c r="C7768" s="10">
        <v>0</v>
      </c>
    </row>
    <row r="7769" spans="1:3" x14ac:dyDescent="0.25">
      <c r="A7769" s="10" t="s">
        <v>7818</v>
      </c>
      <c r="B7769" s="10" t="s">
        <v>175</v>
      </c>
      <c r="C7769" s="10">
        <v>0</v>
      </c>
    </row>
    <row r="7770" spans="1:3" x14ac:dyDescent="0.25">
      <c r="A7770" s="10" t="s">
        <v>7819</v>
      </c>
      <c r="B7770" s="10" t="s">
        <v>236</v>
      </c>
      <c r="C7770" s="10">
        <v>0</v>
      </c>
    </row>
    <row r="7771" spans="1:3" x14ac:dyDescent="0.25">
      <c r="A7771" s="10" t="s">
        <v>2472</v>
      </c>
      <c r="B7771" s="10" t="s">
        <v>175</v>
      </c>
      <c r="C7771" s="10">
        <v>0</v>
      </c>
    </row>
    <row r="7772" spans="1:3" x14ac:dyDescent="0.25">
      <c r="A7772" s="10" t="s">
        <v>7820</v>
      </c>
      <c r="B7772" s="10" t="s">
        <v>169</v>
      </c>
      <c r="C7772" s="10">
        <v>0</v>
      </c>
    </row>
    <row r="7773" spans="1:3" x14ac:dyDescent="0.25">
      <c r="A7773" s="10" t="s">
        <v>7821</v>
      </c>
      <c r="B7773" s="10" t="s">
        <v>160</v>
      </c>
      <c r="C7773" s="10">
        <v>0</v>
      </c>
    </row>
    <row r="7774" spans="1:3" x14ac:dyDescent="0.25">
      <c r="A7774" s="10" t="s">
        <v>574</v>
      </c>
      <c r="B7774" s="10" t="s">
        <v>258</v>
      </c>
      <c r="C7774" s="10">
        <v>0</v>
      </c>
    </row>
    <row r="7775" spans="1:3" x14ac:dyDescent="0.25">
      <c r="A7775" s="10" t="s">
        <v>7822</v>
      </c>
      <c r="B7775" s="10" t="s">
        <v>208</v>
      </c>
      <c r="C7775" s="10">
        <v>0</v>
      </c>
    </row>
    <row r="7776" spans="1:3" x14ac:dyDescent="0.25">
      <c r="A7776" s="10" t="s">
        <v>7823</v>
      </c>
      <c r="B7776" s="10" t="s">
        <v>175</v>
      </c>
      <c r="C7776" s="10">
        <v>0</v>
      </c>
    </row>
    <row r="7777" spans="1:3" x14ac:dyDescent="0.25">
      <c r="A7777" s="10" t="s">
        <v>7824</v>
      </c>
      <c r="B7777" s="10" t="s">
        <v>148</v>
      </c>
      <c r="C7777" s="10">
        <v>0</v>
      </c>
    </row>
    <row r="7778" spans="1:3" x14ac:dyDescent="0.25">
      <c r="A7778" s="10" t="s">
        <v>7825</v>
      </c>
      <c r="B7778" s="10" t="s">
        <v>292</v>
      </c>
      <c r="C7778" s="10">
        <v>0</v>
      </c>
    </row>
    <row r="7779" spans="1:3" x14ac:dyDescent="0.25">
      <c r="A7779" s="10" t="s">
        <v>7826</v>
      </c>
      <c r="B7779" s="10" t="s">
        <v>175</v>
      </c>
      <c r="C7779" s="10">
        <v>0</v>
      </c>
    </row>
    <row r="7780" spans="1:3" x14ac:dyDescent="0.25">
      <c r="A7780" s="10" t="s">
        <v>7827</v>
      </c>
      <c r="B7780" s="10" t="s">
        <v>175</v>
      </c>
      <c r="C7780" s="10">
        <v>0</v>
      </c>
    </row>
    <row r="7781" spans="1:3" x14ac:dyDescent="0.25">
      <c r="A7781" s="10" t="s">
        <v>7828</v>
      </c>
      <c r="B7781" s="10" t="s">
        <v>164</v>
      </c>
      <c r="C7781" s="10">
        <v>0</v>
      </c>
    </row>
    <row r="7782" spans="1:3" x14ac:dyDescent="0.25">
      <c r="A7782" s="10" t="s">
        <v>7829</v>
      </c>
      <c r="B7782" s="10" t="s">
        <v>190</v>
      </c>
      <c r="C7782" s="10">
        <v>0</v>
      </c>
    </row>
    <row r="7783" spans="1:3" x14ac:dyDescent="0.25">
      <c r="A7783" s="10" t="s">
        <v>7830</v>
      </c>
      <c r="B7783" s="10" t="s">
        <v>169</v>
      </c>
      <c r="C7783" s="10">
        <v>0</v>
      </c>
    </row>
    <row r="7784" spans="1:3" x14ac:dyDescent="0.25">
      <c r="A7784" s="10" t="s">
        <v>7831</v>
      </c>
      <c r="B7784" s="10" t="s">
        <v>148</v>
      </c>
      <c r="C7784" s="10">
        <v>0</v>
      </c>
    </row>
    <row r="7785" spans="1:3" x14ac:dyDescent="0.25">
      <c r="A7785" s="10" t="s">
        <v>7832</v>
      </c>
      <c r="B7785" s="10" t="s">
        <v>203</v>
      </c>
      <c r="C7785" s="10">
        <v>0</v>
      </c>
    </row>
    <row r="7786" spans="1:3" x14ac:dyDescent="0.25">
      <c r="A7786" s="10" t="s">
        <v>7833</v>
      </c>
      <c r="B7786" s="10" t="s">
        <v>160</v>
      </c>
      <c r="C7786" s="10">
        <v>0</v>
      </c>
    </row>
    <row r="7787" spans="1:3" x14ac:dyDescent="0.25">
      <c r="A7787" s="10" t="s">
        <v>7834</v>
      </c>
      <c r="B7787" s="10" t="s">
        <v>153</v>
      </c>
      <c r="C7787" s="10">
        <v>0</v>
      </c>
    </row>
    <row r="7788" spans="1:3" x14ac:dyDescent="0.25">
      <c r="A7788" s="10" t="s">
        <v>7835</v>
      </c>
      <c r="B7788" s="10" t="s">
        <v>258</v>
      </c>
      <c r="C7788" s="10">
        <v>0</v>
      </c>
    </row>
    <row r="7789" spans="1:3" x14ac:dyDescent="0.25">
      <c r="A7789" s="10" t="s">
        <v>7836</v>
      </c>
      <c r="B7789" s="10" t="s">
        <v>175</v>
      </c>
      <c r="C7789" s="10">
        <v>0</v>
      </c>
    </row>
    <row r="7790" spans="1:3" x14ac:dyDescent="0.25">
      <c r="A7790" s="10" t="s">
        <v>7837</v>
      </c>
      <c r="B7790" s="10" t="s">
        <v>208</v>
      </c>
      <c r="C7790" s="10">
        <v>0</v>
      </c>
    </row>
    <row r="7791" spans="1:3" x14ac:dyDescent="0.25">
      <c r="A7791" s="10" t="s">
        <v>7838</v>
      </c>
      <c r="B7791" s="10" t="s">
        <v>200</v>
      </c>
      <c r="C7791" s="10">
        <v>0</v>
      </c>
    </row>
    <row r="7792" spans="1:3" x14ac:dyDescent="0.25">
      <c r="A7792" s="10" t="s">
        <v>7839</v>
      </c>
      <c r="B7792" s="10" t="s">
        <v>183</v>
      </c>
      <c r="C7792" s="10">
        <v>0</v>
      </c>
    </row>
    <row r="7793" spans="1:3" x14ac:dyDescent="0.25">
      <c r="A7793" s="10" t="s">
        <v>7840</v>
      </c>
      <c r="B7793" s="10" t="s">
        <v>153</v>
      </c>
      <c r="C7793" s="10">
        <v>0</v>
      </c>
    </row>
    <row r="7794" spans="1:3" x14ac:dyDescent="0.25">
      <c r="A7794" s="10" t="s">
        <v>7841</v>
      </c>
      <c r="B7794" s="10" t="s">
        <v>153</v>
      </c>
      <c r="C7794" s="10">
        <v>0</v>
      </c>
    </row>
    <row r="7795" spans="1:3" x14ac:dyDescent="0.25">
      <c r="A7795" s="10" t="s">
        <v>7842</v>
      </c>
      <c r="B7795" s="10" t="s">
        <v>169</v>
      </c>
      <c r="C7795" s="10">
        <v>0</v>
      </c>
    </row>
    <row r="7796" spans="1:3" x14ac:dyDescent="0.25">
      <c r="A7796" s="10" t="s">
        <v>7843</v>
      </c>
      <c r="B7796" s="10" t="s">
        <v>185</v>
      </c>
      <c r="C7796" s="10">
        <v>0</v>
      </c>
    </row>
    <row r="7797" spans="1:3" x14ac:dyDescent="0.25">
      <c r="A7797" s="10" t="s">
        <v>7844</v>
      </c>
      <c r="B7797" s="10" t="s">
        <v>153</v>
      </c>
      <c r="C7797" s="10">
        <v>0</v>
      </c>
    </row>
    <row r="7798" spans="1:3" x14ac:dyDescent="0.25">
      <c r="A7798" s="10" t="s">
        <v>7845</v>
      </c>
      <c r="B7798" s="10" t="s">
        <v>175</v>
      </c>
      <c r="C7798" s="10">
        <v>0</v>
      </c>
    </row>
    <row r="7799" spans="1:3" x14ac:dyDescent="0.25">
      <c r="A7799" s="10" t="s">
        <v>7846</v>
      </c>
      <c r="B7799" s="10" t="s">
        <v>253</v>
      </c>
      <c r="C7799" s="10">
        <v>0</v>
      </c>
    </row>
    <row r="7800" spans="1:3" x14ac:dyDescent="0.25">
      <c r="A7800" s="10" t="s">
        <v>7847</v>
      </c>
      <c r="B7800" s="10" t="s">
        <v>148</v>
      </c>
      <c r="C7800" s="10">
        <v>0</v>
      </c>
    </row>
    <row r="7801" spans="1:3" x14ac:dyDescent="0.25">
      <c r="A7801" s="10" t="s">
        <v>7848</v>
      </c>
      <c r="B7801" s="10" t="s">
        <v>148</v>
      </c>
      <c r="C7801" s="10">
        <v>0</v>
      </c>
    </row>
    <row r="7802" spans="1:3" x14ac:dyDescent="0.25">
      <c r="A7802" s="10" t="s">
        <v>7849</v>
      </c>
      <c r="B7802" s="10" t="s">
        <v>148</v>
      </c>
      <c r="C7802" s="10">
        <v>0</v>
      </c>
    </row>
    <row r="7803" spans="1:3" x14ac:dyDescent="0.25">
      <c r="A7803" s="10" t="s">
        <v>7850</v>
      </c>
      <c r="B7803" s="10" t="s">
        <v>148</v>
      </c>
      <c r="C7803" s="10">
        <v>0</v>
      </c>
    </row>
    <row r="7804" spans="1:3" x14ac:dyDescent="0.25">
      <c r="A7804" s="10" t="s">
        <v>7851</v>
      </c>
      <c r="B7804" s="10" t="s">
        <v>185</v>
      </c>
      <c r="C7804" s="10">
        <v>0</v>
      </c>
    </row>
    <row r="7805" spans="1:3" x14ac:dyDescent="0.25">
      <c r="A7805" s="10" t="s">
        <v>7852</v>
      </c>
      <c r="B7805" s="10" t="s">
        <v>197</v>
      </c>
      <c r="C7805" s="10">
        <v>0</v>
      </c>
    </row>
    <row r="7806" spans="1:3" x14ac:dyDescent="0.25">
      <c r="A7806" s="10" t="s">
        <v>7853</v>
      </c>
      <c r="B7806" s="10" t="s">
        <v>197</v>
      </c>
      <c r="C7806" s="10">
        <v>0</v>
      </c>
    </row>
    <row r="7807" spans="1:3" x14ac:dyDescent="0.25">
      <c r="A7807" s="10" t="s">
        <v>7854</v>
      </c>
      <c r="B7807" s="10" t="s">
        <v>169</v>
      </c>
      <c r="C7807" s="10">
        <v>0</v>
      </c>
    </row>
    <row r="7808" spans="1:3" x14ac:dyDescent="0.25">
      <c r="A7808" s="10" t="s">
        <v>7855</v>
      </c>
      <c r="B7808" s="10" t="s">
        <v>153</v>
      </c>
      <c r="C7808" s="10">
        <v>0</v>
      </c>
    </row>
    <row r="7809" spans="1:3" x14ac:dyDescent="0.25">
      <c r="A7809" s="10" t="s">
        <v>7856</v>
      </c>
      <c r="B7809" s="10" t="s">
        <v>153</v>
      </c>
      <c r="C7809" s="10">
        <v>0</v>
      </c>
    </row>
    <row r="7810" spans="1:3" x14ac:dyDescent="0.25">
      <c r="A7810" s="10" t="s">
        <v>7857</v>
      </c>
      <c r="B7810" s="10" t="s">
        <v>185</v>
      </c>
      <c r="C7810" s="10">
        <v>0</v>
      </c>
    </row>
    <row r="7811" spans="1:3" x14ac:dyDescent="0.25">
      <c r="A7811" s="10" t="s">
        <v>7858</v>
      </c>
      <c r="B7811" s="10" t="s">
        <v>153</v>
      </c>
      <c r="C7811" s="10">
        <v>0</v>
      </c>
    </row>
    <row r="7812" spans="1:3" x14ac:dyDescent="0.25">
      <c r="A7812" s="10" t="s">
        <v>7859</v>
      </c>
      <c r="B7812" s="10" t="s">
        <v>200</v>
      </c>
      <c r="C7812" s="10">
        <v>0</v>
      </c>
    </row>
    <row r="7813" spans="1:3" x14ac:dyDescent="0.25">
      <c r="A7813" s="10" t="s">
        <v>7860</v>
      </c>
      <c r="B7813" s="10" t="s">
        <v>175</v>
      </c>
      <c r="C7813" s="10">
        <v>0</v>
      </c>
    </row>
    <row r="7814" spans="1:3" x14ac:dyDescent="0.25">
      <c r="A7814" s="10" t="s">
        <v>7861</v>
      </c>
      <c r="B7814" s="10" t="s">
        <v>185</v>
      </c>
      <c r="C7814" s="10">
        <v>0</v>
      </c>
    </row>
    <row r="7815" spans="1:3" x14ac:dyDescent="0.25">
      <c r="A7815" s="10" t="s">
        <v>7862</v>
      </c>
      <c r="B7815" s="10" t="s">
        <v>215</v>
      </c>
      <c r="C7815" s="10">
        <v>0</v>
      </c>
    </row>
    <row r="7816" spans="1:3" x14ac:dyDescent="0.25">
      <c r="A7816" s="10" t="s">
        <v>7863</v>
      </c>
      <c r="B7816" s="10" t="s">
        <v>200</v>
      </c>
      <c r="C7816" s="10">
        <v>0</v>
      </c>
    </row>
    <row r="7817" spans="1:3" x14ac:dyDescent="0.25">
      <c r="A7817" s="10" t="s">
        <v>7864</v>
      </c>
      <c r="B7817" s="10" t="s">
        <v>173</v>
      </c>
      <c r="C7817" s="10">
        <v>0</v>
      </c>
    </row>
    <row r="7818" spans="1:3" x14ac:dyDescent="0.25">
      <c r="A7818" s="10" t="s">
        <v>7865</v>
      </c>
      <c r="B7818" s="10" t="s">
        <v>148</v>
      </c>
      <c r="C7818" s="10">
        <v>0</v>
      </c>
    </row>
    <row r="7819" spans="1:3" x14ac:dyDescent="0.25">
      <c r="A7819" s="10" t="s">
        <v>4285</v>
      </c>
      <c r="B7819" s="10" t="s">
        <v>215</v>
      </c>
      <c r="C7819" s="10">
        <v>0</v>
      </c>
    </row>
    <row r="7820" spans="1:3" x14ac:dyDescent="0.25">
      <c r="A7820" s="10" t="s">
        <v>7866</v>
      </c>
      <c r="B7820" s="10" t="s">
        <v>148</v>
      </c>
      <c r="C7820" s="10">
        <v>0</v>
      </c>
    </row>
    <row r="7821" spans="1:3" x14ac:dyDescent="0.25">
      <c r="A7821" s="10" t="s">
        <v>7867</v>
      </c>
      <c r="B7821" s="10" t="s">
        <v>173</v>
      </c>
      <c r="C7821" s="10">
        <v>0</v>
      </c>
    </row>
    <row r="7822" spans="1:3" x14ac:dyDescent="0.25">
      <c r="A7822" s="10" t="s">
        <v>7868</v>
      </c>
      <c r="B7822" s="10" t="s">
        <v>208</v>
      </c>
      <c r="C7822" s="10">
        <v>0</v>
      </c>
    </row>
    <row r="7823" spans="1:3" x14ac:dyDescent="0.25">
      <c r="A7823" s="10" t="s">
        <v>7869</v>
      </c>
      <c r="B7823" s="10" t="s">
        <v>183</v>
      </c>
      <c r="C7823" s="10">
        <v>0</v>
      </c>
    </row>
    <row r="7824" spans="1:3" x14ac:dyDescent="0.25">
      <c r="A7824" s="10" t="s">
        <v>7870</v>
      </c>
      <c r="B7824" s="10" t="s">
        <v>200</v>
      </c>
      <c r="C7824" s="10">
        <v>0</v>
      </c>
    </row>
    <row r="7825" spans="1:3" x14ac:dyDescent="0.25">
      <c r="A7825" s="10" t="s">
        <v>7871</v>
      </c>
      <c r="B7825" s="10" t="s">
        <v>148</v>
      </c>
      <c r="C7825" s="10">
        <v>0</v>
      </c>
    </row>
    <row r="7826" spans="1:3" x14ac:dyDescent="0.25">
      <c r="A7826" s="10" t="s">
        <v>7872</v>
      </c>
      <c r="B7826" s="10" t="s">
        <v>153</v>
      </c>
      <c r="C7826" s="10">
        <v>0</v>
      </c>
    </row>
    <row r="7827" spans="1:3" x14ac:dyDescent="0.25">
      <c r="A7827" s="10" t="s">
        <v>7873</v>
      </c>
      <c r="B7827" s="10" t="s">
        <v>148</v>
      </c>
      <c r="C7827" s="10">
        <v>0</v>
      </c>
    </row>
    <row r="7828" spans="1:3" x14ac:dyDescent="0.25">
      <c r="A7828" s="10" t="s">
        <v>7874</v>
      </c>
      <c r="B7828" s="10" t="s">
        <v>215</v>
      </c>
      <c r="C7828" s="10">
        <v>0</v>
      </c>
    </row>
    <row r="7829" spans="1:3" x14ac:dyDescent="0.25">
      <c r="A7829" s="10" t="s">
        <v>6611</v>
      </c>
      <c r="B7829" s="10" t="s">
        <v>292</v>
      </c>
      <c r="C7829" s="10">
        <v>0</v>
      </c>
    </row>
    <row r="7830" spans="1:3" x14ac:dyDescent="0.25">
      <c r="A7830" s="10" t="s">
        <v>7875</v>
      </c>
      <c r="B7830" s="10" t="s">
        <v>164</v>
      </c>
      <c r="C7830" s="10">
        <v>0</v>
      </c>
    </row>
    <row r="7831" spans="1:3" x14ac:dyDescent="0.25">
      <c r="A7831" s="10" t="s">
        <v>7876</v>
      </c>
      <c r="B7831" s="10" t="s">
        <v>148</v>
      </c>
      <c r="C7831" s="10">
        <v>0</v>
      </c>
    </row>
    <row r="7832" spans="1:3" x14ac:dyDescent="0.25">
      <c r="A7832" s="10" t="s">
        <v>7877</v>
      </c>
      <c r="B7832" s="10" t="s">
        <v>169</v>
      </c>
      <c r="C7832" s="10">
        <v>0</v>
      </c>
    </row>
    <row r="7833" spans="1:3" x14ac:dyDescent="0.25">
      <c r="A7833" s="10" t="s">
        <v>7878</v>
      </c>
      <c r="B7833" s="10" t="s">
        <v>203</v>
      </c>
      <c r="C7833" s="10">
        <v>0</v>
      </c>
    </row>
    <row r="7834" spans="1:3" x14ac:dyDescent="0.25">
      <c r="A7834" s="10" t="s">
        <v>7879</v>
      </c>
      <c r="B7834" s="10" t="s">
        <v>148</v>
      </c>
      <c r="C7834" s="10">
        <v>0</v>
      </c>
    </row>
    <row r="7835" spans="1:3" x14ac:dyDescent="0.25">
      <c r="A7835" s="10" t="s">
        <v>7880</v>
      </c>
      <c r="B7835" s="10" t="s">
        <v>175</v>
      </c>
      <c r="C7835" s="10">
        <v>0</v>
      </c>
    </row>
    <row r="7836" spans="1:3" x14ac:dyDescent="0.25">
      <c r="A7836" s="10" t="s">
        <v>7881</v>
      </c>
      <c r="B7836" s="10" t="s">
        <v>215</v>
      </c>
      <c r="C7836" s="10">
        <v>0</v>
      </c>
    </row>
    <row r="7837" spans="1:3" x14ac:dyDescent="0.25">
      <c r="A7837" s="10" t="s">
        <v>7882</v>
      </c>
      <c r="B7837" s="10" t="s">
        <v>148</v>
      </c>
      <c r="C7837" s="10">
        <v>0</v>
      </c>
    </row>
    <row r="7838" spans="1:3" x14ac:dyDescent="0.25">
      <c r="A7838" s="10" t="s">
        <v>7883</v>
      </c>
      <c r="B7838" s="10" t="s">
        <v>200</v>
      </c>
      <c r="C7838" s="10">
        <v>0</v>
      </c>
    </row>
    <row r="7839" spans="1:3" x14ac:dyDescent="0.25">
      <c r="A7839" s="10" t="s">
        <v>7884</v>
      </c>
      <c r="B7839" s="10" t="s">
        <v>148</v>
      </c>
      <c r="C7839" s="10">
        <v>0</v>
      </c>
    </row>
    <row r="7840" spans="1:3" x14ac:dyDescent="0.25">
      <c r="A7840" s="10" t="s">
        <v>7885</v>
      </c>
      <c r="B7840" s="10" t="s">
        <v>169</v>
      </c>
      <c r="C7840" s="10">
        <v>0</v>
      </c>
    </row>
    <row r="7841" spans="1:3" x14ac:dyDescent="0.25">
      <c r="A7841" s="10" t="s">
        <v>7886</v>
      </c>
      <c r="B7841" s="10" t="s">
        <v>185</v>
      </c>
      <c r="C7841" s="10">
        <v>0</v>
      </c>
    </row>
    <row r="7842" spans="1:3" x14ac:dyDescent="0.25">
      <c r="A7842" s="10" t="s">
        <v>7887</v>
      </c>
      <c r="B7842" s="10" t="s">
        <v>253</v>
      </c>
      <c r="C7842" s="10">
        <v>0</v>
      </c>
    </row>
    <row r="7843" spans="1:3" x14ac:dyDescent="0.25">
      <c r="A7843" s="10" t="s">
        <v>7888</v>
      </c>
      <c r="B7843" s="10" t="s">
        <v>185</v>
      </c>
      <c r="C7843" s="10">
        <v>0</v>
      </c>
    </row>
    <row r="7844" spans="1:3" x14ac:dyDescent="0.25">
      <c r="A7844" s="10" t="s">
        <v>7889</v>
      </c>
      <c r="B7844" s="10" t="s">
        <v>169</v>
      </c>
      <c r="C7844" s="10">
        <v>0</v>
      </c>
    </row>
    <row r="7845" spans="1:3" x14ac:dyDescent="0.25">
      <c r="A7845" s="10" t="s">
        <v>7890</v>
      </c>
      <c r="B7845" s="10" t="s">
        <v>148</v>
      </c>
      <c r="C7845" s="10">
        <v>0</v>
      </c>
    </row>
    <row r="7846" spans="1:3" x14ac:dyDescent="0.25">
      <c r="A7846" s="10" t="s">
        <v>7891</v>
      </c>
      <c r="B7846" s="10" t="s">
        <v>169</v>
      </c>
      <c r="C7846" s="10">
        <v>0</v>
      </c>
    </row>
    <row r="7847" spans="1:3" x14ac:dyDescent="0.25">
      <c r="A7847" s="10" t="s">
        <v>7892</v>
      </c>
      <c r="B7847" s="10" t="s">
        <v>292</v>
      </c>
      <c r="C7847" s="10">
        <v>0</v>
      </c>
    </row>
    <row r="7848" spans="1:3" x14ac:dyDescent="0.25">
      <c r="A7848" s="10" t="s">
        <v>7893</v>
      </c>
      <c r="B7848" s="10" t="s">
        <v>197</v>
      </c>
      <c r="C7848" s="10">
        <v>0</v>
      </c>
    </row>
    <row r="7849" spans="1:3" x14ac:dyDescent="0.25">
      <c r="A7849" s="10" t="s">
        <v>7894</v>
      </c>
      <c r="B7849" s="10" t="s">
        <v>153</v>
      </c>
      <c r="C7849" s="10">
        <v>0</v>
      </c>
    </row>
    <row r="7850" spans="1:3" x14ac:dyDescent="0.25">
      <c r="A7850" s="10" t="s">
        <v>7895</v>
      </c>
      <c r="B7850" s="10" t="s">
        <v>200</v>
      </c>
      <c r="C7850" s="10">
        <v>0</v>
      </c>
    </row>
    <row r="7851" spans="1:3" x14ac:dyDescent="0.25">
      <c r="A7851" s="10" t="s">
        <v>4395</v>
      </c>
      <c r="B7851" s="10" t="s">
        <v>148</v>
      </c>
      <c r="C7851" s="10">
        <v>0</v>
      </c>
    </row>
    <row r="7852" spans="1:3" x14ac:dyDescent="0.25">
      <c r="A7852" s="10" t="s">
        <v>7896</v>
      </c>
      <c r="B7852" s="10" t="s">
        <v>203</v>
      </c>
      <c r="C7852" s="10">
        <v>0</v>
      </c>
    </row>
    <row r="7853" spans="1:3" x14ac:dyDescent="0.25">
      <c r="A7853" s="10" t="s">
        <v>7897</v>
      </c>
      <c r="B7853" s="10" t="s">
        <v>158</v>
      </c>
      <c r="C7853" s="10">
        <v>0</v>
      </c>
    </row>
    <row r="7854" spans="1:3" x14ac:dyDescent="0.25">
      <c r="A7854" s="10" t="s">
        <v>7898</v>
      </c>
      <c r="B7854" s="10" t="s">
        <v>148</v>
      </c>
      <c r="C7854" s="10">
        <v>0</v>
      </c>
    </row>
    <row r="7855" spans="1:3" x14ac:dyDescent="0.25">
      <c r="A7855" s="10" t="s">
        <v>7899</v>
      </c>
      <c r="B7855" s="10" t="s">
        <v>148</v>
      </c>
      <c r="C7855" s="10">
        <v>0</v>
      </c>
    </row>
    <row r="7856" spans="1:3" x14ac:dyDescent="0.25">
      <c r="A7856" s="10" t="s">
        <v>7900</v>
      </c>
      <c r="B7856" s="10" t="s">
        <v>164</v>
      </c>
      <c r="C7856" s="10">
        <v>0</v>
      </c>
    </row>
    <row r="7857" spans="1:3" x14ac:dyDescent="0.25">
      <c r="A7857" s="10" t="s">
        <v>7901</v>
      </c>
      <c r="B7857" s="10" t="s">
        <v>208</v>
      </c>
      <c r="C7857" s="10">
        <v>0</v>
      </c>
    </row>
    <row r="7858" spans="1:3" x14ac:dyDescent="0.25">
      <c r="A7858" s="10" t="s">
        <v>7902</v>
      </c>
      <c r="B7858" s="10" t="s">
        <v>190</v>
      </c>
      <c r="C7858" s="10">
        <v>0</v>
      </c>
    </row>
    <row r="7859" spans="1:3" x14ac:dyDescent="0.25">
      <c r="A7859" s="10" t="s">
        <v>7903</v>
      </c>
      <c r="B7859" s="10" t="s">
        <v>173</v>
      </c>
      <c r="C7859" s="10">
        <v>0</v>
      </c>
    </row>
    <row r="7860" spans="1:3" x14ac:dyDescent="0.25">
      <c r="A7860" s="10" t="s">
        <v>7904</v>
      </c>
      <c r="B7860" s="10" t="s">
        <v>153</v>
      </c>
      <c r="C7860" s="10">
        <v>0</v>
      </c>
    </row>
    <row r="7861" spans="1:3" x14ac:dyDescent="0.25">
      <c r="A7861" s="10" t="s">
        <v>7905</v>
      </c>
      <c r="B7861" s="10" t="s">
        <v>169</v>
      </c>
      <c r="C7861" s="10">
        <v>0</v>
      </c>
    </row>
    <row r="7862" spans="1:3" x14ac:dyDescent="0.25">
      <c r="A7862" s="10" t="s">
        <v>7906</v>
      </c>
      <c r="B7862" s="10" t="s">
        <v>175</v>
      </c>
      <c r="C7862" s="10">
        <v>0</v>
      </c>
    </row>
    <row r="7863" spans="1:3" x14ac:dyDescent="0.25">
      <c r="A7863" s="10" t="s">
        <v>7907</v>
      </c>
      <c r="B7863" s="10" t="s">
        <v>173</v>
      </c>
      <c r="C7863" s="10">
        <v>0</v>
      </c>
    </row>
    <row r="7864" spans="1:3" x14ac:dyDescent="0.25">
      <c r="A7864" s="10" t="s">
        <v>7908</v>
      </c>
      <c r="B7864" s="10" t="s">
        <v>173</v>
      </c>
      <c r="C7864" s="10">
        <v>0</v>
      </c>
    </row>
    <row r="7865" spans="1:3" x14ac:dyDescent="0.25">
      <c r="A7865" s="10" t="s">
        <v>7909</v>
      </c>
      <c r="B7865" s="10" t="s">
        <v>169</v>
      </c>
      <c r="C7865" s="10">
        <v>0</v>
      </c>
    </row>
    <row r="7866" spans="1:3" x14ac:dyDescent="0.25">
      <c r="A7866" s="10" t="s">
        <v>7910</v>
      </c>
      <c r="B7866" s="10" t="s">
        <v>200</v>
      </c>
      <c r="C7866" s="10">
        <v>0</v>
      </c>
    </row>
    <row r="7867" spans="1:3" x14ac:dyDescent="0.25">
      <c r="A7867" s="10" t="s">
        <v>7911</v>
      </c>
      <c r="B7867" s="10" t="s">
        <v>148</v>
      </c>
      <c r="C7867" s="10">
        <v>0</v>
      </c>
    </row>
    <row r="7868" spans="1:3" x14ac:dyDescent="0.25">
      <c r="A7868" s="10" t="s">
        <v>7912</v>
      </c>
      <c r="B7868" s="10" t="s">
        <v>173</v>
      </c>
      <c r="C7868" s="10">
        <v>0</v>
      </c>
    </row>
    <row r="7869" spans="1:3" x14ac:dyDescent="0.25">
      <c r="A7869" s="10" t="s">
        <v>7913</v>
      </c>
      <c r="B7869" s="10" t="s">
        <v>175</v>
      </c>
      <c r="C7869" s="10">
        <v>0</v>
      </c>
    </row>
    <row r="7870" spans="1:3" x14ac:dyDescent="0.25">
      <c r="A7870" s="10" t="s">
        <v>7914</v>
      </c>
      <c r="B7870" s="10" t="s">
        <v>173</v>
      </c>
      <c r="C7870" s="10">
        <v>0</v>
      </c>
    </row>
    <row r="7871" spans="1:3" x14ac:dyDescent="0.25">
      <c r="A7871" s="10" t="s">
        <v>7915</v>
      </c>
      <c r="B7871" s="10" t="s">
        <v>169</v>
      </c>
      <c r="C7871" s="10">
        <v>0</v>
      </c>
    </row>
    <row r="7872" spans="1:3" x14ac:dyDescent="0.25">
      <c r="A7872" s="10" t="s">
        <v>7916</v>
      </c>
      <c r="B7872" s="10" t="s">
        <v>208</v>
      </c>
      <c r="C7872" s="10">
        <v>0</v>
      </c>
    </row>
    <row r="7873" spans="1:3" x14ac:dyDescent="0.25">
      <c r="A7873" s="10" t="s">
        <v>7917</v>
      </c>
      <c r="B7873" s="10" t="s">
        <v>164</v>
      </c>
      <c r="C7873" s="10">
        <v>0</v>
      </c>
    </row>
    <row r="7874" spans="1:3" x14ac:dyDescent="0.25">
      <c r="A7874" s="10" t="s">
        <v>7918</v>
      </c>
      <c r="B7874" s="10" t="s">
        <v>148</v>
      </c>
      <c r="C7874" s="10">
        <v>0</v>
      </c>
    </row>
    <row r="7875" spans="1:3" x14ac:dyDescent="0.25">
      <c r="A7875" s="10" t="s">
        <v>7919</v>
      </c>
      <c r="B7875" s="10" t="s">
        <v>148</v>
      </c>
      <c r="C7875" s="10">
        <v>0</v>
      </c>
    </row>
    <row r="7876" spans="1:3" x14ac:dyDescent="0.25">
      <c r="A7876" s="10" t="s">
        <v>7920</v>
      </c>
      <c r="B7876" s="10" t="s">
        <v>169</v>
      </c>
      <c r="C7876" s="10">
        <v>0</v>
      </c>
    </row>
    <row r="7877" spans="1:3" x14ac:dyDescent="0.25">
      <c r="A7877" s="10" t="s">
        <v>5168</v>
      </c>
      <c r="B7877" s="10" t="s">
        <v>153</v>
      </c>
      <c r="C7877" s="10">
        <v>0</v>
      </c>
    </row>
    <row r="7878" spans="1:3" x14ac:dyDescent="0.25">
      <c r="A7878" s="10" t="s">
        <v>7921</v>
      </c>
      <c r="B7878" s="10" t="s">
        <v>197</v>
      </c>
      <c r="C7878" s="10">
        <v>0</v>
      </c>
    </row>
    <row r="7879" spans="1:3" x14ac:dyDescent="0.25">
      <c r="A7879" s="10" t="s">
        <v>7922</v>
      </c>
      <c r="B7879" s="10" t="s">
        <v>175</v>
      </c>
      <c r="C7879" s="10">
        <v>0</v>
      </c>
    </row>
    <row r="7880" spans="1:3" x14ac:dyDescent="0.25">
      <c r="A7880" s="10" t="s">
        <v>3478</v>
      </c>
      <c r="B7880" s="10" t="s">
        <v>169</v>
      </c>
      <c r="C7880" s="10">
        <v>0</v>
      </c>
    </row>
    <row r="7881" spans="1:3" x14ac:dyDescent="0.25">
      <c r="A7881" s="10" t="s">
        <v>7923</v>
      </c>
      <c r="B7881" s="10" t="s">
        <v>215</v>
      </c>
      <c r="C7881" s="10">
        <v>0</v>
      </c>
    </row>
    <row r="7882" spans="1:3" x14ac:dyDescent="0.25">
      <c r="A7882" s="10" t="s">
        <v>7924</v>
      </c>
      <c r="B7882" s="10" t="s">
        <v>173</v>
      </c>
      <c r="C7882" s="10">
        <v>0</v>
      </c>
    </row>
    <row r="7883" spans="1:3" x14ac:dyDescent="0.25">
      <c r="A7883" s="10" t="s">
        <v>7925</v>
      </c>
      <c r="B7883" s="10" t="s">
        <v>169</v>
      </c>
      <c r="C7883" s="10">
        <v>0</v>
      </c>
    </row>
    <row r="7884" spans="1:3" x14ac:dyDescent="0.25">
      <c r="A7884" s="10" t="s">
        <v>7926</v>
      </c>
      <c r="B7884" s="10" t="s">
        <v>173</v>
      </c>
      <c r="C7884" s="10">
        <v>0</v>
      </c>
    </row>
    <row r="7885" spans="1:3" x14ac:dyDescent="0.25">
      <c r="A7885" s="10" t="s">
        <v>7927</v>
      </c>
      <c r="B7885" s="10" t="s">
        <v>164</v>
      </c>
      <c r="C7885" s="10">
        <v>0</v>
      </c>
    </row>
    <row r="7886" spans="1:3" x14ac:dyDescent="0.25">
      <c r="A7886" s="10" t="s">
        <v>7928</v>
      </c>
      <c r="B7886" s="10" t="s">
        <v>200</v>
      </c>
      <c r="C7886" s="10">
        <v>0</v>
      </c>
    </row>
    <row r="7887" spans="1:3" x14ac:dyDescent="0.25">
      <c r="A7887" s="10" t="s">
        <v>7929</v>
      </c>
      <c r="B7887" s="10" t="s">
        <v>153</v>
      </c>
      <c r="C7887" s="10">
        <v>0</v>
      </c>
    </row>
    <row r="7888" spans="1:3" x14ac:dyDescent="0.25">
      <c r="A7888" s="10" t="s">
        <v>7930</v>
      </c>
      <c r="B7888" s="10" t="s">
        <v>173</v>
      </c>
      <c r="C7888" s="10">
        <v>0</v>
      </c>
    </row>
    <row r="7889" spans="1:3" x14ac:dyDescent="0.25">
      <c r="A7889" s="10" t="s">
        <v>7931</v>
      </c>
      <c r="B7889" s="10" t="s">
        <v>153</v>
      </c>
      <c r="C7889" s="10">
        <v>0</v>
      </c>
    </row>
    <row r="7890" spans="1:3" x14ac:dyDescent="0.25">
      <c r="A7890" s="10" t="s">
        <v>7932</v>
      </c>
      <c r="B7890" s="10" t="s">
        <v>175</v>
      </c>
      <c r="C7890" s="10">
        <v>0</v>
      </c>
    </row>
    <row r="7891" spans="1:3" x14ac:dyDescent="0.25">
      <c r="A7891" s="10" t="s">
        <v>7933</v>
      </c>
      <c r="B7891" s="10" t="s">
        <v>215</v>
      </c>
      <c r="C7891" s="10">
        <v>0</v>
      </c>
    </row>
    <row r="7892" spans="1:3" x14ac:dyDescent="0.25">
      <c r="A7892" s="10" t="s">
        <v>7934</v>
      </c>
      <c r="B7892" s="10" t="s">
        <v>173</v>
      </c>
      <c r="C7892" s="10">
        <v>0</v>
      </c>
    </row>
    <row r="7893" spans="1:3" x14ac:dyDescent="0.25">
      <c r="A7893" s="10" t="s">
        <v>7935</v>
      </c>
      <c r="B7893" s="10" t="s">
        <v>175</v>
      </c>
      <c r="C7893" s="10">
        <v>0</v>
      </c>
    </row>
    <row r="7894" spans="1:3" x14ac:dyDescent="0.25">
      <c r="A7894" s="10" t="s">
        <v>7936</v>
      </c>
      <c r="B7894" s="10" t="s">
        <v>169</v>
      </c>
      <c r="C7894" s="10">
        <v>0</v>
      </c>
    </row>
    <row r="7895" spans="1:3" x14ac:dyDescent="0.25">
      <c r="A7895" s="10" t="s">
        <v>7937</v>
      </c>
      <c r="B7895" s="10" t="s">
        <v>148</v>
      </c>
      <c r="C7895" s="10">
        <v>0</v>
      </c>
    </row>
    <row r="7896" spans="1:3" x14ac:dyDescent="0.25">
      <c r="A7896" s="10" t="s">
        <v>7938</v>
      </c>
      <c r="B7896" s="10" t="s">
        <v>169</v>
      </c>
      <c r="C7896" s="10">
        <v>0</v>
      </c>
    </row>
    <row r="7897" spans="1:3" x14ac:dyDescent="0.25">
      <c r="A7897" s="10" t="s">
        <v>7939</v>
      </c>
      <c r="B7897" s="10" t="s">
        <v>153</v>
      </c>
      <c r="C7897" s="10">
        <v>0</v>
      </c>
    </row>
    <row r="7898" spans="1:3" x14ac:dyDescent="0.25">
      <c r="A7898" s="10" t="s">
        <v>7940</v>
      </c>
      <c r="B7898" s="10" t="s">
        <v>173</v>
      </c>
      <c r="C7898" s="10">
        <v>0</v>
      </c>
    </row>
    <row r="7899" spans="1:3" x14ac:dyDescent="0.25">
      <c r="A7899" s="10" t="s">
        <v>7941</v>
      </c>
      <c r="B7899" s="10" t="s">
        <v>173</v>
      </c>
      <c r="C7899" s="10">
        <v>0</v>
      </c>
    </row>
    <row r="7900" spans="1:3" x14ac:dyDescent="0.25">
      <c r="A7900" s="10" t="s">
        <v>7942</v>
      </c>
      <c r="B7900" s="10" t="s">
        <v>183</v>
      </c>
      <c r="C7900" s="10">
        <v>0</v>
      </c>
    </row>
    <row r="7901" spans="1:3" x14ac:dyDescent="0.25">
      <c r="A7901" s="10" t="s">
        <v>7943</v>
      </c>
      <c r="B7901" s="10" t="s">
        <v>173</v>
      </c>
      <c r="C7901" s="10">
        <v>0</v>
      </c>
    </row>
    <row r="7902" spans="1:3" x14ac:dyDescent="0.25">
      <c r="A7902" s="10" t="s">
        <v>7944</v>
      </c>
      <c r="B7902" s="10" t="s">
        <v>197</v>
      </c>
      <c r="C7902" s="10">
        <v>0</v>
      </c>
    </row>
    <row r="7903" spans="1:3" x14ac:dyDescent="0.25">
      <c r="A7903" s="10" t="s">
        <v>7945</v>
      </c>
      <c r="B7903" s="10" t="s">
        <v>173</v>
      </c>
      <c r="C7903" s="10">
        <v>0</v>
      </c>
    </row>
    <row r="7904" spans="1:3" x14ac:dyDescent="0.25">
      <c r="A7904" s="10" t="s">
        <v>7946</v>
      </c>
      <c r="B7904" s="10" t="s">
        <v>169</v>
      </c>
      <c r="C7904" s="10">
        <v>0</v>
      </c>
    </row>
    <row r="7905" spans="1:3" x14ac:dyDescent="0.25">
      <c r="A7905" s="10" t="s">
        <v>7947</v>
      </c>
      <c r="B7905" s="10" t="s">
        <v>148</v>
      </c>
      <c r="C7905" s="10">
        <v>0</v>
      </c>
    </row>
    <row r="7906" spans="1:3" x14ac:dyDescent="0.25">
      <c r="A7906" s="10" t="s">
        <v>2727</v>
      </c>
      <c r="B7906" s="10" t="s">
        <v>175</v>
      </c>
      <c r="C7906" s="10">
        <v>0</v>
      </c>
    </row>
    <row r="7907" spans="1:3" x14ac:dyDescent="0.25">
      <c r="A7907" s="10" t="s">
        <v>7948</v>
      </c>
      <c r="B7907" s="10" t="s">
        <v>175</v>
      </c>
      <c r="C7907" s="10">
        <v>0</v>
      </c>
    </row>
    <row r="7908" spans="1:3" x14ac:dyDescent="0.25">
      <c r="A7908" s="10" t="s">
        <v>7949</v>
      </c>
      <c r="B7908" s="10" t="s">
        <v>173</v>
      </c>
      <c r="C7908" s="10">
        <v>0</v>
      </c>
    </row>
    <row r="7909" spans="1:3" x14ac:dyDescent="0.25">
      <c r="A7909" s="10" t="s">
        <v>6597</v>
      </c>
      <c r="B7909" s="10" t="s">
        <v>208</v>
      </c>
      <c r="C7909" s="10">
        <v>0</v>
      </c>
    </row>
    <row r="7910" spans="1:3" x14ac:dyDescent="0.25">
      <c r="A7910" s="10" t="s">
        <v>7950</v>
      </c>
      <c r="B7910" s="10" t="s">
        <v>169</v>
      </c>
      <c r="C7910" s="10">
        <v>0</v>
      </c>
    </row>
    <row r="7911" spans="1:3" x14ac:dyDescent="0.25">
      <c r="A7911" s="10" t="s">
        <v>7951</v>
      </c>
      <c r="B7911" s="10" t="s">
        <v>173</v>
      </c>
      <c r="C7911" s="10">
        <v>0</v>
      </c>
    </row>
    <row r="7912" spans="1:3" x14ac:dyDescent="0.25">
      <c r="A7912" s="10" t="s">
        <v>7952</v>
      </c>
      <c r="B7912" s="10" t="s">
        <v>183</v>
      </c>
      <c r="C7912" s="10">
        <v>0</v>
      </c>
    </row>
    <row r="7913" spans="1:3" x14ac:dyDescent="0.25">
      <c r="A7913" s="10" t="s">
        <v>7953</v>
      </c>
      <c r="B7913" s="10" t="s">
        <v>169</v>
      </c>
      <c r="C7913" s="10">
        <v>0</v>
      </c>
    </row>
    <row r="7914" spans="1:3" x14ac:dyDescent="0.25">
      <c r="A7914" s="10" t="s">
        <v>7954</v>
      </c>
      <c r="B7914" s="10" t="s">
        <v>175</v>
      </c>
      <c r="C7914" s="10">
        <v>0</v>
      </c>
    </row>
    <row r="7915" spans="1:3" x14ac:dyDescent="0.25">
      <c r="A7915" s="10" t="s">
        <v>7955</v>
      </c>
      <c r="B7915" s="10" t="s">
        <v>173</v>
      </c>
      <c r="C7915" s="10">
        <v>0</v>
      </c>
    </row>
    <row r="7916" spans="1:3" x14ac:dyDescent="0.25">
      <c r="A7916" s="10" t="s">
        <v>7956</v>
      </c>
      <c r="B7916" s="10" t="s">
        <v>148</v>
      </c>
      <c r="C7916" s="10">
        <v>0</v>
      </c>
    </row>
    <row r="7917" spans="1:3" x14ac:dyDescent="0.25">
      <c r="A7917" s="10" t="s">
        <v>7957</v>
      </c>
      <c r="B7917" s="10" t="s">
        <v>173</v>
      </c>
      <c r="C7917" s="10">
        <v>0</v>
      </c>
    </row>
    <row r="7918" spans="1:3" x14ac:dyDescent="0.25">
      <c r="A7918" s="10" t="s">
        <v>7958</v>
      </c>
      <c r="B7918" s="10" t="s">
        <v>169</v>
      </c>
      <c r="C7918" s="10">
        <v>0</v>
      </c>
    </row>
    <row r="7919" spans="1:3" x14ac:dyDescent="0.25">
      <c r="A7919" s="10" t="s">
        <v>7959</v>
      </c>
      <c r="B7919" s="10" t="s">
        <v>173</v>
      </c>
      <c r="C7919" s="10">
        <v>0</v>
      </c>
    </row>
    <row r="7920" spans="1:3" x14ac:dyDescent="0.25">
      <c r="A7920" s="10" t="s">
        <v>7960</v>
      </c>
      <c r="B7920" s="10" t="s">
        <v>183</v>
      </c>
      <c r="C7920" s="10">
        <v>0</v>
      </c>
    </row>
    <row r="7921" spans="1:3" x14ac:dyDescent="0.25">
      <c r="A7921" s="10" t="s">
        <v>7961</v>
      </c>
      <c r="B7921" s="10" t="s">
        <v>173</v>
      </c>
      <c r="C7921" s="10">
        <v>0</v>
      </c>
    </row>
    <row r="7922" spans="1:3" x14ac:dyDescent="0.25">
      <c r="A7922" s="10" t="s">
        <v>7962</v>
      </c>
      <c r="B7922" s="10" t="s">
        <v>173</v>
      </c>
      <c r="C7922" s="10">
        <v>0</v>
      </c>
    </row>
    <row r="7923" spans="1:3" x14ac:dyDescent="0.25">
      <c r="A7923" s="10" t="s">
        <v>7963</v>
      </c>
      <c r="B7923" s="10" t="s">
        <v>203</v>
      </c>
      <c r="C7923" s="10">
        <v>0</v>
      </c>
    </row>
    <row r="7924" spans="1:3" x14ac:dyDescent="0.25">
      <c r="A7924" s="10" t="s">
        <v>7964</v>
      </c>
      <c r="B7924" s="10" t="s">
        <v>164</v>
      </c>
      <c r="C7924" s="10">
        <v>0</v>
      </c>
    </row>
    <row r="7925" spans="1:3" x14ac:dyDescent="0.25">
      <c r="A7925" s="10" t="s">
        <v>7965</v>
      </c>
      <c r="B7925" s="10" t="s">
        <v>173</v>
      </c>
      <c r="C7925" s="10">
        <v>0</v>
      </c>
    </row>
    <row r="7926" spans="1:3" x14ac:dyDescent="0.25">
      <c r="A7926" s="10" t="s">
        <v>7966</v>
      </c>
      <c r="B7926" s="10" t="s">
        <v>173</v>
      </c>
      <c r="C7926" s="10">
        <v>0</v>
      </c>
    </row>
    <row r="7927" spans="1:3" x14ac:dyDescent="0.25">
      <c r="A7927" s="10" t="s">
        <v>7967</v>
      </c>
      <c r="B7927" s="10" t="s">
        <v>173</v>
      </c>
      <c r="C7927" s="10">
        <v>0</v>
      </c>
    </row>
    <row r="7928" spans="1:3" x14ac:dyDescent="0.25">
      <c r="A7928" s="10" t="s">
        <v>7968</v>
      </c>
      <c r="B7928" s="10" t="s">
        <v>173</v>
      </c>
      <c r="C7928" s="10">
        <v>0</v>
      </c>
    </row>
    <row r="7929" spans="1:3" x14ac:dyDescent="0.25">
      <c r="A7929" s="10" t="s">
        <v>7969</v>
      </c>
      <c r="B7929" s="10" t="s">
        <v>173</v>
      </c>
      <c r="C7929" s="10">
        <v>0</v>
      </c>
    </row>
    <row r="7930" spans="1:3" x14ac:dyDescent="0.25">
      <c r="A7930" s="10" t="s">
        <v>3542</v>
      </c>
      <c r="B7930" s="10" t="s">
        <v>173</v>
      </c>
      <c r="C7930" s="10">
        <v>0</v>
      </c>
    </row>
    <row r="7931" spans="1:3" x14ac:dyDescent="0.25">
      <c r="A7931" s="10" t="s">
        <v>7970</v>
      </c>
      <c r="B7931" s="10" t="s">
        <v>173</v>
      </c>
      <c r="C7931" s="10">
        <v>0</v>
      </c>
    </row>
    <row r="7932" spans="1:3" x14ac:dyDescent="0.25">
      <c r="A7932" s="10" t="s">
        <v>7971</v>
      </c>
      <c r="B7932" s="10" t="s">
        <v>173</v>
      </c>
      <c r="C7932" s="10">
        <v>0</v>
      </c>
    </row>
    <row r="7933" spans="1:3" x14ac:dyDescent="0.25">
      <c r="A7933" s="10" t="s">
        <v>7972</v>
      </c>
      <c r="B7933" s="10" t="s">
        <v>173</v>
      </c>
      <c r="C7933" s="10">
        <v>0</v>
      </c>
    </row>
    <row r="7934" spans="1:3" x14ac:dyDescent="0.25">
      <c r="A7934" s="10" t="s">
        <v>7973</v>
      </c>
      <c r="B7934" s="10" t="s">
        <v>173</v>
      </c>
      <c r="C7934" s="10">
        <v>0</v>
      </c>
    </row>
    <row r="7935" spans="1:3" x14ac:dyDescent="0.25">
      <c r="A7935" s="10" t="s">
        <v>7974</v>
      </c>
      <c r="B7935" s="10" t="s">
        <v>173</v>
      </c>
      <c r="C7935" s="10">
        <v>0</v>
      </c>
    </row>
    <row r="7936" spans="1:3" x14ac:dyDescent="0.25">
      <c r="A7936" s="10" t="s">
        <v>7975</v>
      </c>
      <c r="B7936" s="10" t="s">
        <v>173</v>
      </c>
      <c r="C7936" s="10">
        <v>0</v>
      </c>
    </row>
    <row r="7937" spans="1:3" x14ac:dyDescent="0.25">
      <c r="A7937" s="9" t="s">
        <v>1465</v>
      </c>
      <c r="B7937" s="9" t="s">
        <v>173</v>
      </c>
      <c r="C7937" s="9">
        <v>-0.1</v>
      </c>
    </row>
    <row r="7938" spans="1:3" x14ac:dyDescent="0.25">
      <c r="A7938" s="9" t="s">
        <v>1015</v>
      </c>
      <c r="B7938" s="9" t="s">
        <v>164</v>
      </c>
      <c r="C7938" s="9">
        <v>-0.1</v>
      </c>
    </row>
    <row r="7939" spans="1:3" x14ac:dyDescent="0.25">
      <c r="A7939" s="9" t="s">
        <v>1374</v>
      </c>
      <c r="B7939" s="9" t="s">
        <v>178</v>
      </c>
      <c r="C7939" s="9">
        <v>-0.1</v>
      </c>
    </row>
    <row r="7940" spans="1:3" x14ac:dyDescent="0.25">
      <c r="A7940" s="9" t="s">
        <v>884</v>
      </c>
      <c r="B7940" s="9" t="s">
        <v>158</v>
      </c>
      <c r="C7940" s="9">
        <v>-0.1</v>
      </c>
    </row>
    <row r="7941" spans="1:3" x14ac:dyDescent="0.25">
      <c r="A7941" s="9" t="s">
        <v>1617</v>
      </c>
      <c r="B7941" s="9" t="s">
        <v>215</v>
      </c>
      <c r="C7941" s="9">
        <v>-0.1</v>
      </c>
    </row>
    <row r="7942" spans="1:3" x14ac:dyDescent="0.25">
      <c r="A7942" s="9" t="s">
        <v>1467</v>
      </c>
      <c r="B7942" s="9" t="s">
        <v>148</v>
      </c>
      <c r="C7942" s="9">
        <v>-0.1</v>
      </c>
    </row>
    <row r="7943" spans="1:3" x14ac:dyDescent="0.25">
      <c r="A7943" s="9" t="s">
        <v>1215</v>
      </c>
      <c r="B7943" s="9" t="s">
        <v>146</v>
      </c>
      <c r="C7943" s="9">
        <v>-0.1</v>
      </c>
    </row>
    <row r="7944" spans="1:3" x14ac:dyDescent="0.25">
      <c r="A7944" s="9" t="s">
        <v>1266</v>
      </c>
      <c r="B7944" s="9" t="s">
        <v>148</v>
      </c>
      <c r="C7944" s="9">
        <v>-0.1</v>
      </c>
    </row>
    <row r="7945" spans="1:3" x14ac:dyDescent="0.25">
      <c r="A7945" s="9" t="s">
        <v>874</v>
      </c>
      <c r="B7945" s="9" t="s">
        <v>292</v>
      </c>
      <c r="C7945" s="9">
        <v>-0.1</v>
      </c>
    </row>
    <row r="7946" spans="1:3" x14ac:dyDescent="0.25">
      <c r="A7946" s="9" t="s">
        <v>1402</v>
      </c>
      <c r="B7946" s="9" t="s">
        <v>215</v>
      </c>
      <c r="C7946" s="9">
        <v>-0.1</v>
      </c>
    </row>
    <row r="7947" spans="1:3" x14ac:dyDescent="0.25">
      <c r="A7947" s="9" t="s">
        <v>1291</v>
      </c>
      <c r="B7947" s="9" t="s">
        <v>173</v>
      </c>
      <c r="C7947" s="9">
        <v>-0.1</v>
      </c>
    </row>
    <row r="7948" spans="1:3" x14ac:dyDescent="0.25">
      <c r="A7948" s="9" t="s">
        <v>1114</v>
      </c>
      <c r="B7948" s="9" t="s">
        <v>183</v>
      </c>
      <c r="C7948" s="9">
        <v>-0.1</v>
      </c>
    </row>
    <row r="7949" spans="1:3" x14ac:dyDescent="0.25">
      <c r="A7949" s="9" t="s">
        <v>1278</v>
      </c>
      <c r="B7949" s="9" t="s">
        <v>260</v>
      </c>
      <c r="C7949" s="9">
        <v>-0.1</v>
      </c>
    </row>
    <row r="7950" spans="1:3" x14ac:dyDescent="0.25">
      <c r="A7950" s="9" t="s">
        <v>519</v>
      </c>
      <c r="B7950" s="9" t="s">
        <v>169</v>
      </c>
      <c r="C7950" s="9">
        <v>-0.1</v>
      </c>
    </row>
    <row r="7951" spans="1:3" x14ac:dyDescent="0.25">
      <c r="A7951" s="9" t="s">
        <v>1214</v>
      </c>
      <c r="B7951" s="9" t="s">
        <v>162</v>
      </c>
      <c r="C7951" s="9">
        <v>-0.1</v>
      </c>
    </row>
    <row r="7952" spans="1:3" x14ac:dyDescent="0.25">
      <c r="A7952" s="9" t="s">
        <v>1836</v>
      </c>
      <c r="B7952" s="9" t="s">
        <v>148</v>
      </c>
      <c r="C7952" s="9">
        <v>-0.1</v>
      </c>
    </row>
    <row r="7953" spans="1:3" x14ac:dyDescent="0.25">
      <c r="A7953" s="9" t="s">
        <v>1078</v>
      </c>
      <c r="B7953" s="9" t="s">
        <v>178</v>
      </c>
      <c r="C7953" s="9">
        <v>-0.1</v>
      </c>
    </row>
    <row r="7954" spans="1:3" x14ac:dyDescent="0.25">
      <c r="A7954" s="9" t="s">
        <v>738</v>
      </c>
      <c r="B7954" s="9" t="s">
        <v>292</v>
      </c>
      <c r="C7954" s="9">
        <v>-0.1</v>
      </c>
    </row>
    <row r="7955" spans="1:3" x14ac:dyDescent="0.25">
      <c r="A7955" s="9" t="s">
        <v>1346</v>
      </c>
      <c r="B7955" s="9" t="s">
        <v>218</v>
      </c>
      <c r="C7955" s="9">
        <v>-0.1</v>
      </c>
    </row>
    <row r="7956" spans="1:3" x14ac:dyDescent="0.25">
      <c r="A7956" s="9" t="s">
        <v>1454</v>
      </c>
      <c r="B7956" s="9" t="s">
        <v>200</v>
      </c>
      <c r="C7956" s="9">
        <v>-0.1</v>
      </c>
    </row>
    <row r="7957" spans="1:3" x14ac:dyDescent="0.25">
      <c r="A7957" s="9" t="s">
        <v>2026</v>
      </c>
      <c r="B7957" s="9" t="s">
        <v>169</v>
      </c>
      <c r="C7957" s="9">
        <v>-0.1</v>
      </c>
    </row>
    <row r="7958" spans="1:3" x14ac:dyDescent="0.25">
      <c r="A7958" s="9" t="s">
        <v>1277</v>
      </c>
      <c r="B7958" s="9" t="s">
        <v>292</v>
      </c>
      <c r="C7958" s="9">
        <v>-0.1</v>
      </c>
    </row>
    <row r="7959" spans="1:3" x14ac:dyDescent="0.25">
      <c r="A7959" s="9" t="s">
        <v>1344</v>
      </c>
      <c r="B7959" s="9" t="s">
        <v>292</v>
      </c>
      <c r="C7959" s="9">
        <v>-0.1</v>
      </c>
    </row>
    <row r="7960" spans="1:3" x14ac:dyDescent="0.25">
      <c r="A7960" s="9" t="s">
        <v>837</v>
      </c>
      <c r="B7960" s="9" t="s">
        <v>180</v>
      </c>
      <c r="C7960" s="9">
        <v>-0.1</v>
      </c>
    </row>
    <row r="7961" spans="1:3" x14ac:dyDescent="0.25">
      <c r="A7961" s="9" t="s">
        <v>1398</v>
      </c>
      <c r="B7961" s="9" t="s">
        <v>148</v>
      </c>
      <c r="C7961" s="9">
        <v>-0.1</v>
      </c>
    </row>
    <row r="7962" spans="1:3" x14ac:dyDescent="0.25">
      <c r="A7962" s="9" t="s">
        <v>1356</v>
      </c>
      <c r="B7962" s="9" t="s">
        <v>148</v>
      </c>
      <c r="C7962" s="9">
        <v>-0.1</v>
      </c>
    </row>
    <row r="7963" spans="1:3" x14ac:dyDescent="0.25">
      <c r="A7963" s="9" t="s">
        <v>1336</v>
      </c>
      <c r="B7963" s="9" t="s">
        <v>160</v>
      </c>
      <c r="C7963" s="9">
        <v>-0.1</v>
      </c>
    </row>
    <row r="7964" spans="1:3" x14ac:dyDescent="0.25">
      <c r="A7964" s="9" t="s">
        <v>1190</v>
      </c>
      <c r="B7964" s="9" t="s">
        <v>173</v>
      </c>
      <c r="C7964" s="9">
        <v>-0.1</v>
      </c>
    </row>
    <row r="7965" spans="1:3" x14ac:dyDescent="0.25">
      <c r="A7965" s="9" t="s">
        <v>985</v>
      </c>
      <c r="B7965" s="9" t="s">
        <v>183</v>
      </c>
      <c r="C7965" s="9">
        <v>-0.1</v>
      </c>
    </row>
    <row r="7966" spans="1:3" x14ac:dyDescent="0.25">
      <c r="A7966" s="9" t="s">
        <v>1311</v>
      </c>
      <c r="B7966" s="9" t="s">
        <v>292</v>
      </c>
      <c r="C7966" s="9">
        <v>-0.1</v>
      </c>
    </row>
    <row r="7967" spans="1:3" x14ac:dyDescent="0.25">
      <c r="A7967" s="9" t="s">
        <v>1437</v>
      </c>
      <c r="B7967" s="9" t="s">
        <v>292</v>
      </c>
      <c r="C7967" s="9">
        <v>-0.1</v>
      </c>
    </row>
    <row r="7968" spans="1:3" x14ac:dyDescent="0.25">
      <c r="A7968" s="9" t="s">
        <v>1000</v>
      </c>
      <c r="B7968" s="9" t="s">
        <v>148</v>
      </c>
      <c r="C7968" s="9">
        <v>-0.1</v>
      </c>
    </row>
    <row r="7969" spans="1:3" x14ac:dyDescent="0.25">
      <c r="A7969" s="9" t="s">
        <v>1200</v>
      </c>
      <c r="B7969" s="9" t="s">
        <v>292</v>
      </c>
      <c r="C7969" s="9">
        <v>-0.1</v>
      </c>
    </row>
    <row r="7970" spans="1:3" x14ac:dyDescent="0.25">
      <c r="A7970" s="9" t="s">
        <v>918</v>
      </c>
      <c r="B7970" s="9" t="s">
        <v>253</v>
      </c>
      <c r="C7970" s="9">
        <v>-0.1</v>
      </c>
    </row>
    <row r="7971" spans="1:3" x14ac:dyDescent="0.25">
      <c r="A7971" s="9" t="s">
        <v>856</v>
      </c>
      <c r="B7971" s="9" t="s">
        <v>164</v>
      </c>
      <c r="C7971" s="9">
        <v>-0.1</v>
      </c>
    </row>
    <row r="7972" spans="1:3" x14ac:dyDescent="0.25">
      <c r="A7972" s="9" t="s">
        <v>1227</v>
      </c>
      <c r="B7972" s="9" t="s">
        <v>180</v>
      </c>
      <c r="C7972" s="9">
        <v>-0.1</v>
      </c>
    </row>
    <row r="7973" spans="1:3" x14ac:dyDescent="0.25">
      <c r="A7973" s="9" t="s">
        <v>1339</v>
      </c>
      <c r="B7973" s="9" t="s">
        <v>253</v>
      </c>
      <c r="C7973" s="9">
        <v>-0.1</v>
      </c>
    </row>
    <row r="7974" spans="1:3" x14ac:dyDescent="0.25">
      <c r="A7974" s="10" t="s">
        <v>1142</v>
      </c>
      <c r="B7974" s="10" t="s">
        <v>260</v>
      </c>
      <c r="C7974" s="10">
        <v>-0.1</v>
      </c>
    </row>
    <row r="7975" spans="1:3" x14ac:dyDescent="0.25">
      <c r="A7975" s="10" t="s">
        <v>1441</v>
      </c>
      <c r="B7975" s="10" t="s">
        <v>218</v>
      </c>
      <c r="C7975" s="10">
        <v>-0.1</v>
      </c>
    </row>
    <row r="7976" spans="1:3" x14ac:dyDescent="0.25">
      <c r="A7976" s="10" t="s">
        <v>831</v>
      </c>
      <c r="B7976" s="10" t="s">
        <v>148</v>
      </c>
      <c r="C7976" s="10">
        <v>-0.1</v>
      </c>
    </row>
    <row r="7977" spans="1:3" x14ac:dyDescent="0.25">
      <c r="A7977" s="10" t="s">
        <v>1288</v>
      </c>
      <c r="B7977" s="10" t="s">
        <v>176</v>
      </c>
      <c r="C7977" s="10">
        <v>-0.1</v>
      </c>
    </row>
    <row r="7978" spans="1:3" x14ac:dyDescent="0.25">
      <c r="A7978" s="10" t="s">
        <v>1051</v>
      </c>
      <c r="B7978" s="10" t="s">
        <v>160</v>
      </c>
      <c r="C7978" s="10">
        <v>-0.1</v>
      </c>
    </row>
    <row r="7979" spans="1:3" x14ac:dyDescent="0.25">
      <c r="A7979" s="10" t="s">
        <v>1047</v>
      </c>
      <c r="B7979" s="10" t="s">
        <v>158</v>
      </c>
      <c r="C7979" s="10">
        <v>-0.1</v>
      </c>
    </row>
    <row r="7980" spans="1:3" x14ac:dyDescent="0.25">
      <c r="A7980" s="10" t="s">
        <v>834</v>
      </c>
      <c r="B7980" s="10" t="s">
        <v>158</v>
      </c>
      <c r="C7980" s="10">
        <v>-0.1</v>
      </c>
    </row>
    <row r="7981" spans="1:3" x14ac:dyDescent="0.25">
      <c r="A7981" s="10" t="s">
        <v>1305</v>
      </c>
      <c r="B7981" s="10" t="s">
        <v>292</v>
      </c>
      <c r="C7981" s="10">
        <v>-0.1</v>
      </c>
    </row>
    <row r="7982" spans="1:3" x14ac:dyDescent="0.25">
      <c r="A7982" s="10" t="s">
        <v>1119</v>
      </c>
      <c r="B7982" s="10" t="s">
        <v>200</v>
      </c>
      <c r="C7982" s="10">
        <v>-0.1</v>
      </c>
    </row>
    <row r="7983" spans="1:3" x14ac:dyDescent="0.25">
      <c r="A7983" s="10" t="s">
        <v>956</v>
      </c>
      <c r="B7983" s="10" t="s">
        <v>292</v>
      </c>
      <c r="C7983" s="10">
        <v>-0.1</v>
      </c>
    </row>
    <row r="7984" spans="1:3" x14ac:dyDescent="0.25">
      <c r="A7984" s="10" t="s">
        <v>5646</v>
      </c>
      <c r="B7984" s="10" t="s">
        <v>162</v>
      </c>
      <c r="C7984" s="10">
        <v>-0.1</v>
      </c>
    </row>
    <row r="7985" spans="1:3" x14ac:dyDescent="0.25">
      <c r="A7985" s="10" t="s">
        <v>1282</v>
      </c>
      <c r="B7985" s="10" t="s">
        <v>160</v>
      </c>
      <c r="C7985" s="10">
        <v>-0.1</v>
      </c>
    </row>
    <row r="7986" spans="1:3" x14ac:dyDescent="0.25">
      <c r="A7986" s="10" t="s">
        <v>5737</v>
      </c>
      <c r="B7986" s="10" t="s">
        <v>153</v>
      </c>
      <c r="C7986" s="10">
        <v>-0.1</v>
      </c>
    </row>
    <row r="7987" spans="1:3" x14ac:dyDescent="0.25">
      <c r="A7987" s="10" t="s">
        <v>1173</v>
      </c>
      <c r="B7987" s="10" t="s">
        <v>197</v>
      </c>
      <c r="C7987" s="10">
        <v>-0.1</v>
      </c>
    </row>
    <row r="7988" spans="1:3" x14ac:dyDescent="0.25">
      <c r="A7988" s="10" t="s">
        <v>1235</v>
      </c>
      <c r="B7988" s="10" t="s">
        <v>173</v>
      </c>
      <c r="C7988" s="10">
        <v>-0.1</v>
      </c>
    </row>
    <row r="7989" spans="1:3" x14ac:dyDescent="0.25">
      <c r="A7989" s="10" t="s">
        <v>1183</v>
      </c>
      <c r="B7989" s="10" t="s">
        <v>164</v>
      </c>
      <c r="C7989" s="10">
        <v>-0.1</v>
      </c>
    </row>
    <row r="7990" spans="1:3" x14ac:dyDescent="0.25">
      <c r="A7990" s="10" t="s">
        <v>915</v>
      </c>
      <c r="B7990" s="10" t="s">
        <v>208</v>
      </c>
      <c r="C7990" s="10">
        <v>-0.1</v>
      </c>
    </row>
    <row r="7991" spans="1:3" x14ac:dyDescent="0.25">
      <c r="A7991" s="10" t="s">
        <v>1212</v>
      </c>
      <c r="B7991" s="10" t="s">
        <v>197</v>
      </c>
      <c r="C7991" s="10">
        <v>-0.1</v>
      </c>
    </row>
    <row r="7992" spans="1:3" x14ac:dyDescent="0.25">
      <c r="A7992" s="10" t="s">
        <v>89</v>
      </c>
      <c r="B7992" s="10" t="s">
        <v>148</v>
      </c>
      <c r="C7992" s="10">
        <v>-0.1</v>
      </c>
    </row>
    <row r="7993" spans="1:3" x14ac:dyDescent="0.25">
      <c r="A7993" s="10" t="s">
        <v>1446</v>
      </c>
      <c r="B7993" s="10" t="s">
        <v>160</v>
      </c>
      <c r="C7993" s="10">
        <v>-0.1</v>
      </c>
    </row>
    <row r="7994" spans="1:3" x14ac:dyDescent="0.25">
      <c r="A7994" s="9" t="s">
        <v>581</v>
      </c>
      <c r="B7994" s="9" t="s">
        <v>215</v>
      </c>
      <c r="C7994" s="9">
        <v>-0.2</v>
      </c>
    </row>
    <row r="7995" spans="1:3" x14ac:dyDescent="0.25">
      <c r="A7995" s="9" t="s">
        <v>1413</v>
      </c>
      <c r="B7995" s="9" t="s">
        <v>148</v>
      </c>
      <c r="C7995" s="9">
        <v>-0.2</v>
      </c>
    </row>
    <row r="7996" spans="1:3" x14ac:dyDescent="0.25">
      <c r="A7996" s="9" t="s">
        <v>1268</v>
      </c>
      <c r="B7996" s="9" t="s">
        <v>148</v>
      </c>
      <c r="C7996" s="9">
        <v>-0.2</v>
      </c>
    </row>
    <row r="7997" spans="1:3" x14ac:dyDescent="0.25">
      <c r="A7997" s="9" t="s">
        <v>1148</v>
      </c>
      <c r="B7997" s="9" t="s">
        <v>148</v>
      </c>
      <c r="C7997" s="9">
        <v>-0.2</v>
      </c>
    </row>
    <row r="7998" spans="1:3" x14ac:dyDescent="0.25">
      <c r="A7998" s="9" t="s">
        <v>1439</v>
      </c>
      <c r="B7998" s="9" t="s">
        <v>148</v>
      </c>
      <c r="C7998" s="9">
        <v>-0.2</v>
      </c>
    </row>
    <row r="7999" spans="1:3" x14ac:dyDescent="0.25">
      <c r="A7999" s="9" t="s">
        <v>827</v>
      </c>
      <c r="B7999" s="9" t="s">
        <v>260</v>
      </c>
      <c r="C7999" s="9">
        <v>-0.2</v>
      </c>
    </row>
    <row r="8000" spans="1:3" x14ac:dyDescent="0.25">
      <c r="A8000" s="9" t="s">
        <v>1385</v>
      </c>
      <c r="B8000" s="9" t="s">
        <v>160</v>
      </c>
      <c r="C8000" s="9">
        <v>-0.2</v>
      </c>
    </row>
    <row r="8001" spans="1:3" x14ac:dyDescent="0.25">
      <c r="A8001" s="10" t="s">
        <v>1300</v>
      </c>
      <c r="B8001" s="10" t="s">
        <v>260</v>
      </c>
      <c r="C8001" s="10">
        <v>-0.2</v>
      </c>
    </row>
    <row r="8002" spans="1:3" x14ac:dyDescent="0.25">
      <c r="A8002" s="10" t="s">
        <v>1289</v>
      </c>
      <c r="B8002" s="10" t="s">
        <v>160</v>
      </c>
      <c r="C8002" s="10">
        <v>-0.2</v>
      </c>
    </row>
    <row r="8003" spans="1:3" x14ac:dyDescent="0.25">
      <c r="A8003" s="10" t="s">
        <v>6723</v>
      </c>
      <c r="B8003" s="10" t="s">
        <v>173</v>
      </c>
      <c r="C8003" s="10">
        <v>-0.2</v>
      </c>
    </row>
    <row r="8004" spans="1:3" x14ac:dyDescent="0.25">
      <c r="A8004" s="9" t="s">
        <v>1373</v>
      </c>
      <c r="B8004" s="9" t="s">
        <v>148</v>
      </c>
      <c r="C8004" s="9">
        <v>-0.3</v>
      </c>
    </row>
    <row r="8005" spans="1:3" x14ac:dyDescent="0.25">
      <c r="A8005" s="9" t="s">
        <v>1425</v>
      </c>
      <c r="B8005" s="9" t="s">
        <v>215</v>
      </c>
      <c r="C8005" s="9">
        <v>-0.3</v>
      </c>
    </row>
    <row r="8006" spans="1:3" x14ac:dyDescent="0.25">
      <c r="A8006" s="9" t="s">
        <v>1403</v>
      </c>
      <c r="B8006" s="9" t="s">
        <v>260</v>
      </c>
      <c r="C8006" s="9">
        <v>-0.3</v>
      </c>
    </row>
    <row r="8007" spans="1:3" x14ac:dyDescent="0.25">
      <c r="A8007" s="9" t="s">
        <v>1401</v>
      </c>
      <c r="B8007" s="9" t="s">
        <v>148</v>
      </c>
      <c r="C8007" s="9">
        <v>-0.3</v>
      </c>
    </row>
    <row r="8008" spans="1:3" x14ac:dyDescent="0.25">
      <c r="A8008" s="9" t="s">
        <v>1351</v>
      </c>
      <c r="B8008" s="9" t="s">
        <v>148</v>
      </c>
      <c r="C8008" s="9">
        <v>-0.3</v>
      </c>
    </row>
    <row r="8009" spans="1:3" x14ac:dyDescent="0.25">
      <c r="A8009" s="9" t="s">
        <v>1349</v>
      </c>
      <c r="B8009" s="9" t="s">
        <v>148</v>
      </c>
      <c r="C8009" s="9">
        <v>-0.3</v>
      </c>
    </row>
    <row r="8010" spans="1:3" x14ac:dyDescent="0.25">
      <c r="A8010" s="9" t="s">
        <v>1409</v>
      </c>
      <c r="B8010" s="9" t="s">
        <v>236</v>
      </c>
      <c r="C8010" s="9">
        <v>-0.3</v>
      </c>
    </row>
    <row r="8011" spans="1:3" x14ac:dyDescent="0.25">
      <c r="A8011" s="9" t="s">
        <v>1326</v>
      </c>
      <c r="B8011" s="9" t="s">
        <v>148</v>
      </c>
      <c r="C8011" s="9">
        <v>-0.3</v>
      </c>
    </row>
    <row r="8012" spans="1:3" x14ac:dyDescent="0.25">
      <c r="A8012" s="9" t="s">
        <v>860</v>
      </c>
      <c r="B8012" s="9" t="s">
        <v>164</v>
      </c>
      <c r="C8012" s="9">
        <v>-0.4</v>
      </c>
    </row>
    <row r="8013" spans="1:3" x14ac:dyDescent="0.25">
      <c r="A8013" s="9" t="s">
        <v>119</v>
      </c>
      <c r="B8013" s="9" t="s">
        <v>148</v>
      </c>
      <c r="C8013" s="9">
        <v>-0.4</v>
      </c>
    </row>
    <row r="8014" spans="1:3" x14ac:dyDescent="0.25">
      <c r="A8014" s="9" t="s">
        <v>972</v>
      </c>
      <c r="B8014" s="9" t="s">
        <v>162</v>
      </c>
      <c r="C8014" s="9">
        <v>-0.4</v>
      </c>
    </row>
    <row r="8015" spans="1:3" x14ac:dyDescent="0.25">
      <c r="A8015" s="9" t="s">
        <v>1459</v>
      </c>
      <c r="B8015" s="9" t="s">
        <v>215</v>
      </c>
      <c r="C8015" s="9">
        <v>-0.5</v>
      </c>
    </row>
    <row r="8016" spans="1:3" x14ac:dyDescent="0.25">
      <c r="A8016" s="9" t="s">
        <v>1414</v>
      </c>
      <c r="B8016" s="9" t="s">
        <v>215</v>
      </c>
      <c r="C8016" s="9">
        <v>-0.5</v>
      </c>
    </row>
    <row r="8017" spans="1:3" x14ac:dyDescent="0.25">
      <c r="A8017" s="9" t="s">
        <v>1458</v>
      </c>
      <c r="B8017" s="9" t="s">
        <v>148</v>
      </c>
      <c r="C8017" s="9">
        <v>-0.5</v>
      </c>
    </row>
    <row r="8018" spans="1:3" x14ac:dyDescent="0.25">
      <c r="A8018" s="9" t="s">
        <v>1416</v>
      </c>
      <c r="B8018" s="9" t="s">
        <v>148</v>
      </c>
      <c r="C8018" s="9">
        <v>-0.5</v>
      </c>
    </row>
    <row r="8019" spans="1:3" x14ac:dyDescent="0.25">
      <c r="A8019" s="9" t="s">
        <v>1452</v>
      </c>
      <c r="B8019" s="9" t="s">
        <v>210</v>
      </c>
      <c r="C8019" s="9">
        <v>-0.5</v>
      </c>
    </row>
    <row r="8020" spans="1:3" x14ac:dyDescent="0.25">
      <c r="A8020" s="9" t="s">
        <v>727</v>
      </c>
      <c r="B8020" s="9" t="s">
        <v>260</v>
      </c>
      <c r="C8020" s="9">
        <v>-0.5</v>
      </c>
    </row>
    <row r="8021" spans="1:3" x14ac:dyDescent="0.25">
      <c r="A8021" s="9" t="s">
        <v>1406</v>
      </c>
      <c r="B8021" s="9" t="s">
        <v>160</v>
      </c>
      <c r="C8021" s="9">
        <v>-0.7</v>
      </c>
    </row>
    <row r="8022" spans="1:3" x14ac:dyDescent="0.25">
      <c r="A8022" s="9" t="s">
        <v>1429</v>
      </c>
      <c r="B8022" s="9" t="s">
        <v>210</v>
      </c>
      <c r="C8022" s="9">
        <v>-0.9</v>
      </c>
    </row>
    <row r="8023" spans="1:3" x14ac:dyDescent="0.25">
      <c r="A8023" s="9" t="s">
        <v>1359</v>
      </c>
      <c r="B8023" s="9" t="s">
        <v>236</v>
      </c>
      <c r="C8023" s="9">
        <v>-1</v>
      </c>
    </row>
    <row r="8024" spans="1:3" x14ac:dyDescent="0.25">
      <c r="A8024" s="9" t="s">
        <v>1468</v>
      </c>
      <c r="B8024" s="9" t="s">
        <v>160</v>
      </c>
      <c r="C8024" s="9">
        <v>-1</v>
      </c>
    </row>
    <row r="8025" spans="1:3" x14ac:dyDescent="0.25">
      <c r="A8025" s="9" t="s">
        <v>1276</v>
      </c>
      <c r="B8025" s="9" t="s">
        <v>183</v>
      </c>
      <c r="C8025" s="9">
        <v>-1.1000000000000001</v>
      </c>
    </row>
  </sheetData>
  <sortState ref="A2:C8026">
    <sortCondition descending="1" ref="C2:C8026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9"/>
  <sheetViews>
    <sheetView topLeftCell="A632" workbookViewId="0">
      <selection activeCell="D693" sqref="D693"/>
    </sheetView>
  </sheetViews>
  <sheetFormatPr defaultColWidth="10.85546875" defaultRowHeight="15.75" x14ac:dyDescent="0.25"/>
  <cols>
    <col min="1" max="1" width="18" style="8" customWidth="1"/>
    <col min="2" max="16384" width="10.85546875" style="8"/>
  </cols>
  <sheetData>
    <row r="1" spans="1:8" x14ac:dyDescent="0.25">
      <c r="A1" s="8" t="s">
        <v>138</v>
      </c>
      <c r="B1" s="8" t="s">
        <v>139</v>
      </c>
      <c r="C1" s="8" t="s">
        <v>140</v>
      </c>
      <c r="D1" s="8" t="s">
        <v>1</v>
      </c>
      <c r="E1" s="8" t="s">
        <v>141</v>
      </c>
      <c r="F1" s="8" t="s">
        <v>142</v>
      </c>
      <c r="G1" s="8" t="s">
        <v>143</v>
      </c>
      <c r="H1" s="8" t="s">
        <v>144</v>
      </c>
    </row>
    <row r="2" spans="1:8" x14ac:dyDescent="0.25">
      <c r="A2" s="8" t="s">
        <v>145</v>
      </c>
      <c r="B2" s="8">
        <v>11579</v>
      </c>
      <c r="C2" s="8" t="s">
        <v>146</v>
      </c>
      <c r="D2" s="8" t="s">
        <v>147</v>
      </c>
      <c r="E2" s="8">
        <v>654</v>
      </c>
      <c r="F2" s="8" t="s">
        <v>148</v>
      </c>
      <c r="G2" s="8">
        <v>9.5</v>
      </c>
      <c r="H2" s="8" t="s">
        <v>148</v>
      </c>
    </row>
    <row r="3" spans="1:8" x14ac:dyDescent="0.25">
      <c r="A3" s="8" t="s">
        <v>149</v>
      </c>
      <c r="B3" s="8">
        <v>10155</v>
      </c>
      <c r="C3" s="8" t="s">
        <v>150</v>
      </c>
      <c r="D3" s="8" t="s">
        <v>151</v>
      </c>
      <c r="E3" s="8">
        <v>682</v>
      </c>
      <c r="F3" s="8" t="s">
        <v>148</v>
      </c>
      <c r="G3" s="8">
        <v>9</v>
      </c>
      <c r="H3" s="8" t="s">
        <v>148</v>
      </c>
    </row>
    <row r="4" spans="1:8" x14ac:dyDescent="0.25">
      <c r="A4" s="8" t="s">
        <v>152</v>
      </c>
      <c r="B4" s="8">
        <v>5038</v>
      </c>
      <c r="C4" s="8" t="s">
        <v>153</v>
      </c>
      <c r="D4" s="8" t="s">
        <v>76</v>
      </c>
      <c r="E4" s="8">
        <v>711</v>
      </c>
      <c r="F4" s="8" t="s">
        <v>148</v>
      </c>
      <c r="G4" s="8">
        <v>8.6999999999999993</v>
      </c>
      <c r="H4" s="8" t="s">
        <v>148</v>
      </c>
    </row>
    <row r="5" spans="1:8" x14ac:dyDescent="0.25">
      <c r="A5" s="8" t="s">
        <v>154</v>
      </c>
      <c r="B5" s="8">
        <v>2036</v>
      </c>
      <c r="C5" s="8" t="s">
        <v>155</v>
      </c>
      <c r="D5" s="8" t="s">
        <v>156</v>
      </c>
      <c r="E5" s="8" t="s">
        <v>148</v>
      </c>
      <c r="F5" s="8">
        <v>232.2</v>
      </c>
      <c r="G5" s="8">
        <v>8.6</v>
      </c>
      <c r="H5" s="8" t="s">
        <v>148</v>
      </c>
    </row>
    <row r="6" spans="1:8" x14ac:dyDescent="0.25">
      <c r="A6" s="8" t="s">
        <v>157</v>
      </c>
      <c r="B6" s="8">
        <v>9218</v>
      </c>
      <c r="C6" s="8" t="s">
        <v>158</v>
      </c>
      <c r="D6" s="8" t="s">
        <v>24</v>
      </c>
      <c r="E6" s="8">
        <v>695</v>
      </c>
      <c r="F6" s="8" t="s">
        <v>148</v>
      </c>
      <c r="G6" s="8">
        <v>7.4</v>
      </c>
      <c r="H6" s="8" t="s">
        <v>148</v>
      </c>
    </row>
    <row r="7" spans="1:8" x14ac:dyDescent="0.25">
      <c r="A7" s="8" t="s">
        <v>159</v>
      </c>
      <c r="B7" s="8">
        <v>4314</v>
      </c>
      <c r="C7" s="8" t="s">
        <v>160</v>
      </c>
      <c r="D7" s="8" t="s">
        <v>24</v>
      </c>
      <c r="E7" s="8">
        <v>695</v>
      </c>
      <c r="F7" s="8" t="s">
        <v>148</v>
      </c>
      <c r="G7" s="8">
        <v>7.4</v>
      </c>
      <c r="H7" s="8" t="s">
        <v>148</v>
      </c>
    </row>
    <row r="8" spans="1:8" x14ac:dyDescent="0.25">
      <c r="A8" s="8" t="s">
        <v>161</v>
      </c>
      <c r="B8" s="8">
        <v>4153</v>
      </c>
      <c r="C8" s="8" t="s">
        <v>162</v>
      </c>
      <c r="D8" s="8" t="s">
        <v>156</v>
      </c>
      <c r="E8" s="8" t="s">
        <v>148</v>
      </c>
      <c r="F8" s="8">
        <v>229</v>
      </c>
      <c r="G8" s="8">
        <v>7.3</v>
      </c>
      <c r="H8" s="8" t="s">
        <v>148</v>
      </c>
    </row>
    <row r="9" spans="1:8" x14ac:dyDescent="0.25">
      <c r="A9" s="8" t="s">
        <v>163</v>
      </c>
      <c r="B9" s="8">
        <v>11493</v>
      </c>
      <c r="C9" s="8" t="s">
        <v>164</v>
      </c>
      <c r="D9" s="8" t="s">
        <v>76</v>
      </c>
      <c r="E9" s="8">
        <v>713</v>
      </c>
      <c r="F9" s="8" t="s">
        <v>148</v>
      </c>
      <c r="G9" s="8">
        <v>6.8</v>
      </c>
      <c r="H9" s="8" t="s">
        <v>148</v>
      </c>
    </row>
    <row r="10" spans="1:8" x14ac:dyDescent="0.25">
      <c r="A10" s="8" t="s">
        <v>16</v>
      </c>
      <c r="B10" s="8">
        <v>13110</v>
      </c>
      <c r="C10" s="8" t="s">
        <v>165</v>
      </c>
      <c r="D10" s="8" t="s">
        <v>166</v>
      </c>
      <c r="E10" s="8">
        <v>676</v>
      </c>
      <c r="F10" s="8" t="s">
        <v>148</v>
      </c>
      <c r="G10" s="8">
        <v>6.7</v>
      </c>
      <c r="H10" s="8" t="s">
        <v>148</v>
      </c>
    </row>
    <row r="11" spans="1:8" x14ac:dyDescent="0.25">
      <c r="A11" s="8" t="s">
        <v>167</v>
      </c>
      <c r="B11" s="8">
        <v>9256</v>
      </c>
      <c r="C11" s="8" t="s">
        <v>158</v>
      </c>
      <c r="D11" s="8" t="s">
        <v>151</v>
      </c>
      <c r="E11" s="8">
        <v>673</v>
      </c>
      <c r="F11" s="8" t="s">
        <v>148</v>
      </c>
      <c r="G11" s="8">
        <v>6.6</v>
      </c>
      <c r="H11" s="8" t="s">
        <v>148</v>
      </c>
    </row>
    <row r="12" spans="1:8" x14ac:dyDescent="0.25">
      <c r="A12" s="8" t="s">
        <v>168</v>
      </c>
      <c r="B12" s="8">
        <v>9077</v>
      </c>
      <c r="C12" s="8" t="s">
        <v>169</v>
      </c>
      <c r="D12" s="8" t="s">
        <v>151</v>
      </c>
      <c r="E12" s="8">
        <v>604</v>
      </c>
      <c r="F12" s="8" t="s">
        <v>148</v>
      </c>
      <c r="G12" s="8">
        <v>6.6</v>
      </c>
      <c r="H12" s="8" t="s">
        <v>148</v>
      </c>
    </row>
    <row r="13" spans="1:8" x14ac:dyDescent="0.25">
      <c r="A13" s="8" t="s">
        <v>170</v>
      </c>
      <c r="B13" s="8">
        <v>15429</v>
      </c>
      <c r="C13" s="8" t="s">
        <v>162</v>
      </c>
      <c r="D13" s="8" t="s">
        <v>76</v>
      </c>
      <c r="E13" s="8">
        <v>650</v>
      </c>
      <c r="F13" s="8" t="s">
        <v>148</v>
      </c>
      <c r="G13" s="8">
        <v>6.5</v>
      </c>
      <c r="H13" s="8" t="s">
        <v>148</v>
      </c>
    </row>
    <row r="14" spans="1:8" x14ac:dyDescent="0.25">
      <c r="A14" s="8" t="s">
        <v>8</v>
      </c>
      <c r="B14" s="8">
        <v>3184</v>
      </c>
      <c r="C14" s="8" t="s">
        <v>165</v>
      </c>
      <c r="D14" s="8" t="s">
        <v>156</v>
      </c>
      <c r="E14" s="8" t="s">
        <v>148</v>
      </c>
      <c r="F14" s="8">
        <v>220.1</v>
      </c>
      <c r="G14" s="8">
        <v>6.4</v>
      </c>
      <c r="H14" s="8" t="s">
        <v>148</v>
      </c>
    </row>
    <row r="15" spans="1:8" x14ac:dyDescent="0.25">
      <c r="A15" s="8" t="s">
        <v>171</v>
      </c>
      <c r="B15" s="8">
        <v>3137</v>
      </c>
      <c r="C15" s="8" t="s">
        <v>146</v>
      </c>
      <c r="D15" s="8" t="s">
        <v>156</v>
      </c>
      <c r="E15" s="8" t="s">
        <v>148</v>
      </c>
      <c r="F15" s="8">
        <v>228.2</v>
      </c>
      <c r="G15" s="8">
        <v>6.4</v>
      </c>
      <c r="H15" s="8" t="s">
        <v>148</v>
      </c>
    </row>
    <row r="16" spans="1:8" x14ac:dyDescent="0.25">
      <c r="A16" s="8" t="s">
        <v>172</v>
      </c>
      <c r="B16" s="8">
        <v>10603</v>
      </c>
      <c r="C16" s="8" t="s">
        <v>173</v>
      </c>
      <c r="D16" s="8" t="s">
        <v>156</v>
      </c>
      <c r="E16" s="8" t="s">
        <v>148</v>
      </c>
      <c r="F16" s="8">
        <v>208.2</v>
      </c>
      <c r="G16" s="8">
        <v>6.2</v>
      </c>
      <c r="H16" s="8" t="s">
        <v>148</v>
      </c>
    </row>
    <row r="17" spans="1:8" x14ac:dyDescent="0.25">
      <c r="A17" s="8" t="s">
        <v>174</v>
      </c>
      <c r="B17" s="8">
        <v>9434</v>
      </c>
      <c r="C17" s="8" t="s">
        <v>175</v>
      </c>
      <c r="D17" s="8" t="s">
        <v>156</v>
      </c>
      <c r="E17" s="8" t="s">
        <v>148</v>
      </c>
      <c r="F17" s="8">
        <v>232</v>
      </c>
      <c r="G17" s="8">
        <v>6.1</v>
      </c>
      <c r="H17" s="8" t="s">
        <v>148</v>
      </c>
    </row>
    <row r="18" spans="1:8" x14ac:dyDescent="0.25">
      <c r="A18" s="8" t="s">
        <v>10</v>
      </c>
      <c r="B18" s="8">
        <v>4940</v>
      </c>
      <c r="C18" s="8" t="s">
        <v>176</v>
      </c>
      <c r="D18" s="8" t="s">
        <v>147</v>
      </c>
      <c r="E18" s="8">
        <v>610</v>
      </c>
      <c r="F18" s="8" t="s">
        <v>148</v>
      </c>
      <c r="G18" s="8">
        <v>6</v>
      </c>
      <c r="H18" s="8" t="s">
        <v>148</v>
      </c>
    </row>
    <row r="19" spans="1:8" x14ac:dyDescent="0.25">
      <c r="A19" s="8" t="s">
        <v>13</v>
      </c>
      <c r="B19" s="8">
        <v>1943</v>
      </c>
      <c r="C19" s="8" t="s">
        <v>155</v>
      </c>
      <c r="D19" s="8" t="s">
        <v>156</v>
      </c>
      <c r="E19" s="8" t="s">
        <v>148</v>
      </c>
      <c r="F19" s="8">
        <v>222.2</v>
      </c>
      <c r="G19" s="8">
        <v>5.9</v>
      </c>
      <c r="H19" s="8" t="s">
        <v>148</v>
      </c>
    </row>
    <row r="20" spans="1:8" x14ac:dyDescent="0.25">
      <c r="A20" s="8" t="s">
        <v>177</v>
      </c>
      <c r="B20" s="8">
        <v>9847</v>
      </c>
      <c r="C20" s="8" t="s">
        <v>178</v>
      </c>
      <c r="D20" s="8" t="s">
        <v>151</v>
      </c>
      <c r="E20" s="8">
        <v>685</v>
      </c>
      <c r="F20" s="8" t="s">
        <v>148</v>
      </c>
      <c r="G20" s="8">
        <v>5.8</v>
      </c>
      <c r="H20" s="8" t="s">
        <v>148</v>
      </c>
    </row>
    <row r="21" spans="1:8" x14ac:dyDescent="0.25">
      <c r="A21" s="8" t="s">
        <v>179</v>
      </c>
      <c r="B21" s="8">
        <v>9166</v>
      </c>
      <c r="C21" s="8" t="s">
        <v>180</v>
      </c>
      <c r="D21" s="8" t="s">
        <v>181</v>
      </c>
      <c r="E21" s="8">
        <v>623</v>
      </c>
      <c r="F21" s="8" t="s">
        <v>148</v>
      </c>
      <c r="G21" s="8">
        <v>5.7</v>
      </c>
      <c r="H21" s="8" t="s">
        <v>148</v>
      </c>
    </row>
    <row r="22" spans="1:8" x14ac:dyDescent="0.25">
      <c r="A22" s="8" t="s">
        <v>23</v>
      </c>
      <c r="B22" s="8">
        <v>9272</v>
      </c>
      <c r="C22" s="8" t="s">
        <v>164</v>
      </c>
      <c r="D22" s="8" t="s">
        <v>24</v>
      </c>
      <c r="E22" s="8">
        <v>670</v>
      </c>
      <c r="F22" s="8" t="s">
        <v>148</v>
      </c>
      <c r="G22" s="8">
        <v>5.6</v>
      </c>
      <c r="H22" s="8" t="s">
        <v>148</v>
      </c>
    </row>
    <row r="23" spans="1:8" x14ac:dyDescent="0.25">
      <c r="A23" s="8" t="s">
        <v>182</v>
      </c>
      <c r="B23" s="8">
        <v>2429</v>
      </c>
      <c r="C23" s="8" t="s">
        <v>183</v>
      </c>
      <c r="D23" s="8" t="s">
        <v>156</v>
      </c>
      <c r="E23" s="8" t="s">
        <v>148</v>
      </c>
      <c r="F23" s="8">
        <v>222</v>
      </c>
      <c r="G23" s="8">
        <v>5.5</v>
      </c>
      <c r="H23" s="8" t="s">
        <v>148</v>
      </c>
    </row>
    <row r="24" spans="1:8" x14ac:dyDescent="0.25">
      <c r="A24" s="8" t="s">
        <v>184</v>
      </c>
      <c r="B24" s="8">
        <v>11038</v>
      </c>
      <c r="C24" s="8" t="s">
        <v>185</v>
      </c>
      <c r="D24" s="8" t="s">
        <v>151</v>
      </c>
      <c r="E24" s="8">
        <v>535</v>
      </c>
      <c r="F24" s="8" t="s">
        <v>148</v>
      </c>
      <c r="G24" s="8">
        <v>5.5</v>
      </c>
      <c r="H24" s="8" t="s">
        <v>148</v>
      </c>
    </row>
    <row r="25" spans="1:8" x14ac:dyDescent="0.25">
      <c r="A25" s="8" t="s">
        <v>186</v>
      </c>
      <c r="B25" s="8">
        <v>3473</v>
      </c>
      <c r="C25" s="8" t="s">
        <v>162</v>
      </c>
      <c r="D25" s="8" t="s">
        <v>24</v>
      </c>
      <c r="E25" s="8">
        <v>701</v>
      </c>
      <c r="F25" s="8" t="s">
        <v>148</v>
      </c>
      <c r="G25" s="8">
        <v>5.5</v>
      </c>
      <c r="H25" s="8" t="s">
        <v>148</v>
      </c>
    </row>
    <row r="26" spans="1:8" x14ac:dyDescent="0.25">
      <c r="A26" s="8" t="s">
        <v>187</v>
      </c>
      <c r="B26" s="8">
        <v>13125</v>
      </c>
      <c r="C26" s="8" t="s">
        <v>178</v>
      </c>
      <c r="D26" s="8" t="s">
        <v>156</v>
      </c>
      <c r="E26" s="8" t="s">
        <v>148</v>
      </c>
      <c r="F26" s="8">
        <v>208</v>
      </c>
      <c r="G26" s="8">
        <v>5.4</v>
      </c>
      <c r="H26" s="8" t="s">
        <v>148</v>
      </c>
    </row>
    <row r="27" spans="1:8" x14ac:dyDescent="0.25">
      <c r="A27" s="8" t="s">
        <v>188</v>
      </c>
      <c r="B27" s="8">
        <v>6345</v>
      </c>
      <c r="C27" s="8" t="s">
        <v>185</v>
      </c>
      <c r="D27" s="8" t="s">
        <v>156</v>
      </c>
      <c r="E27" s="8" t="s">
        <v>148</v>
      </c>
      <c r="F27" s="8">
        <v>212</v>
      </c>
      <c r="G27" s="8">
        <v>5.3</v>
      </c>
      <c r="H27" s="8" t="s">
        <v>148</v>
      </c>
    </row>
    <row r="28" spans="1:8" x14ac:dyDescent="0.25">
      <c r="A28" s="8" t="s">
        <v>189</v>
      </c>
      <c r="B28" s="8">
        <v>10954</v>
      </c>
      <c r="C28" s="8" t="s">
        <v>190</v>
      </c>
      <c r="D28" s="8" t="s">
        <v>156</v>
      </c>
      <c r="E28" s="8" t="s">
        <v>148</v>
      </c>
      <c r="F28" s="8">
        <v>191</v>
      </c>
      <c r="G28" s="8">
        <v>5.2</v>
      </c>
      <c r="H28" s="8" t="s">
        <v>148</v>
      </c>
    </row>
    <row r="29" spans="1:8" x14ac:dyDescent="0.25">
      <c r="A29" s="8" t="s">
        <v>191</v>
      </c>
      <c r="B29" s="8">
        <v>8090</v>
      </c>
      <c r="C29" s="8" t="s">
        <v>176</v>
      </c>
      <c r="D29" s="8" t="s">
        <v>76</v>
      </c>
      <c r="E29" s="8">
        <v>665</v>
      </c>
      <c r="F29" s="8" t="s">
        <v>148</v>
      </c>
      <c r="G29" s="8">
        <v>5.2</v>
      </c>
      <c r="H29" s="8" t="s">
        <v>148</v>
      </c>
    </row>
    <row r="30" spans="1:8" x14ac:dyDescent="0.25">
      <c r="A30" s="8" t="s">
        <v>192</v>
      </c>
      <c r="B30" s="8">
        <v>9776</v>
      </c>
      <c r="C30" s="8" t="s">
        <v>183</v>
      </c>
      <c r="D30" s="8" t="s">
        <v>41</v>
      </c>
      <c r="E30" s="8">
        <v>641</v>
      </c>
      <c r="F30" s="8" t="s">
        <v>148</v>
      </c>
      <c r="G30" s="8">
        <v>5.2</v>
      </c>
      <c r="H30" s="8" t="s">
        <v>148</v>
      </c>
    </row>
    <row r="31" spans="1:8" x14ac:dyDescent="0.25">
      <c r="A31" s="8" t="s">
        <v>193</v>
      </c>
      <c r="B31" s="8">
        <v>4747</v>
      </c>
      <c r="C31" s="8" t="s">
        <v>190</v>
      </c>
      <c r="D31" s="8" t="s">
        <v>147</v>
      </c>
      <c r="E31" s="8">
        <v>682</v>
      </c>
      <c r="F31" s="8" t="s">
        <v>148</v>
      </c>
      <c r="G31" s="8">
        <v>5.0999999999999996</v>
      </c>
      <c r="H31" s="8" t="s">
        <v>148</v>
      </c>
    </row>
    <row r="32" spans="1:8" x14ac:dyDescent="0.25">
      <c r="A32" s="8" t="s">
        <v>194</v>
      </c>
      <c r="B32" s="8">
        <v>5524</v>
      </c>
      <c r="C32" s="8" t="s">
        <v>180</v>
      </c>
      <c r="D32" s="8" t="s">
        <v>156</v>
      </c>
      <c r="E32" s="8" t="s">
        <v>148</v>
      </c>
      <c r="F32" s="8">
        <v>218.1</v>
      </c>
      <c r="G32" s="8">
        <v>5.0999999999999996</v>
      </c>
      <c r="H32" s="8" t="s">
        <v>144</v>
      </c>
    </row>
    <row r="33" spans="1:8" x14ac:dyDescent="0.25">
      <c r="A33" s="8" t="s">
        <v>195</v>
      </c>
      <c r="B33" s="8">
        <v>4930</v>
      </c>
      <c r="C33" s="8" t="s">
        <v>162</v>
      </c>
      <c r="D33" s="8" t="s">
        <v>156</v>
      </c>
      <c r="E33" s="8" t="s">
        <v>148</v>
      </c>
      <c r="F33" s="8">
        <v>205</v>
      </c>
      <c r="G33" s="8">
        <v>5</v>
      </c>
      <c r="H33" s="8" t="s">
        <v>148</v>
      </c>
    </row>
    <row r="34" spans="1:8" x14ac:dyDescent="0.25">
      <c r="A34" s="8" t="s">
        <v>196</v>
      </c>
      <c r="B34" s="8">
        <v>6184</v>
      </c>
      <c r="C34" s="8" t="s">
        <v>197</v>
      </c>
      <c r="D34" s="8" t="s">
        <v>147</v>
      </c>
      <c r="E34" s="8">
        <v>657</v>
      </c>
      <c r="F34" s="8" t="s">
        <v>148</v>
      </c>
      <c r="G34" s="8">
        <v>5</v>
      </c>
      <c r="H34" s="8" t="s">
        <v>148</v>
      </c>
    </row>
    <row r="35" spans="1:8" x14ac:dyDescent="0.25">
      <c r="A35" s="8" t="s">
        <v>198</v>
      </c>
      <c r="B35" s="8">
        <v>13836</v>
      </c>
      <c r="C35" s="8" t="s">
        <v>180</v>
      </c>
      <c r="D35" s="8" t="s">
        <v>76</v>
      </c>
      <c r="E35" s="8">
        <v>612</v>
      </c>
      <c r="F35" s="8" t="s">
        <v>148</v>
      </c>
      <c r="G35" s="8">
        <v>4.9000000000000004</v>
      </c>
      <c r="H35" s="8" t="s">
        <v>148</v>
      </c>
    </row>
    <row r="36" spans="1:8" x14ac:dyDescent="0.25">
      <c r="A36" s="8" t="s">
        <v>199</v>
      </c>
      <c r="B36" s="8">
        <v>2434</v>
      </c>
      <c r="C36" s="8" t="s">
        <v>200</v>
      </c>
      <c r="D36" s="8" t="s">
        <v>201</v>
      </c>
      <c r="E36" s="8">
        <v>655</v>
      </c>
      <c r="F36" s="8" t="s">
        <v>148</v>
      </c>
      <c r="G36" s="8">
        <v>4.8</v>
      </c>
      <c r="H36" s="8" t="s">
        <v>148</v>
      </c>
    </row>
    <row r="37" spans="1:8" x14ac:dyDescent="0.25">
      <c r="A37" s="8" t="s">
        <v>202</v>
      </c>
      <c r="B37" s="8">
        <v>13611</v>
      </c>
      <c r="C37" s="8" t="s">
        <v>203</v>
      </c>
      <c r="D37" s="8" t="s">
        <v>151</v>
      </c>
      <c r="E37" s="8">
        <v>654</v>
      </c>
      <c r="F37" s="8" t="s">
        <v>148</v>
      </c>
      <c r="G37" s="8">
        <v>4.8</v>
      </c>
      <c r="H37" s="8" t="s">
        <v>148</v>
      </c>
    </row>
    <row r="38" spans="1:8" x14ac:dyDescent="0.25">
      <c r="A38" s="8" t="s">
        <v>204</v>
      </c>
      <c r="B38" s="8">
        <v>11423</v>
      </c>
      <c r="C38" s="8" t="s">
        <v>173</v>
      </c>
      <c r="D38" s="8" t="s">
        <v>156</v>
      </c>
      <c r="E38" s="8" t="s">
        <v>148</v>
      </c>
      <c r="F38" s="8">
        <v>206.1</v>
      </c>
      <c r="G38" s="8">
        <v>4.8</v>
      </c>
      <c r="H38" s="8" t="s">
        <v>148</v>
      </c>
    </row>
    <row r="39" spans="1:8" x14ac:dyDescent="0.25">
      <c r="A39" s="8" t="s">
        <v>205</v>
      </c>
      <c r="B39" s="8">
        <v>6632</v>
      </c>
      <c r="C39" s="8" t="s">
        <v>183</v>
      </c>
      <c r="D39" s="8" t="s">
        <v>156</v>
      </c>
      <c r="E39" s="8" t="s">
        <v>148</v>
      </c>
      <c r="F39" s="8">
        <v>183.2</v>
      </c>
      <c r="G39" s="8">
        <v>4.8</v>
      </c>
      <c r="H39" s="8" t="s">
        <v>148</v>
      </c>
    </row>
    <row r="40" spans="1:8" x14ac:dyDescent="0.25">
      <c r="A40" s="8" t="s">
        <v>206</v>
      </c>
      <c r="B40" s="8">
        <v>5343</v>
      </c>
      <c r="C40" s="8" t="s">
        <v>180</v>
      </c>
      <c r="D40" s="8" t="s">
        <v>31</v>
      </c>
      <c r="E40" s="8">
        <v>561</v>
      </c>
      <c r="F40" s="8" t="s">
        <v>148</v>
      </c>
      <c r="G40" s="8">
        <v>4.7</v>
      </c>
      <c r="H40" s="8" t="s">
        <v>148</v>
      </c>
    </row>
    <row r="41" spans="1:8" x14ac:dyDescent="0.25">
      <c r="A41" s="8" t="s">
        <v>207</v>
      </c>
      <c r="B41" s="8">
        <v>639</v>
      </c>
      <c r="C41" s="8" t="s">
        <v>208</v>
      </c>
      <c r="D41" s="8" t="s">
        <v>76</v>
      </c>
      <c r="E41" s="8">
        <v>619</v>
      </c>
      <c r="F41" s="8" t="s">
        <v>148</v>
      </c>
      <c r="G41" s="8">
        <v>4.5999999999999996</v>
      </c>
      <c r="H41" s="8" t="s">
        <v>148</v>
      </c>
    </row>
    <row r="42" spans="1:8" x14ac:dyDescent="0.25">
      <c r="A42" s="8" t="s">
        <v>209</v>
      </c>
      <c r="B42" s="8">
        <v>8203</v>
      </c>
      <c r="C42" s="8" t="s">
        <v>210</v>
      </c>
      <c r="D42" s="8" t="s">
        <v>41</v>
      </c>
      <c r="E42" s="8">
        <v>653</v>
      </c>
      <c r="F42" s="8" t="s">
        <v>148</v>
      </c>
      <c r="G42" s="8">
        <v>4.5999999999999996</v>
      </c>
      <c r="H42" s="8" t="s">
        <v>148</v>
      </c>
    </row>
    <row r="43" spans="1:8" x14ac:dyDescent="0.25">
      <c r="A43" s="8" t="s">
        <v>211</v>
      </c>
      <c r="B43" s="8">
        <v>12916</v>
      </c>
      <c r="C43" s="8" t="s">
        <v>183</v>
      </c>
      <c r="D43" s="8" t="s">
        <v>31</v>
      </c>
      <c r="E43" s="8">
        <v>438</v>
      </c>
      <c r="F43" s="8" t="s">
        <v>148</v>
      </c>
      <c r="G43" s="8">
        <v>4.5999999999999996</v>
      </c>
      <c r="H43" s="8" t="s">
        <v>148</v>
      </c>
    </row>
    <row r="44" spans="1:8" x14ac:dyDescent="0.25">
      <c r="A44" s="8" t="s">
        <v>212</v>
      </c>
      <c r="B44" s="8">
        <v>2151</v>
      </c>
      <c r="C44" s="8" t="s">
        <v>153</v>
      </c>
      <c r="D44" s="8" t="s">
        <v>213</v>
      </c>
      <c r="E44" s="8">
        <v>624</v>
      </c>
      <c r="F44" s="8" t="s">
        <v>148</v>
      </c>
      <c r="G44" s="8">
        <v>4.5</v>
      </c>
      <c r="H44" s="8" t="s">
        <v>148</v>
      </c>
    </row>
    <row r="45" spans="1:8" x14ac:dyDescent="0.25">
      <c r="A45" s="8" t="s">
        <v>214</v>
      </c>
      <c r="B45" s="8">
        <v>9777</v>
      </c>
      <c r="C45" s="8" t="s">
        <v>215</v>
      </c>
      <c r="D45" s="8" t="s">
        <v>76</v>
      </c>
      <c r="E45" s="8">
        <v>665</v>
      </c>
      <c r="F45" s="8" t="s">
        <v>148</v>
      </c>
      <c r="G45" s="8">
        <v>4.5</v>
      </c>
      <c r="H45" s="8" t="s">
        <v>148</v>
      </c>
    </row>
    <row r="46" spans="1:8" x14ac:dyDescent="0.25">
      <c r="A46" s="8" t="s">
        <v>216</v>
      </c>
      <c r="B46" s="8">
        <v>1887</v>
      </c>
      <c r="C46" s="8" t="s">
        <v>153</v>
      </c>
      <c r="D46" s="8" t="s">
        <v>147</v>
      </c>
      <c r="E46" s="8">
        <v>666</v>
      </c>
      <c r="F46" s="8" t="s">
        <v>148</v>
      </c>
      <c r="G46" s="8">
        <v>4.5</v>
      </c>
      <c r="H46" s="8" t="s">
        <v>148</v>
      </c>
    </row>
    <row r="47" spans="1:8" x14ac:dyDescent="0.25">
      <c r="A47" s="8" t="s">
        <v>217</v>
      </c>
      <c r="B47" s="8">
        <v>7872</v>
      </c>
      <c r="C47" s="8" t="s">
        <v>218</v>
      </c>
      <c r="D47" s="8" t="s">
        <v>156</v>
      </c>
      <c r="E47" s="8" t="s">
        <v>148</v>
      </c>
      <c r="F47" s="8">
        <v>196</v>
      </c>
      <c r="G47" s="8">
        <v>4.4000000000000004</v>
      </c>
      <c r="H47" s="8" t="s">
        <v>148</v>
      </c>
    </row>
    <row r="48" spans="1:8" x14ac:dyDescent="0.25">
      <c r="A48" s="8" t="s">
        <v>219</v>
      </c>
      <c r="B48" s="8">
        <v>11713</v>
      </c>
      <c r="C48" s="8" t="s">
        <v>190</v>
      </c>
      <c r="D48" s="8" t="s">
        <v>156</v>
      </c>
      <c r="E48" s="8" t="s">
        <v>148</v>
      </c>
      <c r="F48" s="8">
        <v>189.1</v>
      </c>
      <c r="G48" s="8">
        <v>4.4000000000000004</v>
      </c>
      <c r="H48" s="8" t="s">
        <v>148</v>
      </c>
    </row>
    <row r="49" spans="1:8" x14ac:dyDescent="0.25">
      <c r="A49" s="8" t="s">
        <v>220</v>
      </c>
      <c r="B49" s="8">
        <v>785</v>
      </c>
      <c r="C49" s="8" t="s">
        <v>160</v>
      </c>
      <c r="D49" s="8" t="s">
        <v>76</v>
      </c>
      <c r="E49" s="8">
        <v>678</v>
      </c>
      <c r="F49" s="8" t="s">
        <v>148</v>
      </c>
      <c r="G49" s="8">
        <v>4.4000000000000004</v>
      </c>
      <c r="H49" s="8" t="s">
        <v>148</v>
      </c>
    </row>
    <row r="50" spans="1:8" x14ac:dyDescent="0.25">
      <c r="A50" s="8" t="s">
        <v>221</v>
      </c>
      <c r="B50" s="8">
        <v>1744</v>
      </c>
      <c r="C50" s="8" t="s">
        <v>197</v>
      </c>
      <c r="D50" s="8" t="s">
        <v>24</v>
      </c>
      <c r="E50" s="8">
        <v>511</v>
      </c>
      <c r="F50" s="8" t="s">
        <v>148</v>
      </c>
      <c r="G50" s="8">
        <v>4.3</v>
      </c>
      <c r="H50" s="8" t="s">
        <v>148</v>
      </c>
    </row>
    <row r="51" spans="1:8" x14ac:dyDescent="0.25">
      <c r="A51" s="8" t="s">
        <v>222</v>
      </c>
      <c r="B51" s="8">
        <v>5417</v>
      </c>
      <c r="C51" s="8" t="s">
        <v>175</v>
      </c>
      <c r="D51" s="8" t="s">
        <v>41</v>
      </c>
      <c r="E51" s="8">
        <v>689</v>
      </c>
      <c r="F51" s="8" t="s">
        <v>148</v>
      </c>
      <c r="G51" s="8">
        <v>4.3</v>
      </c>
      <c r="H51" s="8" t="s">
        <v>148</v>
      </c>
    </row>
    <row r="52" spans="1:8" x14ac:dyDescent="0.25">
      <c r="A52" s="8" t="s">
        <v>223</v>
      </c>
      <c r="B52" s="8">
        <v>10264</v>
      </c>
      <c r="C52" s="8" t="s">
        <v>180</v>
      </c>
      <c r="D52" s="8" t="s">
        <v>24</v>
      </c>
      <c r="E52" s="8">
        <v>556</v>
      </c>
      <c r="F52" s="8" t="s">
        <v>148</v>
      </c>
      <c r="G52" s="8">
        <v>4.3</v>
      </c>
      <c r="H52" s="8" t="s">
        <v>148</v>
      </c>
    </row>
    <row r="53" spans="1:8" x14ac:dyDescent="0.25">
      <c r="A53" s="8" t="s">
        <v>224</v>
      </c>
      <c r="B53" s="8">
        <v>12434</v>
      </c>
      <c r="C53" s="8" t="s">
        <v>153</v>
      </c>
      <c r="D53" s="8" t="s">
        <v>151</v>
      </c>
      <c r="E53" s="8">
        <v>628</v>
      </c>
      <c r="F53" s="8" t="s">
        <v>148</v>
      </c>
      <c r="G53" s="8">
        <v>4.3</v>
      </c>
      <c r="H53" s="8" t="s">
        <v>148</v>
      </c>
    </row>
    <row r="54" spans="1:8" x14ac:dyDescent="0.25">
      <c r="A54" s="8" t="s">
        <v>225</v>
      </c>
      <c r="B54" s="8">
        <v>12161</v>
      </c>
      <c r="C54" s="8" t="s">
        <v>203</v>
      </c>
      <c r="D54" s="8" t="s">
        <v>31</v>
      </c>
      <c r="E54" s="8">
        <v>654</v>
      </c>
      <c r="F54" s="8" t="s">
        <v>148</v>
      </c>
      <c r="G54" s="8">
        <v>4.3</v>
      </c>
      <c r="H54" s="8" t="s">
        <v>148</v>
      </c>
    </row>
    <row r="55" spans="1:8" x14ac:dyDescent="0.25">
      <c r="A55" s="8" t="s">
        <v>226</v>
      </c>
      <c r="B55" s="8">
        <v>11936</v>
      </c>
      <c r="C55" s="8" t="s">
        <v>180</v>
      </c>
      <c r="D55" s="8" t="s">
        <v>41</v>
      </c>
      <c r="E55" s="8">
        <v>432</v>
      </c>
      <c r="F55" s="8" t="s">
        <v>148</v>
      </c>
      <c r="G55" s="8">
        <v>4.2</v>
      </c>
      <c r="H55" s="8" t="s">
        <v>148</v>
      </c>
    </row>
    <row r="56" spans="1:8" x14ac:dyDescent="0.25">
      <c r="A56" s="8" t="s">
        <v>227</v>
      </c>
      <c r="B56" s="8">
        <v>6195</v>
      </c>
      <c r="C56" s="8" t="s">
        <v>197</v>
      </c>
      <c r="D56" s="8" t="s">
        <v>41</v>
      </c>
      <c r="E56" s="8">
        <v>675</v>
      </c>
      <c r="F56" s="8" t="s">
        <v>148</v>
      </c>
      <c r="G56" s="8">
        <v>4.2</v>
      </c>
      <c r="H56" s="8" t="s">
        <v>148</v>
      </c>
    </row>
    <row r="57" spans="1:8" x14ac:dyDescent="0.25">
      <c r="A57" s="8" t="s">
        <v>228</v>
      </c>
      <c r="B57" s="8">
        <v>4972</v>
      </c>
      <c r="C57" s="8" t="s">
        <v>165</v>
      </c>
      <c r="D57" s="8" t="s">
        <v>156</v>
      </c>
      <c r="E57" s="8" t="s">
        <v>148</v>
      </c>
      <c r="F57" s="8">
        <v>212.1</v>
      </c>
      <c r="G57" s="8">
        <v>4.2</v>
      </c>
      <c r="H57" s="8" t="s">
        <v>148</v>
      </c>
    </row>
    <row r="58" spans="1:8" x14ac:dyDescent="0.25">
      <c r="A58" s="8" t="s">
        <v>229</v>
      </c>
      <c r="B58" s="8">
        <v>9368</v>
      </c>
      <c r="C58" s="8" t="s">
        <v>185</v>
      </c>
      <c r="D58" s="8" t="s">
        <v>76</v>
      </c>
      <c r="E58" s="8">
        <v>670</v>
      </c>
      <c r="F58" s="8" t="s">
        <v>148</v>
      </c>
      <c r="G58" s="8">
        <v>4.2</v>
      </c>
      <c r="H58" s="8" t="s">
        <v>148</v>
      </c>
    </row>
    <row r="59" spans="1:8" x14ac:dyDescent="0.25">
      <c r="A59" s="8" t="s">
        <v>230</v>
      </c>
      <c r="B59" s="8">
        <v>7185</v>
      </c>
      <c r="C59" s="8" t="s">
        <v>185</v>
      </c>
      <c r="D59" s="8" t="s">
        <v>41</v>
      </c>
      <c r="E59" s="8">
        <v>615</v>
      </c>
      <c r="F59" s="8" t="s">
        <v>148</v>
      </c>
      <c r="G59" s="8">
        <v>4.0999999999999996</v>
      </c>
      <c r="H59" s="8" t="s">
        <v>148</v>
      </c>
    </row>
    <row r="60" spans="1:8" x14ac:dyDescent="0.25">
      <c r="A60" s="8" t="s">
        <v>18</v>
      </c>
      <c r="B60" s="8">
        <v>6893</v>
      </c>
      <c r="C60" s="8" t="s">
        <v>165</v>
      </c>
      <c r="D60" s="8" t="s">
        <v>156</v>
      </c>
      <c r="E60" s="8" t="s">
        <v>148</v>
      </c>
      <c r="F60" s="8">
        <v>212</v>
      </c>
      <c r="G60" s="8">
        <v>4.0999999999999996</v>
      </c>
      <c r="H60" s="8" t="s">
        <v>148</v>
      </c>
    </row>
    <row r="61" spans="1:8" x14ac:dyDescent="0.25">
      <c r="A61" s="8" t="s">
        <v>231</v>
      </c>
      <c r="B61" s="8">
        <v>5235</v>
      </c>
      <c r="C61" s="8" t="s">
        <v>155</v>
      </c>
      <c r="D61" s="8" t="s">
        <v>76</v>
      </c>
      <c r="E61" s="8">
        <v>439</v>
      </c>
      <c r="F61" s="8" t="s">
        <v>148</v>
      </c>
      <c r="G61" s="8">
        <v>4</v>
      </c>
      <c r="H61" s="8" t="s">
        <v>148</v>
      </c>
    </row>
    <row r="62" spans="1:8" x14ac:dyDescent="0.25">
      <c r="A62" s="8" t="s">
        <v>232</v>
      </c>
      <c r="B62" s="8">
        <v>17182</v>
      </c>
      <c r="C62" s="8" t="s">
        <v>178</v>
      </c>
      <c r="D62" s="8" t="s">
        <v>233</v>
      </c>
      <c r="E62" s="8">
        <v>467</v>
      </c>
      <c r="F62" s="8" t="s">
        <v>148</v>
      </c>
      <c r="G62" s="8">
        <v>3.9</v>
      </c>
      <c r="H62" s="8" t="s">
        <v>148</v>
      </c>
    </row>
    <row r="63" spans="1:8" x14ac:dyDescent="0.25">
      <c r="A63" s="8" t="s">
        <v>234</v>
      </c>
      <c r="B63" s="8">
        <v>9785</v>
      </c>
      <c r="C63" s="8" t="s">
        <v>200</v>
      </c>
      <c r="D63" s="8" t="s">
        <v>76</v>
      </c>
      <c r="E63" s="8">
        <v>686</v>
      </c>
      <c r="F63" s="8" t="s">
        <v>148</v>
      </c>
      <c r="G63" s="8">
        <v>3.9</v>
      </c>
      <c r="H63" s="8" t="s">
        <v>148</v>
      </c>
    </row>
    <row r="64" spans="1:8" x14ac:dyDescent="0.25">
      <c r="A64" s="8" t="s">
        <v>235</v>
      </c>
      <c r="B64" s="8">
        <v>11476</v>
      </c>
      <c r="C64" s="8" t="s">
        <v>236</v>
      </c>
      <c r="D64" s="8" t="s">
        <v>151</v>
      </c>
      <c r="E64" s="8">
        <v>537</v>
      </c>
      <c r="F64" s="8" t="s">
        <v>148</v>
      </c>
      <c r="G64" s="8">
        <v>3.9</v>
      </c>
      <c r="H64" s="8" t="s">
        <v>148</v>
      </c>
    </row>
    <row r="65" spans="1:8" x14ac:dyDescent="0.25">
      <c r="A65" s="8" t="s">
        <v>237</v>
      </c>
      <c r="B65" s="8">
        <v>7531</v>
      </c>
      <c r="C65" s="8" t="s">
        <v>175</v>
      </c>
      <c r="D65" s="8" t="s">
        <v>156</v>
      </c>
      <c r="E65" s="8" t="s">
        <v>148</v>
      </c>
      <c r="F65" s="8">
        <v>203.2</v>
      </c>
      <c r="G65" s="8">
        <v>3.9</v>
      </c>
      <c r="H65" s="8" t="s">
        <v>148</v>
      </c>
    </row>
    <row r="66" spans="1:8" x14ac:dyDescent="0.25">
      <c r="A66" s="8" t="s">
        <v>238</v>
      </c>
      <c r="B66" s="8">
        <v>4106</v>
      </c>
      <c r="C66" s="8" t="s">
        <v>183</v>
      </c>
      <c r="D66" s="8" t="s">
        <v>166</v>
      </c>
      <c r="E66" s="8">
        <v>596</v>
      </c>
      <c r="F66" s="8" t="s">
        <v>148</v>
      </c>
      <c r="G66" s="8">
        <v>3.8</v>
      </c>
      <c r="H66" s="8" t="s">
        <v>148</v>
      </c>
    </row>
    <row r="67" spans="1:8" x14ac:dyDescent="0.25">
      <c r="A67" s="8" t="s">
        <v>239</v>
      </c>
      <c r="B67" s="8">
        <v>11200</v>
      </c>
      <c r="C67" s="8" t="s">
        <v>150</v>
      </c>
      <c r="D67" s="8" t="s">
        <v>147</v>
      </c>
      <c r="E67" s="8">
        <v>686</v>
      </c>
      <c r="F67" s="8" t="s">
        <v>148</v>
      </c>
      <c r="G67" s="8">
        <v>3.8</v>
      </c>
      <c r="H67" s="8" t="s">
        <v>148</v>
      </c>
    </row>
    <row r="68" spans="1:8" x14ac:dyDescent="0.25">
      <c r="A68" s="8" t="s">
        <v>240</v>
      </c>
      <c r="B68" s="8">
        <v>5275</v>
      </c>
      <c r="C68" s="8" t="s">
        <v>178</v>
      </c>
      <c r="D68" s="8" t="s">
        <v>44</v>
      </c>
      <c r="E68" s="8">
        <v>510</v>
      </c>
      <c r="F68" s="8" t="s">
        <v>148</v>
      </c>
      <c r="G68" s="8">
        <v>3.8</v>
      </c>
      <c r="H68" s="8" t="s">
        <v>148</v>
      </c>
    </row>
    <row r="69" spans="1:8" x14ac:dyDescent="0.25">
      <c r="A69" s="8" t="s">
        <v>241</v>
      </c>
      <c r="B69" s="8">
        <v>4949</v>
      </c>
      <c r="C69" s="8" t="s">
        <v>210</v>
      </c>
      <c r="D69" s="8" t="s">
        <v>147</v>
      </c>
      <c r="E69" s="8">
        <v>318</v>
      </c>
      <c r="F69" s="8" t="s">
        <v>148</v>
      </c>
      <c r="G69" s="8">
        <v>3.8</v>
      </c>
      <c r="H69" s="8" t="s">
        <v>148</v>
      </c>
    </row>
    <row r="70" spans="1:8" x14ac:dyDescent="0.25">
      <c r="A70" s="8" t="s">
        <v>242</v>
      </c>
      <c r="B70" s="8">
        <v>12768</v>
      </c>
      <c r="C70" s="8" t="s">
        <v>243</v>
      </c>
      <c r="D70" s="8" t="s">
        <v>156</v>
      </c>
      <c r="E70" s="8" t="s">
        <v>148</v>
      </c>
      <c r="F70" s="8">
        <v>208</v>
      </c>
      <c r="G70" s="8">
        <v>3.8</v>
      </c>
      <c r="H70" s="8" t="s">
        <v>148</v>
      </c>
    </row>
    <row r="71" spans="1:8" x14ac:dyDescent="0.25">
      <c r="A71" s="8" t="s">
        <v>244</v>
      </c>
      <c r="B71" s="8">
        <v>4892</v>
      </c>
      <c r="C71" s="8" t="s">
        <v>169</v>
      </c>
      <c r="D71" s="8" t="s">
        <v>76</v>
      </c>
      <c r="E71" s="8">
        <v>614</v>
      </c>
      <c r="F71" s="8" t="s">
        <v>148</v>
      </c>
      <c r="G71" s="8">
        <v>3.8</v>
      </c>
      <c r="H71" s="8" t="s">
        <v>148</v>
      </c>
    </row>
    <row r="72" spans="1:8" x14ac:dyDescent="0.25">
      <c r="A72" s="8" t="s">
        <v>245</v>
      </c>
      <c r="B72" s="8">
        <v>2136</v>
      </c>
      <c r="C72" s="8" t="s">
        <v>158</v>
      </c>
      <c r="D72" s="8" t="s">
        <v>166</v>
      </c>
      <c r="E72" s="8">
        <v>517</v>
      </c>
      <c r="F72" s="8" t="s">
        <v>148</v>
      </c>
      <c r="G72" s="8">
        <v>3.7</v>
      </c>
      <c r="H72" s="8" t="s">
        <v>148</v>
      </c>
    </row>
    <row r="73" spans="1:8" x14ac:dyDescent="0.25">
      <c r="A73" s="8" t="s">
        <v>246</v>
      </c>
      <c r="B73" s="8">
        <v>7448</v>
      </c>
      <c r="C73" s="8" t="s">
        <v>146</v>
      </c>
      <c r="D73" s="8" t="s">
        <v>156</v>
      </c>
      <c r="E73" s="8" t="s">
        <v>148</v>
      </c>
      <c r="F73" s="8">
        <v>175.2</v>
      </c>
      <c r="G73" s="8">
        <v>3.7</v>
      </c>
      <c r="H73" s="8" t="s">
        <v>148</v>
      </c>
    </row>
    <row r="74" spans="1:8" x14ac:dyDescent="0.25">
      <c r="A74" s="8" t="s">
        <v>247</v>
      </c>
      <c r="B74" s="8">
        <v>12856</v>
      </c>
      <c r="C74" s="8" t="s">
        <v>175</v>
      </c>
      <c r="D74" s="8" t="s">
        <v>147</v>
      </c>
      <c r="E74" s="8">
        <v>451</v>
      </c>
      <c r="F74" s="8" t="s">
        <v>148</v>
      </c>
      <c r="G74" s="8">
        <v>3.7</v>
      </c>
      <c r="H74" s="8" t="s">
        <v>148</v>
      </c>
    </row>
    <row r="75" spans="1:8" x14ac:dyDescent="0.25">
      <c r="A75" s="8" t="s">
        <v>248</v>
      </c>
      <c r="B75" s="8">
        <v>6368</v>
      </c>
      <c r="C75" s="8" t="s">
        <v>164</v>
      </c>
      <c r="D75" s="8" t="s">
        <v>151</v>
      </c>
      <c r="E75" s="8">
        <v>581</v>
      </c>
      <c r="F75" s="8" t="s">
        <v>148</v>
      </c>
      <c r="G75" s="8">
        <v>3.6</v>
      </c>
      <c r="H75" s="8" t="s">
        <v>148</v>
      </c>
    </row>
    <row r="76" spans="1:8" x14ac:dyDescent="0.25">
      <c r="A76" s="8" t="s">
        <v>249</v>
      </c>
      <c r="B76" s="8">
        <v>3201</v>
      </c>
      <c r="C76" s="8" t="s">
        <v>178</v>
      </c>
      <c r="D76" s="8" t="s">
        <v>156</v>
      </c>
      <c r="E76" s="8" t="s">
        <v>148</v>
      </c>
      <c r="F76" s="8">
        <v>186.2</v>
      </c>
      <c r="G76" s="8">
        <v>3.6</v>
      </c>
      <c r="H76" s="8" t="s">
        <v>148</v>
      </c>
    </row>
    <row r="77" spans="1:8" x14ac:dyDescent="0.25">
      <c r="A77" s="8" t="s">
        <v>250</v>
      </c>
      <c r="B77" s="8">
        <v>11205</v>
      </c>
      <c r="C77" s="8" t="s">
        <v>173</v>
      </c>
      <c r="D77" s="8" t="s">
        <v>151</v>
      </c>
      <c r="E77" s="8">
        <v>689</v>
      </c>
      <c r="F77" s="8" t="s">
        <v>148</v>
      </c>
      <c r="G77" s="8">
        <v>3.6</v>
      </c>
      <c r="H77" s="8" t="s">
        <v>148</v>
      </c>
    </row>
    <row r="78" spans="1:8" x14ac:dyDescent="0.25">
      <c r="A78" s="8" t="s">
        <v>64</v>
      </c>
      <c r="B78" s="8">
        <v>1507</v>
      </c>
      <c r="C78" s="8" t="s">
        <v>176</v>
      </c>
      <c r="D78" s="8" t="s">
        <v>156</v>
      </c>
      <c r="E78" s="8" t="s">
        <v>148</v>
      </c>
      <c r="F78" s="8">
        <v>218</v>
      </c>
      <c r="G78" s="8">
        <v>3.6</v>
      </c>
      <c r="H78" s="8" t="s">
        <v>148</v>
      </c>
    </row>
    <row r="79" spans="1:8" x14ac:dyDescent="0.25">
      <c r="A79" s="8" t="s">
        <v>251</v>
      </c>
      <c r="B79" s="8">
        <v>9241</v>
      </c>
      <c r="C79" s="8" t="s">
        <v>178</v>
      </c>
      <c r="D79" s="8" t="s">
        <v>166</v>
      </c>
      <c r="E79" s="8">
        <v>633</v>
      </c>
      <c r="F79" s="8" t="s">
        <v>148</v>
      </c>
      <c r="G79" s="8">
        <v>3.6</v>
      </c>
      <c r="H79" s="8" t="s">
        <v>148</v>
      </c>
    </row>
    <row r="80" spans="1:8" x14ac:dyDescent="0.25">
      <c r="A80" s="8" t="s">
        <v>21</v>
      </c>
      <c r="B80" s="8">
        <v>5222</v>
      </c>
      <c r="C80" s="8" t="s">
        <v>218</v>
      </c>
      <c r="D80" s="8" t="s">
        <v>166</v>
      </c>
      <c r="E80" s="8">
        <v>620</v>
      </c>
      <c r="F80" s="8" t="s">
        <v>148</v>
      </c>
      <c r="G80" s="8">
        <v>3.6</v>
      </c>
      <c r="H80" s="8" t="s">
        <v>148</v>
      </c>
    </row>
    <row r="81" spans="1:8" x14ac:dyDescent="0.25">
      <c r="A81" s="8" t="s">
        <v>252</v>
      </c>
      <c r="B81" s="8">
        <v>5372</v>
      </c>
      <c r="C81" s="8" t="s">
        <v>253</v>
      </c>
      <c r="D81" s="8" t="s">
        <v>156</v>
      </c>
      <c r="E81" s="8" t="s">
        <v>148</v>
      </c>
      <c r="F81" s="8">
        <v>160.19999999999999</v>
      </c>
      <c r="G81" s="8">
        <v>3.5</v>
      </c>
      <c r="H81" s="8" t="s">
        <v>148</v>
      </c>
    </row>
    <row r="82" spans="1:8" x14ac:dyDescent="0.25">
      <c r="A82" s="8" t="s">
        <v>254</v>
      </c>
      <c r="B82" s="8">
        <v>3516</v>
      </c>
      <c r="C82" s="8" t="s">
        <v>169</v>
      </c>
      <c r="D82" s="8" t="s">
        <v>24</v>
      </c>
      <c r="E82" s="8">
        <v>667</v>
      </c>
      <c r="F82" s="8" t="s">
        <v>148</v>
      </c>
      <c r="G82" s="8">
        <v>3.5</v>
      </c>
      <c r="H82" s="8" t="s">
        <v>148</v>
      </c>
    </row>
    <row r="83" spans="1:8" x14ac:dyDescent="0.25">
      <c r="A83" s="8" t="s">
        <v>255</v>
      </c>
      <c r="B83" s="8">
        <v>3174</v>
      </c>
      <c r="C83" s="8" t="s">
        <v>208</v>
      </c>
      <c r="D83" s="8" t="s">
        <v>147</v>
      </c>
      <c r="E83" s="8">
        <v>653</v>
      </c>
      <c r="F83" s="8" t="s">
        <v>148</v>
      </c>
      <c r="G83" s="8">
        <v>3.5</v>
      </c>
      <c r="H83" s="8" t="s">
        <v>148</v>
      </c>
    </row>
    <row r="84" spans="1:8" x14ac:dyDescent="0.25">
      <c r="A84" s="8" t="s">
        <v>256</v>
      </c>
      <c r="B84" s="8">
        <v>4616</v>
      </c>
      <c r="C84" s="8" t="s">
        <v>153</v>
      </c>
      <c r="D84" s="8" t="s">
        <v>44</v>
      </c>
      <c r="E84" s="8">
        <v>507</v>
      </c>
      <c r="F84" s="8" t="s">
        <v>148</v>
      </c>
      <c r="G84" s="8">
        <v>3.5</v>
      </c>
      <c r="H84" s="8" t="s">
        <v>148</v>
      </c>
    </row>
    <row r="85" spans="1:8" x14ac:dyDescent="0.25">
      <c r="A85" s="8" t="s">
        <v>257</v>
      </c>
      <c r="B85" s="8">
        <v>9810</v>
      </c>
      <c r="C85" s="8" t="s">
        <v>258</v>
      </c>
      <c r="D85" s="8" t="s">
        <v>41</v>
      </c>
      <c r="E85" s="8">
        <v>704</v>
      </c>
      <c r="F85" s="8" t="s">
        <v>148</v>
      </c>
      <c r="G85" s="8">
        <v>3.4</v>
      </c>
      <c r="H85" s="8" t="s">
        <v>148</v>
      </c>
    </row>
    <row r="86" spans="1:8" x14ac:dyDescent="0.25">
      <c r="A86" s="8" t="s">
        <v>259</v>
      </c>
      <c r="B86" s="8">
        <v>10197</v>
      </c>
      <c r="C86" s="8" t="s">
        <v>260</v>
      </c>
      <c r="D86" s="8" t="s">
        <v>156</v>
      </c>
      <c r="E86" s="8" t="s">
        <v>148</v>
      </c>
      <c r="F86" s="8">
        <v>205.1</v>
      </c>
      <c r="G86" s="8">
        <v>3.4</v>
      </c>
      <c r="H86" s="8" t="s">
        <v>148</v>
      </c>
    </row>
    <row r="87" spans="1:8" x14ac:dyDescent="0.25">
      <c r="A87" s="8" t="s">
        <v>261</v>
      </c>
      <c r="B87" s="8">
        <v>5361</v>
      </c>
      <c r="C87" s="8" t="s">
        <v>260</v>
      </c>
      <c r="D87" s="8" t="s">
        <v>24</v>
      </c>
      <c r="E87" s="8">
        <v>481</v>
      </c>
      <c r="F87" s="8" t="s">
        <v>148</v>
      </c>
      <c r="G87" s="8">
        <v>3.4</v>
      </c>
      <c r="H87" s="8" t="s">
        <v>148</v>
      </c>
    </row>
    <row r="88" spans="1:8" x14ac:dyDescent="0.25">
      <c r="A88" s="8" t="s">
        <v>262</v>
      </c>
      <c r="B88" s="8">
        <v>11682</v>
      </c>
      <c r="C88" s="8" t="s">
        <v>176</v>
      </c>
      <c r="D88" s="8" t="s">
        <v>156</v>
      </c>
      <c r="E88" s="8" t="s">
        <v>148</v>
      </c>
      <c r="F88" s="8">
        <v>179.2</v>
      </c>
      <c r="G88" s="8">
        <v>3.4</v>
      </c>
      <c r="H88" s="8" t="s">
        <v>148</v>
      </c>
    </row>
    <row r="89" spans="1:8" x14ac:dyDescent="0.25">
      <c r="A89" s="8" t="s">
        <v>263</v>
      </c>
      <c r="B89" s="8">
        <v>10131</v>
      </c>
      <c r="C89" s="8" t="s">
        <v>146</v>
      </c>
      <c r="D89" s="8" t="s">
        <v>156</v>
      </c>
      <c r="E89" s="8" t="s">
        <v>148</v>
      </c>
      <c r="F89" s="8">
        <v>127.1</v>
      </c>
      <c r="G89" s="8">
        <v>3.4</v>
      </c>
      <c r="H89" s="8" t="s">
        <v>148</v>
      </c>
    </row>
    <row r="90" spans="1:8" x14ac:dyDescent="0.25">
      <c r="A90" s="8" t="s">
        <v>264</v>
      </c>
      <c r="B90" s="8">
        <v>12049</v>
      </c>
      <c r="C90" s="8" t="s">
        <v>162</v>
      </c>
      <c r="D90" s="8" t="s">
        <v>156</v>
      </c>
      <c r="E90" s="8" t="s">
        <v>148</v>
      </c>
      <c r="F90" s="8">
        <v>180</v>
      </c>
      <c r="G90" s="8">
        <v>3.4</v>
      </c>
      <c r="H90" s="8" t="s">
        <v>148</v>
      </c>
    </row>
    <row r="91" spans="1:8" x14ac:dyDescent="0.25">
      <c r="A91" s="8" t="s">
        <v>61</v>
      </c>
      <c r="B91" s="8">
        <v>7410</v>
      </c>
      <c r="C91" s="8" t="s">
        <v>165</v>
      </c>
      <c r="D91" s="8" t="s">
        <v>156</v>
      </c>
      <c r="E91" s="8" t="s">
        <v>148</v>
      </c>
      <c r="F91" s="8">
        <v>172</v>
      </c>
      <c r="G91" s="8">
        <v>3.3</v>
      </c>
      <c r="H91" s="8" t="s">
        <v>148</v>
      </c>
    </row>
    <row r="92" spans="1:8" x14ac:dyDescent="0.25">
      <c r="A92" s="8" t="s">
        <v>265</v>
      </c>
      <c r="B92" s="8">
        <v>4922</v>
      </c>
      <c r="C92" s="8" t="s">
        <v>158</v>
      </c>
      <c r="D92" s="8" t="s">
        <v>266</v>
      </c>
      <c r="E92" s="8">
        <v>561</v>
      </c>
      <c r="F92" s="8" t="s">
        <v>148</v>
      </c>
      <c r="G92" s="8">
        <v>3.3</v>
      </c>
      <c r="H92" s="8" t="s">
        <v>148</v>
      </c>
    </row>
    <row r="93" spans="1:8" x14ac:dyDescent="0.25">
      <c r="A93" s="8" t="s">
        <v>267</v>
      </c>
      <c r="B93" s="8">
        <v>14162</v>
      </c>
      <c r="C93" s="8" t="s">
        <v>175</v>
      </c>
      <c r="D93" s="8" t="s">
        <v>31</v>
      </c>
      <c r="E93" s="8">
        <v>432</v>
      </c>
      <c r="F93" s="8" t="s">
        <v>148</v>
      </c>
      <c r="G93" s="8">
        <v>3.3</v>
      </c>
      <c r="H93" s="8" t="s">
        <v>148</v>
      </c>
    </row>
    <row r="94" spans="1:8" x14ac:dyDescent="0.25">
      <c r="A94" s="8" t="s">
        <v>268</v>
      </c>
      <c r="B94" s="8">
        <v>6878</v>
      </c>
      <c r="C94" s="8" t="s">
        <v>162</v>
      </c>
      <c r="D94" s="8" t="s">
        <v>166</v>
      </c>
      <c r="E94" s="8">
        <v>503</v>
      </c>
      <c r="F94" s="8" t="s">
        <v>148</v>
      </c>
      <c r="G94" s="8">
        <v>3.3</v>
      </c>
      <c r="H94" s="8" t="s">
        <v>148</v>
      </c>
    </row>
    <row r="95" spans="1:8" x14ac:dyDescent="0.25">
      <c r="A95" s="8" t="s">
        <v>269</v>
      </c>
      <c r="B95" s="8">
        <v>10847</v>
      </c>
      <c r="C95" s="8" t="s">
        <v>260</v>
      </c>
      <c r="D95" s="8" t="s">
        <v>31</v>
      </c>
      <c r="E95" s="8">
        <v>583</v>
      </c>
      <c r="F95" s="8" t="s">
        <v>148</v>
      </c>
      <c r="G95" s="8">
        <v>3.2</v>
      </c>
      <c r="H95" s="8" t="s">
        <v>148</v>
      </c>
    </row>
    <row r="96" spans="1:8" x14ac:dyDescent="0.25">
      <c r="A96" s="8" t="s">
        <v>36</v>
      </c>
      <c r="B96" s="8">
        <v>4062</v>
      </c>
      <c r="C96" s="8" t="s">
        <v>162</v>
      </c>
      <c r="D96" s="8" t="s">
        <v>151</v>
      </c>
      <c r="E96" s="8">
        <v>690</v>
      </c>
      <c r="F96" s="8" t="s">
        <v>148</v>
      </c>
      <c r="G96" s="8">
        <v>3.2</v>
      </c>
      <c r="H96" s="8" t="s">
        <v>148</v>
      </c>
    </row>
    <row r="97" spans="1:8" x14ac:dyDescent="0.25">
      <c r="A97" s="8" t="s">
        <v>270</v>
      </c>
      <c r="B97" s="8">
        <v>3543</v>
      </c>
      <c r="C97" s="8" t="s">
        <v>203</v>
      </c>
      <c r="D97" s="8" t="s">
        <v>156</v>
      </c>
      <c r="E97" s="8" t="s">
        <v>148</v>
      </c>
      <c r="F97" s="8">
        <v>113.1</v>
      </c>
      <c r="G97" s="8">
        <v>3.2</v>
      </c>
      <c r="H97" s="8" t="s">
        <v>148</v>
      </c>
    </row>
    <row r="98" spans="1:8" x14ac:dyDescent="0.25">
      <c r="A98" s="8" t="s">
        <v>271</v>
      </c>
      <c r="B98" s="8">
        <v>13050</v>
      </c>
      <c r="C98" s="8" t="s">
        <v>160</v>
      </c>
      <c r="D98" s="8" t="s">
        <v>156</v>
      </c>
      <c r="E98" s="8" t="s">
        <v>148</v>
      </c>
      <c r="F98" s="8">
        <v>184.2</v>
      </c>
      <c r="G98" s="8">
        <v>3.2</v>
      </c>
      <c r="H98" s="8" t="s">
        <v>148</v>
      </c>
    </row>
    <row r="99" spans="1:8" x14ac:dyDescent="0.25">
      <c r="A99" s="8" t="s">
        <v>272</v>
      </c>
      <c r="B99" s="8">
        <v>9132</v>
      </c>
      <c r="C99" s="8" t="s">
        <v>253</v>
      </c>
      <c r="D99" s="8" t="s">
        <v>156</v>
      </c>
      <c r="E99" s="8" t="s">
        <v>148</v>
      </c>
      <c r="F99" s="8">
        <v>154.1</v>
      </c>
      <c r="G99" s="8">
        <v>3.2</v>
      </c>
      <c r="H99" s="8" t="s">
        <v>148</v>
      </c>
    </row>
    <row r="100" spans="1:8" x14ac:dyDescent="0.25">
      <c r="A100" s="8" t="s">
        <v>273</v>
      </c>
      <c r="B100" s="8">
        <v>3312</v>
      </c>
      <c r="C100" s="8" t="s">
        <v>210</v>
      </c>
      <c r="D100" s="8" t="s">
        <v>76</v>
      </c>
      <c r="E100" s="8">
        <v>551</v>
      </c>
      <c r="F100" s="8" t="s">
        <v>148</v>
      </c>
      <c r="G100" s="8">
        <v>3.1</v>
      </c>
      <c r="H100" s="8" t="s">
        <v>148</v>
      </c>
    </row>
    <row r="101" spans="1:8" x14ac:dyDescent="0.25">
      <c r="A101" s="8" t="s">
        <v>274</v>
      </c>
      <c r="B101" s="8">
        <v>10243</v>
      </c>
      <c r="C101" s="8" t="s">
        <v>176</v>
      </c>
      <c r="D101" s="8" t="s">
        <v>275</v>
      </c>
      <c r="E101" s="8">
        <v>350</v>
      </c>
      <c r="F101" s="8" t="s">
        <v>148</v>
      </c>
      <c r="G101" s="8">
        <v>3.1</v>
      </c>
      <c r="H101" s="8" t="s">
        <v>148</v>
      </c>
    </row>
    <row r="102" spans="1:8" x14ac:dyDescent="0.25">
      <c r="A102" s="8" t="s">
        <v>276</v>
      </c>
      <c r="B102" s="8">
        <v>6012</v>
      </c>
      <c r="C102" s="8" t="s">
        <v>253</v>
      </c>
      <c r="D102" s="8" t="s">
        <v>31</v>
      </c>
      <c r="E102" s="8">
        <v>578</v>
      </c>
      <c r="F102" s="8" t="s">
        <v>148</v>
      </c>
      <c r="G102" s="8">
        <v>3.1</v>
      </c>
      <c r="H102" s="8" t="s">
        <v>148</v>
      </c>
    </row>
    <row r="103" spans="1:8" x14ac:dyDescent="0.25">
      <c r="A103" s="8" t="s">
        <v>277</v>
      </c>
      <c r="B103" s="8">
        <v>11762</v>
      </c>
      <c r="C103" s="8" t="s">
        <v>190</v>
      </c>
      <c r="D103" s="8" t="s">
        <v>156</v>
      </c>
      <c r="E103" s="8" t="s">
        <v>148</v>
      </c>
      <c r="F103" s="8">
        <v>150</v>
      </c>
      <c r="G103" s="8">
        <v>3.1</v>
      </c>
      <c r="H103" s="8" t="s">
        <v>148</v>
      </c>
    </row>
    <row r="104" spans="1:8" x14ac:dyDescent="0.25">
      <c r="A104" s="8" t="s">
        <v>278</v>
      </c>
      <c r="B104" s="8">
        <v>2520</v>
      </c>
      <c r="C104" s="8" t="s">
        <v>176</v>
      </c>
      <c r="D104" s="8" t="s">
        <v>156</v>
      </c>
      <c r="E104" s="8" t="s">
        <v>148</v>
      </c>
      <c r="F104" s="8">
        <v>175.1</v>
      </c>
      <c r="G104" s="8">
        <v>3.1</v>
      </c>
      <c r="H104" s="8" t="s">
        <v>148</v>
      </c>
    </row>
    <row r="105" spans="1:8" x14ac:dyDescent="0.25">
      <c r="A105" s="8" t="s">
        <v>279</v>
      </c>
      <c r="B105" s="8">
        <v>2502</v>
      </c>
      <c r="C105" s="8" t="s">
        <v>190</v>
      </c>
      <c r="D105" s="8" t="s">
        <v>24</v>
      </c>
      <c r="E105" s="8">
        <v>554</v>
      </c>
      <c r="F105" s="8" t="s">
        <v>148</v>
      </c>
      <c r="G105" s="8">
        <v>3.1</v>
      </c>
      <c r="H105" s="8" t="s">
        <v>148</v>
      </c>
    </row>
    <row r="106" spans="1:8" x14ac:dyDescent="0.25">
      <c r="A106" s="8" t="s">
        <v>280</v>
      </c>
      <c r="B106" s="8">
        <v>5867</v>
      </c>
      <c r="C106" s="8" t="s">
        <v>183</v>
      </c>
      <c r="D106" s="8" t="s">
        <v>156</v>
      </c>
      <c r="E106" s="8" t="s">
        <v>148</v>
      </c>
      <c r="F106" s="8">
        <v>185</v>
      </c>
      <c r="G106" s="8">
        <v>3</v>
      </c>
      <c r="H106" s="8" t="s">
        <v>148</v>
      </c>
    </row>
    <row r="107" spans="1:8" x14ac:dyDescent="0.25">
      <c r="A107" s="8" t="s">
        <v>281</v>
      </c>
      <c r="B107" s="8">
        <v>1908</v>
      </c>
      <c r="C107" s="8" t="s">
        <v>155</v>
      </c>
      <c r="D107" s="8" t="s">
        <v>24</v>
      </c>
      <c r="E107" s="8">
        <v>643</v>
      </c>
      <c r="F107" s="8" t="s">
        <v>148</v>
      </c>
      <c r="G107" s="8">
        <v>3</v>
      </c>
      <c r="H107" s="8" t="s">
        <v>148</v>
      </c>
    </row>
    <row r="108" spans="1:8" x14ac:dyDescent="0.25">
      <c r="A108" s="8" t="s">
        <v>282</v>
      </c>
      <c r="B108" s="8">
        <v>15676</v>
      </c>
      <c r="C108" s="8" t="s">
        <v>173</v>
      </c>
      <c r="D108" s="8" t="s">
        <v>213</v>
      </c>
      <c r="E108" s="8">
        <v>668</v>
      </c>
      <c r="F108" s="8" t="s">
        <v>148</v>
      </c>
      <c r="G108" s="8">
        <v>3</v>
      </c>
      <c r="H108" s="8" t="s">
        <v>148</v>
      </c>
    </row>
    <row r="109" spans="1:8" x14ac:dyDescent="0.25">
      <c r="A109" s="8" t="s">
        <v>19</v>
      </c>
      <c r="B109" s="8">
        <v>4505</v>
      </c>
      <c r="C109" s="8" t="s">
        <v>146</v>
      </c>
      <c r="D109" s="8" t="s">
        <v>156</v>
      </c>
      <c r="E109" s="8" t="s">
        <v>148</v>
      </c>
      <c r="F109" s="8">
        <v>201.2</v>
      </c>
      <c r="G109" s="8">
        <v>3</v>
      </c>
      <c r="H109" s="8" t="s">
        <v>148</v>
      </c>
    </row>
    <row r="110" spans="1:8" x14ac:dyDescent="0.25">
      <c r="A110" s="8" t="s">
        <v>283</v>
      </c>
      <c r="B110" s="8">
        <v>10459</v>
      </c>
      <c r="C110" s="8" t="s">
        <v>210</v>
      </c>
      <c r="D110" s="8" t="s">
        <v>31</v>
      </c>
      <c r="E110" s="8">
        <v>499</v>
      </c>
      <c r="F110" s="8" t="s">
        <v>148</v>
      </c>
      <c r="G110" s="8">
        <v>3</v>
      </c>
      <c r="H110" s="8" t="s">
        <v>148</v>
      </c>
    </row>
    <row r="111" spans="1:8" x14ac:dyDescent="0.25">
      <c r="A111" s="8" t="s">
        <v>284</v>
      </c>
      <c r="B111" s="8">
        <v>3892</v>
      </c>
      <c r="C111" s="8" t="s">
        <v>243</v>
      </c>
      <c r="D111" s="8" t="s">
        <v>147</v>
      </c>
      <c r="E111" s="8">
        <v>582</v>
      </c>
      <c r="F111" s="8" t="s">
        <v>148</v>
      </c>
      <c r="G111" s="8">
        <v>3</v>
      </c>
      <c r="H111" s="8" t="s">
        <v>148</v>
      </c>
    </row>
    <row r="112" spans="1:8" x14ac:dyDescent="0.25">
      <c r="A112" s="8" t="s">
        <v>285</v>
      </c>
      <c r="B112" s="8">
        <v>14106</v>
      </c>
      <c r="C112" s="8" t="s">
        <v>162</v>
      </c>
      <c r="D112" s="8" t="s">
        <v>286</v>
      </c>
      <c r="E112" s="8">
        <v>523</v>
      </c>
      <c r="F112" s="8" t="s">
        <v>148</v>
      </c>
      <c r="G112" s="8">
        <v>2.9</v>
      </c>
      <c r="H112" s="8" t="s">
        <v>148</v>
      </c>
    </row>
    <row r="113" spans="1:8" x14ac:dyDescent="0.25">
      <c r="A113" s="8" t="s">
        <v>287</v>
      </c>
      <c r="B113" s="8">
        <v>4810</v>
      </c>
      <c r="C113" s="8" t="s">
        <v>253</v>
      </c>
      <c r="D113" s="8" t="s">
        <v>44</v>
      </c>
      <c r="E113" s="8">
        <v>535</v>
      </c>
      <c r="F113" s="8" t="s">
        <v>148</v>
      </c>
      <c r="G113" s="8">
        <v>2.9</v>
      </c>
      <c r="H113" s="8" t="s">
        <v>148</v>
      </c>
    </row>
    <row r="114" spans="1:8" x14ac:dyDescent="0.25">
      <c r="A114" s="8" t="s">
        <v>288</v>
      </c>
      <c r="B114" s="8">
        <v>6265</v>
      </c>
      <c r="C114" s="8" t="s">
        <v>155</v>
      </c>
      <c r="D114" s="8" t="s">
        <v>266</v>
      </c>
      <c r="E114" s="8">
        <v>445</v>
      </c>
      <c r="F114" s="8" t="s">
        <v>148</v>
      </c>
      <c r="G114" s="8">
        <v>2.9</v>
      </c>
      <c r="H114" s="8" t="s">
        <v>148</v>
      </c>
    </row>
    <row r="115" spans="1:8" x14ac:dyDescent="0.25">
      <c r="A115" s="8" t="s">
        <v>289</v>
      </c>
      <c r="B115" s="8">
        <v>1281</v>
      </c>
      <c r="C115" s="8" t="s">
        <v>253</v>
      </c>
      <c r="D115" s="8" t="s">
        <v>24</v>
      </c>
      <c r="E115" s="8">
        <v>462</v>
      </c>
      <c r="F115" s="8" t="s">
        <v>148</v>
      </c>
      <c r="G115" s="8">
        <v>2.9</v>
      </c>
      <c r="H115" s="8" t="s">
        <v>148</v>
      </c>
    </row>
    <row r="116" spans="1:8" x14ac:dyDescent="0.25">
      <c r="A116" s="8" t="s">
        <v>290</v>
      </c>
      <c r="B116" s="8">
        <v>6397</v>
      </c>
      <c r="C116" s="8" t="s">
        <v>185</v>
      </c>
      <c r="D116" s="8" t="s">
        <v>156</v>
      </c>
      <c r="E116" s="8" t="s">
        <v>148</v>
      </c>
      <c r="F116" s="8">
        <v>169.1</v>
      </c>
      <c r="G116" s="8">
        <v>2.9</v>
      </c>
      <c r="H116" s="8" t="s">
        <v>148</v>
      </c>
    </row>
    <row r="117" spans="1:8" x14ac:dyDescent="0.25">
      <c r="A117" s="8" t="s">
        <v>291</v>
      </c>
      <c r="B117" s="8">
        <v>3410</v>
      </c>
      <c r="C117" s="8" t="s">
        <v>292</v>
      </c>
      <c r="D117" s="8" t="s">
        <v>147</v>
      </c>
      <c r="E117" s="8">
        <v>568</v>
      </c>
      <c r="F117" s="8" t="s">
        <v>148</v>
      </c>
      <c r="G117" s="8">
        <v>2.8</v>
      </c>
      <c r="H117" s="8" t="s">
        <v>148</v>
      </c>
    </row>
    <row r="118" spans="1:8" x14ac:dyDescent="0.25">
      <c r="A118" s="8" t="s">
        <v>293</v>
      </c>
      <c r="B118" s="8">
        <v>11899</v>
      </c>
      <c r="C118" s="8" t="s">
        <v>155</v>
      </c>
      <c r="D118" s="8" t="s">
        <v>151</v>
      </c>
      <c r="E118" s="8">
        <v>585</v>
      </c>
      <c r="F118" s="8" t="s">
        <v>148</v>
      </c>
      <c r="G118" s="8">
        <v>2.8</v>
      </c>
      <c r="H118" s="8" t="s">
        <v>148</v>
      </c>
    </row>
    <row r="119" spans="1:8" x14ac:dyDescent="0.25">
      <c r="A119" s="8" t="s">
        <v>294</v>
      </c>
      <c r="B119" s="8">
        <v>8700</v>
      </c>
      <c r="C119" s="8" t="s">
        <v>197</v>
      </c>
      <c r="D119" s="8" t="s">
        <v>156</v>
      </c>
      <c r="E119" s="8" t="s">
        <v>148</v>
      </c>
      <c r="F119" s="8">
        <v>133.1</v>
      </c>
      <c r="G119" s="8">
        <v>2.8</v>
      </c>
      <c r="H119" s="8" t="s">
        <v>148</v>
      </c>
    </row>
    <row r="120" spans="1:8" x14ac:dyDescent="0.25">
      <c r="A120" s="8" t="s">
        <v>295</v>
      </c>
      <c r="B120" s="8">
        <v>745</v>
      </c>
      <c r="C120" s="8" t="s">
        <v>203</v>
      </c>
      <c r="D120" s="8" t="s">
        <v>91</v>
      </c>
      <c r="E120" s="8">
        <v>614</v>
      </c>
      <c r="F120" s="8" t="s">
        <v>148</v>
      </c>
      <c r="G120" s="8">
        <v>2.8</v>
      </c>
      <c r="H120" s="8" t="s">
        <v>148</v>
      </c>
    </row>
    <row r="121" spans="1:8" x14ac:dyDescent="0.25">
      <c r="A121" s="8" t="s">
        <v>296</v>
      </c>
      <c r="B121" s="8">
        <v>512</v>
      </c>
      <c r="C121" s="8" t="s">
        <v>178</v>
      </c>
      <c r="D121" s="8" t="s">
        <v>156</v>
      </c>
      <c r="E121" s="8" t="s">
        <v>148</v>
      </c>
      <c r="F121" s="8">
        <v>164</v>
      </c>
      <c r="G121" s="8">
        <v>2.8</v>
      </c>
      <c r="H121" s="8" t="s">
        <v>148</v>
      </c>
    </row>
    <row r="122" spans="1:8" x14ac:dyDescent="0.25">
      <c r="A122" s="8" t="s">
        <v>52</v>
      </c>
      <c r="B122" s="8">
        <v>8137</v>
      </c>
      <c r="C122" s="8" t="s">
        <v>176</v>
      </c>
      <c r="D122" s="8" t="s">
        <v>156</v>
      </c>
      <c r="E122" s="8" t="s">
        <v>148</v>
      </c>
      <c r="F122" s="8">
        <v>129.19999999999999</v>
      </c>
      <c r="G122" s="8">
        <v>2.8</v>
      </c>
      <c r="H122" s="8" t="s">
        <v>148</v>
      </c>
    </row>
    <row r="123" spans="1:8" x14ac:dyDescent="0.25">
      <c r="A123" s="8" t="s">
        <v>53</v>
      </c>
      <c r="B123" s="8">
        <v>9893</v>
      </c>
      <c r="C123" s="8" t="s">
        <v>175</v>
      </c>
      <c r="D123" s="8" t="s">
        <v>297</v>
      </c>
      <c r="E123" s="8">
        <v>485</v>
      </c>
      <c r="F123" s="8" t="s">
        <v>148</v>
      </c>
      <c r="G123" s="8">
        <v>2.8</v>
      </c>
      <c r="H123" s="8" t="s">
        <v>148</v>
      </c>
    </row>
    <row r="124" spans="1:8" x14ac:dyDescent="0.25">
      <c r="A124" s="8" t="s">
        <v>26</v>
      </c>
      <c r="B124" s="8">
        <v>5209</v>
      </c>
      <c r="C124" s="8" t="s">
        <v>169</v>
      </c>
      <c r="D124" s="8" t="s">
        <v>166</v>
      </c>
      <c r="E124" s="8">
        <v>422</v>
      </c>
      <c r="F124" s="8" t="s">
        <v>148</v>
      </c>
      <c r="G124" s="8">
        <v>2.8</v>
      </c>
      <c r="H124" s="8" t="s">
        <v>148</v>
      </c>
    </row>
    <row r="125" spans="1:8" x14ac:dyDescent="0.25">
      <c r="A125" s="8" t="s">
        <v>298</v>
      </c>
      <c r="B125" s="8">
        <v>4772</v>
      </c>
      <c r="C125" s="8" t="s">
        <v>200</v>
      </c>
      <c r="D125" s="8" t="s">
        <v>156</v>
      </c>
      <c r="E125" s="8" t="s">
        <v>148</v>
      </c>
      <c r="F125" s="8">
        <v>201.2</v>
      </c>
      <c r="G125" s="8">
        <v>2.8</v>
      </c>
      <c r="H125" s="8" t="s">
        <v>148</v>
      </c>
    </row>
    <row r="126" spans="1:8" x14ac:dyDescent="0.25">
      <c r="A126" s="8" t="s">
        <v>38</v>
      </c>
      <c r="B126" s="8">
        <v>13071</v>
      </c>
      <c r="C126" s="8" t="s">
        <v>164</v>
      </c>
      <c r="D126" s="8" t="s">
        <v>156</v>
      </c>
      <c r="E126" s="8" t="s">
        <v>148</v>
      </c>
      <c r="F126" s="8">
        <v>191.1</v>
      </c>
      <c r="G126" s="8">
        <v>2.8</v>
      </c>
      <c r="H126" s="8" t="s">
        <v>148</v>
      </c>
    </row>
    <row r="127" spans="1:8" x14ac:dyDescent="0.25">
      <c r="A127" s="8" t="s">
        <v>299</v>
      </c>
      <c r="B127" s="8">
        <v>14120</v>
      </c>
      <c r="C127" s="8" t="s">
        <v>175</v>
      </c>
      <c r="D127" s="8" t="s">
        <v>156</v>
      </c>
      <c r="E127" s="8" t="s">
        <v>148</v>
      </c>
      <c r="F127" s="8">
        <v>125.2</v>
      </c>
      <c r="G127" s="8">
        <v>2.8</v>
      </c>
      <c r="H127" s="8" t="s">
        <v>148</v>
      </c>
    </row>
    <row r="128" spans="1:8" x14ac:dyDescent="0.25">
      <c r="A128" s="8" t="s">
        <v>300</v>
      </c>
      <c r="B128" s="8">
        <v>11855</v>
      </c>
      <c r="C128" s="8" t="s">
        <v>169</v>
      </c>
      <c r="D128" s="8" t="s">
        <v>156</v>
      </c>
      <c r="E128" s="8" t="s">
        <v>148</v>
      </c>
      <c r="F128" s="8">
        <v>163.1</v>
      </c>
      <c r="G128" s="8">
        <v>2.7</v>
      </c>
      <c r="H128" s="8" t="s">
        <v>148</v>
      </c>
    </row>
    <row r="129" spans="1:8" x14ac:dyDescent="0.25">
      <c r="A129" s="8" t="s">
        <v>301</v>
      </c>
      <c r="B129" s="8">
        <v>3374</v>
      </c>
      <c r="C129" s="8" t="s">
        <v>164</v>
      </c>
      <c r="D129" s="8" t="s">
        <v>156</v>
      </c>
      <c r="E129" s="8" t="s">
        <v>148</v>
      </c>
      <c r="F129" s="8">
        <v>184</v>
      </c>
      <c r="G129" s="8">
        <v>2.7</v>
      </c>
      <c r="H129" s="8" t="s">
        <v>148</v>
      </c>
    </row>
    <row r="130" spans="1:8" x14ac:dyDescent="0.25">
      <c r="A130" s="8" t="s">
        <v>302</v>
      </c>
      <c r="B130" s="8">
        <v>1274</v>
      </c>
      <c r="C130" s="8" t="s">
        <v>253</v>
      </c>
      <c r="D130" s="8" t="s">
        <v>91</v>
      </c>
      <c r="E130" s="8">
        <v>620</v>
      </c>
      <c r="F130" s="8" t="s">
        <v>148</v>
      </c>
      <c r="G130" s="8">
        <v>2.7</v>
      </c>
      <c r="H130" s="8" t="s">
        <v>148</v>
      </c>
    </row>
    <row r="131" spans="1:8" x14ac:dyDescent="0.25">
      <c r="A131" s="8" t="s">
        <v>28</v>
      </c>
      <c r="B131" s="8">
        <v>3254</v>
      </c>
      <c r="C131" s="8" t="s">
        <v>173</v>
      </c>
      <c r="D131" s="8" t="s">
        <v>156</v>
      </c>
      <c r="E131" s="8" t="s">
        <v>148</v>
      </c>
      <c r="F131" s="8">
        <v>214</v>
      </c>
      <c r="G131" s="8">
        <v>2.7</v>
      </c>
      <c r="H131" s="8" t="s">
        <v>148</v>
      </c>
    </row>
    <row r="132" spans="1:8" x14ac:dyDescent="0.25">
      <c r="A132" s="8" t="s">
        <v>303</v>
      </c>
      <c r="B132" s="8">
        <v>3990</v>
      </c>
      <c r="C132" s="8" t="s">
        <v>169</v>
      </c>
      <c r="D132" s="8" t="s">
        <v>156</v>
      </c>
      <c r="E132" s="8" t="s">
        <v>148</v>
      </c>
      <c r="F132" s="8">
        <v>200.1</v>
      </c>
      <c r="G132" s="8">
        <v>2.6</v>
      </c>
      <c r="H132" s="8" t="s">
        <v>148</v>
      </c>
    </row>
    <row r="133" spans="1:8" x14ac:dyDescent="0.25">
      <c r="A133" s="8" t="s">
        <v>304</v>
      </c>
      <c r="B133" s="8">
        <v>791</v>
      </c>
      <c r="C133" s="8" t="s">
        <v>160</v>
      </c>
      <c r="D133" s="8" t="s">
        <v>41</v>
      </c>
      <c r="E133" s="8">
        <v>623</v>
      </c>
      <c r="F133" s="8" t="s">
        <v>148</v>
      </c>
      <c r="G133" s="8">
        <v>2.6</v>
      </c>
      <c r="H133" s="8" t="s">
        <v>148</v>
      </c>
    </row>
    <row r="134" spans="1:8" x14ac:dyDescent="0.25">
      <c r="A134" s="8" t="s">
        <v>305</v>
      </c>
      <c r="B134" s="8">
        <v>13781</v>
      </c>
      <c r="C134" s="8" t="s">
        <v>165</v>
      </c>
      <c r="D134" s="8" t="s">
        <v>156</v>
      </c>
      <c r="E134" s="8" t="s">
        <v>148</v>
      </c>
      <c r="F134" s="8">
        <v>189.2</v>
      </c>
      <c r="G134" s="8">
        <v>2.6</v>
      </c>
      <c r="H134" s="8" t="s">
        <v>148</v>
      </c>
    </row>
    <row r="135" spans="1:8" x14ac:dyDescent="0.25">
      <c r="A135" s="8" t="s">
        <v>306</v>
      </c>
      <c r="B135" s="8">
        <v>12183</v>
      </c>
      <c r="C135" s="8" t="s">
        <v>183</v>
      </c>
      <c r="D135" s="8" t="s">
        <v>156</v>
      </c>
      <c r="E135" s="8" t="s">
        <v>148</v>
      </c>
      <c r="F135" s="8">
        <v>69.099999999999994</v>
      </c>
      <c r="G135" s="8">
        <v>2.6</v>
      </c>
      <c r="H135" s="8" t="s">
        <v>148</v>
      </c>
    </row>
    <row r="136" spans="1:8" x14ac:dyDescent="0.25">
      <c r="A136" s="8" t="s">
        <v>307</v>
      </c>
      <c r="B136" s="8">
        <v>8779</v>
      </c>
      <c r="C136" s="8" t="s">
        <v>203</v>
      </c>
      <c r="D136" s="8" t="s">
        <v>156</v>
      </c>
      <c r="E136" s="8" t="s">
        <v>148</v>
      </c>
      <c r="F136" s="8">
        <v>193.2</v>
      </c>
      <c r="G136" s="8">
        <v>2.6</v>
      </c>
      <c r="H136" s="8" t="s">
        <v>148</v>
      </c>
    </row>
    <row r="137" spans="1:8" x14ac:dyDescent="0.25">
      <c r="A137" s="8" t="s">
        <v>308</v>
      </c>
      <c r="B137" s="8">
        <v>1259</v>
      </c>
      <c r="C137" s="8" t="s">
        <v>208</v>
      </c>
      <c r="D137" s="8" t="s">
        <v>156</v>
      </c>
      <c r="E137" s="8" t="s">
        <v>148</v>
      </c>
      <c r="F137" s="8">
        <v>204.2</v>
      </c>
      <c r="G137" s="8">
        <v>2.6</v>
      </c>
      <c r="H137" s="8" t="s">
        <v>148</v>
      </c>
    </row>
    <row r="138" spans="1:8" x14ac:dyDescent="0.25">
      <c r="A138" s="8" t="s">
        <v>309</v>
      </c>
      <c r="B138" s="8">
        <v>4881</v>
      </c>
      <c r="C138" s="8" t="s">
        <v>165</v>
      </c>
      <c r="D138" s="8" t="s">
        <v>151</v>
      </c>
      <c r="E138" s="8">
        <v>477</v>
      </c>
      <c r="F138" s="8" t="s">
        <v>148</v>
      </c>
      <c r="G138" s="8">
        <v>2.6</v>
      </c>
      <c r="H138" s="8" t="s">
        <v>148</v>
      </c>
    </row>
    <row r="139" spans="1:8" x14ac:dyDescent="0.25">
      <c r="A139" s="8" t="s">
        <v>310</v>
      </c>
      <c r="B139" s="8">
        <v>9927</v>
      </c>
      <c r="C139" s="8" t="s">
        <v>253</v>
      </c>
      <c r="D139" s="8" t="s">
        <v>275</v>
      </c>
      <c r="E139" s="8">
        <v>656</v>
      </c>
      <c r="F139" s="8" t="s">
        <v>148</v>
      </c>
      <c r="G139" s="8">
        <v>2.6</v>
      </c>
      <c r="H139" s="8" t="s">
        <v>148</v>
      </c>
    </row>
    <row r="140" spans="1:8" x14ac:dyDescent="0.25">
      <c r="A140" s="8" t="s">
        <v>311</v>
      </c>
      <c r="B140" s="8">
        <v>7754</v>
      </c>
      <c r="C140" s="8" t="s">
        <v>165</v>
      </c>
      <c r="D140" s="8" t="s">
        <v>156</v>
      </c>
      <c r="E140" s="8" t="s">
        <v>148</v>
      </c>
      <c r="F140" s="8">
        <v>180.1</v>
      </c>
      <c r="G140" s="8">
        <v>2.6</v>
      </c>
      <c r="H140" s="8" t="s">
        <v>148</v>
      </c>
    </row>
    <row r="141" spans="1:8" x14ac:dyDescent="0.25">
      <c r="A141" s="8" t="s">
        <v>312</v>
      </c>
      <c r="B141" s="8">
        <v>9784</v>
      </c>
      <c r="C141" s="8" t="s">
        <v>150</v>
      </c>
      <c r="D141" s="8" t="s">
        <v>156</v>
      </c>
      <c r="E141" s="8" t="s">
        <v>148</v>
      </c>
      <c r="F141" s="8">
        <v>207.1</v>
      </c>
      <c r="G141" s="8">
        <v>2.5</v>
      </c>
      <c r="H141" s="8" t="s">
        <v>148</v>
      </c>
    </row>
    <row r="142" spans="1:8" x14ac:dyDescent="0.25">
      <c r="A142" s="8" t="s">
        <v>97</v>
      </c>
      <c r="B142" s="8">
        <v>375</v>
      </c>
      <c r="C142" s="8" t="s">
        <v>190</v>
      </c>
      <c r="D142" s="8" t="s">
        <v>156</v>
      </c>
      <c r="E142" s="8" t="s">
        <v>148</v>
      </c>
      <c r="F142" s="8">
        <v>194.2</v>
      </c>
      <c r="G142" s="8">
        <v>2.5</v>
      </c>
      <c r="H142" s="8" t="s">
        <v>148</v>
      </c>
    </row>
    <row r="143" spans="1:8" x14ac:dyDescent="0.25">
      <c r="A143" s="8" t="s">
        <v>313</v>
      </c>
      <c r="B143" s="8">
        <v>8370</v>
      </c>
      <c r="C143" s="8" t="s">
        <v>203</v>
      </c>
      <c r="D143" s="8" t="s">
        <v>41</v>
      </c>
      <c r="E143" s="8">
        <v>425</v>
      </c>
      <c r="F143" s="8" t="s">
        <v>148</v>
      </c>
      <c r="G143" s="8">
        <v>2.5</v>
      </c>
      <c r="H143" s="8" t="s">
        <v>148</v>
      </c>
    </row>
    <row r="144" spans="1:8" x14ac:dyDescent="0.25">
      <c r="A144" s="8" t="s">
        <v>34</v>
      </c>
      <c r="B144" s="8">
        <v>8173</v>
      </c>
      <c r="C144" s="8" t="s">
        <v>208</v>
      </c>
      <c r="D144" s="8" t="s">
        <v>156</v>
      </c>
      <c r="E144" s="8" t="s">
        <v>148</v>
      </c>
      <c r="F144" s="8">
        <v>184.1</v>
      </c>
      <c r="G144" s="8">
        <v>2.5</v>
      </c>
      <c r="H144" s="8" t="s">
        <v>148</v>
      </c>
    </row>
    <row r="145" spans="1:8" x14ac:dyDescent="0.25">
      <c r="A145" s="8" t="s">
        <v>46</v>
      </c>
      <c r="B145" s="8">
        <v>4316</v>
      </c>
      <c r="C145" s="8" t="s">
        <v>190</v>
      </c>
      <c r="D145" s="8" t="s">
        <v>314</v>
      </c>
      <c r="E145" s="8">
        <v>538</v>
      </c>
      <c r="F145" s="8" t="s">
        <v>148</v>
      </c>
      <c r="G145" s="8">
        <v>2.5</v>
      </c>
      <c r="H145" s="8" t="s">
        <v>148</v>
      </c>
    </row>
    <row r="146" spans="1:8" x14ac:dyDescent="0.25">
      <c r="A146" s="8" t="s">
        <v>315</v>
      </c>
      <c r="B146" s="8">
        <v>7462</v>
      </c>
      <c r="C146" s="8" t="s">
        <v>258</v>
      </c>
      <c r="D146" s="8" t="s">
        <v>76</v>
      </c>
      <c r="E146" s="8">
        <v>632</v>
      </c>
      <c r="F146" s="8" t="s">
        <v>148</v>
      </c>
      <c r="G146" s="8">
        <v>2.5</v>
      </c>
      <c r="H146" s="8" t="s">
        <v>148</v>
      </c>
    </row>
    <row r="147" spans="1:8" x14ac:dyDescent="0.25">
      <c r="A147" s="8" t="s">
        <v>316</v>
      </c>
      <c r="B147" s="8">
        <v>10123</v>
      </c>
      <c r="C147" s="8" t="s">
        <v>258</v>
      </c>
      <c r="D147" s="8" t="s">
        <v>156</v>
      </c>
      <c r="E147" s="8" t="s">
        <v>148</v>
      </c>
      <c r="F147" s="8">
        <v>194.2</v>
      </c>
      <c r="G147" s="8">
        <v>2.5</v>
      </c>
      <c r="H147" s="8" t="s">
        <v>148</v>
      </c>
    </row>
    <row r="148" spans="1:8" x14ac:dyDescent="0.25">
      <c r="A148" s="8" t="s">
        <v>317</v>
      </c>
      <c r="B148" s="8">
        <v>10233</v>
      </c>
      <c r="C148" s="8" t="s">
        <v>160</v>
      </c>
      <c r="D148" s="8" t="s">
        <v>156</v>
      </c>
      <c r="E148" s="8" t="s">
        <v>148</v>
      </c>
      <c r="F148" s="8">
        <v>66.099999999999994</v>
      </c>
      <c r="G148" s="8">
        <v>2.5</v>
      </c>
      <c r="H148" s="8" t="s">
        <v>148</v>
      </c>
    </row>
    <row r="149" spans="1:8" x14ac:dyDescent="0.25">
      <c r="A149" s="8" t="s">
        <v>318</v>
      </c>
      <c r="B149" s="8">
        <v>12984</v>
      </c>
      <c r="C149" s="8" t="s">
        <v>203</v>
      </c>
      <c r="D149" s="8" t="s">
        <v>319</v>
      </c>
      <c r="E149" s="8">
        <v>255</v>
      </c>
      <c r="F149" s="8" t="s">
        <v>148</v>
      </c>
      <c r="G149" s="8">
        <v>2.4</v>
      </c>
      <c r="H149" s="8" t="s">
        <v>148</v>
      </c>
    </row>
    <row r="150" spans="1:8" x14ac:dyDescent="0.25">
      <c r="A150" s="8" t="s">
        <v>320</v>
      </c>
      <c r="B150" s="8">
        <v>6867</v>
      </c>
      <c r="C150" s="8" t="s">
        <v>218</v>
      </c>
      <c r="D150" s="8" t="s">
        <v>44</v>
      </c>
      <c r="E150" s="8">
        <v>557</v>
      </c>
      <c r="F150" s="8" t="s">
        <v>148</v>
      </c>
      <c r="G150" s="8">
        <v>2.4</v>
      </c>
      <c r="H150" s="8" t="s">
        <v>148</v>
      </c>
    </row>
    <row r="151" spans="1:8" x14ac:dyDescent="0.25">
      <c r="A151" s="8" t="s">
        <v>321</v>
      </c>
      <c r="B151" s="8">
        <v>6216</v>
      </c>
      <c r="C151" s="8" t="s">
        <v>253</v>
      </c>
      <c r="D151" s="8" t="s">
        <v>156</v>
      </c>
      <c r="E151" s="8" t="s">
        <v>148</v>
      </c>
      <c r="F151" s="8">
        <v>84</v>
      </c>
      <c r="G151" s="8">
        <v>2.4</v>
      </c>
      <c r="H151" s="8" t="s">
        <v>148</v>
      </c>
    </row>
    <row r="152" spans="1:8" x14ac:dyDescent="0.25">
      <c r="A152" s="8" t="s">
        <v>322</v>
      </c>
      <c r="B152" s="8">
        <v>4538</v>
      </c>
      <c r="C152" s="8" t="s">
        <v>162</v>
      </c>
      <c r="D152" s="8" t="s">
        <v>156</v>
      </c>
      <c r="E152" s="8" t="s">
        <v>148</v>
      </c>
      <c r="F152" s="8">
        <v>170.2</v>
      </c>
      <c r="G152" s="8">
        <v>2.4</v>
      </c>
      <c r="H152" s="8" t="s">
        <v>148</v>
      </c>
    </row>
    <row r="153" spans="1:8" x14ac:dyDescent="0.25">
      <c r="A153" s="8" t="s">
        <v>323</v>
      </c>
      <c r="B153" s="8">
        <v>7539</v>
      </c>
      <c r="C153" s="8" t="s">
        <v>178</v>
      </c>
      <c r="D153" s="8" t="s">
        <v>41</v>
      </c>
      <c r="E153" s="8">
        <v>603</v>
      </c>
      <c r="F153" s="8" t="s">
        <v>148</v>
      </c>
      <c r="G153" s="8">
        <v>2.4</v>
      </c>
      <c r="H153" s="8" t="s">
        <v>148</v>
      </c>
    </row>
    <row r="154" spans="1:8" x14ac:dyDescent="0.25">
      <c r="A154" s="8" t="s">
        <v>324</v>
      </c>
      <c r="B154" s="8">
        <v>9345</v>
      </c>
      <c r="C154" s="8" t="s">
        <v>203</v>
      </c>
      <c r="D154" s="8" t="s">
        <v>41</v>
      </c>
      <c r="E154" s="8">
        <v>509</v>
      </c>
      <c r="F154" s="8" t="s">
        <v>148</v>
      </c>
      <c r="G154" s="8">
        <v>2.4</v>
      </c>
      <c r="H154" s="8" t="s">
        <v>148</v>
      </c>
    </row>
    <row r="155" spans="1:8" x14ac:dyDescent="0.25">
      <c r="A155" s="8" t="s">
        <v>325</v>
      </c>
      <c r="B155" s="8">
        <v>2636</v>
      </c>
      <c r="C155" s="8" t="s">
        <v>185</v>
      </c>
      <c r="D155" s="8" t="s">
        <v>266</v>
      </c>
      <c r="E155" s="8">
        <v>385</v>
      </c>
      <c r="F155" s="8" t="s">
        <v>148</v>
      </c>
      <c r="G155" s="8">
        <v>2.4</v>
      </c>
      <c r="H155" s="8" t="s">
        <v>148</v>
      </c>
    </row>
    <row r="156" spans="1:8" x14ac:dyDescent="0.25">
      <c r="A156" s="8" t="s">
        <v>48</v>
      </c>
      <c r="B156" s="8">
        <v>4897</v>
      </c>
      <c r="C156" s="8" t="s">
        <v>165</v>
      </c>
      <c r="D156" s="8" t="s">
        <v>156</v>
      </c>
      <c r="E156" s="8" t="s">
        <v>148</v>
      </c>
      <c r="F156" s="8">
        <v>183</v>
      </c>
      <c r="G156" s="8">
        <v>2.4</v>
      </c>
      <c r="H156" s="8" t="s">
        <v>148</v>
      </c>
    </row>
    <row r="157" spans="1:8" x14ac:dyDescent="0.25">
      <c r="A157" s="8" t="s">
        <v>326</v>
      </c>
      <c r="B157" s="8">
        <v>2396</v>
      </c>
      <c r="C157" s="8" t="s">
        <v>183</v>
      </c>
      <c r="D157" s="8" t="s">
        <v>24</v>
      </c>
      <c r="E157" s="8">
        <v>666</v>
      </c>
      <c r="F157" s="8" t="s">
        <v>148</v>
      </c>
      <c r="G157" s="8">
        <v>2.4</v>
      </c>
      <c r="H157" s="8" t="s">
        <v>148</v>
      </c>
    </row>
    <row r="158" spans="1:8" x14ac:dyDescent="0.25">
      <c r="A158" s="8" t="s">
        <v>327</v>
      </c>
      <c r="B158" s="8">
        <v>7287</v>
      </c>
      <c r="C158" s="8" t="s">
        <v>215</v>
      </c>
      <c r="D158" s="8" t="s">
        <v>147</v>
      </c>
      <c r="E158" s="8">
        <v>608</v>
      </c>
      <c r="F158" s="8" t="s">
        <v>148</v>
      </c>
      <c r="G158" s="8">
        <v>2.4</v>
      </c>
      <c r="H158" s="8" t="s">
        <v>148</v>
      </c>
    </row>
    <row r="159" spans="1:8" x14ac:dyDescent="0.25">
      <c r="A159" s="8" t="s">
        <v>328</v>
      </c>
      <c r="B159" s="8">
        <v>10314</v>
      </c>
      <c r="C159" s="8" t="s">
        <v>185</v>
      </c>
      <c r="D159" s="8" t="s">
        <v>156</v>
      </c>
      <c r="E159" s="8" t="s">
        <v>148</v>
      </c>
      <c r="F159" s="8">
        <v>163.1</v>
      </c>
      <c r="G159" s="8">
        <v>2.4</v>
      </c>
      <c r="H159" s="8" t="s">
        <v>148</v>
      </c>
    </row>
    <row r="160" spans="1:8" x14ac:dyDescent="0.25">
      <c r="A160" s="8" t="s">
        <v>329</v>
      </c>
      <c r="B160" s="8">
        <v>12701</v>
      </c>
      <c r="C160" s="8" t="s">
        <v>243</v>
      </c>
      <c r="D160" s="8" t="s">
        <v>151</v>
      </c>
      <c r="E160" s="8">
        <v>555</v>
      </c>
      <c r="F160" s="8" t="s">
        <v>148</v>
      </c>
      <c r="G160" s="8">
        <v>2.2999999999999998</v>
      </c>
      <c r="H160" s="8" t="s">
        <v>148</v>
      </c>
    </row>
    <row r="161" spans="1:8" x14ac:dyDescent="0.25">
      <c r="A161" s="8" t="s">
        <v>66</v>
      </c>
      <c r="B161" s="8">
        <v>9848</v>
      </c>
      <c r="C161" s="8" t="s">
        <v>165</v>
      </c>
      <c r="D161" s="8" t="s">
        <v>151</v>
      </c>
      <c r="E161" s="8">
        <v>527</v>
      </c>
      <c r="F161" s="8" t="s">
        <v>148</v>
      </c>
      <c r="G161" s="8">
        <v>2.2999999999999998</v>
      </c>
      <c r="H161" s="8" t="s">
        <v>148</v>
      </c>
    </row>
    <row r="162" spans="1:8" x14ac:dyDescent="0.25">
      <c r="A162" s="8" t="s">
        <v>330</v>
      </c>
      <c r="B162" s="8">
        <v>3531</v>
      </c>
      <c r="C162" s="8" t="s">
        <v>165</v>
      </c>
      <c r="D162" s="8" t="s">
        <v>31</v>
      </c>
      <c r="E162" s="8">
        <v>534</v>
      </c>
      <c r="F162" s="8" t="s">
        <v>148</v>
      </c>
      <c r="G162" s="8">
        <v>2.2999999999999998</v>
      </c>
      <c r="H162" s="8" t="s">
        <v>148</v>
      </c>
    </row>
    <row r="163" spans="1:8" x14ac:dyDescent="0.25">
      <c r="A163" s="8" t="s">
        <v>331</v>
      </c>
      <c r="B163" s="8">
        <v>7739</v>
      </c>
      <c r="C163" s="8" t="s">
        <v>190</v>
      </c>
      <c r="D163" s="8" t="s">
        <v>44</v>
      </c>
      <c r="E163" s="8">
        <v>268</v>
      </c>
      <c r="F163" s="8" t="s">
        <v>148</v>
      </c>
      <c r="G163" s="8">
        <v>2.2999999999999998</v>
      </c>
      <c r="H163" s="8" t="s">
        <v>148</v>
      </c>
    </row>
    <row r="164" spans="1:8" x14ac:dyDescent="0.25">
      <c r="A164" s="8" t="s">
        <v>332</v>
      </c>
      <c r="B164" s="8">
        <v>3123</v>
      </c>
      <c r="C164" s="8" t="s">
        <v>180</v>
      </c>
      <c r="D164" s="8" t="s">
        <v>275</v>
      </c>
      <c r="E164" s="8">
        <v>372</v>
      </c>
      <c r="F164" s="8" t="s">
        <v>148</v>
      </c>
      <c r="G164" s="8">
        <v>2.2999999999999998</v>
      </c>
      <c r="H164" s="8" t="s">
        <v>148</v>
      </c>
    </row>
    <row r="165" spans="1:8" x14ac:dyDescent="0.25">
      <c r="A165" s="8" t="s">
        <v>333</v>
      </c>
      <c r="B165" s="8">
        <v>12532</v>
      </c>
      <c r="C165" s="8" t="s">
        <v>176</v>
      </c>
      <c r="D165" s="8" t="s">
        <v>41</v>
      </c>
      <c r="E165" s="8">
        <v>613</v>
      </c>
      <c r="F165" s="8" t="s">
        <v>148</v>
      </c>
      <c r="G165" s="8">
        <v>2.2999999999999998</v>
      </c>
      <c r="H165" s="8" t="s">
        <v>148</v>
      </c>
    </row>
    <row r="166" spans="1:8" x14ac:dyDescent="0.25">
      <c r="A166" s="8" t="s">
        <v>334</v>
      </c>
      <c r="B166" s="8">
        <v>3255</v>
      </c>
      <c r="C166" s="8" t="s">
        <v>200</v>
      </c>
      <c r="D166" s="8" t="s">
        <v>166</v>
      </c>
      <c r="E166" s="8">
        <v>189</v>
      </c>
      <c r="F166" s="8" t="s">
        <v>148</v>
      </c>
      <c r="G166" s="8">
        <v>2.2999999999999998</v>
      </c>
      <c r="H166" s="8" t="s">
        <v>148</v>
      </c>
    </row>
    <row r="167" spans="1:8" x14ac:dyDescent="0.25">
      <c r="A167" s="8" t="s">
        <v>335</v>
      </c>
      <c r="B167" s="8">
        <v>13862</v>
      </c>
      <c r="C167" s="8" t="s">
        <v>153</v>
      </c>
      <c r="D167" s="8" t="s">
        <v>41</v>
      </c>
      <c r="E167" s="8">
        <v>238</v>
      </c>
      <c r="F167" s="8" t="s">
        <v>148</v>
      </c>
      <c r="G167" s="8">
        <v>2.2999999999999998</v>
      </c>
      <c r="H167" s="8" t="s">
        <v>148</v>
      </c>
    </row>
    <row r="168" spans="1:8" x14ac:dyDescent="0.25">
      <c r="A168" s="8" t="s">
        <v>336</v>
      </c>
      <c r="B168" s="8">
        <v>5448</v>
      </c>
      <c r="C168" s="8" t="s">
        <v>243</v>
      </c>
      <c r="D168" s="8" t="s">
        <v>156</v>
      </c>
      <c r="E168" s="8" t="s">
        <v>148</v>
      </c>
      <c r="F168" s="8">
        <v>157</v>
      </c>
      <c r="G168" s="8">
        <v>2.2999999999999998</v>
      </c>
      <c r="H168" s="8" t="s">
        <v>148</v>
      </c>
    </row>
    <row r="169" spans="1:8" x14ac:dyDescent="0.25">
      <c r="A169" s="8" t="s">
        <v>337</v>
      </c>
      <c r="B169" s="8">
        <v>5000</v>
      </c>
      <c r="C169" s="8" t="s">
        <v>243</v>
      </c>
      <c r="D169" s="8" t="s">
        <v>44</v>
      </c>
      <c r="E169" s="8">
        <v>511</v>
      </c>
      <c r="F169" s="8" t="s">
        <v>148</v>
      </c>
      <c r="G169" s="8">
        <v>2.2999999999999998</v>
      </c>
      <c r="H169" s="8" t="s">
        <v>148</v>
      </c>
    </row>
    <row r="170" spans="1:8" x14ac:dyDescent="0.25">
      <c r="A170" s="8" t="s">
        <v>338</v>
      </c>
      <c r="B170" s="8">
        <v>12907</v>
      </c>
      <c r="C170" s="8" t="s">
        <v>178</v>
      </c>
      <c r="D170" s="8" t="s">
        <v>147</v>
      </c>
      <c r="E170" s="8">
        <v>652</v>
      </c>
      <c r="F170" s="8" t="s">
        <v>148</v>
      </c>
      <c r="G170" s="8">
        <v>2.2999999999999998</v>
      </c>
      <c r="H170" s="8" t="s">
        <v>148</v>
      </c>
    </row>
    <row r="171" spans="1:8" x14ac:dyDescent="0.25">
      <c r="A171" s="8" t="s">
        <v>339</v>
      </c>
      <c r="B171" s="8">
        <v>6398</v>
      </c>
      <c r="C171" s="8" t="s">
        <v>258</v>
      </c>
      <c r="D171" s="8" t="s">
        <v>156</v>
      </c>
      <c r="E171" s="8" t="s">
        <v>148</v>
      </c>
      <c r="F171" s="8">
        <v>114.2</v>
      </c>
      <c r="G171" s="8">
        <v>2.2999999999999998</v>
      </c>
      <c r="H171" s="8" t="s">
        <v>148</v>
      </c>
    </row>
    <row r="172" spans="1:8" x14ac:dyDescent="0.25">
      <c r="A172" s="8" t="s">
        <v>340</v>
      </c>
      <c r="B172" s="8">
        <v>14078</v>
      </c>
      <c r="C172" s="8" t="s">
        <v>176</v>
      </c>
      <c r="D172" s="8" t="s">
        <v>156</v>
      </c>
      <c r="E172" s="8" t="s">
        <v>148</v>
      </c>
      <c r="F172" s="8">
        <v>181.1</v>
      </c>
      <c r="G172" s="8">
        <v>2.2999999999999998</v>
      </c>
      <c r="H172" s="8" t="s">
        <v>148</v>
      </c>
    </row>
    <row r="173" spans="1:8" x14ac:dyDescent="0.25">
      <c r="A173" s="8" t="s">
        <v>341</v>
      </c>
      <c r="B173" s="8">
        <v>3376</v>
      </c>
      <c r="C173" s="8" t="s">
        <v>215</v>
      </c>
      <c r="D173" s="8" t="s">
        <v>44</v>
      </c>
      <c r="E173" s="8">
        <v>389</v>
      </c>
      <c r="F173" s="8" t="s">
        <v>148</v>
      </c>
      <c r="G173" s="8">
        <v>2.2999999999999998</v>
      </c>
      <c r="H173" s="8" t="s">
        <v>148</v>
      </c>
    </row>
    <row r="174" spans="1:8" x14ac:dyDescent="0.25">
      <c r="A174" s="8" t="s">
        <v>342</v>
      </c>
      <c r="B174" s="8">
        <v>11368</v>
      </c>
      <c r="C174" s="8" t="s">
        <v>155</v>
      </c>
      <c r="D174" s="8" t="s">
        <v>44</v>
      </c>
      <c r="E174" s="8">
        <v>426</v>
      </c>
      <c r="F174" s="8" t="s">
        <v>148</v>
      </c>
      <c r="G174" s="8">
        <v>2.2999999999999998</v>
      </c>
      <c r="H174" s="8" t="s">
        <v>148</v>
      </c>
    </row>
    <row r="175" spans="1:8" x14ac:dyDescent="0.25">
      <c r="A175" s="8" t="s">
        <v>343</v>
      </c>
      <c r="B175" s="8">
        <v>12282</v>
      </c>
      <c r="C175" s="8" t="s">
        <v>208</v>
      </c>
      <c r="D175" s="8" t="s">
        <v>41</v>
      </c>
      <c r="E175" s="8">
        <v>470</v>
      </c>
      <c r="F175" s="8" t="s">
        <v>148</v>
      </c>
      <c r="G175" s="8">
        <v>2.2999999999999998</v>
      </c>
      <c r="H175" s="8" t="s">
        <v>148</v>
      </c>
    </row>
    <row r="176" spans="1:8" x14ac:dyDescent="0.25">
      <c r="A176" s="8" t="s">
        <v>344</v>
      </c>
      <c r="B176" s="8">
        <v>9219</v>
      </c>
      <c r="C176" s="8" t="s">
        <v>146</v>
      </c>
      <c r="D176" s="8" t="s">
        <v>41</v>
      </c>
      <c r="E176" s="8">
        <v>412</v>
      </c>
      <c r="F176" s="8" t="s">
        <v>148</v>
      </c>
      <c r="G176" s="8">
        <v>2.2999999999999998</v>
      </c>
      <c r="H176" s="8" t="s">
        <v>148</v>
      </c>
    </row>
    <row r="177" spans="1:8" x14ac:dyDescent="0.25">
      <c r="A177" s="8" t="s">
        <v>345</v>
      </c>
      <c r="B177" s="8">
        <v>11477</v>
      </c>
      <c r="C177" s="8" t="s">
        <v>210</v>
      </c>
      <c r="D177" s="8" t="s">
        <v>275</v>
      </c>
      <c r="E177" s="8">
        <v>525</v>
      </c>
      <c r="F177" s="8" t="s">
        <v>148</v>
      </c>
      <c r="G177" s="8">
        <v>2.2999999999999998</v>
      </c>
      <c r="H177" s="8" t="s">
        <v>148</v>
      </c>
    </row>
    <row r="178" spans="1:8" x14ac:dyDescent="0.25">
      <c r="A178" s="8" t="s">
        <v>346</v>
      </c>
      <c r="B178" s="8">
        <v>12155</v>
      </c>
      <c r="C178" s="8" t="s">
        <v>258</v>
      </c>
      <c r="D178" s="8" t="s">
        <v>266</v>
      </c>
      <c r="E178" s="8">
        <v>474</v>
      </c>
      <c r="F178" s="8" t="s">
        <v>148</v>
      </c>
      <c r="G178" s="8">
        <v>2.2999999999999998</v>
      </c>
      <c r="H178" s="8" t="s">
        <v>148</v>
      </c>
    </row>
    <row r="179" spans="1:8" x14ac:dyDescent="0.25">
      <c r="A179" s="8" t="s">
        <v>347</v>
      </c>
      <c r="B179" s="8">
        <v>8782</v>
      </c>
      <c r="C179" s="8" t="s">
        <v>218</v>
      </c>
      <c r="D179" s="8" t="s">
        <v>156</v>
      </c>
      <c r="E179" s="8" t="s">
        <v>148</v>
      </c>
      <c r="F179" s="8">
        <v>184.2</v>
      </c>
      <c r="G179" s="8">
        <v>2.2999999999999998</v>
      </c>
      <c r="H179" s="8" t="s">
        <v>148</v>
      </c>
    </row>
    <row r="180" spans="1:8" x14ac:dyDescent="0.25">
      <c r="A180" s="8" t="s">
        <v>348</v>
      </c>
      <c r="B180" s="8">
        <v>15764</v>
      </c>
      <c r="C180" s="8" t="s">
        <v>253</v>
      </c>
      <c r="D180" s="8" t="s">
        <v>156</v>
      </c>
      <c r="E180" s="8" t="s">
        <v>148</v>
      </c>
      <c r="F180" s="8">
        <v>154</v>
      </c>
      <c r="G180" s="8">
        <v>2.2000000000000002</v>
      </c>
      <c r="H180" s="8" t="s">
        <v>148</v>
      </c>
    </row>
    <row r="181" spans="1:8" x14ac:dyDescent="0.25">
      <c r="A181" s="8" t="s">
        <v>349</v>
      </c>
      <c r="B181" s="8">
        <v>7331</v>
      </c>
      <c r="C181" s="8" t="s">
        <v>200</v>
      </c>
      <c r="D181" s="8" t="s">
        <v>266</v>
      </c>
      <c r="E181" s="8">
        <v>452</v>
      </c>
      <c r="F181" s="8" t="s">
        <v>148</v>
      </c>
      <c r="G181" s="8">
        <v>2.2000000000000002</v>
      </c>
      <c r="H181" s="8" t="s">
        <v>148</v>
      </c>
    </row>
    <row r="182" spans="1:8" x14ac:dyDescent="0.25">
      <c r="A182" s="8" t="s">
        <v>75</v>
      </c>
      <c r="B182" s="8">
        <v>9549</v>
      </c>
      <c r="C182" s="8" t="s">
        <v>150</v>
      </c>
      <c r="D182" s="8" t="s">
        <v>76</v>
      </c>
      <c r="E182" s="8">
        <v>470</v>
      </c>
      <c r="F182" s="8" t="s">
        <v>148</v>
      </c>
      <c r="G182" s="8">
        <v>2.2000000000000002</v>
      </c>
      <c r="H182" s="8" t="s">
        <v>148</v>
      </c>
    </row>
    <row r="183" spans="1:8" x14ac:dyDescent="0.25">
      <c r="A183" s="8" t="s">
        <v>350</v>
      </c>
      <c r="B183" s="8">
        <v>6364</v>
      </c>
      <c r="C183" s="8" t="s">
        <v>165</v>
      </c>
      <c r="D183" s="8" t="s">
        <v>351</v>
      </c>
      <c r="E183" s="8">
        <v>378</v>
      </c>
      <c r="F183" s="8" t="s">
        <v>148</v>
      </c>
      <c r="G183" s="8">
        <v>2.2000000000000002</v>
      </c>
      <c r="H183" s="8" t="s">
        <v>148</v>
      </c>
    </row>
    <row r="184" spans="1:8" x14ac:dyDescent="0.25">
      <c r="A184" s="8" t="s">
        <v>67</v>
      </c>
      <c r="B184" s="8">
        <v>4962</v>
      </c>
      <c r="C184" s="8" t="s">
        <v>185</v>
      </c>
      <c r="D184" s="8" t="s">
        <v>31</v>
      </c>
      <c r="E184" s="8">
        <v>551</v>
      </c>
      <c r="F184" s="8" t="s">
        <v>148</v>
      </c>
      <c r="G184" s="8">
        <v>2.2000000000000002</v>
      </c>
      <c r="H184" s="8" t="s">
        <v>148</v>
      </c>
    </row>
    <row r="185" spans="1:8" x14ac:dyDescent="0.25">
      <c r="A185" s="8" t="s">
        <v>352</v>
      </c>
      <c r="B185" s="8">
        <v>8027</v>
      </c>
      <c r="C185" s="8" t="s">
        <v>292</v>
      </c>
      <c r="D185" s="8" t="s">
        <v>24</v>
      </c>
      <c r="E185" s="8">
        <v>572</v>
      </c>
      <c r="F185" s="8" t="s">
        <v>148</v>
      </c>
      <c r="G185" s="8">
        <v>2.2000000000000002</v>
      </c>
      <c r="H185" s="8" t="s">
        <v>148</v>
      </c>
    </row>
    <row r="186" spans="1:8" x14ac:dyDescent="0.25">
      <c r="A186" s="8" t="s">
        <v>353</v>
      </c>
      <c r="B186" s="8">
        <v>9029</v>
      </c>
      <c r="C186" s="8" t="s">
        <v>253</v>
      </c>
      <c r="D186" s="8" t="s">
        <v>156</v>
      </c>
      <c r="E186" s="8" t="s">
        <v>148</v>
      </c>
      <c r="F186" s="8">
        <v>131.1</v>
      </c>
      <c r="G186" s="8">
        <v>2.2000000000000002</v>
      </c>
      <c r="H186" s="8" t="s">
        <v>148</v>
      </c>
    </row>
    <row r="187" spans="1:8" x14ac:dyDescent="0.25">
      <c r="A187" s="8" t="s">
        <v>354</v>
      </c>
      <c r="B187" s="8">
        <v>10547</v>
      </c>
      <c r="C187" s="8" t="s">
        <v>292</v>
      </c>
      <c r="D187" s="8" t="s">
        <v>156</v>
      </c>
      <c r="E187" s="8" t="s">
        <v>148</v>
      </c>
      <c r="F187" s="8">
        <v>177.1</v>
      </c>
      <c r="G187" s="8">
        <v>2.1</v>
      </c>
      <c r="H187" s="8" t="s">
        <v>148</v>
      </c>
    </row>
    <row r="188" spans="1:8" x14ac:dyDescent="0.25">
      <c r="A188" s="8" t="s">
        <v>355</v>
      </c>
      <c r="B188" s="8">
        <v>3086</v>
      </c>
      <c r="C188" s="8" t="s">
        <v>208</v>
      </c>
      <c r="D188" s="8" t="s">
        <v>24</v>
      </c>
      <c r="E188" s="8">
        <v>515</v>
      </c>
      <c r="F188" s="8" t="s">
        <v>148</v>
      </c>
      <c r="G188" s="8">
        <v>2.1</v>
      </c>
      <c r="H188" s="8" t="s">
        <v>148</v>
      </c>
    </row>
    <row r="189" spans="1:8" x14ac:dyDescent="0.25">
      <c r="A189" s="8" t="s">
        <v>356</v>
      </c>
      <c r="B189" s="8">
        <v>3240</v>
      </c>
      <c r="C189" s="8" t="s">
        <v>164</v>
      </c>
      <c r="D189" s="8" t="s">
        <v>156</v>
      </c>
      <c r="E189" s="8" t="s">
        <v>148</v>
      </c>
      <c r="F189" s="8">
        <v>65.2</v>
      </c>
      <c r="G189" s="8">
        <v>2.1</v>
      </c>
      <c r="H189" s="8" t="s">
        <v>148</v>
      </c>
    </row>
    <row r="190" spans="1:8" x14ac:dyDescent="0.25">
      <c r="A190" s="8" t="s">
        <v>357</v>
      </c>
      <c r="B190" s="8">
        <v>3269</v>
      </c>
      <c r="C190" s="8" t="s">
        <v>200</v>
      </c>
      <c r="D190" s="8" t="s">
        <v>41</v>
      </c>
      <c r="E190" s="8">
        <v>674</v>
      </c>
      <c r="F190" s="8" t="s">
        <v>148</v>
      </c>
      <c r="G190" s="8">
        <v>2.1</v>
      </c>
      <c r="H190" s="8" t="s">
        <v>148</v>
      </c>
    </row>
    <row r="191" spans="1:8" x14ac:dyDescent="0.25">
      <c r="A191" s="8" t="s">
        <v>358</v>
      </c>
      <c r="B191" s="8">
        <v>7859</v>
      </c>
      <c r="C191" s="8" t="s">
        <v>215</v>
      </c>
      <c r="D191" s="8" t="s">
        <v>151</v>
      </c>
      <c r="E191" s="8">
        <v>682</v>
      </c>
      <c r="F191" s="8" t="s">
        <v>148</v>
      </c>
      <c r="G191" s="8">
        <v>2.1</v>
      </c>
      <c r="H191" s="8" t="s">
        <v>148</v>
      </c>
    </row>
    <row r="192" spans="1:8" x14ac:dyDescent="0.25">
      <c r="A192" s="8" t="s">
        <v>359</v>
      </c>
      <c r="B192" s="8">
        <v>13172</v>
      </c>
      <c r="C192" s="8" t="s">
        <v>200</v>
      </c>
      <c r="D192" s="8" t="s">
        <v>156</v>
      </c>
      <c r="E192" s="8" t="s">
        <v>148</v>
      </c>
      <c r="F192" s="8">
        <v>70</v>
      </c>
      <c r="G192" s="8">
        <v>2.1</v>
      </c>
      <c r="H192" s="8" t="s">
        <v>148</v>
      </c>
    </row>
    <row r="193" spans="1:8" x14ac:dyDescent="0.25">
      <c r="A193" s="8" t="s">
        <v>360</v>
      </c>
      <c r="B193" s="8">
        <v>16376</v>
      </c>
      <c r="C193" s="8" t="s">
        <v>190</v>
      </c>
      <c r="D193" s="8" t="s">
        <v>166</v>
      </c>
      <c r="E193" s="8">
        <v>194</v>
      </c>
      <c r="F193" s="8" t="s">
        <v>148</v>
      </c>
      <c r="G193" s="8">
        <v>2.1</v>
      </c>
      <c r="H193" s="8" t="s">
        <v>148</v>
      </c>
    </row>
    <row r="194" spans="1:8" x14ac:dyDescent="0.25">
      <c r="A194" s="8" t="s">
        <v>361</v>
      </c>
      <c r="B194" s="8">
        <v>4191</v>
      </c>
      <c r="C194" s="8" t="s">
        <v>146</v>
      </c>
      <c r="D194" s="8" t="s">
        <v>76</v>
      </c>
      <c r="E194" s="8">
        <v>591</v>
      </c>
      <c r="F194" s="8" t="s">
        <v>148</v>
      </c>
      <c r="G194" s="8">
        <v>2.1</v>
      </c>
      <c r="H194" s="8" t="s">
        <v>148</v>
      </c>
    </row>
    <row r="195" spans="1:8" x14ac:dyDescent="0.25">
      <c r="A195" s="8" t="s">
        <v>40</v>
      </c>
      <c r="B195" s="8">
        <v>4229</v>
      </c>
      <c r="C195" s="8" t="s">
        <v>155</v>
      </c>
      <c r="D195" s="8" t="s">
        <v>41</v>
      </c>
      <c r="E195" s="8">
        <v>495</v>
      </c>
      <c r="F195" s="8" t="s">
        <v>148</v>
      </c>
      <c r="G195" s="8">
        <v>2.1</v>
      </c>
      <c r="H195" s="8" t="s">
        <v>148</v>
      </c>
    </row>
    <row r="196" spans="1:8" x14ac:dyDescent="0.25">
      <c r="A196" s="8" t="s">
        <v>362</v>
      </c>
      <c r="B196" s="8">
        <v>11486</v>
      </c>
      <c r="C196" s="8" t="s">
        <v>158</v>
      </c>
      <c r="D196" s="8" t="s">
        <v>156</v>
      </c>
      <c r="E196" s="8" t="s">
        <v>148</v>
      </c>
      <c r="F196" s="8">
        <v>127.2</v>
      </c>
      <c r="G196" s="8">
        <v>2.1</v>
      </c>
      <c r="H196" s="8" t="s">
        <v>148</v>
      </c>
    </row>
    <row r="197" spans="1:8" x14ac:dyDescent="0.25">
      <c r="A197" s="8" t="s">
        <v>95</v>
      </c>
      <c r="B197" s="8">
        <v>225</v>
      </c>
      <c r="C197" s="8" t="s">
        <v>153</v>
      </c>
      <c r="D197" s="8" t="s">
        <v>156</v>
      </c>
      <c r="E197" s="8" t="s">
        <v>148</v>
      </c>
      <c r="F197" s="8">
        <v>198.2</v>
      </c>
      <c r="G197" s="8">
        <v>2.1</v>
      </c>
      <c r="H197" s="8" t="s">
        <v>148</v>
      </c>
    </row>
    <row r="198" spans="1:8" x14ac:dyDescent="0.25">
      <c r="A198" s="8" t="s">
        <v>363</v>
      </c>
      <c r="B198" s="8">
        <v>11530</v>
      </c>
      <c r="C198" s="8" t="s">
        <v>210</v>
      </c>
      <c r="D198" s="8" t="s">
        <v>156</v>
      </c>
      <c r="E198" s="8" t="s">
        <v>148</v>
      </c>
      <c r="F198" s="8">
        <v>64.2</v>
      </c>
      <c r="G198" s="8">
        <v>2.1</v>
      </c>
      <c r="H198" s="8" t="s">
        <v>148</v>
      </c>
    </row>
    <row r="199" spans="1:8" x14ac:dyDescent="0.25">
      <c r="A199" s="8" t="s">
        <v>364</v>
      </c>
      <c r="B199" s="8">
        <v>8610</v>
      </c>
      <c r="C199" s="8" t="s">
        <v>169</v>
      </c>
      <c r="D199" s="8" t="s">
        <v>91</v>
      </c>
      <c r="E199" s="8">
        <v>639</v>
      </c>
      <c r="F199" s="8" t="s">
        <v>148</v>
      </c>
      <c r="G199" s="8">
        <v>2.1</v>
      </c>
      <c r="H199" s="8" t="s">
        <v>148</v>
      </c>
    </row>
    <row r="200" spans="1:8" x14ac:dyDescent="0.25">
      <c r="A200" s="8" t="s">
        <v>365</v>
      </c>
      <c r="B200" s="8">
        <v>16137</v>
      </c>
      <c r="C200" s="8" t="s">
        <v>173</v>
      </c>
      <c r="D200" s="8" t="s">
        <v>156</v>
      </c>
      <c r="E200" s="8" t="s">
        <v>148</v>
      </c>
      <c r="F200" s="8">
        <v>139.1</v>
      </c>
      <c r="G200" s="8">
        <v>2.1</v>
      </c>
      <c r="H200" s="8" t="s">
        <v>148</v>
      </c>
    </row>
    <row r="201" spans="1:8" x14ac:dyDescent="0.25">
      <c r="A201" s="8" t="s">
        <v>366</v>
      </c>
      <c r="B201" s="8">
        <v>746</v>
      </c>
      <c r="C201" s="8" t="s">
        <v>260</v>
      </c>
      <c r="D201" s="8" t="s">
        <v>44</v>
      </c>
      <c r="E201" s="8">
        <v>436</v>
      </c>
      <c r="F201" s="8" t="s">
        <v>148</v>
      </c>
      <c r="G201" s="8">
        <v>2.1</v>
      </c>
      <c r="H201" s="8" t="s">
        <v>148</v>
      </c>
    </row>
    <row r="202" spans="1:8" x14ac:dyDescent="0.25">
      <c r="A202" s="8" t="s">
        <v>367</v>
      </c>
      <c r="B202" s="8">
        <v>12294</v>
      </c>
      <c r="C202" s="8" t="s">
        <v>218</v>
      </c>
      <c r="D202" s="8" t="s">
        <v>41</v>
      </c>
      <c r="E202" s="8">
        <v>345</v>
      </c>
      <c r="F202" s="8" t="s">
        <v>148</v>
      </c>
      <c r="G202" s="8">
        <v>2.1</v>
      </c>
      <c r="H202" s="8" t="s">
        <v>148</v>
      </c>
    </row>
    <row r="203" spans="1:8" x14ac:dyDescent="0.25">
      <c r="A203" s="8" t="s">
        <v>368</v>
      </c>
      <c r="B203" s="8">
        <v>7571</v>
      </c>
      <c r="C203" s="8" t="s">
        <v>183</v>
      </c>
      <c r="D203" s="8" t="s">
        <v>369</v>
      </c>
      <c r="E203" s="8">
        <v>362</v>
      </c>
      <c r="F203" s="8" t="s">
        <v>148</v>
      </c>
      <c r="G203" s="8">
        <v>2.1</v>
      </c>
      <c r="H203" s="8" t="s">
        <v>148</v>
      </c>
    </row>
    <row r="204" spans="1:8" x14ac:dyDescent="0.25">
      <c r="A204" s="8" t="s">
        <v>49</v>
      </c>
      <c r="B204" s="8">
        <v>7435</v>
      </c>
      <c r="C204" s="8" t="s">
        <v>165</v>
      </c>
      <c r="D204" s="8" t="s">
        <v>370</v>
      </c>
      <c r="E204" s="8">
        <v>535</v>
      </c>
      <c r="F204" s="8" t="s">
        <v>148</v>
      </c>
      <c r="G204" s="8">
        <v>2.1</v>
      </c>
      <c r="H204" s="8" t="s">
        <v>148</v>
      </c>
    </row>
    <row r="205" spans="1:8" x14ac:dyDescent="0.25">
      <c r="A205" s="8" t="s">
        <v>371</v>
      </c>
      <c r="B205" s="8">
        <v>6785</v>
      </c>
      <c r="C205" s="8" t="s">
        <v>253</v>
      </c>
      <c r="D205" s="8" t="s">
        <v>156</v>
      </c>
      <c r="E205" s="8" t="s">
        <v>148</v>
      </c>
      <c r="F205" s="8">
        <v>61.2</v>
      </c>
      <c r="G205" s="8">
        <v>2</v>
      </c>
      <c r="H205" s="8" t="s">
        <v>148</v>
      </c>
    </row>
    <row r="206" spans="1:8" x14ac:dyDescent="0.25">
      <c r="A206" s="8" t="s">
        <v>73</v>
      </c>
      <c r="B206" s="8">
        <v>1245</v>
      </c>
      <c r="C206" s="8" t="s">
        <v>153</v>
      </c>
      <c r="D206" s="8" t="s">
        <v>156</v>
      </c>
      <c r="E206" s="8" t="s">
        <v>148</v>
      </c>
      <c r="F206" s="8">
        <v>214.1</v>
      </c>
      <c r="G206" s="8">
        <v>2</v>
      </c>
      <c r="H206" s="8" t="s">
        <v>148</v>
      </c>
    </row>
    <row r="207" spans="1:8" x14ac:dyDescent="0.25">
      <c r="A207" s="8" t="s">
        <v>372</v>
      </c>
      <c r="B207" s="8">
        <v>12164</v>
      </c>
      <c r="C207" s="8" t="s">
        <v>258</v>
      </c>
      <c r="D207" s="8" t="s">
        <v>91</v>
      </c>
      <c r="E207" s="8">
        <v>335</v>
      </c>
      <c r="F207" s="8" t="s">
        <v>148</v>
      </c>
      <c r="G207" s="8">
        <v>2</v>
      </c>
      <c r="H207" s="8" t="s">
        <v>148</v>
      </c>
    </row>
    <row r="208" spans="1:8" x14ac:dyDescent="0.25">
      <c r="A208" s="8" t="s">
        <v>373</v>
      </c>
      <c r="B208" s="8">
        <v>3364</v>
      </c>
      <c r="C208" s="8" t="s">
        <v>162</v>
      </c>
      <c r="D208" s="8" t="s">
        <v>44</v>
      </c>
      <c r="E208" s="8">
        <v>403</v>
      </c>
      <c r="F208" s="8" t="s">
        <v>148</v>
      </c>
      <c r="G208" s="8">
        <v>2</v>
      </c>
      <c r="H208" s="8" t="s">
        <v>148</v>
      </c>
    </row>
    <row r="209" spans="1:8" x14ac:dyDescent="0.25">
      <c r="A209" s="8" t="s">
        <v>374</v>
      </c>
      <c r="B209" s="8">
        <v>10745</v>
      </c>
      <c r="C209" s="8" t="s">
        <v>176</v>
      </c>
      <c r="D209" s="8" t="s">
        <v>156</v>
      </c>
      <c r="E209" s="8" t="s">
        <v>148</v>
      </c>
      <c r="F209" s="8">
        <v>68.2</v>
      </c>
      <c r="G209" s="8">
        <v>2</v>
      </c>
      <c r="H209" s="8" t="s">
        <v>148</v>
      </c>
    </row>
    <row r="210" spans="1:8" x14ac:dyDescent="0.25">
      <c r="A210" s="8" t="s">
        <v>375</v>
      </c>
      <c r="B210" s="8">
        <v>12910</v>
      </c>
      <c r="C210" s="8" t="s">
        <v>236</v>
      </c>
      <c r="D210" s="8" t="s">
        <v>156</v>
      </c>
      <c r="E210" s="8" t="s">
        <v>148</v>
      </c>
      <c r="F210" s="8">
        <v>70</v>
      </c>
      <c r="G210" s="8">
        <v>2</v>
      </c>
      <c r="H210" s="8" t="s">
        <v>148</v>
      </c>
    </row>
    <row r="211" spans="1:8" x14ac:dyDescent="0.25">
      <c r="A211" s="8" t="s">
        <v>376</v>
      </c>
      <c r="B211" s="8">
        <v>1177</v>
      </c>
      <c r="C211" s="8" t="s">
        <v>150</v>
      </c>
      <c r="D211" s="8" t="s">
        <v>213</v>
      </c>
      <c r="E211" s="8">
        <v>661</v>
      </c>
      <c r="F211" s="8" t="s">
        <v>148</v>
      </c>
      <c r="G211" s="8">
        <v>2</v>
      </c>
      <c r="H211" s="8" t="s">
        <v>148</v>
      </c>
    </row>
    <row r="212" spans="1:8" x14ac:dyDescent="0.25">
      <c r="A212" s="8" t="s">
        <v>78</v>
      </c>
      <c r="B212" s="8">
        <v>5203</v>
      </c>
      <c r="C212" s="8" t="s">
        <v>258</v>
      </c>
      <c r="D212" s="8" t="s">
        <v>156</v>
      </c>
      <c r="E212" s="8" t="s">
        <v>148</v>
      </c>
      <c r="F212" s="8">
        <v>164.2</v>
      </c>
      <c r="G212" s="8">
        <v>2</v>
      </c>
      <c r="H212" s="8" t="s">
        <v>148</v>
      </c>
    </row>
    <row r="213" spans="1:8" x14ac:dyDescent="0.25">
      <c r="A213" s="8" t="s">
        <v>377</v>
      </c>
      <c r="B213" s="8">
        <v>13329</v>
      </c>
      <c r="C213" s="8" t="s">
        <v>158</v>
      </c>
      <c r="D213" s="8" t="s">
        <v>76</v>
      </c>
      <c r="E213" s="8">
        <v>390</v>
      </c>
      <c r="F213" s="8" t="s">
        <v>148</v>
      </c>
      <c r="G213" s="8">
        <v>2</v>
      </c>
      <c r="H213" s="8" t="s">
        <v>148</v>
      </c>
    </row>
    <row r="214" spans="1:8" x14ac:dyDescent="0.25">
      <c r="A214" s="8" t="s">
        <v>378</v>
      </c>
      <c r="B214" s="8">
        <v>7441</v>
      </c>
      <c r="C214" s="8" t="s">
        <v>169</v>
      </c>
      <c r="D214" s="8" t="s">
        <v>156</v>
      </c>
      <c r="E214" s="8" t="s">
        <v>148</v>
      </c>
      <c r="F214" s="8">
        <v>67.099999999999994</v>
      </c>
      <c r="G214" s="8">
        <v>2</v>
      </c>
      <c r="H214" s="8" t="s">
        <v>148</v>
      </c>
    </row>
    <row r="215" spans="1:8" x14ac:dyDescent="0.25">
      <c r="A215" s="8" t="s">
        <v>379</v>
      </c>
      <c r="B215" s="8">
        <v>10199</v>
      </c>
      <c r="C215" s="8" t="s">
        <v>160</v>
      </c>
      <c r="D215" s="8" t="s">
        <v>151</v>
      </c>
      <c r="E215" s="8">
        <v>454</v>
      </c>
      <c r="F215" s="8" t="s">
        <v>148</v>
      </c>
      <c r="G215" s="8">
        <v>1.9</v>
      </c>
      <c r="H215" s="8" t="s">
        <v>148</v>
      </c>
    </row>
    <row r="216" spans="1:8" x14ac:dyDescent="0.25">
      <c r="A216" s="8" t="s">
        <v>380</v>
      </c>
      <c r="B216" s="8">
        <v>589</v>
      </c>
      <c r="C216" s="8" t="s">
        <v>253</v>
      </c>
      <c r="D216" s="8" t="s">
        <v>147</v>
      </c>
      <c r="E216" s="8">
        <v>531</v>
      </c>
      <c r="F216" s="8" t="s">
        <v>148</v>
      </c>
      <c r="G216" s="8">
        <v>1.9</v>
      </c>
      <c r="H216" s="8" t="s">
        <v>148</v>
      </c>
    </row>
    <row r="217" spans="1:8" x14ac:dyDescent="0.25">
      <c r="A217" s="8" t="s">
        <v>81</v>
      </c>
      <c r="B217" s="8">
        <v>454</v>
      </c>
      <c r="C217" s="8" t="s">
        <v>165</v>
      </c>
      <c r="D217" s="8" t="s">
        <v>76</v>
      </c>
      <c r="E217" s="8">
        <v>397</v>
      </c>
      <c r="F217" s="8" t="s">
        <v>148</v>
      </c>
      <c r="G217" s="8">
        <v>1.9</v>
      </c>
      <c r="H217" s="8" t="s">
        <v>148</v>
      </c>
    </row>
    <row r="218" spans="1:8" x14ac:dyDescent="0.25">
      <c r="A218" s="8" t="s">
        <v>381</v>
      </c>
      <c r="B218" s="8">
        <v>4712</v>
      </c>
      <c r="C218" s="8" t="s">
        <v>165</v>
      </c>
      <c r="D218" s="8" t="s">
        <v>275</v>
      </c>
      <c r="E218" s="8">
        <v>634</v>
      </c>
      <c r="F218" s="8" t="s">
        <v>148</v>
      </c>
      <c r="G218" s="8">
        <v>1.9</v>
      </c>
      <c r="H218" s="8" t="s">
        <v>148</v>
      </c>
    </row>
    <row r="219" spans="1:8" x14ac:dyDescent="0.25">
      <c r="A219" s="8" t="s">
        <v>382</v>
      </c>
      <c r="B219" s="8">
        <v>11836</v>
      </c>
      <c r="C219" s="8" t="s">
        <v>200</v>
      </c>
      <c r="D219" s="8" t="s">
        <v>156</v>
      </c>
      <c r="E219" s="8" t="s">
        <v>148</v>
      </c>
      <c r="F219" s="8">
        <v>169.2</v>
      </c>
      <c r="G219" s="8">
        <v>1.9</v>
      </c>
      <c r="H219" s="8" t="s">
        <v>148</v>
      </c>
    </row>
    <row r="220" spans="1:8" x14ac:dyDescent="0.25">
      <c r="A220" s="8" t="s">
        <v>383</v>
      </c>
      <c r="B220" s="8">
        <v>5279</v>
      </c>
      <c r="C220" s="8" t="s">
        <v>164</v>
      </c>
      <c r="D220" s="8" t="s">
        <v>156</v>
      </c>
      <c r="E220" s="8" t="s">
        <v>148</v>
      </c>
      <c r="F220" s="8">
        <v>173</v>
      </c>
      <c r="G220" s="8">
        <v>1.9</v>
      </c>
      <c r="H220" s="8" t="s">
        <v>148</v>
      </c>
    </row>
    <row r="221" spans="1:8" x14ac:dyDescent="0.25">
      <c r="A221" s="8" t="s">
        <v>384</v>
      </c>
      <c r="B221" s="8">
        <v>9874</v>
      </c>
      <c r="C221" s="8" t="s">
        <v>215</v>
      </c>
      <c r="D221" s="8" t="s">
        <v>41</v>
      </c>
      <c r="E221" s="8">
        <v>620</v>
      </c>
      <c r="F221" s="8" t="s">
        <v>148</v>
      </c>
      <c r="G221" s="8">
        <v>1.9</v>
      </c>
      <c r="H221" s="8" t="s">
        <v>148</v>
      </c>
    </row>
    <row r="222" spans="1:8" x14ac:dyDescent="0.25">
      <c r="A222" s="8" t="s">
        <v>385</v>
      </c>
      <c r="B222" s="8">
        <v>16478</v>
      </c>
      <c r="C222" s="8" t="s">
        <v>162</v>
      </c>
      <c r="D222" s="8" t="s">
        <v>386</v>
      </c>
      <c r="E222" s="8">
        <v>273</v>
      </c>
      <c r="F222" s="8" t="s">
        <v>148</v>
      </c>
      <c r="G222" s="8">
        <v>1.9</v>
      </c>
      <c r="H222" s="8" t="s">
        <v>148</v>
      </c>
    </row>
    <row r="223" spans="1:8" x14ac:dyDescent="0.25">
      <c r="A223" s="8" t="s">
        <v>387</v>
      </c>
      <c r="B223" s="8">
        <v>5827</v>
      </c>
      <c r="C223" s="8" t="s">
        <v>190</v>
      </c>
      <c r="D223" s="8" t="s">
        <v>286</v>
      </c>
      <c r="E223" s="8">
        <v>510</v>
      </c>
      <c r="F223" s="8" t="s">
        <v>148</v>
      </c>
      <c r="G223" s="8">
        <v>1.9</v>
      </c>
      <c r="H223" s="8" t="s">
        <v>148</v>
      </c>
    </row>
    <row r="224" spans="1:8" x14ac:dyDescent="0.25">
      <c r="A224" s="8" t="s">
        <v>388</v>
      </c>
      <c r="B224" s="8">
        <v>4866</v>
      </c>
      <c r="C224" s="8" t="s">
        <v>169</v>
      </c>
      <c r="D224" s="8" t="s">
        <v>275</v>
      </c>
      <c r="E224" s="8">
        <v>225</v>
      </c>
      <c r="F224" s="8" t="s">
        <v>148</v>
      </c>
      <c r="G224" s="8">
        <v>1.8</v>
      </c>
      <c r="H224" s="8" t="s">
        <v>148</v>
      </c>
    </row>
    <row r="225" spans="1:8" x14ac:dyDescent="0.25">
      <c r="A225" s="8" t="s">
        <v>389</v>
      </c>
      <c r="B225" s="8">
        <v>9308</v>
      </c>
      <c r="C225" s="8" t="s">
        <v>243</v>
      </c>
      <c r="D225" s="8" t="s">
        <v>44</v>
      </c>
      <c r="E225" s="8">
        <v>243</v>
      </c>
      <c r="F225" s="8" t="s">
        <v>148</v>
      </c>
      <c r="G225" s="8">
        <v>1.8</v>
      </c>
      <c r="H225" s="8" t="s">
        <v>148</v>
      </c>
    </row>
    <row r="226" spans="1:8" x14ac:dyDescent="0.25">
      <c r="A226" s="8" t="s">
        <v>390</v>
      </c>
      <c r="B226" s="8">
        <v>8241</v>
      </c>
      <c r="C226" s="8" t="s">
        <v>173</v>
      </c>
      <c r="D226" s="8" t="s">
        <v>156</v>
      </c>
      <c r="E226" s="8" t="s">
        <v>148</v>
      </c>
      <c r="F226" s="8">
        <v>63.1</v>
      </c>
      <c r="G226" s="8">
        <v>1.8</v>
      </c>
      <c r="H226" s="8" t="s">
        <v>148</v>
      </c>
    </row>
    <row r="227" spans="1:8" x14ac:dyDescent="0.25">
      <c r="A227" s="8" t="s">
        <v>55</v>
      </c>
      <c r="B227" s="8">
        <v>1118</v>
      </c>
      <c r="C227" s="8" t="s">
        <v>153</v>
      </c>
      <c r="D227" s="8" t="s">
        <v>156</v>
      </c>
      <c r="E227" s="8" t="s">
        <v>148</v>
      </c>
      <c r="F227" s="8">
        <v>181</v>
      </c>
      <c r="G227" s="8">
        <v>1.8</v>
      </c>
      <c r="H227" s="8" t="s">
        <v>148</v>
      </c>
    </row>
    <row r="228" spans="1:8" x14ac:dyDescent="0.25">
      <c r="A228" s="8" t="s">
        <v>391</v>
      </c>
      <c r="B228" s="8">
        <v>9817</v>
      </c>
      <c r="C228" s="8" t="s">
        <v>180</v>
      </c>
      <c r="D228" s="8" t="s">
        <v>156</v>
      </c>
      <c r="E228" s="8" t="s">
        <v>148</v>
      </c>
      <c r="F228" s="8">
        <v>57.1</v>
      </c>
      <c r="G228" s="8">
        <v>1.8</v>
      </c>
      <c r="H228" s="8" t="s">
        <v>148</v>
      </c>
    </row>
    <row r="229" spans="1:8" x14ac:dyDescent="0.25">
      <c r="A229" s="8" t="s">
        <v>70</v>
      </c>
      <c r="B229" s="8">
        <v>3321</v>
      </c>
      <c r="C229" s="8" t="s">
        <v>164</v>
      </c>
      <c r="D229" s="8" t="s">
        <v>156</v>
      </c>
      <c r="E229" s="8" t="s">
        <v>148</v>
      </c>
      <c r="F229" s="8">
        <v>65.099999999999994</v>
      </c>
      <c r="G229" s="8">
        <v>1.8</v>
      </c>
      <c r="H229" s="8" t="s">
        <v>148</v>
      </c>
    </row>
    <row r="230" spans="1:8" x14ac:dyDescent="0.25">
      <c r="A230" s="8" t="s">
        <v>392</v>
      </c>
      <c r="B230" s="8">
        <v>11339</v>
      </c>
      <c r="C230" s="8" t="s">
        <v>175</v>
      </c>
      <c r="D230" s="8" t="s">
        <v>151</v>
      </c>
      <c r="E230" s="8">
        <v>372</v>
      </c>
      <c r="F230" s="8" t="s">
        <v>148</v>
      </c>
      <c r="G230" s="8">
        <v>1.8</v>
      </c>
      <c r="H230" s="8" t="s">
        <v>148</v>
      </c>
    </row>
    <row r="231" spans="1:8" x14ac:dyDescent="0.25">
      <c r="A231" s="8" t="s">
        <v>393</v>
      </c>
      <c r="B231" s="8">
        <v>13130</v>
      </c>
      <c r="C231" s="8" t="s">
        <v>185</v>
      </c>
      <c r="D231" s="8" t="s">
        <v>297</v>
      </c>
      <c r="E231" s="8">
        <v>115</v>
      </c>
      <c r="F231" s="8" t="s">
        <v>148</v>
      </c>
      <c r="G231" s="8">
        <v>1.8</v>
      </c>
      <c r="H231" s="8" t="s">
        <v>148</v>
      </c>
    </row>
    <row r="232" spans="1:8" x14ac:dyDescent="0.25">
      <c r="A232" s="8" t="s">
        <v>394</v>
      </c>
      <c r="B232" s="8">
        <v>10587</v>
      </c>
      <c r="C232" s="8" t="s">
        <v>215</v>
      </c>
      <c r="D232" s="8" t="s">
        <v>156</v>
      </c>
      <c r="E232" s="8" t="s">
        <v>148</v>
      </c>
      <c r="F232" s="8">
        <v>115</v>
      </c>
      <c r="G232" s="8">
        <v>1.8</v>
      </c>
      <c r="H232" s="8" t="s">
        <v>148</v>
      </c>
    </row>
    <row r="233" spans="1:8" x14ac:dyDescent="0.25">
      <c r="A233" s="8" t="s">
        <v>395</v>
      </c>
      <c r="B233" s="8">
        <v>6661</v>
      </c>
      <c r="C233" s="8" t="s">
        <v>185</v>
      </c>
      <c r="D233" s="8" t="s">
        <v>156</v>
      </c>
      <c r="E233" s="8" t="s">
        <v>148</v>
      </c>
      <c r="F233" s="8">
        <v>109.2</v>
      </c>
      <c r="G233" s="8">
        <v>1.8</v>
      </c>
      <c r="H233" s="8" t="s">
        <v>148</v>
      </c>
    </row>
    <row r="234" spans="1:8" x14ac:dyDescent="0.25">
      <c r="A234" s="8" t="s">
        <v>50</v>
      </c>
      <c r="B234" s="8">
        <v>13048</v>
      </c>
      <c r="C234" s="8" t="s">
        <v>200</v>
      </c>
      <c r="D234" s="8" t="s">
        <v>156</v>
      </c>
      <c r="E234" s="8" t="s">
        <v>148</v>
      </c>
      <c r="F234" s="8">
        <v>129.19999999999999</v>
      </c>
      <c r="G234" s="8">
        <v>1.8</v>
      </c>
      <c r="H234" s="8" t="s">
        <v>148</v>
      </c>
    </row>
    <row r="235" spans="1:8" x14ac:dyDescent="0.25">
      <c r="A235" s="8" t="s">
        <v>396</v>
      </c>
      <c r="B235" s="8">
        <v>11739</v>
      </c>
      <c r="C235" s="8" t="s">
        <v>210</v>
      </c>
      <c r="D235" s="8" t="s">
        <v>44</v>
      </c>
      <c r="E235" s="8">
        <v>467</v>
      </c>
      <c r="F235" s="8" t="s">
        <v>148</v>
      </c>
      <c r="G235" s="8">
        <v>1.8</v>
      </c>
      <c r="H235" s="8" t="s">
        <v>148</v>
      </c>
    </row>
    <row r="236" spans="1:8" x14ac:dyDescent="0.25">
      <c r="A236" s="8" t="s">
        <v>94</v>
      </c>
      <c r="B236" s="8">
        <v>3708</v>
      </c>
      <c r="C236" s="8" t="s">
        <v>197</v>
      </c>
      <c r="D236" s="8" t="s">
        <v>275</v>
      </c>
      <c r="E236" s="8">
        <v>370</v>
      </c>
      <c r="F236" s="8" t="s">
        <v>148</v>
      </c>
      <c r="G236" s="8">
        <v>1.8</v>
      </c>
      <c r="H236" s="8" t="s">
        <v>148</v>
      </c>
    </row>
    <row r="237" spans="1:8" x14ac:dyDescent="0.25">
      <c r="A237" s="8" t="s">
        <v>397</v>
      </c>
      <c r="B237" s="8">
        <v>12703</v>
      </c>
      <c r="C237" s="8" t="s">
        <v>183</v>
      </c>
      <c r="D237" s="8" t="s">
        <v>156</v>
      </c>
      <c r="E237" s="8" t="s">
        <v>148</v>
      </c>
      <c r="F237" s="8">
        <v>176</v>
      </c>
      <c r="G237" s="8">
        <v>1.8</v>
      </c>
      <c r="H237" s="8" t="s">
        <v>148</v>
      </c>
    </row>
    <row r="238" spans="1:8" x14ac:dyDescent="0.25">
      <c r="A238" s="8" t="s">
        <v>398</v>
      </c>
      <c r="B238" s="8">
        <v>6329</v>
      </c>
      <c r="C238" s="8" t="s">
        <v>173</v>
      </c>
      <c r="D238" s="8" t="s">
        <v>156</v>
      </c>
      <c r="E238" s="8" t="s">
        <v>148</v>
      </c>
      <c r="F238" s="8">
        <v>177.2</v>
      </c>
      <c r="G238" s="8">
        <v>1.8</v>
      </c>
      <c r="H238" s="8" t="s">
        <v>148</v>
      </c>
    </row>
    <row r="239" spans="1:8" x14ac:dyDescent="0.25">
      <c r="A239" s="8" t="s">
        <v>399</v>
      </c>
      <c r="B239" s="8">
        <v>11270</v>
      </c>
      <c r="C239" s="8" t="s">
        <v>236</v>
      </c>
      <c r="D239" s="8" t="s">
        <v>266</v>
      </c>
      <c r="E239" s="8">
        <v>161</v>
      </c>
      <c r="F239" s="8" t="s">
        <v>148</v>
      </c>
      <c r="G239" s="8">
        <v>1.7</v>
      </c>
      <c r="H239" s="8" t="s">
        <v>148</v>
      </c>
    </row>
    <row r="240" spans="1:8" x14ac:dyDescent="0.25">
      <c r="A240" s="8" t="s">
        <v>62</v>
      </c>
      <c r="B240" s="8">
        <v>8223</v>
      </c>
      <c r="C240" s="8" t="s">
        <v>155</v>
      </c>
      <c r="D240" s="8" t="s">
        <v>156</v>
      </c>
      <c r="E240" s="8" t="s">
        <v>148</v>
      </c>
      <c r="F240" s="8">
        <v>180.1</v>
      </c>
      <c r="G240" s="8">
        <v>1.7</v>
      </c>
      <c r="H240" s="8" t="s">
        <v>148</v>
      </c>
    </row>
    <row r="241" spans="1:8" x14ac:dyDescent="0.25">
      <c r="A241" s="8" t="s">
        <v>400</v>
      </c>
      <c r="B241" s="8">
        <v>2047</v>
      </c>
      <c r="C241" s="8" t="s">
        <v>215</v>
      </c>
      <c r="D241" s="8" t="s">
        <v>156</v>
      </c>
      <c r="E241" s="8" t="s">
        <v>148</v>
      </c>
      <c r="F241" s="8">
        <v>149</v>
      </c>
      <c r="G241" s="8">
        <v>1.7</v>
      </c>
      <c r="H241" s="8" t="s">
        <v>148</v>
      </c>
    </row>
    <row r="242" spans="1:8" x14ac:dyDescent="0.25">
      <c r="A242" s="8" t="s">
        <v>401</v>
      </c>
      <c r="B242" s="8">
        <v>13613</v>
      </c>
      <c r="C242" s="8" t="s">
        <v>200</v>
      </c>
      <c r="D242" s="8" t="s">
        <v>31</v>
      </c>
      <c r="E242" s="8">
        <v>247</v>
      </c>
      <c r="F242" s="8" t="s">
        <v>148</v>
      </c>
      <c r="G242" s="8">
        <v>1.7</v>
      </c>
      <c r="H242" s="8" t="s">
        <v>148</v>
      </c>
    </row>
    <row r="243" spans="1:8" x14ac:dyDescent="0.25">
      <c r="A243" s="8" t="s">
        <v>402</v>
      </c>
      <c r="B243" s="8">
        <v>2900</v>
      </c>
      <c r="C243" s="8" t="s">
        <v>183</v>
      </c>
      <c r="D243" s="8" t="s">
        <v>44</v>
      </c>
      <c r="E243" s="8">
        <v>226</v>
      </c>
      <c r="F243" s="8" t="s">
        <v>148</v>
      </c>
      <c r="G243" s="8">
        <v>1.7</v>
      </c>
      <c r="H243" s="8" t="s">
        <v>148</v>
      </c>
    </row>
    <row r="244" spans="1:8" x14ac:dyDescent="0.25">
      <c r="A244" s="8" t="s">
        <v>30</v>
      </c>
      <c r="B244" s="8">
        <v>6885</v>
      </c>
      <c r="C244" s="8" t="s">
        <v>146</v>
      </c>
      <c r="D244" s="8" t="s">
        <v>31</v>
      </c>
      <c r="E244" s="8">
        <v>641</v>
      </c>
      <c r="F244" s="8" t="s">
        <v>148</v>
      </c>
      <c r="G244" s="8">
        <v>1.7</v>
      </c>
      <c r="H244" s="8" t="s">
        <v>148</v>
      </c>
    </row>
    <row r="245" spans="1:8" x14ac:dyDescent="0.25">
      <c r="A245" s="8" t="s">
        <v>403</v>
      </c>
      <c r="B245" s="8">
        <v>10472</v>
      </c>
      <c r="C245" s="8" t="s">
        <v>155</v>
      </c>
      <c r="D245" s="8" t="s">
        <v>404</v>
      </c>
      <c r="E245" s="8">
        <v>218</v>
      </c>
      <c r="F245" s="8" t="s">
        <v>148</v>
      </c>
      <c r="G245" s="8">
        <v>1.7</v>
      </c>
      <c r="H245" s="8" t="s">
        <v>148</v>
      </c>
    </row>
    <row r="246" spans="1:8" x14ac:dyDescent="0.25">
      <c r="A246" s="8" t="s">
        <v>405</v>
      </c>
      <c r="B246" s="8">
        <v>12533</v>
      </c>
      <c r="C246" s="8" t="s">
        <v>243</v>
      </c>
      <c r="D246" s="8" t="s">
        <v>31</v>
      </c>
      <c r="E246" s="8">
        <v>601</v>
      </c>
      <c r="F246" s="8" t="s">
        <v>148</v>
      </c>
      <c r="G246" s="8">
        <v>1.7</v>
      </c>
      <c r="H246" s="8" t="s">
        <v>148</v>
      </c>
    </row>
    <row r="247" spans="1:8" x14ac:dyDescent="0.25">
      <c r="A247" s="8" t="s">
        <v>406</v>
      </c>
      <c r="B247" s="8">
        <v>1738</v>
      </c>
      <c r="C247" s="8" t="s">
        <v>176</v>
      </c>
      <c r="D247" s="8" t="s">
        <v>31</v>
      </c>
      <c r="E247" s="8">
        <v>640</v>
      </c>
      <c r="F247" s="8" t="s">
        <v>148</v>
      </c>
      <c r="G247" s="8">
        <v>1.7</v>
      </c>
      <c r="H247" s="8" t="s">
        <v>148</v>
      </c>
    </row>
    <row r="248" spans="1:8" x14ac:dyDescent="0.25">
      <c r="A248" s="8" t="s">
        <v>407</v>
      </c>
      <c r="B248" s="8">
        <v>3096</v>
      </c>
      <c r="C248" s="8" t="s">
        <v>155</v>
      </c>
      <c r="D248" s="8" t="s">
        <v>156</v>
      </c>
      <c r="E248" s="8" t="s">
        <v>148</v>
      </c>
      <c r="F248" s="8">
        <v>52.1</v>
      </c>
      <c r="G248" s="8">
        <v>1.7</v>
      </c>
      <c r="H248" s="8" t="s">
        <v>148</v>
      </c>
    </row>
    <row r="249" spans="1:8" x14ac:dyDescent="0.25">
      <c r="A249" s="8" t="s">
        <v>408</v>
      </c>
      <c r="B249" s="8">
        <v>13164</v>
      </c>
      <c r="C249" s="8" t="s">
        <v>203</v>
      </c>
      <c r="D249" s="8" t="s">
        <v>156</v>
      </c>
      <c r="E249" s="8" t="s">
        <v>148</v>
      </c>
      <c r="F249" s="8">
        <v>121.2</v>
      </c>
      <c r="G249" s="8">
        <v>1.7</v>
      </c>
      <c r="H249" s="8" t="s">
        <v>148</v>
      </c>
    </row>
    <row r="250" spans="1:8" x14ac:dyDescent="0.25">
      <c r="A250" s="8" t="s">
        <v>409</v>
      </c>
      <c r="B250" s="8">
        <v>6902</v>
      </c>
      <c r="C250" s="8" t="s">
        <v>208</v>
      </c>
      <c r="D250" s="8" t="s">
        <v>156</v>
      </c>
      <c r="E250" s="8" t="s">
        <v>148</v>
      </c>
      <c r="F250" s="8">
        <v>78.2</v>
      </c>
      <c r="G250" s="8">
        <v>1.7</v>
      </c>
      <c r="H250" s="8" t="s">
        <v>148</v>
      </c>
    </row>
    <row r="251" spans="1:8" x14ac:dyDescent="0.25">
      <c r="A251" s="8" t="s">
        <v>33</v>
      </c>
      <c r="B251" s="8">
        <v>10130</v>
      </c>
      <c r="C251" s="8" t="s">
        <v>165</v>
      </c>
      <c r="D251" s="8" t="s">
        <v>156</v>
      </c>
      <c r="E251" s="8" t="s">
        <v>148</v>
      </c>
      <c r="F251" s="8">
        <v>192</v>
      </c>
      <c r="G251" s="8">
        <v>1.7</v>
      </c>
      <c r="H251" s="8" t="s">
        <v>148</v>
      </c>
    </row>
    <row r="252" spans="1:8" x14ac:dyDescent="0.25">
      <c r="A252" s="8" t="s">
        <v>410</v>
      </c>
      <c r="B252" s="8">
        <v>12147</v>
      </c>
      <c r="C252" s="8" t="s">
        <v>158</v>
      </c>
      <c r="D252" s="8" t="s">
        <v>31</v>
      </c>
      <c r="E252" s="8">
        <v>459</v>
      </c>
      <c r="F252" s="8" t="s">
        <v>148</v>
      </c>
      <c r="G252" s="8">
        <v>1.7</v>
      </c>
      <c r="H252" s="8" t="s">
        <v>148</v>
      </c>
    </row>
    <row r="253" spans="1:8" x14ac:dyDescent="0.25">
      <c r="A253" s="8" t="s">
        <v>411</v>
      </c>
      <c r="B253" s="8">
        <v>5352</v>
      </c>
      <c r="C253" s="8" t="s">
        <v>218</v>
      </c>
      <c r="D253" s="8" t="s">
        <v>76</v>
      </c>
      <c r="E253" s="8">
        <v>571</v>
      </c>
      <c r="F253" s="8" t="s">
        <v>148</v>
      </c>
      <c r="G253" s="8">
        <v>1.6</v>
      </c>
      <c r="H253" s="8" t="s">
        <v>148</v>
      </c>
    </row>
    <row r="254" spans="1:8" x14ac:dyDescent="0.25">
      <c r="A254" s="8" t="s">
        <v>412</v>
      </c>
      <c r="B254" s="8">
        <v>2391</v>
      </c>
      <c r="C254" s="8" t="s">
        <v>162</v>
      </c>
      <c r="D254" s="8" t="s">
        <v>156</v>
      </c>
      <c r="E254" s="8" t="s">
        <v>148</v>
      </c>
      <c r="F254" s="8">
        <v>70</v>
      </c>
      <c r="G254" s="8">
        <v>1.6</v>
      </c>
      <c r="H254" s="8" t="s">
        <v>148</v>
      </c>
    </row>
    <row r="255" spans="1:8" x14ac:dyDescent="0.25">
      <c r="A255" s="8" t="s">
        <v>413</v>
      </c>
      <c r="B255" s="8">
        <v>13119</v>
      </c>
      <c r="C255" s="8" t="s">
        <v>292</v>
      </c>
      <c r="D255" s="8" t="s">
        <v>156</v>
      </c>
      <c r="E255" s="8" t="s">
        <v>148</v>
      </c>
      <c r="F255" s="8">
        <v>119.1</v>
      </c>
      <c r="G255" s="8">
        <v>1.6</v>
      </c>
      <c r="H255" s="8" t="s">
        <v>148</v>
      </c>
    </row>
    <row r="256" spans="1:8" x14ac:dyDescent="0.25">
      <c r="A256" s="8" t="s">
        <v>414</v>
      </c>
      <c r="B256" s="8">
        <v>17130</v>
      </c>
      <c r="C256" s="8" t="s">
        <v>160</v>
      </c>
      <c r="D256" s="8" t="s">
        <v>156</v>
      </c>
      <c r="E256" s="8" t="s">
        <v>148</v>
      </c>
      <c r="F256" s="8">
        <v>95.1</v>
      </c>
      <c r="G256" s="8">
        <v>1.6</v>
      </c>
      <c r="H256" s="8" t="s">
        <v>148</v>
      </c>
    </row>
    <row r="257" spans="1:8" x14ac:dyDescent="0.25">
      <c r="A257" s="8" t="s">
        <v>415</v>
      </c>
      <c r="B257" s="8">
        <v>7304</v>
      </c>
      <c r="C257" s="8" t="s">
        <v>169</v>
      </c>
      <c r="D257" s="8" t="s">
        <v>44</v>
      </c>
      <c r="E257" s="8">
        <v>553</v>
      </c>
      <c r="F257" s="8" t="s">
        <v>148</v>
      </c>
      <c r="G257" s="8">
        <v>1.6</v>
      </c>
      <c r="H257" s="8" t="s">
        <v>148</v>
      </c>
    </row>
    <row r="258" spans="1:8" x14ac:dyDescent="0.25">
      <c r="A258" s="8" t="s">
        <v>416</v>
      </c>
      <c r="B258" s="8">
        <v>8252</v>
      </c>
      <c r="C258" s="8" t="s">
        <v>180</v>
      </c>
      <c r="D258" s="8" t="s">
        <v>147</v>
      </c>
      <c r="E258" s="8">
        <v>223</v>
      </c>
      <c r="F258" s="8" t="s">
        <v>148</v>
      </c>
      <c r="G258" s="8">
        <v>1.6</v>
      </c>
      <c r="H258" s="8" t="s">
        <v>148</v>
      </c>
    </row>
    <row r="259" spans="1:8" x14ac:dyDescent="0.25">
      <c r="A259" s="8" t="s">
        <v>417</v>
      </c>
      <c r="B259" s="8">
        <v>5114</v>
      </c>
      <c r="C259" s="8" t="s">
        <v>190</v>
      </c>
      <c r="D259" s="8" t="s">
        <v>156</v>
      </c>
      <c r="E259" s="8" t="s">
        <v>148</v>
      </c>
      <c r="F259" s="8">
        <v>78</v>
      </c>
      <c r="G259" s="8">
        <v>1.6</v>
      </c>
      <c r="H259" s="8" t="s">
        <v>148</v>
      </c>
    </row>
    <row r="260" spans="1:8" x14ac:dyDescent="0.25">
      <c r="A260" s="8" t="s">
        <v>418</v>
      </c>
      <c r="B260" s="8">
        <v>4613</v>
      </c>
      <c r="C260" s="8" t="s">
        <v>208</v>
      </c>
      <c r="D260" s="8" t="s">
        <v>91</v>
      </c>
      <c r="E260" s="8">
        <v>693</v>
      </c>
      <c r="F260" s="8" t="s">
        <v>148</v>
      </c>
      <c r="G260" s="8">
        <v>1.6</v>
      </c>
      <c r="H260" s="8" t="s">
        <v>148</v>
      </c>
    </row>
    <row r="261" spans="1:8" x14ac:dyDescent="0.25">
      <c r="A261" s="8" t="s">
        <v>419</v>
      </c>
      <c r="B261" s="8">
        <v>10231</v>
      </c>
      <c r="C261" s="8" t="s">
        <v>197</v>
      </c>
      <c r="D261" s="8" t="s">
        <v>31</v>
      </c>
      <c r="E261" s="8">
        <v>454</v>
      </c>
      <c r="F261" s="8" t="s">
        <v>148</v>
      </c>
      <c r="G261" s="8">
        <v>1.6</v>
      </c>
      <c r="H261" s="8" t="s">
        <v>148</v>
      </c>
    </row>
    <row r="262" spans="1:8" x14ac:dyDescent="0.25">
      <c r="A262" s="8" t="s">
        <v>420</v>
      </c>
      <c r="B262" s="8">
        <v>13287</v>
      </c>
      <c r="C262" s="8" t="s">
        <v>243</v>
      </c>
      <c r="D262" s="8" t="s">
        <v>156</v>
      </c>
      <c r="E262" s="8" t="s">
        <v>148</v>
      </c>
      <c r="F262" s="8">
        <v>96.2</v>
      </c>
      <c r="G262" s="8">
        <v>1.6</v>
      </c>
      <c r="H262" s="8" t="s">
        <v>148</v>
      </c>
    </row>
    <row r="263" spans="1:8" x14ac:dyDescent="0.25">
      <c r="A263" s="8" t="s">
        <v>421</v>
      </c>
      <c r="B263" s="8">
        <v>11982</v>
      </c>
      <c r="C263" s="8" t="s">
        <v>203</v>
      </c>
      <c r="D263" s="8" t="s">
        <v>24</v>
      </c>
      <c r="E263" s="8">
        <v>248</v>
      </c>
      <c r="F263" s="8" t="s">
        <v>148</v>
      </c>
      <c r="G263" s="8">
        <v>1.6</v>
      </c>
      <c r="H263" s="8" t="s">
        <v>148</v>
      </c>
    </row>
    <row r="264" spans="1:8" x14ac:dyDescent="0.25">
      <c r="A264" s="8" t="s">
        <v>422</v>
      </c>
      <c r="B264" s="8">
        <v>2929</v>
      </c>
      <c r="C264" s="8" t="s">
        <v>178</v>
      </c>
      <c r="D264" s="8" t="s">
        <v>156</v>
      </c>
      <c r="E264" s="8" t="s">
        <v>148</v>
      </c>
      <c r="F264" s="8">
        <v>168.1</v>
      </c>
      <c r="G264" s="8">
        <v>1.6</v>
      </c>
      <c r="H264" s="8" t="s">
        <v>148</v>
      </c>
    </row>
    <row r="265" spans="1:8" x14ac:dyDescent="0.25">
      <c r="A265" s="8" t="s">
        <v>423</v>
      </c>
      <c r="B265" s="8">
        <v>5015</v>
      </c>
      <c r="C265" s="8" t="s">
        <v>218</v>
      </c>
      <c r="D265" s="8" t="s">
        <v>151</v>
      </c>
      <c r="E265" s="8">
        <v>228</v>
      </c>
      <c r="F265" s="8" t="s">
        <v>148</v>
      </c>
      <c r="G265" s="8">
        <v>1.6</v>
      </c>
      <c r="H265" s="8" t="s">
        <v>148</v>
      </c>
    </row>
    <row r="266" spans="1:8" x14ac:dyDescent="0.25">
      <c r="A266" s="8" t="s">
        <v>424</v>
      </c>
      <c r="B266" s="8">
        <v>2717</v>
      </c>
      <c r="C266" s="8" t="s">
        <v>203</v>
      </c>
      <c r="D266" s="8" t="s">
        <v>156</v>
      </c>
      <c r="E266" s="8" t="s">
        <v>148</v>
      </c>
      <c r="F266" s="8">
        <v>172</v>
      </c>
      <c r="G266" s="8">
        <v>1.6</v>
      </c>
      <c r="H266" s="8" t="s">
        <v>148</v>
      </c>
    </row>
    <row r="267" spans="1:8" x14ac:dyDescent="0.25">
      <c r="A267" s="8" t="s">
        <v>425</v>
      </c>
      <c r="B267" s="8">
        <v>15423</v>
      </c>
      <c r="C267" s="8" t="s">
        <v>150</v>
      </c>
      <c r="D267" s="8" t="s">
        <v>156</v>
      </c>
      <c r="E267" s="8" t="s">
        <v>148</v>
      </c>
      <c r="F267" s="8">
        <v>105.2</v>
      </c>
      <c r="G267" s="8">
        <v>1.6</v>
      </c>
      <c r="H267" s="8" t="s">
        <v>148</v>
      </c>
    </row>
    <row r="268" spans="1:8" x14ac:dyDescent="0.25">
      <c r="A268" s="8" t="s">
        <v>426</v>
      </c>
      <c r="B268" s="8">
        <v>6895</v>
      </c>
      <c r="C268" s="8" t="s">
        <v>158</v>
      </c>
      <c r="D268" s="8" t="s">
        <v>156</v>
      </c>
      <c r="E268" s="8" t="s">
        <v>148</v>
      </c>
      <c r="F268" s="8">
        <v>152.19999999999999</v>
      </c>
      <c r="G268" s="8">
        <v>1.6</v>
      </c>
      <c r="H268" s="8" t="s">
        <v>148</v>
      </c>
    </row>
    <row r="269" spans="1:8" x14ac:dyDescent="0.25">
      <c r="A269" s="8" t="s">
        <v>427</v>
      </c>
      <c r="B269" s="8">
        <v>8709</v>
      </c>
      <c r="C269" s="8" t="s">
        <v>208</v>
      </c>
      <c r="D269" s="8" t="s">
        <v>31</v>
      </c>
      <c r="E269" s="8">
        <v>661</v>
      </c>
      <c r="F269" s="8" t="s">
        <v>148</v>
      </c>
      <c r="G269" s="8">
        <v>1.6</v>
      </c>
      <c r="H269" s="8" t="s">
        <v>148</v>
      </c>
    </row>
    <row r="270" spans="1:8" x14ac:dyDescent="0.25">
      <c r="A270" s="8" t="s">
        <v>428</v>
      </c>
      <c r="B270" s="8">
        <v>5930</v>
      </c>
      <c r="C270" s="8" t="s">
        <v>260</v>
      </c>
      <c r="D270" s="8" t="s">
        <v>147</v>
      </c>
      <c r="E270" s="8">
        <v>686</v>
      </c>
      <c r="F270" s="8" t="s">
        <v>148</v>
      </c>
      <c r="G270" s="8">
        <v>1.6</v>
      </c>
      <c r="H270" s="8" t="s">
        <v>148</v>
      </c>
    </row>
    <row r="271" spans="1:8" x14ac:dyDescent="0.25">
      <c r="A271" s="8" t="s">
        <v>429</v>
      </c>
      <c r="B271" s="8">
        <v>2967</v>
      </c>
      <c r="C271" s="8" t="s">
        <v>176</v>
      </c>
      <c r="D271" s="8" t="s">
        <v>275</v>
      </c>
      <c r="E271" s="8">
        <v>173</v>
      </c>
      <c r="F271" s="8" t="s">
        <v>148</v>
      </c>
      <c r="G271" s="8">
        <v>1.5</v>
      </c>
      <c r="H271" s="8" t="s">
        <v>148</v>
      </c>
    </row>
    <row r="272" spans="1:8" x14ac:dyDescent="0.25">
      <c r="A272" s="8" t="s">
        <v>430</v>
      </c>
      <c r="B272" s="8">
        <v>5297</v>
      </c>
      <c r="C272" s="8" t="s">
        <v>258</v>
      </c>
      <c r="D272" s="8" t="s">
        <v>151</v>
      </c>
      <c r="E272" s="8">
        <v>390</v>
      </c>
      <c r="F272" s="8" t="s">
        <v>148</v>
      </c>
      <c r="G272" s="8">
        <v>1.5</v>
      </c>
      <c r="H272" s="8" t="s">
        <v>148</v>
      </c>
    </row>
    <row r="273" spans="1:8" x14ac:dyDescent="0.25">
      <c r="A273" s="8" t="s">
        <v>431</v>
      </c>
      <c r="B273" s="8">
        <v>6310</v>
      </c>
      <c r="C273" s="8" t="s">
        <v>169</v>
      </c>
      <c r="D273" s="8" t="s">
        <v>31</v>
      </c>
      <c r="E273" s="8">
        <v>662</v>
      </c>
      <c r="F273" s="8" t="s">
        <v>148</v>
      </c>
      <c r="G273" s="8">
        <v>1.5</v>
      </c>
      <c r="H273" s="8" t="s">
        <v>148</v>
      </c>
    </row>
    <row r="274" spans="1:8" x14ac:dyDescent="0.25">
      <c r="A274" s="8" t="s">
        <v>432</v>
      </c>
      <c r="B274" s="8">
        <v>5667</v>
      </c>
      <c r="C274" s="8" t="s">
        <v>185</v>
      </c>
      <c r="D274" s="8" t="s">
        <v>147</v>
      </c>
      <c r="E274" s="8">
        <v>426</v>
      </c>
      <c r="F274" s="8" t="s">
        <v>148</v>
      </c>
      <c r="G274" s="8">
        <v>1.5</v>
      </c>
      <c r="H274" s="8" t="s">
        <v>148</v>
      </c>
    </row>
    <row r="275" spans="1:8" x14ac:dyDescent="0.25">
      <c r="A275" s="8" t="s">
        <v>433</v>
      </c>
      <c r="B275" s="8">
        <v>12638</v>
      </c>
      <c r="C275" s="8" t="s">
        <v>185</v>
      </c>
      <c r="D275" s="8" t="s">
        <v>156</v>
      </c>
      <c r="E275" s="8" t="s">
        <v>148</v>
      </c>
      <c r="F275" s="8">
        <v>147</v>
      </c>
      <c r="G275" s="8">
        <v>1.5</v>
      </c>
      <c r="H275" s="8" t="s">
        <v>148</v>
      </c>
    </row>
    <row r="276" spans="1:8" x14ac:dyDescent="0.25">
      <c r="A276" s="8" t="s">
        <v>434</v>
      </c>
      <c r="B276" s="8">
        <v>12179</v>
      </c>
      <c r="C276" s="8" t="s">
        <v>236</v>
      </c>
      <c r="D276" s="8" t="s">
        <v>76</v>
      </c>
      <c r="E276" s="8">
        <v>335</v>
      </c>
      <c r="F276" s="8" t="s">
        <v>148</v>
      </c>
      <c r="G276" s="8">
        <v>1.5</v>
      </c>
      <c r="H276" s="8" t="s">
        <v>148</v>
      </c>
    </row>
    <row r="277" spans="1:8" x14ac:dyDescent="0.25">
      <c r="A277" s="8" t="s">
        <v>435</v>
      </c>
      <c r="B277" s="8">
        <v>3548</v>
      </c>
      <c r="C277" s="8" t="s">
        <v>153</v>
      </c>
      <c r="D277" s="8" t="s">
        <v>156</v>
      </c>
      <c r="E277" s="8" t="s">
        <v>148</v>
      </c>
      <c r="F277" s="8">
        <v>64.2</v>
      </c>
      <c r="G277" s="8">
        <v>1.5</v>
      </c>
      <c r="H277" s="8" t="s">
        <v>148</v>
      </c>
    </row>
    <row r="278" spans="1:8" x14ac:dyDescent="0.25">
      <c r="A278" s="8" t="s">
        <v>436</v>
      </c>
      <c r="B278" s="8">
        <v>5497</v>
      </c>
      <c r="C278" s="8" t="s">
        <v>175</v>
      </c>
      <c r="D278" s="8" t="s">
        <v>24</v>
      </c>
      <c r="E278" s="8">
        <v>370</v>
      </c>
      <c r="F278" s="8" t="s">
        <v>148</v>
      </c>
      <c r="G278" s="8">
        <v>1.5</v>
      </c>
      <c r="H278" s="8" t="s">
        <v>148</v>
      </c>
    </row>
    <row r="279" spans="1:8" x14ac:dyDescent="0.25">
      <c r="A279" s="8" t="s">
        <v>437</v>
      </c>
      <c r="B279" s="8">
        <v>4264</v>
      </c>
      <c r="C279" s="8" t="s">
        <v>178</v>
      </c>
      <c r="D279" s="8" t="s">
        <v>156</v>
      </c>
      <c r="E279" s="8" t="s">
        <v>148</v>
      </c>
      <c r="F279" s="8">
        <v>76.2</v>
      </c>
      <c r="G279" s="8">
        <v>1.5</v>
      </c>
      <c r="H279" s="8" t="s">
        <v>148</v>
      </c>
    </row>
    <row r="280" spans="1:8" x14ac:dyDescent="0.25">
      <c r="A280" s="8" t="s">
        <v>438</v>
      </c>
      <c r="B280" s="8">
        <v>4720</v>
      </c>
      <c r="C280" s="8" t="s">
        <v>253</v>
      </c>
      <c r="D280" s="8" t="s">
        <v>76</v>
      </c>
      <c r="E280" s="8">
        <v>642</v>
      </c>
      <c r="F280" s="8" t="s">
        <v>148</v>
      </c>
      <c r="G280" s="8">
        <v>1.5</v>
      </c>
      <c r="H280" s="8" t="s">
        <v>148</v>
      </c>
    </row>
    <row r="281" spans="1:8" x14ac:dyDescent="0.25">
      <c r="A281" s="8" t="s">
        <v>69</v>
      </c>
      <c r="B281" s="8">
        <v>3815</v>
      </c>
      <c r="C281" s="8" t="s">
        <v>165</v>
      </c>
      <c r="D281" s="8" t="s">
        <v>156</v>
      </c>
      <c r="E281" s="8" t="s">
        <v>148</v>
      </c>
      <c r="F281" s="8">
        <v>116.1</v>
      </c>
      <c r="G281" s="8">
        <v>1.5</v>
      </c>
      <c r="H281" s="8" t="s">
        <v>148</v>
      </c>
    </row>
    <row r="282" spans="1:8" x14ac:dyDescent="0.25">
      <c r="A282" s="8" t="s">
        <v>439</v>
      </c>
      <c r="B282" s="8">
        <v>6153</v>
      </c>
      <c r="C282" s="8" t="s">
        <v>258</v>
      </c>
      <c r="D282" s="8" t="s">
        <v>440</v>
      </c>
      <c r="E282" s="8">
        <v>446</v>
      </c>
      <c r="F282" s="8" t="s">
        <v>148</v>
      </c>
      <c r="G282" s="8">
        <v>1.5</v>
      </c>
      <c r="H282" s="8" t="s">
        <v>148</v>
      </c>
    </row>
    <row r="283" spans="1:8" x14ac:dyDescent="0.25">
      <c r="A283" s="8" t="s">
        <v>441</v>
      </c>
      <c r="B283" s="8">
        <v>9323</v>
      </c>
      <c r="C283" s="8" t="s">
        <v>158</v>
      </c>
      <c r="D283" s="8" t="s">
        <v>156</v>
      </c>
      <c r="E283" s="8" t="s">
        <v>148</v>
      </c>
      <c r="F283" s="8">
        <v>85</v>
      </c>
      <c r="G283" s="8">
        <v>1.5</v>
      </c>
      <c r="H283" s="8" t="s">
        <v>148</v>
      </c>
    </row>
    <row r="284" spans="1:8" x14ac:dyDescent="0.25">
      <c r="A284" s="8" t="s">
        <v>442</v>
      </c>
      <c r="B284" s="8">
        <v>7608</v>
      </c>
      <c r="C284" s="8" t="s">
        <v>258</v>
      </c>
      <c r="D284" s="8" t="s">
        <v>156</v>
      </c>
      <c r="E284" s="8" t="s">
        <v>148</v>
      </c>
      <c r="F284" s="8">
        <v>128.19999999999999</v>
      </c>
      <c r="G284" s="8">
        <v>1.5</v>
      </c>
      <c r="H284" s="8" t="s">
        <v>148</v>
      </c>
    </row>
    <row r="285" spans="1:8" x14ac:dyDescent="0.25">
      <c r="A285" s="8" t="s">
        <v>443</v>
      </c>
      <c r="B285" s="8">
        <v>6655</v>
      </c>
      <c r="C285" s="8" t="s">
        <v>218</v>
      </c>
      <c r="D285" s="8" t="s">
        <v>156</v>
      </c>
      <c r="E285" s="8" t="s">
        <v>148</v>
      </c>
      <c r="F285" s="8">
        <v>59.1</v>
      </c>
      <c r="G285" s="8">
        <v>1.5</v>
      </c>
      <c r="H285" s="8" t="s">
        <v>148</v>
      </c>
    </row>
    <row r="286" spans="1:8" x14ac:dyDescent="0.25">
      <c r="A286" s="8" t="s">
        <v>444</v>
      </c>
      <c r="B286" s="8">
        <v>14107</v>
      </c>
      <c r="C286" s="8" t="s">
        <v>164</v>
      </c>
      <c r="D286" s="8" t="s">
        <v>156</v>
      </c>
      <c r="E286" s="8" t="s">
        <v>148</v>
      </c>
      <c r="F286" s="8">
        <v>112.1</v>
      </c>
      <c r="G286" s="8">
        <v>1.5</v>
      </c>
      <c r="H286" s="8" t="s">
        <v>148</v>
      </c>
    </row>
    <row r="287" spans="1:8" x14ac:dyDescent="0.25">
      <c r="A287" s="8" t="s">
        <v>445</v>
      </c>
      <c r="B287" s="8">
        <v>14225</v>
      </c>
      <c r="C287" s="8" t="s">
        <v>155</v>
      </c>
      <c r="D287" s="8" t="s">
        <v>147</v>
      </c>
      <c r="E287" s="8">
        <v>311</v>
      </c>
      <c r="F287" s="8" t="s">
        <v>148</v>
      </c>
      <c r="G287" s="8">
        <v>1.5</v>
      </c>
      <c r="H287" s="8" t="s">
        <v>148</v>
      </c>
    </row>
    <row r="288" spans="1:8" x14ac:dyDescent="0.25">
      <c r="A288" s="8" t="s">
        <v>446</v>
      </c>
      <c r="B288" s="8">
        <v>10732</v>
      </c>
      <c r="C288" s="8" t="s">
        <v>153</v>
      </c>
      <c r="D288" s="8" t="s">
        <v>156</v>
      </c>
      <c r="E288" s="8" t="s">
        <v>148</v>
      </c>
      <c r="F288" s="8">
        <v>150.1</v>
      </c>
      <c r="G288" s="8">
        <v>1.5</v>
      </c>
      <c r="H288" s="8" t="s">
        <v>148</v>
      </c>
    </row>
    <row r="289" spans="1:8" x14ac:dyDescent="0.25">
      <c r="A289" s="8" t="s">
        <v>447</v>
      </c>
      <c r="B289" s="8">
        <v>1907</v>
      </c>
      <c r="C289" s="8" t="s">
        <v>236</v>
      </c>
      <c r="D289" s="8" t="s">
        <v>314</v>
      </c>
      <c r="E289" s="8">
        <v>261</v>
      </c>
      <c r="F289" s="8" t="s">
        <v>148</v>
      </c>
      <c r="G289" s="8">
        <v>1.5</v>
      </c>
      <c r="H289" s="8" t="s">
        <v>148</v>
      </c>
    </row>
    <row r="290" spans="1:8" x14ac:dyDescent="0.25">
      <c r="A290" s="8" t="s">
        <v>448</v>
      </c>
      <c r="B290" s="8">
        <v>4301</v>
      </c>
      <c r="C290" s="8" t="s">
        <v>253</v>
      </c>
      <c r="D290" s="8" t="s">
        <v>156</v>
      </c>
      <c r="E290" s="8" t="s">
        <v>148</v>
      </c>
      <c r="F290" s="8">
        <v>61</v>
      </c>
      <c r="G290" s="8">
        <v>1.5</v>
      </c>
      <c r="H290" s="8" t="s">
        <v>148</v>
      </c>
    </row>
    <row r="291" spans="1:8" x14ac:dyDescent="0.25">
      <c r="A291" s="8" t="s">
        <v>449</v>
      </c>
      <c r="B291" s="8">
        <v>9952</v>
      </c>
      <c r="C291" s="8" t="s">
        <v>173</v>
      </c>
      <c r="D291" s="8" t="s">
        <v>266</v>
      </c>
      <c r="E291" s="8">
        <v>135</v>
      </c>
      <c r="F291" s="8" t="s">
        <v>148</v>
      </c>
      <c r="G291" s="8">
        <v>1.5</v>
      </c>
      <c r="H291" s="8" t="s">
        <v>148</v>
      </c>
    </row>
    <row r="292" spans="1:8" x14ac:dyDescent="0.25">
      <c r="A292" s="8" t="s">
        <v>450</v>
      </c>
      <c r="B292" s="8">
        <v>14696</v>
      </c>
      <c r="C292" s="8" t="s">
        <v>208</v>
      </c>
      <c r="D292" s="8" t="s">
        <v>156</v>
      </c>
      <c r="E292" s="8" t="s">
        <v>148</v>
      </c>
      <c r="F292" s="8">
        <v>60.1</v>
      </c>
      <c r="G292" s="8">
        <v>1.5</v>
      </c>
      <c r="H292" s="8" t="s">
        <v>148</v>
      </c>
    </row>
    <row r="293" spans="1:8" x14ac:dyDescent="0.25">
      <c r="A293" s="8" t="s">
        <v>451</v>
      </c>
      <c r="B293" s="8">
        <v>3142</v>
      </c>
      <c r="C293" s="8" t="s">
        <v>208</v>
      </c>
      <c r="D293" s="8" t="s">
        <v>44</v>
      </c>
      <c r="E293" s="8">
        <v>273</v>
      </c>
      <c r="F293" s="8" t="s">
        <v>148</v>
      </c>
      <c r="G293" s="8">
        <v>1.5</v>
      </c>
      <c r="H293" s="8" t="s">
        <v>148</v>
      </c>
    </row>
    <row r="294" spans="1:8" x14ac:dyDescent="0.25">
      <c r="A294" s="8" t="s">
        <v>83</v>
      </c>
      <c r="B294" s="8">
        <v>13075</v>
      </c>
      <c r="C294" s="8" t="s">
        <v>180</v>
      </c>
      <c r="D294" s="8" t="s">
        <v>166</v>
      </c>
      <c r="E294" s="8">
        <v>392</v>
      </c>
      <c r="F294" s="8" t="s">
        <v>148</v>
      </c>
      <c r="G294" s="8">
        <v>1.5</v>
      </c>
      <c r="H294" s="8" t="s">
        <v>148</v>
      </c>
    </row>
    <row r="295" spans="1:8" x14ac:dyDescent="0.25">
      <c r="A295" s="8" t="s">
        <v>452</v>
      </c>
      <c r="B295" s="8">
        <v>13624</v>
      </c>
      <c r="C295" s="8" t="s">
        <v>155</v>
      </c>
      <c r="D295" s="8" t="s">
        <v>31</v>
      </c>
      <c r="E295" s="8">
        <v>113</v>
      </c>
      <c r="F295" s="8" t="s">
        <v>148</v>
      </c>
      <c r="G295" s="8">
        <v>1.5</v>
      </c>
      <c r="H295" s="8" t="s">
        <v>148</v>
      </c>
    </row>
    <row r="296" spans="1:8" x14ac:dyDescent="0.25">
      <c r="A296" s="8" t="s">
        <v>453</v>
      </c>
      <c r="B296" s="8">
        <v>9807</v>
      </c>
      <c r="C296" s="8" t="s">
        <v>153</v>
      </c>
      <c r="D296" s="8" t="s">
        <v>286</v>
      </c>
      <c r="E296" s="8">
        <v>428</v>
      </c>
      <c r="F296" s="8" t="s">
        <v>148</v>
      </c>
      <c r="G296" s="8">
        <v>1.5</v>
      </c>
      <c r="H296" s="8" t="s">
        <v>148</v>
      </c>
    </row>
    <row r="297" spans="1:8" x14ac:dyDescent="0.25">
      <c r="A297" s="8" t="s">
        <v>454</v>
      </c>
      <c r="B297" s="8">
        <v>13176</v>
      </c>
      <c r="C297" s="8" t="s">
        <v>203</v>
      </c>
      <c r="D297" s="8" t="s">
        <v>44</v>
      </c>
      <c r="E297" s="8">
        <v>309</v>
      </c>
      <c r="F297" s="8" t="s">
        <v>148</v>
      </c>
      <c r="G297" s="8">
        <v>1.5</v>
      </c>
      <c r="H297" s="8" t="s">
        <v>148</v>
      </c>
    </row>
    <row r="298" spans="1:8" x14ac:dyDescent="0.25">
      <c r="A298" s="8" t="s">
        <v>59</v>
      </c>
      <c r="B298" s="8">
        <v>8347</v>
      </c>
      <c r="C298" s="8" t="s">
        <v>146</v>
      </c>
      <c r="D298" s="8" t="s">
        <v>151</v>
      </c>
      <c r="E298" s="8">
        <v>275</v>
      </c>
      <c r="F298" s="8" t="s">
        <v>148</v>
      </c>
      <c r="G298" s="8">
        <v>1.4</v>
      </c>
      <c r="H298" s="8" t="s">
        <v>148</v>
      </c>
    </row>
    <row r="299" spans="1:8" x14ac:dyDescent="0.25">
      <c r="A299" s="8" t="s">
        <v>455</v>
      </c>
      <c r="B299" s="8">
        <v>8048</v>
      </c>
      <c r="C299" s="8" t="s">
        <v>292</v>
      </c>
      <c r="D299" s="8" t="s">
        <v>156</v>
      </c>
      <c r="E299" s="8" t="s">
        <v>148</v>
      </c>
      <c r="F299" s="8">
        <v>63.1</v>
      </c>
      <c r="G299" s="8">
        <v>1.4</v>
      </c>
      <c r="H299" s="8" t="s">
        <v>148</v>
      </c>
    </row>
    <row r="300" spans="1:8" x14ac:dyDescent="0.25">
      <c r="A300" s="8" t="s">
        <v>456</v>
      </c>
      <c r="B300" s="8">
        <v>3580</v>
      </c>
      <c r="C300" s="8" t="s">
        <v>150</v>
      </c>
      <c r="D300" s="8" t="s">
        <v>156</v>
      </c>
      <c r="E300" s="8" t="s">
        <v>148</v>
      </c>
      <c r="F300" s="8">
        <v>132</v>
      </c>
      <c r="G300" s="8">
        <v>1.4</v>
      </c>
      <c r="H300" s="8" t="s">
        <v>148</v>
      </c>
    </row>
    <row r="301" spans="1:8" x14ac:dyDescent="0.25">
      <c r="A301" s="8" t="s">
        <v>457</v>
      </c>
      <c r="B301" s="8">
        <v>11445</v>
      </c>
      <c r="C301" s="8" t="s">
        <v>243</v>
      </c>
      <c r="D301" s="8" t="s">
        <v>458</v>
      </c>
      <c r="E301" s="8">
        <v>485</v>
      </c>
      <c r="F301" s="8" t="s">
        <v>148</v>
      </c>
      <c r="G301" s="8">
        <v>1.4</v>
      </c>
      <c r="H301" s="8" t="s">
        <v>148</v>
      </c>
    </row>
    <row r="302" spans="1:8" x14ac:dyDescent="0.25">
      <c r="A302" s="8" t="s">
        <v>459</v>
      </c>
      <c r="B302" s="8">
        <v>3132</v>
      </c>
      <c r="C302" s="8" t="s">
        <v>178</v>
      </c>
      <c r="D302" s="8" t="s">
        <v>156</v>
      </c>
      <c r="E302" s="8" t="s">
        <v>148</v>
      </c>
      <c r="F302" s="8">
        <v>75.099999999999994</v>
      </c>
      <c r="G302" s="8">
        <v>1.4</v>
      </c>
      <c r="H302" s="8" t="s">
        <v>148</v>
      </c>
    </row>
    <row r="303" spans="1:8" x14ac:dyDescent="0.25">
      <c r="A303" s="8" t="s">
        <v>460</v>
      </c>
      <c r="B303" s="8">
        <v>2218</v>
      </c>
      <c r="C303" s="8" t="s">
        <v>183</v>
      </c>
      <c r="D303" s="8" t="s">
        <v>461</v>
      </c>
      <c r="E303" s="8">
        <v>201</v>
      </c>
      <c r="F303" s="8" t="s">
        <v>148</v>
      </c>
      <c r="G303" s="8">
        <v>1.4</v>
      </c>
      <c r="H303" s="8" t="s">
        <v>148</v>
      </c>
    </row>
    <row r="304" spans="1:8" x14ac:dyDescent="0.25">
      <c r="A304" s="8" t="s">
        <v>462</v>
      </c>
      <c r="B304" s="8">
        <v>5677</v>
      </c>
      <c r="C304" s="8" t="s">
        <v>155</v>
      </c>
      <c r="D304" s="8" t="s">
        <v>44</v>
      </c>
      <c r="E304" s="8">
        <v>217</v>
      </c>
      <c r="F304" s="8" t="s">
        <v>148</v>
      </c>
      <c r="G304" s="8">
        <v>1.4</v>
      </c>
      <c r="H304" s="8" t="s">
        <v>148</v>
      </c>
    </row>
    <row r="305" spans="1:8" x14ac:dyDescent="0.25">
      <c r="A305" s="8" t="s">
        <v>463</v>
      </c>
      <c r="B305" s="8">
        <v>9227</v>
      </c>
      <c r="C305" s="8" t="s">
        <v>203</v>
      </c>
      <c r="D305" s="8" t="s">
        <v>156</v>
      </c>
      <c r="E305" s="8" t="s">
        <v>148</v>
      </c>
      <c r="F305" s="8">
        <v>40.1</v>
      </c>
      <c r="G305" s="8">
        <v>1.4</v>
      </c>
      <c r="H305" s="8" t="s">
        <v>148</v>
      </c>
    </row>
    <row r="306" spans="1:8" x14ac:dyDescent="0.25">
      <c r="A306" s="8" t="s">
        <v>464</v>
      </c>
      <c r="B306" s="8">
        <v>12304</v>
      </c>
      <c r="C306" s="8" t="s">
        <v>243</v>
      </c>
      <c r="D306" s="8" t="s">
        <v>156</v>
      </c>
      <c r="E306" s="8" t="s">
        <v>148</v>
      </c>
      <c r="F306" s="8">
        <v>86</v>
      </c>
      <c r="G306" s="8">
        <v>1.4</v>
      </c>
      <c r="H306" s="8" t="s">
        <v>148</v>
      </c>
    </row>
    <row r="307" spans="1:8" x14ac:dyDescent="0.25">
      <c r="A307" s="8" t="s">
        <v>465</v>
      </c>
      <c r="B307" s="8">
        <v>2660</v>
      </c>
      <c r="C307" s="8" t="s">
        <v>153</v>
      </c>
      <c r="D307" s="8" t="s">
        <v>156</v>
      </c>
      <c r="E307" s="8" t="s">
        <v>148</v>
      </c>
      <c r="F307" s="8">
        <v>54.1</v>
      </c>
      <c r="G307" s="8">
        <v>1.4</v>
      </c>
      <c r="H307" s="8" t="s">
        <v>148</v>
      </c>
    </row>
    <row r="308" spans="1:8" x14ac:dyDescent="0.25">
      <c r="A308" s="8" t="s">
        <v>466</v>
      </c>
      <c r="B308" s="8">
        <v>7087</v>
      </c>
      <c r="C308" s="8" t="s">
        <v>164</v>
      </c>
      <c r="D308" s="8" t="s">
        <v>44</v>
      </c>
      <c r="E308" s="8">
        <v>355</v>
      </c>
      <c r="F308" s="8" t="s">
        <v>148</v>
      </c>
      <c r="G308" s="8">
        <v>1.4</v>
      </c>
      <c r="H308" s="8" t="s">
        <v>148</v>
      </c>
    </row>
    <row r="309" spans="1:8" x14ac:dyDescent="0.25">
      <c r="A309" s="8" t="s">
        <v>467</v>
      </c>
      <c r="B309" s="8">
        <v>12972</v>
      </c>
      <c r="C309" s="8" t="s">
        <v>146</v>
      </c>
      <c r="D309" s="8" t="s">
        <v>156</v>
      </c>
      <c r="E309" s="8" t="s">
        <v>148</v>
      </c>
      <c r="F309" s="8">
        <v>76.2</v>
      </c>
      <c r="G309" s="8">
        <v>1.4</v>
      </c>
      <c r="H309" s="8" t="s">
        <v>148</v>
      </c>
    </row>
    <row r="310" spans="1:8" x14ac:dyDescent="0.25">
      <c r="A310" s="8" t="s">
        <v>468</v>
      </c>
      <c r="B310" s="8">
        <v>10556</v>
      </c>
      <c r="C310" s="8" t="s">
        <v>236</v>
      </c>
      <c r="D310" s="8" t="s">
        <v>41</v>
      </c>
      <c r="E310" s="8">
        <v>452</v>
      </c>
      <c r="F310" s="8" t="s">
        <v>148</v>
      </c>
      <c r="G310" s="8">
        <v>1.4</v>
      </c>
      <c r="H310" s="8" t="s">
        <v>148</v>
      </c>
    </row>
    <row r="311" spans="1:8" x14ac:dyDescent="0.25">
      <c r="A311" s="8" t="s">
        <v>469</v>
      </c>
      <c r="B311" s="8">
        <v>3200</v>
      </c>
      <c r="C311" s="8" t="s">
        <v>258</v>
      </c>
      <c r="D311" s="8" t="s">
        <v>156</v>
      </c>
      <c r="E311" s="8" t="s">
        <v>148</v>
      </c>
      <c r="F311" s="8">
        <v>108</v>
      </c>
      <c r="G311" s="8">
        <v>1.3</v>
      </c>
      <c r="H311" s="8" t="s">
        <v>148</v>
      </c>
    </row>
    <row r="312" spans="1:8" x14ac:dyDescent="0.25">
      <c r="A312" s="8" t="s">
        <v>470</v>
      </c>
      <c r="B312" s="8">
        <v>8202</v>
      </c>
      <c r="C312" s="8" t="s">
        <v>178</v>
      </c>
      <c r="D312" s="8" t="s">
        <v>314</v>
      </c>
      <c r="E312" s="8">
        <v>449</v>
      </c>
      <c r="F312" s="8" t="s">
        <v>148</v>
      </c>
      <c r="G312" s="8">
        <v>1.3</v>
      </c>
      <c r="H312" s="8" t="s">
        <v>148</v>
      </c>
    </row>
    <row r="313" spans="1:8" x14ac:dyDescent="0.25">
      <c r="A313" s="8" t="s">
        <v>471</v>
      </c>
      <c r="B313" s="8">
        <v>7007</v>
      </c>
      <c r="C313" s="8" t="s">
        <v>176</v>
      </c>
      <c r="D313" s="8" t="s">
        <v>44</v>
      </c>
      <c r="E313" s="8">
        <v>530</v>
      </c>
      <c r="F313" s="8" t="s">
        <v>148</v>
      </c>
      <c r="G313" s="8">
        <v>1.3</v>
      </c>
      <c r="H313" s="8" t="s">
        <v>148</v>
      </c>
    </row>
    <row r="314" spans="1:8" x14ac:dyDescent="0.25">
      <c r="A314" s="8" t="s">
        <v>472</v>
      </c>
      <c r="B314" s="8">
        <v>13764</v>
      </c>
      <c r="C314" s="8" t="s">
        <v>153</v>
      </c>
      <c r="D314" s="8" t="s">
        <v>156</v>
      </c>
      <c r="E314" s="8" t="s">
        <v>148</v>
      </c>
      <c r="F314" s="8">
        <v>69.2</v>
      </c>
      <c r="G314" s="8">
        <v>1.3</v>
      </c>
      <c r="H314" s="8" t="s">
        <v>148</v>
      </c>
    </row>
    <row r="315" spans="1:8" x14ac:dyDescent="0.25">
      <c r="A315" s="8" t="s">
        <v>473</v>
      </c>
      <c r="B315" s="8">
        <v>9112</v>
      </c>
      <c r="C315" s="8" t="s">
        <v>292</v>
      </c>
      <c r="D315" s="8" t="s">
        <v>166</v>
      </c>
      <c r="E315" s="8">
        <v>440</v>
      </c>
      <c r="F315" s="8" t="s">
        <v>148</v>
      </c>
      <c r="G315" s="8">
        <v>1.3</v>
      </c>
      <c r="H315" s="8" t="s">
        <v>148</v>
      </c>
    </row>
    <row r="316" spans="1:8" x14ac:dyDescent="0.25">
      <c r="A316" s="8" t="s">
        <v>474</v>
      </c>
      <c r="B316" s="8">
        <v>8180</v>
      </c>
      <c r="C316" s="8" t="s">
        <v>176</v>
      </c>
      <c r="D316" s="8" t="s">
        <v>156</v>
      </c>
      <c r="E316" s="8" t="s">
        <v>148</v>
      </c>
      <c r="F316" s="8">
        <v>74.2</v>
      </c>
      <c r="G316" s="8">
        <v>1.3</v>
      </c>
      <c r="H316" s="8" t="s">
        <v>148</v>
      </c>
    </row>
    <row r="317" spans="1:8" x14ac:dyDescent="0.25">
      <c r="A317" s="8" t="s">
        <v>475</v>
      </c>
      <c r="B317" s="8">
        <v>8722</v>
      </c>
      <c r="C317" s="8" t="s">
        <v>175</v>
      </c>
      <c r="D317" s="8" t="s">
        <v>44</v>
      </c>
      <c r="E317" s="8">
        <v>375</v>
      </c>
      <c r="F317" s="8" t="s">
        <v>148</v>
      </c>
      <c r="G317" s="8">
        <v>1.3</v>
      </c>
      <c r="H317" s="8" t="s">
        <v>148</v>
      </c>
    </row>
    <row r="318" spans="1:8" x14ac:dyDescent="0.25">
      <c r="A318" s="8" t="s">
        <v>476</v>
      </c>
      <c r="B318" s="8">
        <v>2616</v>
      </c>
      <c r="C318" s="8" t="s">
        <v>160</v>
      </c>
      <c r="D318" s="8" t="s">
        <v>31</v>
      </c>
      <c r="E318" s="8">
        <v>214</v>
      </c>
      <c r="F318" s="8" t="s">
        <v>148</v>
      </c>
      <c r="G318" s="8">
        <v>1.3</v>
      </c>
      <c r="H318" s="8" t="s">
        <v>148</v>
      </c>
    </row>
    <row r="319" spans="1:8" x14ac:dyDescent="0.25">
      <c r="A319" s="8" t="s">
        <v>477</v>
      </c>
      <c r="B319" s="8">
        <v>11426</v>
      </c>
      <c r="C319" s="8" t="s">
        <v>243</v>
      </c>
      <c r="D319" s="8" t="s">
        <v>156</v>
      </c>
      <c r="E319" s="8" t="s">
        <v>148</v>
      </c>
      <c r="F319" s="8">
        <v>86</v>
      </c>
      <c r="G319" s="8">
        <v>1.3</v>
      </c>
      <c r="H319" s="8" t="s">
        <v>148</v>
      </c>
    </row>
    <row r="320" spans="1:8" x14ac:dyDescent="0.25">
      <c r="A320" s="8" t="s">
        <v>478</v>
      </c>
      <c r="B320" s="8">
        <v>6609</v>
      </c>
      <c r="C320" s="8" t="s">
        <v>236</v>
      </c>
      <c r="D320" s="8" t="s">
        <v>31</v>
      </c>
      <c r="E320" s="8">
        <v>603</v>
      </c>
      <c r="F320" s="8" t="s">
        <v>148</v>
      </c>
      <c r="G320" s="8">
        <v>1.3</v>
      </c>
      <c r="H320" s="8" t="s">
        <v>148</v>
      </c>
    </row>
    <row r="321" spans="1:8" x14ac:dyDescent="0.25">
      <c r="A321" s="8" t="s">
        <v>479</v>
      </c>
      <c r="B321" s="8">
        <v>9884</v>
      </c>
      <c r="C321" s="8" t="s">
        <v>162</v>
      </c>
      <c r="D321" s="8" t="s">
        <v>156</v>
      </c>
      <c r="E321" s="8" t="s">
        <v>148</v>
      </c>
      <c r="F321" s="8">
        <v>100.2</v>
      </c>
      <c r="G321" s="8">
        <v>1.3</v>
      </c>
      <c r="H321" s="8" t="s">
        <v>148</v>
      </c>
    </row>
    <row r="322" spans="1:8" x14ac:dyDescent="0.25">
      <c r="A322" s="8" t="s">
        <v>480</v>
      </c>
      <c r="B322" s="8">
        <v>10302</v>
      </c>
      <c r="C322" s="8" t="s">
        <v>180</v>
      </c>
      <c r="D322" s="8" t="s">
        <v>156</v>
      </c>
      <c r="E322" s="8" t="s">
        <v>148</v>
      </c>
      <c r="F322" s="8">
        <v>177.2</v>
      </c>
      <c r="G322" s="8">
        <v>1.3</v>
      </c>
      <c r="H322" s="8" t="s">
        <v>148</v>
      </c>
    </row>
    <row r="323" spans="1:8" x14ac:dyDescent="0.25">
      <c r="A323" s="8" t="s">
        <v>481</v>
      </c>
      <c r="B323" s="8">
        <v>12803</v>
      </c>
      <c r="C323" s="8" t="s">
        <v>210</v>
      </c>
      <c r="D323" s="8" t="s">
        <v>156</v>
      </c>
      <c r="E323" s="8" t="s">
        <v>148</v>
      </c>
      <c r="F323" s="8">
        <v>31</v>
      </c>
      <c r="G323" s="8">
        <v>1.3</v>
      </c>
      <c r="H323" s="8" t="s">
        <v>148</v>
      </c>
    </row>
    <row r="324" spans="1:8" x14ac:dyDescent="0.25">
      <c r="A324" s="8" t="s">
        <v>482</v>
      </c>
      <c r="B324" s="8">
        <v>5070</v>
      </c>
      <c r="C324" s="8" t="s">
        <v>175</v>
      </c>
      <c r="D324" s="8" t="s">
        <v>156</v>
      </c>
      <c r="E324" s="8" t="s">
        <v>148</v>
      </c>
      <c r="F324" s="8">
        <v>50.2</v>
      </c>
      <c r="G324" s="8">
        <v>1.3</v>
      </c>
      <c r="H324" s="8" t="s">
        <v>148</v>
      </c>
    </row>
    <row r="325" spans="1:8" x14ac:dyDescent="0.25">
      <c r="A325" s="8" t="s">
        <v>483</v>
      </c>
      <c r="B325" s="8">
        <v>3256</v>
      </c>
      <c r="C325" s="8" t="s">
        <v>165</v>
      </c>
      <c r="D325" s="8" t="s">
        <v>44</v>
      </c>
      <c r="E325" s="8">
        <v>378</v>
      </c>
      <c r="F325" s="8" t="s">
        <v>148</v>
      </c>
      <c r="G325" s="8">
        <v>1.3</v>
      </c>
      <c r="H325" s="8" t="s">
        <v>148</v>
      </c>
    </row>
    <row r="326" spans="1:8" x14ac:dyDescent="0.25">
      <c r="A326" s="8" t="s">
        <v>484</v>
      </c>
      <c r="B326" s="8">
        <v>11379</v>
      </c>
      <c r="C326" s="8" t="s">
        <v>208</v>
      </c>
      <c r="D326" s="8" t="s">
        <v>275</v>
      </c>
      <c r="E326" s="8">
        <v>492</v>
      </c>
      <c r="F326" s="8" t="s">
        <v>148</v>
      </c>
      <c r="G326" s="8">
        <v>1.3</v>
      </c>
      <c r="H326" s="8" t="s">
        <v>148</v>
      </c>
    </row>
    <row r="327" spans="1:8" x14ac:dyDescent="0.25">
      <c r="A327" s="8" t="s">
        <v>485</v>
      </c>
      <c r="B327" s="8">
        <v>13758</v>
      </c>
      <c r="C327" s="8" t="s">
        <v>258</v>
      </c>
      <c r="D327" s="8" t="s">
        <v>156</v>
      </c>
      <c r="E327" s="8" t="s">
        <v>148</v>
      </c>
      <c r="F327" s="8">
        <v>58</v>
      </c>
      <c r="G327" s="8">
        <v>1.2</v>
      </c>
      <c r="H327" s="8" t="s">
        <v>148</v>
      </c>
    </row>
    <row r="328" spans="1:8" x14ac:dyDescent="0.25">
      <c r="A328" s="8" t="s">
        <v>486</v>
      </c>
      <c r="B328" s="8">
        <v>521</v>
      </c>
      <c r="C328" s="8" t="s">
        <v>260</v>
      </c>
      <c r="D328" s="8" t="s">
        <v>156</v>
      </c>
      <c r="E328" s="8" t="s">
        <v>148</v>
      </c>
      <c r="F328" s="8">
        <v>33.200000000000003</v>
      </c>
      <c r="G328" s="8">
        <v>1.2</v>
      </c>
      <c r="H328" s="8" t="s">
        <v>148</v>
      </c>
    </row>
    <row r="329" spans="1:8" x14ac:dyDescent="0.25">
      <c r="A329" s="8" t="s">
        <v>487</v>
      </c>
      <c r="B329" s="8">
        <v>4090</v>
      </c>
      <c r="C329" s="8" t="s">
        <v>175</v>
      </c>
      <c r="D329" s="8" t="s">
        <v>156</v>
      </c>
      <c r="E329" s="8" t="s">
        <v>148</v>
      </c>
      <c r="F329" s="8">
        <v>61</v>
      </c>
      <c r="G329" s="8">
        <v>1.2</v>
      </c>
      <c r="H329" s="8" t="s">
        <v>148</v>
      </c>
    </row>
    <row r="330" spans="1:8" x14ac:dyDescent="0.25">
      <c r="A330" s="8" t="s">
        <v>93</v>
      </c>
      <c r="B330" s="8">
        <v>3371</v>
      </c>
      <c r="C330" s="8" t="s">
        <v>165</v>
      </c>
      <c r="D330" s="8" t="s">
        <v>266</v>
      </c>
      <c r="E330" s="8">
        <v>365</v>
      </c>
      <c r="F330" s="8" t="s">
        <v>148</v>
      </c>
      <c r="G330" s="8">
        <v>1.2</v>
      </c>
      <c r="H330" s="8" t="s">
        <v>148</v>
      </c>
    </row>
    <row r="331" spans="1:8" x14ac:dyDescent="0.25">
      <c r="A331" s="8" t="s">
        <v>488</v>
      </c>
      <c r="B331" s="8">
        <v>13005</v>
      </c>
      <c r="C331" s="8" t="s">
        <v>180</v>
      </c>
      <c r="D331" s="8" t="s">
        <v>41</v>
      </c>
      <c r="E331" s="8">
        <v>193</v>
      </c>
      <c r="F331" s="8" t="s">
        <v>148</v>
      </c>
      <c r="G331" s="8">
        <v>1.2</v>
      </c>
      <c r="H331" s="8" t="s">
        <v>148</v>
      </c>
    </row>
    <row r="332" spans="1:8" x14ac:dyDescent="0.25">
      <c r="A332" s="8" t="s">
        <v>489</v>
      </c>
      <c r="B332" s="8">
        <v>3542</v>
      </c>
      <c r="C332" s="8" t="s">
        <v>169</v>
      </c>
      <c r="D332" s="8" t="s">
        <v>156</v>
      </c>
      <c r="E332" s="8" t="s">
        <v>148</v>
      </c>
      <c r="F332" s="8">
        <v>136.19999999999999</v>
      </c>
      <c r="G332" s="8">
        <v>1.2</v>
      </c>
      <c r="H332" s="8" t="s">
        <v>148</v>
      </c>
    </row>
    <row r="333" spans="1:8" x14ac:dyDescent="0.25">
      <c r="A333" s="8" t="s">
        <v>88</v>
      </c>
      <c r="B333" s="8">
        <v>211</v>
      </c>
      <c r="C333" s="8" t="s">
        <v>165</v>
      </c>
      <c r="D333" s="8" t="s">
        <v>275</v>
      </c>
      <c r="E333" s="8">
        <v>390</v>
      </c>
      <c r="F333" s="8" t="s">
        <v>148</v>
      </c>
      <c r="G333" s="8">
        <v>1.2</v>
      </c>
      <c r="H333" s="8" t="s">
        <v>148</v>
      </c>
    </row>
    <row r="334" spans="1:8" x14ac:dyDescent="0.25">
      <c r="A334" s="8" t="s">
        <v>109</v>
      </c>
      <c r="B334" s="8">
        <v>7416</v>
      </c>
      <c r="C334" s="8" t="s">
        <v>165</v>
      </c>
      <c r="D334" s="8" t="s">
        <v>156</v>
      </c>
      <c r="E334" s="8" t="s">
        <v>148</v>
      </c>
      <c r="F334" s="8">
        <v>55</v>
      </c>
      <c r="G334" s="8">
        <v>1.2</v>
      </c>
      <c r="H334" s="8" t="s">
        <v>148</v>
      </c>
    </row>
    <row r="335" spans="1:8" x14ac:dyDescent="0.25">
      <c r="A335" s="8" t="s">
        <v>490</v>
      </c>
      <c r="B335" s="8">
        <v>1051</v>
      </c>
      <c r="C335" s="8" t="s">
        <v>180</v>
      </c>
      <c r="D335" s="8" t="s">
        <v>156</v>
      </c>
      <c r="E335" s="8" t="s">
        <v>148</v>
      </c>
      <c r="F335" s="8">
        <v>110.2</v>
      </c>
      <c r="G335" s="8">
        <v>1.2</v>
      </c>
      <c r="H335" s="8" t="s">
        <v>148</v>
      </c>
    </row>
    <row r="336" spans="1:8" x14ac:dyDescent="0.25">
      <c r="A336" s="8" t="s">
        <v>491</v>
      </c>
      <c r="B336" s="8">
        <v>4969</v>
      </c>
      <c r="C336" s="8" t="s">
        <v>175</v>
      </c>
      <c r="D336" s="8" t="s">
        <v>76</v>
      </c>
      <c r="E336" s="8">
        <v>493</v>
      </c>
      <c r="F336" s="8" t="s">
        <v>148</v>
      </c>
      <c r="G336" s="8">
        <v>1.2</v>
      </c>
      <c r="H336" s="8" t="s">
        <v>148</v>
      </c>
    </row>
    <row r="337" spans="1:8" x14ac:dyDescent="0.25">
      <c r="A337" s="8" t="s">
        <v>89</v>
      </c>
      <c r="B337" s="8">
        <v>3882</v>
      </c>
      <c r="C337" s="8" t="s">
        <v>253</v>
      </c>
      <c r="D337" s="8" t="s">
        <v>266</v>
      </c>
      <c r="E337" s="8">
        <v>356</v>
      </c>
      <c r="F337" s="8" t="s">
        <v>148</v>
      </c>
      <c r="G337" s="8">
        <v>1.2</v>
      </c>
      <c r="H337" s="8" t="s">
        <v>148</v>
      </c>
    </row>
    <row r="338" spans="1:8" x14ac:dyDescent="0.25">
      <c r="A338" s="8" t="s">
        <v>492</v>
      </c>
      <c r="B338" s="8">
        <v>404</v>
      </c>
      <c r="C338" s="8" t="s">
        <v>253</v>
      </c>
      <c r="D338" s="8" t="s">
        <v>156</v>
      </c>
      <c r="E338" s="8" t="s">
        <v>148</v>
      </c>
      <c r="F338" s="8">
        <v>167.1</v>
      </c>
      <c r="G338" s="8">
        <v>1.2</v>
      </c>
      <c r="H338" s="8" t="s">
        <v>148</v>
      </c>
    </row>
    <row r="339" spans="1:8" x14ac:dyDescent="0.25">
      <c r="A339" s="8" t="s">
        <v>493</v>
      </c>
      <c r="B339" s="8">
        <v>11137</v>
      </c>
      <c r="C339" s="8" t="s">
        <v>155</v>
      </c>
      <c r="D339" s="8" t="s">
        <v>156</v>
      </c>
      <c r="E339" s="8" t="s">
        <v>148</v>
      </c>
      <c r="F339" s="8">
        <v>109.1</v>
      </c>
      <c r="G339" s="8">
        <v>1.2</v>
      </c>
      <c r="H339" s="8" t="s">
        <v>148</v>
      </c>
    </row>
    <row r="340" spans="1:8" x14ac:dyDescent="0.25">
      <c r="A340" s="8" t="s">
        <v>494</v>
      </c>
      <c r="B340" s="8">
        <v>9761</v>
      </c>
      <c r="C340" s="8" t="s">
        <v>203</v>
      </c>
      <c r="D340" s="8" t="s">
        <v>156</v>
      </c>
      <c r="E340" s="8" t="s">
        <v>148</v>
      </c>
      <c r="F340" s="8">
        <v>134.1</v>
      </c>
      <c r="G340" s="8">
        <v>1.2</v>
      </c>
      <c r="H340" s="8" t="s">
        <v>148</v>
      </c>
    </row>
    <row r="341" spans="1:8" x14ac:dyDescent="0.25">
      <c r="A341" s="8" t="s">
        <v>495</v>
      </c>
      <c r="B341" s="8">
        <v>4365</v>
      </c>
      <c r="C341" s="8" t="s">
        <v>155</v>
      </c>
      <c r="D341" s="8" t="s">
        <v>166</v>
      </c>
      <c r="E341" s="8">
        <v>253</v>
      </c>
      <c r="F341" s="8" t="s">
        <v>148</v>
      </c>
      <c r="G341" s="8">
        <v>1.2</v>
      </c>
      <c r="H341" s="8" t="s">
        <v>148</v>
      </c>
    </row>
    <row r="342" spans="1:8" x14ac:dyDescent="0.25">
      <c r="A342" s="8" t="s">
        <v>496</v>
      </c>
      <c r="B342" s="8">
        <v>12664</v>
      </c>
      <c r="C342" s="8" t="s">
        <v>236</v>
      </c>
      <c r="D342" s="8" t="s">
        <v>156</v>
      </c>
      <c r="E342" s="8" t="s">
        <v>148</v>
      </c>
      <c r="F342" s="8">
        <v>51</v>
      </c>
      <c r="G342" s="8">
        <v>1.2</v>
      </c>
      <c r="H342" s="8" t="s">
        <v>148</v>
      </c>
    </row>
    <row r="343" spans="1:8" x14ac:dyDescent="0.25">
      <c r="A343" s="8" t="s">
        <v>497</v>
      </c>
      <c r="B343" s="8">
        <v>11710</v>
      </c>
      <c r="C343" s="8" t="s">
        <v>165</v>
      </c>
      <c r="D343" s="8" t="s">
        <v>156</v>
      </c>
      <c r="E343" s="8" t="s">
        <v>148</v>
      </c>
      <c r="F343" s="8">
        <v>75.099999999999994</v>
      </c>
      <c r="G343" s="8">
        <v>1.1000000000000001</v>
      </c>
      <c r="H343" s="8" t="s">
        <v>148</v>
      </c>
    </row>
    <row r="344" spans="1:8" x14ac:dyDescent="0.25">
      <c r="A344" s="8" t="s">
        <v>498</v>
      </c>
      <c r="B344" s="8">
        <v>6983</v>
      </c>
      <c r="C344" s="8" t="s">
        <v>146</v>
      </c>
      <c r="D344" s="8" t="s">
        <v>156</v>
      </c>
      <c r="E344" s="8" t="s">
        <v>148</v>
      </c>
      <c r="F344" s="8">
        <v>55</v>
      </c>
      <c r="G344" s="8">
        <v>1.1000000000000001</v>
      </c>
      <c r="H344" s="8" t="s">
        <v>148</v>
      </c>
    </row>
    <row r="345" spans="1:8" x14ac:dyDescent="0.25">
      <c r="A345" s="8" t="s">
        <v>499</v>
      </c>
      <c r="B345" s="8">
        <v>8350</v>
      </c>
      <c r="C345" s="8" t="s">
        <v>210</v>
      </c>
      <c r="D345" s="8" t="s">
        <v>156</v>
      </c>
      <c r="E345" s="8" t="s">
        <v>148</v>
      </c>
      <c r="F345" s="8">
        <v>70.099999999999994</v>
      </c>
      <c r="G345" s="8">
        <v>1.1000000000000001</v>
      </c>
      <c r="H345" s="8" t="s">
        <v>148</v>
      </c>
    </row>
    <row r="346" spans="1:8" x14ac:dyDescent="0.25">
      <c r="A346" s="8" t="s">
        <v>500</v>
      </c>
      <c r="B346" s="8">
        <v>7059</v>
      </c>
      <c r="C346" s="8" t="s">
        <v>218</v>
      </c>
      <c r="D346" s="8" t="s">
        <v>156</v>
      </c>
      <c r="E346" s="8" t="s">
        <v>148</v>
      </c>
      <c r="F346" s="8">
        <v>202.1</v>
      </c>
      <c r="G346" s="8">
        <v>1.1000000000000001</v>
      </c>
      <c r="H346" s="8" t="s">
        <v>148</v>
      </c>
    </row>
    <row r="347" spans="1:8" x14ac:dyDescent="0.25">
      <c r="A347" s="8" t="s">
        <v>501</v>
      </c>
      <c r="B347" s="8">
        <v>7550</v>
      </c>
      <c r="C347" s="8" t="s">
        <v>185</v>
      </c>
      <c r="D347" s="8" t="s">
        <v>156</v>
      </c>
      <c r="E347" s="8" t="s">
        <v>148</v>
      </c>
      <c r="F347" s="8">
        <v>37.1</v>
      </c>
      <c r="G347" s="8">
        <v>1.1000000000000001</v>
      </c>
      <c r="H347" s="8" t="s">
        <v>148</v>
      </c>
    </row>
    <row r="348" spans="1:8" x14ac:dyDescent="0.25">
      <c r="A348" s="8" t="s">
        <v>127</v>
      </c>
      <c r="B348" s="8">
        <v>3707</v>
      </c>
      <c r="C348" s="8" t="s">
        <v>173</v>
      </c>
      <c r="D348" s="8" t="s">
        <v>44</v>
      </c>
      <c r="E348" s="8">
        <v>210</v>
      </c>
      <c r="F348" s="8" t="s">
        <v>148</v>
      </c>
      <c r="G348" s="8">
        <v>1.1000000000000001</v>
      </c>
      <c r="H348" s="8" t="s">
        <v>148</v>
      </c>
    </row>
    <row r="349" spans="1:8" x14ac:dyDescent="0.25">
      <c r="A349" s="8" t="s">
        <v>134</v>
      </c>
      <c r="B349" s="8">
        <v>4849</v>
      </c>
      <c r="C349" s="8" t="s">
        <v>165</v>
      </c>
      <c r="D349" s="8" t="s">
        <v>156</v>
      </c>
      <c r="E349" s="8" t="s">
        <v>148</v>
      </c>
      <c r="F349" s="8">
        <v>76</v>
      </c>
      <c r="G349" s="8">
        <v>1.1000000000000001</v>
      </c>
      <c r="H349" s="8" t="s">
        <v>148</v>
      </c>
    </row>
    <row r="350" spans="1:8" x14ac:dyDescent="0.25">
      <c r="A350" s="8" t="s">
        <v>502</v>
      </c>
      <c r="B350" s="8">
        <v>13367</v>
      </c>
      <c r="C350" s="8" t="s">
        <v>176</v>
      </c>
      <c r="D350" s="8" t="s">
        <v>166</v>
      </c>
      <c r="E350" s="8">
        <v>256</v>
      </c>
      <c r="F350" s="8" t="s">
        <v>148</v>
      </c>
      <c r="G350" s="8">
        <v>1.1000000000000001</v>
      </c>
      <c r="H350" s="8" t="s">
        <v>148</v>
      </c>
    </row>
    <row r="351" spans="1:8" x14ac:dyDescent="0.25">
      <c r="A351" s="8" t="s">
        <v>503</v>
      </c>
      <c r="B351" s="8">
        <v>6848</v>
      </c>
      <c r="C351" s="8" t="s">
        <v>258</v>
      </c>
      <c r="D351" s="8" t="s">
        <v>233</v>
      </c>
      <c r="E351" s="8">
        <v>204</v>
      </c>
      <c r="F351" s="8" t="s">
        <v>148</v>
      </c>
      <c r="G351" s="8">
        <v>1.1000000000000001</v>
      </c>
      <c r="H351" s="8" t="s">
        <v>148</v>
      </c>
    </row>
    <row r="352" spans="1:8" x14ac:dyDescent="0.25">
      <c r="A352" s="8" t="s">
        <v>115</v>
      </c>
      <c r="B352" s="8">
        <v>4806</v>
      </c>
      <c r="C352" s="8" t="s">
        <v>203</v>
      </c>
      <c r="D352" s="8" t="s">
        <v>156</v>
      </c>
      <c r="E352" s="8" t="s">
        <v>148</v>
      </c>
      <c r="F352" s="8">
        <v>29</v>
      </c>
      <c r="G352" s="8">
        <v>1.1000000000000001</v>
      </c>
      <c r="H352" s="8" t="s">
        <v>148</v>
      </c>
    </row>
    <row r="353" spans="1:8" x14ac:dyDescent="0.25">
      <c r="A353" s="8" t="s">
        <v>504</v>
      </c>
      <c r="B353" s="8">
        <v>4079</v>
      </c>
      <c r="C353" s="8" t="s">
        <v>203</v>
      </c>
      <c r="D353" s="8" t="s">
        <v>156</v>
      </c>
      <c r="E353" s="8" t="s">
        <v>148</v>
      </c>
      <c r="F353" s="8">
        <v>58.2</v>
      </c>
      <c r="G353" s="8">
        <v>1.1000000000000001</v>
      </c>
      <c r="H353" s="8" t="s">
        <v>148</v>
      </c>
    </row>
    <row r="354" spans="1:8" x14ac:dyDescent="0.25">
      <c r="A354" s="8" t="s">
        <v>505</v>
      </c>
      <c r="B354" s="8">
        <v>10481</v>
      </c>
      <c r="C354" s="8" t="s">
        <v>208</v>
      </c>
      <c r="D354" s="8" t="s">
        <v>156</v>
      </c>
      <c r="E354" s="8" t="s">
        <v>148</v>
      </c>
      <c r="F354" s="8">
        <v>72.099999999999994</v>
      </c>
      <c r="G354" s="8">
        <v>1.1000000000000001</v>
      </c>
      <c r="H354" s="8" t="s">
        <v>148</v>
      </c>
    </row>
    <row r="355" spans="1:8" x14ac:dyDescent="0.25">
      <c r="A355" s="8" t="s">
        <v>506</v>
      </c>
      <c r="B355" s="8">
        <v>2530</v>
      </c>
      <c r="C355" s="8" t="s">
        <v>218</v>
      </c>
      <c r="D355" s="8" t="s">
        <v>24</v>
      </c>
      <c r="E355" s="8">
        <v>402</v>
      </c>
      <c r="F355" s="8" t="s">
        <v>148</v>
      </c>
      <c r="G355" s="8">
        <v>1.1000000000000001</v>
      </c>
      <c r="H355" s="8" t="s">
        <v>148</v>
      </c>
    </row>
    <row r="356" spans="1:8" x14ac:dyDescent="0.25">
      <c r="A356" s="8" t="s">
        <v>507</v>
      </c>
      <c r="B356" s="8">
        <v>6499</v>
      </c>
      <c r="C356" s="8" t="s">
        <v>197</v>
      </c>
      <c r="D356" s="8" t="s">
        <v>156</v>
      </c>
      <c r="E356" s="8" t="s">
        <v>148</v>
      </c>
      <c r="F356" s="8">
        <v>61.1</v>
      </c>
      <c r="G356" s="8">
        <v>1.1000000000000001</v>
      </c>
      <c r="H356" s="8" t="s">
        <v>148</v>
      </c>
    </row>
    <row r="357" spans="1:8" x14ac:dyDescent="0.25">
      <c r="A357" s="8" t="s">
        <v>508</v>
      </c>
      <c r="B357" s="8">
        <v>12510</v>
      </c>
      <c r="C357" s="8" t="s">
        <v>185</v>
      </c>
      <c r="D357" s="8" t="s">
        <v>44</v>
      </c>
      <c r="E357" s="8">
        <v>113</v>
      </c>
      <c r="F357" s="8" t="s">
        <v>148</v>
      </c>
      <c r="G357" s="8">
        <v>1.1000000000000001</v>
      </c>
      <c r="H357" s="8" t="s">
        <v>148</v>
      </c>
    </row>
    <row r="358" spans="1:8" x14ac:dyDescent="0.25">
      <c r="A358" s="8" t="s">
        <v>509</v>
      </c>
      <c r="B358" s="8">
        <v>6876</v>
      </c>
      <c r="C358" s="8" t="s">
        <v>165</v>
      </c>
      <c r="D358" s="8" t="s">
        <v>147</v>
      </c>
      <c r="E358" s="8">
        <v>545</v>
      </c>
      <c r="F358" s="8" t="s">
        <v>148</v>
      </c>
      <c r="G358" s="8">
        <v>1.1000000000000001</v>
      </c>
      <c r="H358" s="8" t="s">
        <v>148</v>
      </c>
    </row>
    <row r="359" spans="1:8" x14ac:dyDescent="0.25">
      <c r="A359" s="8" t="s">
        <v>510</v>
      </c>
      <c r="B359" s="8">
        <v>5420</v>
      </c>
      <c r="C359" s="8" t="s">
        <v>155</v>
      </c>
      <c r="D359" s="8" t="s">
        <v>156</v>
      </c>
      <c r="E359" s="8" t="s">
        <v>148</v>
      </c>
      <c r="F359" s="8">
        <v>51</v>
      </c>
      <c r="G359" s="8">
        <v>1.1000000000000001</v>
      </c>
      <c r="H359" s="8" t="s">
        <v>148</v>
      </c>
    </row>
    <row r="360" spans="1:8" x14ac:dyDescent="0.25">
      <c r="A360" s="8" t="s">
        <v>511</v>
      </c>
      <c r="B360" s="8">
        <v>6797</v>
      </c>
      <c r="C360" s="8" t="s">
        <v>260</v>
      </c>
      <c r="D360" s="8" t="s">
        <v>156</v>
      </c>
      <c r="E360" s="8" t="s">
        <v>148</v>
      </c>
      <c r="F360" s="8">
        <v>200.2</v>
      </c>
      <c r="G360" s="8">
        <v>1.1000000000000001</v>
      </c>
      <c r="H360" s="8" t="s">
        <v>148</v>
      </c>
    </row>
    <row r="361" spans="1:8" x14ac:dyDescent="0.25">
      <c r="A361" s="8" t="s">
        <v>512</v>
      </c>
      <c r="B361" s="8">
        <v>12325</v>
      </c>
      <c r="C361" s="8" t="s">
        <v>260</v>
      </c>
      <c r="D361" s="8" t="s">
        <v>41</v>
      </c>
      <c r="E361" s="8">
        <v>597</v>
      </c>
      <c r="F361" s="8" t="s">
        <v>148</v>
      </c>
      <c r="G361" s="8">
        <v>1.1000000000000001</v>
      </c>
      <c r="H361" s="8" t="s">
        <v>148</v>
      </c>
    </row>
    <row r="362" spans="1:8" x14ac:dyDescent="0.25">
      <c r="A362" s="8" t="s">
        <v>513</v>
      </c>
      <c r="B362" s="8">
        <v>6740</v>
      </c>
      <c r="C362" s="8" t="s">
        <v>150</v>
      </c>
      <c r="D362" s="8" t="s">
        <v>41</v>
      </c>
      <c r="E362" s="8">
        <v>502</v>
      </c>
      <c r="F362" s="8" t="s">
        <v>148</v>
      </c>
      <c r="G362" s="8">
        <v>1.1000000000000001</v>
      </c>
      <c r="H362" s="8" t="s">
        <v>148</v>
      </c>
    </row>
    <row r="363" spans="1:8" x14ac:dyDescent="0.25">
      <c r="A363" s="8" t="s">
        <v>514</v>
      </c>
      <c r="B363" s="8">
        <v>10324</v>
      </c>
      <c r="C363" s="8" t="s">
        <v>210</v>
      </c>
      <c r="D363" s="8" t="s">
        <v>151</v>
      </c>
      <c r="E363" s="8">
        <v>494</v>
      </c>
      <c r="F363" s="8" t="s">
        <v>148</v>
      </c>
      <c r="G363" s="8">
        <v>1.1000000000000001</v>
      </c>
      <c r="H363" s="8" t="s">
        <v>148</v>
      </c>
    </row>
    <row r="364" spans="1:8" x14ac:dyDescent="0.25">
      <c r="A364" s="8" t="s">
        <v>515</v>
      </c>
      <c r="B364" s="8">
        <v>4070</v>
      </c>
      <c r="C364" s="8" t="s">
        <v>162</v>
      </c>
      <c r="D364" s="8" t="s">
        <v>156</v>
      </c>
      <c r="E364" s="8" t="s">
        <v>148</v>
      </c>
      <c r="F364" s="8">
        <v>68</v>
      </c>
      <c r="G364" s="8">
        <v>1.1000000000000001</v>
      </c>
      <c r="H364" s="8" t="s">
        <v>148</v>
      </c>
    </row>
    <row r="365" spans="1:8" x14ac:dyDescent="0.25">
      <c r="A365" s="8" t="s">
        <v>516</v>
      </c>
      <c r="B365" s="8">
        <v>10642</v>
      </c>
      <c r="C365" s="8" t="s">
        <v>150</v>
      </c>
      <c r="D365" s="8" t="s">
        <v>44</v>
      </c>
      <c r="E365" s="8">
        <v>283</v>
      </c>
      <c r="F365" s="8" t="s">
        <v>148</v>
      </c>
      <c r="G365" s="8">
        <v>1.1000000000000001</v>
      </c>
      <c r="H365" s="8" t="s">
        <v>148</v>
      </c>
    </row>
    <row r="366" spans="1:8" x14ac:dyDescent="0.25">
      <c r="A366" s="8" t="s">
        <v>517</v>
      </c>
      <c r="B366" s="8">
        <v>12385</v>
      </c>
      <c r="C366" s="8" t="s">
        <v>150</v>
      </c>
      <c r="D366" s="8" t="s">
        <v>156</v>
      </c>
      <c r="E366" s="8" t="s">
        <v>148</v>
      </c>
      <c r="F366" s="8">
        <v>37.200000000000003</v>
      </c>
      <c r="G366" s="8">
        <v>1.1000000000000001</v>
      </c>
      <c r="H366" s="8" t="s">
        <v>148</v>
      </c>
    </row>
    <row r="367" spans="1:8" x14ac:dyDescent="0.25">
      <c r="A367" s="8" t="s">
        <v>518</v>
      </c>
      <c r="B367" s="8">
        <v>7870</v>
      </c>
      <c r="C367" s="8" t="s">
        <v>292</v>
      </c>
      <c r="D367" s="8" t="s">
        <v>44</v>
      </c>
      <c r="E367" s="8">
        <v>415</v>
      </c>
      <c r="F367" s="8" t="s">
        <v>148</v>
      </c>
      <c r="G367" s="8">
        <v>1.1000000000000001</v>
      </c>
      <c r="H367" s="8" t="s">
        <v>148</v>
      </c>
    </row>
    <row r="368" spans="1:8" x14ac:dyDescent="0.25">
      <c r="A368" s="8" t="s">
        <v>519</v>
      </c>
      <c r="B368" s="8">
        <v>8628</v>
      </c>
      <c r="C368" s="8" t="s">
        <v>169</v>
      </c>
      <c r="D368" s="8" t="s">
        <v>266</v>
      </c>
      <c r="E368" s="8">
        <v>251</v>
      </c>
      <c r="F368" s="8" t="s">
        <v>148</v>
      </c>
      <c r="G368" s="8">
        <v>1</v>
      </c>
      <c r="H368" s="8" t="s">
        <v>148</v>
      </c>
    </row>
    <row r="369" spans="1:8" x14ac:dyDescent="0.25">
      <c r="A369" s="8" t="s">
        <v>520</v>
      </c>
      <c r="B369" s="8">
        <v>5486</v>
      </c>
      <c r="C369" s="8" t="s">
        <v>165</v>
      </c>
      <c r="D369" s="8" t="s">
        <v>151</v>
      </c>
      <c r="E369" s="8">
        <v>258</v>
      </c>
      <c r="F369" s="8" t="s">
        <v>148</v>
      </c>
      <c r="G369" s="8">
        <v>1</v>
      </c>
      <c r="H369" s="8" t="s">
        <v>148</v>
      </c>
    </row>
    <row r="370" spans="1:8" x14ac:dyDescent="0.25">
      <c r="A370" s="8" t="s">
        <v>521</v>
      </c>
      <c r="B370" s="8">
        <v>1642</v>
      </c>
      <c r="C370" s="8" t="s">
        <v>292</v>
      </c>
      <c r="D370" s="8" t="s">
        <v>156</v>
      </c>
      <c r="E370" s="8" t="s">
        <v>148</v>
      </c>
      <c r="F370" s="8">
        <v>57</v>
      </c>
      <c r="G370" s="8">
        <v>1</v>
      </c>
      <c r="H370" s="8" t="s">
        <v>148</v>
      </c>
    </row>
    <row r="371" spans="1:8" x14ac:dyDescent="0.25">
      <c r="A371" s="8" t="s">
        <v>522</v>
      </c>
      <c r="B371" s="8">
        <v>5519</v>
      </c>
      <c r="C371" s="8" t="s">
        <v>190</v>
      </c>
      <c r="D371" s="8" t="s">
        <v>31</v>
      </c>
      <c r="E371" s="8">
        <v>407</v>
      </c>
      <c r="F371" s="8" t="s">
        <v>148</v>
      </c>
      <c r="G371" s="8">
        <v>1</v>
      </c>
      <c r="H371" s="8" t="s">
        <v>148</v>
      </c>
    </row>
    <row r="372" spans="1:8" x14ac:dyDescent="0.25">
      <c r="A372" s="8" t="s">
        <v>523</v>
      </c>
      <c r="B372" s="8">
        <v>12799</v>
      </c>
      <c r="C372" s="8" t="s">
        <v>183</v>
      </c>
      <c r="D372" s="8" t="s">
        <v>156</v>
      </c>
      <c r="E372" s="8" t="s">
        <v>148</v>
      </c>
      <c r="F372" s="8">
        <v>91.1</v>
      </c>
      <c r="G372" s="8">
        <v>1</v>
      </c>
      <c r="H372" s="8" t="s">
        <v>148</v>
      </c>
    </row>
    <row r="373" spans="1:8" x14ac:dyDescent="0.25">
      <c r="A373" s="8" t="s">
        <v>524</v>
      </c>
      <c r="B373" s="8">
        <v>2586</v>
      </c>
      <c r="C373" s="8" t="s">
        <v>208</v>
      </c>
      <c r="D373" s="8" t="s">
        <v>156</v>
      </c>
      <c r="E373" s="8" t="s">
        <v>148</v>
      </c>
      <c r="F373" s="8">
        <v>86.1</v>
      </c>
      <c r="G373" s="8">
        <v>1</v>
      </c>
      <c r="H373" s="8" t="s">
        <v>148</v>
      </c>
    </row>
    <row r="374" spans="1:8" x14ac:dyDescent="0.25">
      <c r="A374" s="8" t="s">
        <v>99</v>
      </c>
      <c r="B374" s="8">
        <v>8280</v>
      </c>
      <c r="C374" s="8" t="s">
        <v>175</v>
      </c>
      <c r="D374" s="8" t="s">
        <v>156</v>
      </c>
      <c r="E374" s="8" t="s">
        <v>148</v>
      </c>
      <c r="F374" s="8">
        <v>54.1</v>
      </c>
      <c r="G374" s="8">
        <v>1</v>
      </c>
      <c r="H374" s="8" t="s">
        <v>148</v>
      </c>
    </row>
    <row r="375" spans="1:8" x14ac:dyDescent="0.25">
      <c r="A375" s="8" t="s">
        <v>112</v>
      </c>
      <c r="B375" s="8">
        <v>950</v>
      </c>
      <c r="C375" s="8" t="s">
        <v>165</v>
      </c>
      <c r="D375" s="8" t="s">
        <v>266</v>
      </c>
      <c r="E375" s="8">
        <v>544</v>
      </c>
      <c r="F375" s="8" t="s">
        <v>148</v>
      </c>
      <c r="G375" s="8">
        <v>1</v>
      </c>
      <c r="H375" s="8" t="s">
        <v>148</v>
      </c>
    </row>
    <row r="376" spans="1:8" x14ac:dyDescent="0.25">
      <c r="A376" s="8" t="s">
        <v>525</v>
      </c>
      <c r="B376" s="8">
        <v>6316</v>
      </c>
      <c r="C376" s="8" t="s">
        <v>210</v>
      </c>
      <c r="D376" s="8" t="s">
        <v>156</v>
      </c>
      <c r="E376" s="8" t="s">
        <v>148</v>
      </c>
      <c r="F376" s="8">
        <v>112</v>
      </c>
      <c r="G376" s="8">
        <v>1</v>
      </c>
      <c r="H376" s="8" t="s">
        <v>148</v>
      </c>
    </row>
    <row r="377" spans="1:8" x14ac:dyDescent="0.25">
      <c r="A377" s="8" t="s">
        <v>526</v>
      </c>
      <c r="B377" s="8">
        <v>4418</v>
      </c>
      <c r="C377" s="8" t="s">
        <v>175</v>
      </c>
      <c r="D377" s="8" t="s">
        <v>233</v>
      </c>
      <c r="E377" s="8">
        <v>263</v>
      </c>
      <c r="F377" s="8" t="s">
        <v>148</v>
      </c>
      <c r="G377" s="8">
        <v>1</v>
      </c>
      <c r="H377" s="8" t="s">
        <v>148</v>
      </c>
    </row>
    <row r="378" spans="1:8" x14ac:dyDescent="0.25">
      <c r="A378" s="8" t="s">
        <v>527</v>
      </c>
      <c r="B378" s="8">
        <v>5223</v>
      </c>
      <c r="C378" s="8" t="s">
        <v>260</v>
      </c>
      <c r="D378" s="8" t="s">
        <v>151</v>
      </c>
      <c r="E378" s="8">
        <v>555</v>
      </c>
      <c r="F378" s="8" t="s">
        <v>148</v>
      </c>
      <c r="G378" s="8">
        <v>1</v>
      </c>
      <c r="H378" s="8" t="s">
        <v>148</v>
      </c>
    </row>
    <row r="379" spans="1:8" x14ac:dyDescent="0.25">
      <c r="A379" s="8" t="s">
        <v>528</v>
      </c>
      <c r="B379" s="8">
        <v>11489</v>
      </c>
      <c r="C379" s="8" t="s">
        <v>146</v>
      </c>
      <c r="D379" s="8" t="s">
        <v>275</v>
      </c>
      <c r="E379" s="8">
        <v>511</v>
      </c>
      <c r="F379" s="8" t="s">
        <v>148</v>
      </c>
      <c r="G379" s="8">
        <v>1</v>
      </c>
      <c r="H379" s="8" t="s">
        <v>148</v>
      </c>
    </row>
    <row r="380" spans="1:8" x14ac:dyDescent="0.25">
      <c r="A380" s="8" t="s">
        <v>529</v>
      </c>
      <c r="B380" s="8">
        <v>12859</v>
      </c>
      <c r="C380" s="8" t="s">
        <v>197</v>
      </c>
      <c r="D380" s="8" t="s">
        <v>44</v>
      </c>
      <c r="E380" s="8">
        <v>425</v>
      </c>
      <c r="F380" s="8" t="s">
        <v>148</v>
      </c>
      <c r="G380" s="8">
        <v>1</v>
      </c>
      <c r="H380" s="8" t="s">
        <v>148</v>
      </c>
    </row>
    <row r="381" spans="1:8" x14ac:dyDescent="0.25">
      <c r="A381" s="8" t="s">
        <v>530</v>
      </c>
      <c r="B381" s="8">
        <v>14457</v>
      </c>
      <c r="C381" s="8" t="s">
        <v>210</v>
      </c>
      <c r="D381" s="8" t="s">
        <v>156</v>
      </c>
      <c r="E381" s="8" t="s">
        <v>148</v>
      </c>
      <c r="F381" s="8">
        <v>67</v>
      </c>
      <c r="G381" s="8">
        <v>1</v>
      </c>
      <c r="H381" s="8" t="s">
        <v>148</v>
      </c>
    </row>
    <row r="382" spans="1:8" x14ac:dyDescent="0.25">
      <c r="A382" s="8" t="s">
        <v>531</v>
      </c>
      <c r="B382" s="8">
        <v>5384</v>
      </c>
      <c r="C382" s="8" t="s">
        <v>190</v>
      </c>
      <c r="D382" s="8" t="s">
        <v>151</v>
      </c>
      <c r="E382" s="8">
        <v>465</v>
      </c>
      <c r="F382" s="8" t="s">
        <v>148</v>
      </c>
      <c r="G382" s="8">
        <v>1</v>
      </c>
      <c r="H382" s="8" t="s">
        <v>148</v>
      </c>
    </row>
    <row r="383" spans="1:8" x14ac:dyDescent="0.25">
      <c r="A383" s="8" t="s">
        <v>532</v>
      </c>
      <c r="B383" s="8">
        <v>6283</v>
      </c>
      <c r="C383" s="8" t="s">
        <v>175</v>
      </c>
      <c r="D383" s="8" t="s">
        <v>156</v>
      </c>
      <c r="E383" s="8" t="s">
        <v>148</v>
      </c>
      <c r="F383" s="8">
        <v>108.1</v>
      </c>
      <c r="G383" s="8">
        <v>1</v>
      </c>
      <c r="H383" s="8" t="s">
        <v>148</v>
      </c>
    </row>
    <row r="384" spans="1:8" x14ac:dyDescent="0.25">
      <c r="A384" s="8" t="s">
        <v>111</v>
      </c>
      <c r="B384" s="8">
        <v>2155</v>
      </c>
      <c r="C384" s="8" t="s">
        <v>197</v>
      </c>
      <c r="D384" s="8" t="s">
        <v>156</v>
      </c>
      <c r="E384" s="8" t="s">
        <v>148</v>
      </c>
      <c r="F384" s="8">
        <v>187</v>
      </c>
      <c r="G384" s="8">
        <v>1</v>
      </c>
      <c r="H384" s="8" t="s">
        <v>148</v>
      </c>
    </row>
    <row r="385" spans="1:8" x14ac:dyDescent="0.25">
      <c r="A385" s="8" t="s">
        <v>533</v>
      </c>
      <c r="B385" s="8">
        <v>11189</v>
      </c>
      <c r="C385" s="8" t="s">
        <v>175</v>
      </c>
      <c r="D385" s="8" t="s">
        <v>156</v>
      </c>
      <c r="E385" s="8" t="s">
        <v>148</v>
      </c>
      <c r="F385" s="8">
        <v>55.2</v>
      </c>
      <c r="G385" s="8">
        <v>1</v>
      </c>
      <c r="H385" s="8" t="s">
        <v>148</v>
      </c>
    </row>
    <row r="386" spans="1:8" x14ac:dyDescent="0.25">
      <c r="A386" s="8" t="s">
        <v>534</v>
      </c>
      <c r="B386" s="8">
        <v>7450</v>
      </c>
      <c r="C386" s="8" t="s">
        <v>258</v>
      </c>
      <c r="D386" s="8" t="s">
        <v>156</v>
      </c>
      <c r="E386" s="8" t="s">
        <v>148</v>
      </c>
      <c r="F386" s="8">
        <v>155.1</v>
      </c>
      <c r="G386" s="8">
        <v>1</v>
      </c>
      <c r="H386" s="8" t="s">
        <v>148</v>
      </c>
    </row>
    <row r="387" spans="1:8" x14ac:dyDescent="0.25">
      <c r="A387" s="8" t="s">
        <v>43</v>
      </c>
      <c r="B387" s="8">
        <v>4298</v>
      </c>
      <c r="C387" s="8" t="s">
        <v>164</v>
      </c>
      <c r="D387" s="8" t="s">
        <v>44</v>
      </c>
      <c r="E387" s="8">
        <v>282</v>
      </c>
      <c r="F387" s="8" t="s">
        <v>148</v>
      </c>
      <c r="G387" s="8">
        <v>1</v>
      </c>
      <c r="H387" s="8" t="s">
        <v>148</v>
      </c>
    </row>
    <row r="388" spans="1:8" x14ac:dyDescent="0.25">
      <c r="A388" s="8" t="s">
        <v>535</v>
      </c>
      <c r="B388" s="8">
        <v>10586</v>
      </c>
      <c r="C388" s="8" t="s">
        <v>165</v>
      </c>
      <c r="D388" s="8" t="s">
        <v>156</v>
      </c>
      <c r="E388" s="8" t="s">
        <v>148</v>
      </c>
      <c r="F388" s="8">
        <v>56</v>
      </c>
      <c r="G388" s="8">
        <v>1</v>
      </c>
      <c r="H388" s="8" t="s">
        <v>148</v>
      </c>
    </row>
    <row r="389" spans="1:8" x14ac:dyDescent="0.25">
      <c r="A389" s="8" t="s">
        <v>106</v>
      </c>
      <c r="B389" s="8">
        <v>7773</v>
      </c>
      <c r="C389" s="8" t="s">
        <v>218</v>
      </c>
      <c r="D389" s="8" t="s">
        <v>156</v>
      </c>
      <c r="E389" s="8" t="s">
        <v>148</v>
      </c>
      <c r="F389" s="8">
        <v>51.1</v>
      </c>
      <c r="G389" s="8">
        <v>1</v>
      </c>
      <c r="H389" s="8" t="s">
        <v>148</v>
      </c>
    </row>
    <row r="390" spans="1:8" x14ac:dyDescent="0.25">
      <c r="A390" s="8" t="s">
        <v>536</v>
      </c>
      <c r="B390" s="8">
        <v>4082</v>
      </c>
      <c r="C390" s="8" t="s">
        <v>150</v>
      </c>
      <c r="D390" s="8" t="s">
        <v>31</v>
      </c>
      <c r="E390" s="8">
        <v>638</v>
      </c>
      <c r="F390" s="8" t="s">
        <v>148</v>
      </c>
      <c r="G390" s="8">
        <v>1</v>
      </c>
      <c r="H390" s="8" t="s">
        <v>148</v>
      </c>
    </row>
    <row r="391" spans="1:8" x14ac:dyDescent="0.25">
      <c r="A391" s="8" t="s">
        <v>89</v>
      </c>
      <c r="B391" s="8">
        <v>3196</v>
      </c>
      <c r="C391" s="8" t="s">
        <v>169</v>
      </c>
      <c r="D391" s="8" t="s">
        <v>156</v>
      </c>
      <c r="E391" s="8" t="s">
        <v>148</v>
      </c>
      <c r="F391" s="8">
        <v>123.1</v>
      </c>
      <c r="G391" s="8">
        <v>0.9</v>
      </c>
      <c r="H391" s="8" t="s">
        <v>148</v>
      </c>
    </row>
    <row r="392" spans="1:8" x14ac:dyDescent="0.25">
      <c r="A392" s="8" t="s">
        <v>537</v>
      </c>
      <c r="B392" s="8">
        <v>12861</v>
      </c>
      <c r="C392" s="8" t="s">
        <v>146</v>
      </c>
      <c r="D392" s="8" t="s">
        <v>314</v>
      </c>
      <c r="E392" s="8">
        <v>355</v>
      </c>
      <c r="F392" s="8" t="s">
        <v>148</v>
      </c>
      <c r="G392" s="8">
        <v>0.9</v>
      </c>
      <c r="H392" s="8" t="s">
        <v>148</v>
      </c>
    </row>
    <row r="393" spans="1:8" x14ac:dyDescent="0.25">
      <c r="A393" s="8" t="s">
        <v>538</v>
      </c>
      <c r="B393" s="8">
        <v>11146</v>
      </c>
      <c r="C393" s="8" t="s">
        <v>236</v>
      </c>
      <c r="D393" s="8" t="s">
        <v>44</v>
      </c>
      <c r="E393" s="8">
        <v>299</v>
      </c>
      <c r="F393" s="8" t="s">
        <v>148</v>
      </c>
      <c r="G393" s="8">
        <v>0.9</v>
      </c>
      <c r="H393" s="8" t="s">
        <v>148</v>
      </c>
    </row>
    <row r="394" spans="1:8" x14ac:dyDescent="0.25">
      <c r="A394" s="8" t="s">
        <v>539</v>
      </c>
      <c r="B394" s="8">
        <v>11243</v>
      </c>
      <c r="C394" s="8" t="s">
        <v>146</v>
      </c>
      <c r="D394" s="8" t="s">
        <v>156</v>
      </c>
      <c r="E394" s="8" t="s">
        <v>148</v>
      </c>
      <c r="F394" s="8">
        <v>29.1</v>
      </c>
      <c r="G394" s="8">
        <v>0.9</v>
      </c>
      <c r="H394" s="8" t="s">
        <v>148</v>
      </c>
    </row>
    <row r="395" spans="1:8" x14ac:dyDescent="0.25">
      <c r="A395" s="8" t="s">
        <v>540</v>
      </c>
      <c r="B395" s="8">
        <v>11760</v>
      </c>
      <c r="C395" s="8" t="s">
        <v>185</v>
      </c>
      <c r="D395" s="8" t="s">
        <v>156</v>
      </c>
      <c r="E395" s="8" t="s">
        <v>148</v>
      </c>
      <c r="F395" s="8">
        <v>66.2</v>
      </c>
      <c r="G395" s="8">
        <v>0.9</v>
      </c>
      <c r="H395" s="8" t="s">
        <v>148</v>
      </c>
    </row>
    <row r="396" spans="1:8" x14ac:dyDescent="0.25">
      <c r="A396" s="8" t="s">
        <v>541</v>
      </c>
      <c r="B396" s="8">
        <v>14131</v>
      </c>
      <c r="C396" s="8" t="s">
        <v>253</v>
      </c>
      <c r="D396" s="8" t="s">
        <v>24</v>
      </c>
      <c r="E396" s="8">
        <v>178</v>
      </c>
      <c r="F396" s="8" t="s">
        <v>148</v>
      </c>
      <c r="G396" s="8">
        <v>0.9</v>
      </c>
      <c r="H396" s="8" t="s">
        <v>148</v>
      </c>
    </row>
    <row r="397" spans="1:8" x14ac:dyDescent="0.25">
      <c r="A397" s="8" t="s">
        <v>542</v>
      </c>
      <c r="B397" s="8">
        <v>11624</v>
      </c>
      <c r="C397" s="8" t="s">
        <v>180</v>
      </c>
      <c r="D397" s="8" t="s">
        <v>266</v>
      </c>
      <c r="E397" s="8">
        <v>54</v>
      </c>
      <c r="F397" s="8" t="s">
        <v>148</v>
      </c>
      <c r="G397" s="8">
        <v>0.9</v>
      </c>
      <c r="H397" s="8" t="s">
        <v>148</v>
      </c>
    </row>
    <row r="398" spans="1:8" x14ac:dyDescent="0.25">
      <c r="A398" s="8" t="s">
        <v>543</v>
      </c>
      <c r="B398" s="8">
        <v>3284</v>
      </c>
      <c r="C398" s="8" t="s">
        <v>197</v>
      </c>
      <c r="D398" s="8" t="s">
        <v>156</v>
      </c>
      <c r="E398" s="8" t="s">
        <v>148</v>
      </c>
      <c r="F398" s="8">
        <v>157</v>
      </c>
      <c r="G398" s="8">
        <v>0.9</v>
      </c>
      <c r="H398" s="8" t="s">
        <v>148</v>
      </c>
    </row>
    <row r="399" spans="1:8" x14ac:dyDescent="0.25">
      <c r="A399" s="8" t="s">
        <v>544</v>
      </c>
      <c r="B399" s="8">
        <v>1757</v>
      </c>
      <c r="C399" s="8" t="s">
        <v>165</v>
      </c>
      <c r="D399" s="8" t="s">
        <v>156</v>
      </c>
      <c r="E399" s="8" t="s">
        <v>148</v>
      </c>
      <c r="F399" s="8">
        <v>187.1</v>
      </c>
      <c r="G399" s="8">
        <v>0.9</v>
      </c>
      <c r="H399" s="8" t="s">
        <v>148</v>
      </c>
    </row>
    <row r="400" spans="1:8" x14ac:dyDescent="0.25">
      <c r="A400" s="8" t="s">
        <v>545</v>
      </c>
      <c r="B400" s="8">
        <v>6627</v>
      </c>
      <c r="C400" s="8" t="s">
        <v>164</v>
      </c>
      <c r="D400" s="8" t="s">
        <v>156</v>
      </c>
      <c r="E400" s="8" t="s">
        <v>148</v>
      </c>
      <c r="F400" s="8">
        <v>79.099999999999994</v>
      </c>
      <c r="G400" s="8">
        <v>0.9</v>
      </c>
      <c r="H400" s="8" t="s">
        <v>148</v>
      </c>
    </row>
    <row r="401" spans="1:8" x14ac:dyDescent="0.25">
      <c r="A401" s="8" t="s">
        <v>546</v>
      </c>
      <c r="B401" s="8">
        <v>7731</v>
      </c>
      <c r="C401" s="8" t="s">
        <v>155</v>
      </c>
      <c r="D401" s="8" t="s">
        <v>156</v>
      </c>
      <c r="E401" s="8" t="s">
        <v>148</v>
      </c>
      <c r="F401" s="8">
        <v>58.1</v>
      </c>
      <c r="G401" s="8">
        <v>0.9</v>
      </c>
      <c r="H401" s="8" t="s">
        <v>148</v>
      </c>
    </row>
    <row r="402" spans="1:8" x14ac:dyDescent="0.25">
      <c r="A402" s="8" t="s">
        <v>547</v>
      </c>
      <c r="B402" s="8">
        <v>1873</v>
      </c>
      <c r="C402" s="8" t="s">
        <v>176</v>
      </c>
      <c r="D402" s="8" t="s">
        <v>166</v>
      </c>
      <c r="E402" s="8">
        <v>277</v>
      </c>
      <c r="F402" s="8" t="s">
        <v>148</v>
      </c>
      <c r="G402" s="8">
        <v>0.9</v>
      </c>
      <c r="H402" s="8" t="s">
        <v>148</v>
      </c>
    </row>
    <row r="403" spans="1:8" x14ac:dyDescent="0.25">
      <c r="A403" s="8" t="s">
        <v>548</v>
      </c>
      <c r="B403" s="8">
        <v>4424</v>
      </c>
      <c r="C403" s="8" t="s">
        <v>190</v>
      </c>
      <c r="D403" s="8" t="s">
        <v>156</v>
      </c>
      <c r="E403" s="8" t="s">
        <v>148</v>
      </c>
      <c r="F403" s="8">
        <v>176.2</v>
      </c>
      <c r="G403" s="8">
        <v>0.9</v>
      </c>
      <c r="H403" s="8" t="s">
        <v>148</v>
      </c>
    </row>
    <row r="404" spans="1:8" x14ac:dyDescent="0.25">
      <c r="A404" s="8" t="s">
        <v>549</v>
      </c>
      <c r="B404" s="8">
        <v>7593</v>
      </c>
      <c r="C404" s="8" t="s">
        <v>215</v>
      </c>
      <c r="D404" s="8" t="s">
        <v>156</v>
      </c>
      <c r="E404" s="8" t="s">
        <v>148</v>
      </c>
      <c r="F404" s="8">
        <v>49</v>
      </c>
      <c r="G404" s="8">
        <v>0.9</v>
      </c>
      <c r="H404" s="8" t="s">
        <v>148</v>
      </c>
    </row>
    <row r="405" spans="1:8" x14ac:dyDescent="0.25">
      <c r="A405" s="8" t="s">
        <v>550</v>
      </c>
      <c r="B405" s="8">
        <v>4676</v>
      </c>
      <c r="C405" s="8" t="s">
        <v>178</v>
      </c>
      <c r="D405" s="8" t="s">
        <v>156</v>
      </c>
      <c r="E405" s="8" t="s">
        <v>148</v>
      </c>
      <c r="F405" s="8">
        <v>129</v>
      </c>
      <c r="G405" s="8">
        <v>0.9</v>
      </c>
      <c r="H405" s="8" t="s">
        <v>148</v>
      </c>
    </row>
    <row r="406" spans="1:8" x14ac:dyDescent="0.25">
      <c r="A406" s="8" t="s">
        <v>551</v>
      </c>
      <c r="B406" s="8">
        <v>3787</v>
      </c>
      <c r="C406" s="8" t="s">
        <v>190</v>
      </c>
      <c r="D406" s="8" t="s">
        <v>76</v>
      </c>
      <c r="E406" s="8">
        <v>174</v>
      </c>
      <c r="F406" s="8" t="s">
        <v>148</v>
      </c>
      <c r="G406" s="8">
        <v>0.9</v>
      </c>
      <c r="H406" s="8" t="s">
        <v>148</v>
      </c>
    </row>
    <row r="407" spans="1:8" x14ac:dyDescent="0.25">
      <c r="A407" s="8" t="s">
        <v>552</v>
      </c>
      <c r="B407" s="8">
        <v>1159</v>
      </c>
      <c r="C407" s="8" t="s">
        <v>197</v>
      </c>
      <c r="D407" s="8" t="s">
        <v>76</v>
      </c>
      <c r="E407" s="8">
        <v>203</v>
      </c>
      <c r="F407" s="8" t="s">
        <v>148</v>
      </c>
      <c r="G407" s="8">
        <v>0.9</v>
      </c>
      <c r="H407" s="8" t="s">
        <v>148</v>
      </c>
    </row>
    <row r="408" spans="1:8" x14ac:dyDescent="0.25">
      <c r="A408" s="8" t="s">
        <v>553</v>
      </c>
      <c r="B408" s="8">
        <v>697</v>
      </c>
      <c r="C408" s="8" t="s">
        <v>185</v>
      </c>
      <c r="D408" s="8" t="s">
        <v>44</v>
      </c>
      <c r="E408" s="8">
        <v>73</v>
      </c>
      <c r="F408" s="8" t="s">
        <v>148</v>
      </c>
      <c r="G408" s="8">
        <v>0.9</v>
      </c>
      <c r="H408" s="8" t="s">
        <v>148</v>
      </c>
    </row>
    <row r="409" spans="1:8" x14ac:dyDescent="0.25">
      <c r="A409" s="8" t="s">
        <v>554</v>
      </c>
      <c r="B409" s="8">
        <v>16149</v>
      </c>
      <c r="C409" s="8" t="s">
        <v>236</v>
      </c>
      <c r="D409" s="8" t="s">
        <v>156</v>
      </c>
      <c r="E409" s="8" t="s">
        <v>148</v>
      </c>
      <c r="F409" s="8">
        <v>77.2</v>
      </c>
      <c r="G409" s="8">
        <v>0.9</v>
      </c>
      <c r="H409" s="8" t="s">
        <v>148</v>
      </c>
    </row>
    <row r="410" spans="1:8" x14ac:dyDescent="0.25">
      <c r="A410" s="8" t="s">
        <v>555</v>
      </c>
      <c r="B410" s="8">
        <v>9895</v>
      </c>
      <c r="C410" s="8" t="s">
        <v>215</v>
      </c>
      <c r="D410" s="8" t="s">
        <v>156</v>
      </c>
      <c r="E410" s="8" t="s">
        <v>148</v>
      </c>
      <c r="F410" s="8">
        <v>131.19999999999999</v>
      </c>
      <c r="G410" s="8">
        <v>0.9</v>
      </c>
      <c r="H410" s="8" t="s">
        <v>148</v>
      </c>
    </row>
    <row r="411" spans="1:8" x14ac:dyDescent="0.25">
      <c r="A411" s="8" t="s">
        <v>122</v>
      </c>
      <c r="B411" s="8">
        <v>1852</v>
      </c>
      <c r="C411" s="8" t="s">
        <v>169</v>
      </c>
      <c r="D411" s="8" t="s">
        <v>156</v>
      </c>
      <c r="E411" s="8" t="s">
        <v>148</v>
      </c>
      <c r="F411" s="8">
        <v>63.1</v>
      </c>
      <c r="G411" s="8">
        <v>0.9</v>
      </c>
      <c r="H411" s="8" t="s">
        <v>148</v>
      </c>
    </row>
    <row r="412" spans="1:8" x14ac:dyDescent="0.25">
      <c r="A412" s="8" t="s">
        <v>556</v>
      </c>
      <c r="B412" s="8">
        <v>12076</v>
      </c>
      <c r="C412" s="8" t="s">
        <v>146</v>
      </c>
      <c r="D412" s="8" t="s">
        <v>156</v>
      </c>
      <c r="E412" s="8" t="s">
        <v>148</v>
      </c>
      <c r="F412" s="8">
        <v>48.1</v>
      </c>
      <c r="G412" s="8">
        <v>0.9</v>
      </c>
      <c r="H412" s="8" t="s">
        <v>148</v>
      </c>
    </row>
    <row r="413" spans="1:8" x14ac:dyDescent="0.25">
      <c r="A413" s="8" t="s">
        <v>557</v>
      </c>
      <c r="B413" s="8">
        <v>2895</v>
      </c>
      <c r="C413" s="8" t="s">
        <v>183</v>
      </c>
      <c r="D413" s="8" t="s">
        <v>156</v>
      </c>
      <c r="E413" s="8" t="s">
        <v>148</v>
      </c>
      <c r="F413" s="8">
        <v>69</v>
      </c>
      <c r="G413" s="8">
        <v>0.9</v>
      </c>
      <c r="H413" s="8" t="s">
        <v>148</v>
      </c>
    </row>
    <row r="414" spans="1:8" x14ac:dyDescent="0.25">
      <c r="A414" s="8" t="s">
        <v>558</v>
      </c>
      <c r="B414" s="8">
        <v>12781</v>
      </c>
      <c r="C414" s="8" t="s">
        <v>190</v>
      </c>
      <c r="D414" s="8" t="s">
        <v>156</v>
      </c>
      <c r="E414" s="8" t="s">
        <v>148</v>
      </c>
      <c r="F414" s="8">
        <v>57.1</v>
      </c>
      <c r="G414" s="8">
        <v>0.9</v>
      </c>
      <c r="H414" s="8" t="s">
        <v>148</v>
      </c>
    </row>
    <row r="415" spans="1:8" x14ac:dyDescent="0.25">
      <c r="A415" s="8" t="s">
        <v>559</v>
      </c>
      <c r="B415" s="8">
        <v>10953</v>
      </c>
      <c r="C415" s="8" t="s">
        <v>165</v>
      </c>
      <c r="D415" s="8" t="s">
        <v>314</v>
      </c>
      <c r="E415" s="8">
        <v>118</v>
      </c>
      <c r="F415" s="8" t="s">
        <v>148</v>
      </c>
      <c r="G415" s="8">
        <v>0.9</v>
      </c>
      <c r="H415" s="8" t="s">
        <v>148</v>
      </c>
    </row>
    <row r="416" spans="1:8" x14ac:dyDescent="0.25">
      <c r="A416" s="8" t="s">
        <v>560</v>
      </c>
      <c r="B416" s="8">
        <v>5557</v>
      </c>
      <c r="C416" s="8" t="s">
        <v>165</v>
      </c>
      <c r="D416" s="8" t="s">
        <v>44</v>
      </c>
      <c r="E416" s="8">
        <v>227</v>
      </c>
      <c r="F416" s="8" t="s">
        <v>148</v>
      </c>
      <c r="G416" s="8">
        <v>0.9</v>
      </c>
      <c r="H416" s="8" t="s">
        <v>148</v>
      </c>
    </row>
    <row r="417" spans="1:8" x14ac:dyDescent="0.25">
      <c r="A417" s="8" t="s">
        <v>561</v>
      </c>
      <c r="B417" s="8">
        <v>13777</v>
      </c>
      <c r="C417" s="8" t="s">
        <v>260</v>
      </c>
      <c r="D417" s="8" t="s">
        <v>76</v>
      </c>
      <c r="E417" s="8">
        <v>198</v>
      </c>
      <c r="F417" s="8" t="s">
        <v>148</v>
      </c>
      <c r="G417" s="8">
        <v>0.9</v>
      </c>
      <c r="H417" s="8" t="s">
        <v>148</v>
      </c>
    </row>
    <row r="418" spans="1:8" x14ac:dyDescent="0.25">
      <c r="A418" s="8" t="s">
        <v>562</v>
      </c>
      <c r="B418" s="8">
        <v>2233</v>
      </c>
      <c r="C418" s="8" t="s">
        <v>176</v>
      </c>
      <c r="D418" s="8" t="s">
        <v>156</v>
      </c>
      <c r="E418" s="8" t="s">
        <v>148</v>
      </c>
      <c r="F418" s="8">
        <v>28</v>
      </c>
      <c r="G418" s="8">
        <v>0.9</v>
      </c>
      <c r="H418" s="8" t="s">
        <v>148</v>
      </c>
    </row>
    <row r="419" spans="1:8" x14ac:dyDescent="0.25">
      <c r="A419" s="8" t="s">
        <v>563</v>
      </c>
      <c r="B419" s="8">
        <v>3281</v>
      </c>
      <c r="C419" s="8" t="s">
        <v>150</v>
      </c>
      <c r="D419" s="8" t="s">
        <v>156</v>
      </c>
      <c r="E419" s="8" t="s">
        <v>148</v>
      </c>
      <c r="F419" s="8">
        <v>65.099999999999994</v>
      </c>
      <c r="G419" s="8">
        <v>0.9</v>
      </c>
      <c r="H419" s="8" t="s">
        <v>148</v>
      </c>
    </row>
    <row r="420" spans="1:8" x14ac:dyDescent="0.25">
      <c r="A420" s="8" t="s">
        <v>564</v>
      </c>
      <c r="B420" s="8">
        <v>12775</v>
      </c>
      <c r="C420" s="8" t="s">
        <v>200</v>
      </c>
      <c r="D420" s="8" t="s">
        <v>31</v>
      </c>
      <c r="E420" s="8">
        <v>497</v>
      </c>
      <c r="F420" s="8" t="s">
        <v>148</v>
      </c>
      <c r="G420" s="8">
        <v>0.9</v>
      </c>
      <c r="H420" s="8" t="s">
        <v>148</v>
      </c>
    </row>
    <row r="421" spans="1:8" x14ac:dyDescent="0.25">
      <c r="A421" s="8" t="s">
        <v>565</v>
      </c>
      <c r="B421" s="8">
        <v>10430</v>
      </c>
      <c r="C421" s="8" t="s">
        <v>164</v>
      </c>
      <c r="D421" s="8" t="s">
        <v>156</v>
      </c>
      <c r="E421" s="8" t="s">
        <v>148</v>
      </c>
      <c r="F421" s="8">
        <v>30</v>
      </c>
      <c r="G421" s="8">
        <v>0.9</v>
      </c>
      <c r="H421" s="8" t="s">
        <v>148</v>
      </c>
    </row>
    <row r="422" spans="1:8" x14ac:dyDescent="0.25">
      <c r="A422" s="8" t="s">
        <v>566</v>
      </c>
      <c r="B422" s="8">
        <v>4727</v>
      </c>
      <c r="C422" s="8" t="s">
        <v>253</v>
      </c>
      <c r="D422" s="8" t="s">
        <v>151</v>
      </c>
      <c r="E422" s="8">
        <v>501</v>
      </c>
      <c r="F422" s="8" t="s">
        <v>148</v>
      </c>
      <c r="G422" s="8">
        <v>0.9</v>
      </c>
      <c r="H422" s="8" t="s">
        <v>148</v>
      </c>
    </row>
    <row r="423" spans="1:8" x14ac:dyDescent="0.25">
      <c r="A423" s="8" t="s">
        <v>567</v>
      </c>
      <c r="B423" s="8">
        <v>9627</v>
      </c>
      <c r="C423" s="8" t="s">
        <v>183</v>
      </c>
      <c r="D423" s="8" t="s">
        <v>44</v>
      </c>
      <c r="E423" s="8">
        <v>389</v>
      </c>
      <c r="F423" s="8" t="s">
        <v>148</v>
      </c>
      <c r="G423" s="8">
        <v>0.8</v>
      </c>
      <c r="H423" s="8" t="s">
        <v>148</v>
      </c>
    </row>
    <row r="424" spans="1:8" x14ac:dyDescent="0.25">
      <c r="A424" s="8" t="s">
        <v>568</v>
      </c>
      <c r="B424" s="8">
        <v>11265</v>
      </c>
      <c r="C424" s="8" t="s">
        <v>164</v>
      </c>
      <c r="D424" s="8" t="s">
        <v>41</v>
      </c>
      <c r="E424" s="8">
        <v>321</v>
      </c>
      <c r="F424" s="8" t="s">
        <v>148</v>
      </c>
      <c r="G424" s="8">
        <v>0.8</v>
      </c>
      <c r="H424" s="8" t="s">
        <v>148</v>
      </c>
    </row>
    <row r="425" spans="1:8" x14ac:dyDescent="0.25">
      <c r="A425" s="8" t="s">
        <v>569</v>
      </c>
      <c r="B425" s="8">
        <v>12095</v>
      </c>
      <c r="C425" s="8" t="s">
        <v>155</v>
      </c>
      <c r="D425" s="8" t="s">
        <v>156</v>
      </c>
      <c r="E425" s="8" t="s">
        <v>148</v>
      </c>
      <c r="F425" s="8">
        <v>56.2</v>
      </c>
      <c r="G425" s="8">
        <v>0.8</v>
      </c>
      <c r="H425" s="8" t="s">
        <v>148</v>
      </c>
    </row>
    <row r="426" spans="1:8" x14ac:dyDescent="0.25">
      <c r="A426" s="8" t="s">
        <v>570</v>
      </c>
      <c r="B426" s="8">
        <v>13051</v>
      </c>
      <c r="C426" s="8" t="s">
        <v>153</v>
      </c>
      <c r="D426" s="8" t="s">
        <v>458</v>
      </c>
      <c r="E426" s="8">
        <v>360</v>
      </c>
      <c r="F426" s="8" t="s">
        <v>148</v>
      </c>
      <c r="G426" s="8">
        <v>0.8</v>
      </c>
      <c r="H426" s="8" t="s">
        <v>148</v>
      </c>
    </row>
    <row r="427" spans="1:8" x14ac:dyDescent="0.25">
      <c r="A427" s="8" t="s">
        <v>571</v>
      </c>
      <c r="B427" s="8">
        <v>1451</v>
      </c>
      <c r="C427" s="8" t="s">
        <v>236</v>
      </c>
      <c r="D427" s="8" t="s">
        <v>156</v>
      </c>
      <c r="E427" s="8" t="s">
        <v>148</v>
      </c>
      <c r="F427" s="8">
        <v>172.1</v>
      </c>
      <c r="G427" s="8">
        <v>0.8</v>
      </c>
      <c r="H427" s="8" t="s">
        <v>148</v>
      </c>
    </row>
    <row r="428" spans="1:8" x14ac:dyDescent="0.25">
      <c r="A428" s="8" t="s">
        <v>572</v>
      </c>
      <c r="B428" s="8">
        <v>9490</v>
      </c>
      <c r="C428" s="8" t="s">
        <v>292</v>
      </c>
      <c r="D428" s="8" t="s">
        <v>156</v>
      </c>
      <c r="E428" s="8" t="s">
        <v>148</v>
      </c>
      <c r="F428" s="8">
        <v>68</v>
      </c>
      <c r="G428" s="8">
        <v>0.8</v>
      </c>
      <c r="H428" s="8" t="s">
        <v>148</v>
      </c>
    </row>
    <row r="429" spans="1:8" x14ac:dyDescent="0.25">
      <c r="A429" s="8" t="s">
        <v>573</v>
      </c>
      <c r="B429" s="8">
        <v>7324</v>
      </c>
      <c r="C429" s="8" t="s">
        <v>208</v>
      </c>
      <c r="D429" s="8" t="s">
        <v>44</v>
      </c>
      <c r="E429" s="8">
        <v>113</v>
      </c>
      <c r="F429" s="8" t="s">
        <v>148</v>
      </c>
      <c r="G429" s="8">
        <v>0.8</v>
      </c>
      <c r="H429" s="8" t="s">
        <v>148</v>
      </c>
    </row>
    <row r="430" spans="1:8" x14ac:dyDescent="0.25">
      <c r="A430" s="8" t="s">
        <v>574</v>
      </c>
      <c r="B430" s="8">
        <v>13510</v>
      </c>
      <c r="C430" s="8" t="s">
        <v>183</v>
      </c>
      <c r="D430" s="8" t="s">
        <v>286</v>
      </c>
      <c r="E430" s="8">
        <v>355</v>
      </c>
      <c r="F430" s="8" t="s">
        <v>148</v>
      </c>
      <c r="G430" s="8">
        <v>0.8</v>
      </c>
      <c r="H430" s="8" t="s">
        <v>148</v>
      </c>
    </row>
    <row r="431" spans="1:8" x14ac:dyDescent="0.25">
      <c r="A431" s="8" t="s">
        <v>575</v>
      </c>
      <c r="B431" s="8">
        <v>4579</v>
      </c>
      <c r="C431" s="8" t="s">
        <v>162</v>
      </c>
      <c r="D431" s="8" t="s">
        <v>286</v>
      </c>
      <c r="E431" s="8">
        <v>578</v>
      </c>
      <c r="F431" s="8" t="s">
        <v>148</v>
      </c>
      <c r="G431" s="8">
        <v>0.8</v>
      </c>
      <c r="H431" s="8" t="s">
        <v>148</v>
      </c>
    </row>
    <row r="432" spans="1:8" x14ac:dyDescent="0.25">
      <c r="A432" s="8" t="s">
        <v>576</v>
      </c>
      <c r="B432" s="8">
        <v>7558</v>
      </c>
      <c r="C432" s="8" t="s">
        <v>243</v>
      </c>
      <c r="D432" s="8" t="s">
        <v>156</v>
      </c>
      <c r="E432" s="8" t="s">
        <v>148</v>
      </c>
      <c r="F432" s="8">
        <v>58.2</v>
      </c>
      <c r="G432" s="8">
        <v>0.8</v>
      </c>
      <c r="H432" s="8" t="s">
        <v>148</v>
      </c>
    </row>
    <row r="433" spans="1:8" x14ac:dyDescent="0.25">
      <c r="A433" s="8" t="s">
        <v>577</v>
      </c>
      <c r="B433" s="8">
        <v>14916</v>
      </c>
      <c r="C433" s="8" t="s">
        <v>215</v>
      </c>
      <c r="D433" s="8" t="s">
        <v>156</v>
      </c>
      <c r="E433" s="8" t="s">
        <v>148</v>
      </c>
      <c r="F433" s="8">
        <v>40.200000000000003</v>
      </c>
      <c r="G433" s="8">
        <v>0.8</v>
      </c>
      <c r="H433" s="8" t="s">
        <v>148</v>
      </c>
    </row>
    <row r="434" spans="1:8" x14ac:dyDescent="0.25">
      <c r="A434" s="8" t="s">
        <v>57</v>
      </c>
      <c r="B434" s="8">
        <v>6986</v>
      </c>
      <c r="C434" s="8" t="s">
        <v>218</v>
      </c>
      <c r="D434" s="8" t="s">
        <v>156</v>
      </c>
      <c r="E434" s="8" t="s">
        <v>148</v>
      </c>
      <c r="F434" s="8">
        <v>168.1</v>
      </c>
      <c r="G434" s="8">
        <v>0.8</v>
      </c>
      <c r="H434" s="8" t="s">
        <v>148</v>
      </c>
    </row>
    <row r="435" spans="1:8" x14ac:dyDescent="0.25">
      <c r="A435" s="8" t="s">
        <v>578</v>
      </c>
      <c r="B435" s="8">
        <v>4371</v>
      </c>
      <c r="C435" s="8" t="s">
        <v>158</v>
      </c>
      <c r="D435" s="8" t="s">
        <v>156</v>
      </c>
      <c r="E435" s="8" t="s">
        <v>148</v>
      </c>
      <c r="F435" s="8">
        <v>146</v>
      </c>
      <c r="G435" s="8">
        <v>0.8</v>
      </c>
      <c r="H435" s="8" t="s">
        <v>148</v>
      </c>
    </row>
    <row r="436" spans="1:8" x14ac:dyDescent="0.25">
      <c r="A436" s="8" t="s">
        <v>579</v>
      </c>
      <c r="B436" s="8">
        <v>1002</v>
      </c>
      <c r="C436" s="8" t="s">
        <v>165</v>
      </c>
      <c r="D436" s="8" t="s">
        <v>76</v>
      </c>
      <c r="E436" s="8">
        <v>516</v>
      </c>
      <c r="F436" s="8" t="s">
        <v>148</v>
      </c>
      <c r="G436" s="8">
        <v>0.8</v>
      </c>
      <c r="H436" s="8" t="s">
        <v>148</v>
      </c>
    </row>
    <row r="437" spans="1:8" x14ac:dyDescent="0.25">
      <c r="A437" s="8" t="s">
        <v>580</v>
      </c>
      <c r="B437" s="8">
        <v>4400</v>
      </c>
      <c r="C437" s="8" t="s">
        <v>162</v>
      </c>
      <c r="D437" s="8" t="s">
        <v>266</v>
      </c>
      <c r="E437" s="8">
        <v>231</v>
      </c>
      <c r="F437" s="8" t="s">
        <v>148</v>
      </c>
      <c r="G437" s="8">
        <v>0.8</v>
      </c>
      <c r="H437" s="8" t="s">
        <v>148</v>
      </c>
    </row>
    <row r="438" spans="1:8" x14ac:dyDescent="0.25">
      <c r="A438" s="8" t="s">
        <v>581</v>
      </c>
      <c r="B438" s="8">
        <v>9741</v>
      </c>
      <c r="C438" s="8" t="s">
        <v>215</v>
      </c>
      <c r="D438" s="8" t="s">
        <v>24</v>
      </c>
      <c r="E438" s="8">
        <v>354</v>
      </c>
      <c r="F438" s="8" t="s">
        <v>148</v>
      </c>
      <c r="G438" s="8">
        <v>0.8</v>
      </c>
      <c r="H438" s="8" t="s">
        <v>148</v>
      </c>
    </row>
    <row r="439" spans="1:8" x14ac:dyDescent="0.25">
      <c r="A439" s="8" t="s">
        <v>582</v>
      </c>
      <c r="B439" s="8">
        <v>7196</v>
      </c>
      <c r="C439" s="8" t="s">
        <v>169</v>
      </c>
      <c r="D439" s="8" t="s">
        <v>156</v>
      </c>
      <c r="E439" s="8" t="s">
        <v>148</v>
      </c>
      <c r="F439" s="8">
        <v>44.2</v>
      </c>
      <c r="G439" s="8">
        <v>0.8</v>
      </c>
      <c r="H439" s="8" t="s">
        <v>148</v>
      </c>
    </row>
    <row r="440" spans="1:8" x14ac:dyDescent="0.25">
      <c r="A440" s="8" t="s">
        <v>583</v>
      </c>
      <c r="B440" s="8">
        <v>7836</v>
      </c>
      <c r="C440" s="8" t="s">
        <v>180</v>
      </c>
      <c r="D440" s="8" t="s">
        <v>156</v>
      </c>
      <c r="E440" s="8" t="s">
        <v>148</v>
      </c>
      <c r="F440" s="8">
        <v>51.1</v>
      </c>
      <c r="G440" s="8">
        <v>0.8</v>
      </c>
      <c r="H440" s="8" t="s">
        <v>148</v>
      </c>
    </row>
    <row r="441" spans="1:8" x14ac:dyDescent="0.25">
      <c r="A441" s="8" t="s">
        <v>584</v>
      </c>
      <c r="B441" s="8">
        <v>49</v>
      </c>
      <c r="C441" s="8" t="s">
        <v>208</v>
      </c>
      <c r="D441" s="8" t="s">
        <v>24</v>
      </c>
      <c r="E441" s="8">
        <v>71</v>
      </c>
      <c r="F441" s="8" t="s">
        <v>148</v>
      </c>
      <c r="G441" s="8">
        <v>0.8</v>
      </c>
      <c r="H441" s="8" t="s">
        <v>148</v>
      </c>
    </row>
    <row r="442" spans="1:8" x14ac:dyDescent="0.25">
      <c r="A442" s="8" t="s">
        <v>585</v>
      </c>
      <c r="B442" s="8">
        <v>3926</v>
      </c>
      <c r="C442" s="8" t="s">
        <v>258</v>
      </c>
      <c r="D442" s="8" t="s">
        <v>156</v>
      </c>
      <c r="E442" s="8" t="s">
        <v>148</v>
      </c>
      <c r="F442" s="8">
        <v>63.1</v>
      </c>
      <c r="G442" s="8">
        <v>0.8</v>
      </c>
      <c r="H442" s="8" t="s">
        <v>148</v>
      </c>
    </row>
    <row r="443" spans="1:8" x14ac:dyDescent="0.25">
      <c r="A443" s="8" t="s">
        <v>586</v>
      </c>
      <c r="B443" s="8">
        <v>9975</v>
      </c>
      <c r="C443" s="8" t="s">
        <v>200</v>
      </c>
      <c r="D443" s="8" t="s">
        <v>156</v>
      </c>
      <c r="E443" s="8" t="s">
        <v>148</v>
      </c>
      <c r="F443" s="8">
        <v>62</v>
      </c>
      <c r="G443" s="8">
        <v>0.8</v>
      </c>
      <c r="H443" s="8" t="s">
        <v>148</v>
      </c>
    </row>
    <row r="444" spans="1:8" x14ac:dyDescent="0.25">
      <c r="A444" s="8" t="s">
        <v>587</v>
      </c>
      <c r="B444" s="8">
        <v>5498</v>
      </c>
      <c r="C444" s="8" t="s">
        <v>260</v>
      </c>
      <c r="D444" s="8" t="s">
        <v>156</v>
      </c>
      <c r="E444" s="8" t="s">
        <v>148</v>
      </c>
      <c r="F444" s="8">
        <v>33.200000000000003</v>
      </c>
      <c r="G444" s="8">
        <v>0.8</v>
      </c>
      <c r="H444" s="8" t="s">
        <v>148</v>
      </c>
    </row>
    <row r="445" spans="1:8" x14ac:dyDescent="0.25">
      <c r="A445" s="8" t="s">
        <v>588</v>
      </c>
      <c r="B445" s="8">
        <v>8580</v>
      </c>
      <c r="C445" s="8" t="s">
        <v>215</v>
      </c>
      <c r="D445" s="8" t="s">
        <v>156</v>
      </c>
      <c r="E445" s="8" t="s">
        <v>148</v>
      </c>
      <c r="F445" s="8">
        <v>33.1</v>
      </c>
      <c r="G445" s="8">
        <v>0.7</v>
      </c>
      <c r="H445" s="8" t="s">
        <v>148</v>
      </c>
    </row>
    <row r="446" spans="1:8" x14ac:dyDescent="0.25">
      <c r="A446" s="8" t="s">
        <v>589</v>
      </c>
      <c r="B446" s="8">
        <v>6475</v>
      </c>
      <c r="C446" s="8" t="s">
        <v>165</v>
      </c>
      <c r="D446" s="8" t="s">
        <v>156</v>
      </c>
      <c r="E446" s="8" t="s">
        <v>148</v>
      </c>
      <c r="F446" s="8">
        <v>69.2</v>
      </c>
      <c r="G446" s="8">
        <v>0.7</v>
      </c>
      <c r="H446" s="8" t="s">
        <v>148</v>
      </c>
    </row>
    <row r="447" spans="1:8" x14ac:dyDescent="0.25">
      <c r="A447" s="8" t="s">
        <v>590</v>
      </c>
      <c r="B447" s="8">
        <v>7802</v>
      </c>
      <c r="C447" s="8" t="s">
        <v>210</v>
      </c>
      <c r="D447" s="8" t="s">
        <v>31</v>
      </c>
      <c r="E447" s="8">
        <v>157</v>
      </c>
      <c r="F447" s="8" t="s">
        <v>148</v>
      </c>
      <c r="G447" s="8">
        <v>0.7</v>
      </c>
      <c r="H447" s="8" t="s">
        <v>148</v>
      </c>
    </row>
    <row r="448" spans="1:8" x14ac:dyDescent="0.25">
      <c r="A448" s="8" t="s">
        <v>591</v>
      </c>
      <c r="B448" s="8">
        <v>9033</v>
      </c>
      <c r="C448" s="8" t="s">
        <v>236</v>
      </c>
      <c r="D448" s="8" t="s">
        <v>156</v>
      </c>
      <c r="E448" s="8" t="s">
        <v>148</v>
      </c>
      <c r="F448" s="8">
        <v>74.2</v>
      </c>
      <c r="G448" s="8">
        <v>0.7</v>
      </c>
      <c r="H448" s="8" t="s">
        <v>148</v>
      </c>
    </row>
    <row r="449" spans="1:8" x14ac:dyDescent="0.25">
      <c r="A449" s="8" t="s">
        <v>592</v>
      </c>
      <c r="B449" s="8">
        <v>11773</v>
      </c>
      <c r="C449" s="8" t="s">
        <v>292</v>
      </c>
      <c r="D449" s="8" t="s">
        <v>24</v>
      </c>
      <c r="E449" s="8">
        <v>169</v>
      </c>
      <c r="F449" s="8" t="s">
        <v>148</v>
      </c>
      <c r="G449" s="8">
        <v>0.7</v>
      </c>
      <c r="H449" s="8" t="s">
        <v>148</v>
      </c>
    </row>
    <row r="450" spans="1:8" x14ac:dyDescent="0.25">
      <c r="A450" s="8" t="s">
        <v>593</v>
      </c>
      <c r="B450" s="8">
        <v>3830</v>
      </c>
      <c r="C450" s="8" t="s">
        <v>258</v>
      </c>
      <c r="D450" s="8" t="s">
        <v>156</v>
      </c>
      <c r="E450" s="8" t="s">
        <v>148</v>
      </c>
      <c r="F450" s="8">
        <v>37.1</v>
      </c>
      <c r="G450" s="8">
        <v>0.7</v>
      </c>
      <c r="H450" s="8" t="s">
        <v>148</v>
      </c>
    </row>
    <row r="451" spans="1:8" x14ac:dyDescent="0.25">
      <c r="A451" s="8" t="s">
        <v>594</v>
      </c>
      <c r="B451" s="8">
        <v>4971</v>
      </c>
      <c r="C451" s="8" t="s">
        <v>150</v>
      </c>
      <c r="D451" s="8" t="s">
        <v>156</v>
      </c>
      <c r="E451" s="8" t="s">
        <v>148</v>
      </c>
      <c r="F451" s="8">
        <v>63.2</v>
      </c>
      <c r="G451" s="8">
        <v>0.7</v>
      </c>
      <c r="H451" s="8" t="s">
        <v>148</v>
      </c>
    </row>
    <row r="452" spans="1:8" x14ac:dyDescent="0.25">
      <c r="A452" s="8" t="s">
        <v>595</v>
      </c>
      <c r="B452" s="8">
        <v>7146</v>
      </c>
      <c r="C452" s="8" t="s">
        <v>158</v>
      </c>
      <c r="D452" s="8" t="s">
        <v>156</v>
      </c>
      <c r="E452" s="8" t="s">
        <v>148</v>
      </c>
      <c r="F452" s="8">
        <v>67.2</v>
      </c>
      <c r="G452" s="8">
        <v>0.7</v>
      </c>
      <c r="H452" s="8" t="s">
        <v>148</v>
      </c>
    </row>
    <row r="453" spans="1:8" x14ac:dyDescent="0.25">
      <c r="A453" s="8" t="s">
        <v>596</v>
      </c>
      <c r="B453" s="8">
        <v>12988</v>
      </c>
      <c r="C453" s="8" t="s">
        <v>158</v>
      </c>
      <c r="D453" s="8" t="s">
        <v>156</v>
      </c>
      <c r="E453" s="8" t="s">
        <v>148</v>
      </c>
      <c r="F453" s="8">
        <v>75</v>
      </c>
      <c r="G453" s="8">
        <v>0.7</v>
      </c>
      <c r="H453" s="8" t="s">
        <v>148</v>
      </c>
    </row>
    <row r="454" spans="1:8" x14ac:dyDescent="0.25">
      <c r="A454" s="8" t="s">
        <v>597</v>
      </c>
      <c r="B454" s="8">
        <v>14335</v>
      </c>
      <c r="C454" s="8" t="s">
        <v>190</v>
      </c>
      <c r="D454" s="8" t="s">
        <v>41</v>
      </c>
      <c r="E454" s="8">
        <v>103</v>
      </c>
      <c r="F454" s="8" t="s">
        <v>148</v>
      </c>
      <c r="G454" s="8">
        <v>0.7</v>
      </c>
      <c r="H454" s="8" t="s">
        <v>148</v>
      </c>
    </row>
    <row r="455" spans="1:8" x14ac:dyDescent="0.25">
      <c r="A455" s="8" t="s">
        <v>598</v>
      </c>
      <c r="B455" s="8">
        <v>10346</v>
      </c>
      <c r="C455" s="8" t="s">
        <v>253</v>
      </c>
      <c r="D455" s="8" t="s">
        <v>44</v>
      </c>
      <c r="E455" s="8">
        <v>172</v>
      </c>
      <c r="F455" s="8" t="s">
        <v>148</v>
      </c>
      <c r="G455" s="8">
        <v>0.7</v>
      </c>
      <c r="H455" s="8" t="s">
        <v>148</v>
      </c>
    </row>
    <row r="456" spans="1:8" x14ac:dyDescent="0.25">
      <c r="A456" s="8" t="s">
        <v>599</v>
      </c>
      <c r="B456" s="8">
        <v>4776</v>
      </c>
      <c r="C456" s="8" t="s">
        <v>150</v>
      </c>
      <c r="D456" s="8" t="s">
        <v>156</v>
      </c>
      <c r="E456" s="8" t="s">
        <v>148</v>
      </c>
      <c r="F456" s="8">
        <v>135.1</v>
      </c>
      <c r="G456" s="8">
        <v>0.7</v>
      </c>
      <c r="H456" s="8" t="s">
        <v>148</v>
      </c>
    </row>
    <row r="457" spans="1:8" x14ac:dyDescent="0.25">
      <c r="A457" s="8" t="s">
        <v>600</v>
      </c>
      <c r="B457" s="8">
        <v>13143</v>
      </c>
      <c r="C457" s="8" t="s">
        <v>203</v>
      </c>
      <c r="D457" s="8" t="s">
        <v>156</v>
      </c>
      <c r="E457" s="8" t="s">
        <v>148</v>
      </c>
      <c r="F457" s="8">
        <v>63</v>
      </c>
      <c r="G457" s="8">
        <v>0.7</v>
      </c>
      <c r="H457" s="8" t="s">
        <v>148</v>
      </c>
    </row>
    <row r="458" spans="1:8" x14ac:dyDescent="0.25">
      <c r="A458" s="8" t="s">
        <v>77</v>
      </c>
      <c r="B458" s="8">
        <v>3057</v>
      </c>
      <c r="C458" s="8" t="s">
        <v>165</v>
      </c>
      <c r="D458" s="8" t="s">
        <v>24</v>
      </c>
      <c r="E458" s="8">
        <v>469</v>
      </c>
      <c r="F458" s="8" t="s">
        <v>148</v>
      </c>
      <c r="G458" s="8">
        <v>0.7</v>
      </c>
      <c r="H458" s="8" t="s">
        <v>148</v>
      </c>
    </row>
    <row r="459" spans="1:8" x14ac:dyDescent="0.25">
      <c r="A459" s="8" t="s">
        <v>601</v>
      </c>
      <c r="B459" s="8">
        <v>15890</v>
      </c>
      <c r="C459" s="8" t="s">
        <v>253</v>
      </c>
      <c r="D459" s="8" t="s">
        <v>156</v>
      </c>
      <c r="E459" s="8" t="s">
        <v>148</v>
      </c>
      <c r="F459" s="8">
        <v>62.1</v>
      </c>
      <c r="G459" s="8">
        <v>0.7</v>
      </c>
      <c r="H459" s="8" t="s">
        <v>148</v>
      </c>
    </row>
    <row r="460" spans="1:8" x14ac:dyDescent="0.25">
      <c r="A460" s="8" t="s">
        <v>602</v>
      </c>
      <c r="B460" s="8">
        <v>10816</v>
      </c>
      <c r="C460" s="8" t="s">
        <v>218</v>
      </c>
      <c r="D460" s="8" t="s">
        <v>41</v>
      </c>
      <c r="E460" s="8">
        <v>458</v>
      </c>
      <c r="F460" s="8" t="s">
        <v>148</v>
      </c>
      <c r="G460" s="8">
        <v>0.7</v>
      </c>
      <c r="H460" s="8" t="s">
        <v>148</v>
      </c>
    </row>
    <row r="461" spans="1:8" x14ac:dyDescent="0.25">
      <c r="A461" s="8" t="s">
        <v>90</v>
      </c>
      <c r="B461" s="8">
        <v>5887</v>
      </c>
      <c r="C461" s="8" t="s">
        <v>185</v>
      </c>
      <c r="D461" s="8" t="s">
        <v>91</v>
      </c>
      <c r="E461" s="8">
        <v>216</v>
      </c>
      <c r="F461" s="8" t="s">
        <v>148</v>
      </c>
      <c r="G461" s="8">
        <v>0.7</v>
      </c>
      <c r="H461" s="8" t="s">
        <v>148</v>
      </c>
    </row>
    <row r="462" spans="1:8" x14ac:dyDescent="0.25">
      <c r="A462" s="8" t="s">
        <v>603</v>
      </c>
      <c r="B462" s="8">
        <v>8760</v>
      </c>
      <c r="C462" s="8" t="s">
        <v>165</v>
      </c>
      <c r="D462" s="8" t="s">
        <v>266</v>
      </c>
      <c r="E462" s="8">
        <v>90</v>
      </c>
      <c r="F462" s="8" t="s">
        <v>148</v>
      </c>
      <c r="G462" s="8">
        <v>0.7</v>
      </c>
      <c r="H462" s="8" t="s">
        <v>148</v>
      </c>
    </row>
    <row r="463" spans="1:8" x14ac:dyDescent="0.25">
      <c r="A463" s="8" t="s">
        <v>604</v>
      </c>
      <c r="B463" s="8">
        <v>5247</v>
      </c>
      <c r="C463" s="8" t="s">
        <v>243</v>
      </c>
      <c r="D463" s="8" t="s">
        <v>314</v>
      </c>
      <c r="E463" s="8">
        <v>602</v>
      </c>
      <c r="F463" s="8" t="s">
        <v>148</v>
      </c>
      <c r="G463" s="8">
        <v>0.6</v>
      </c>
      <c r="H463" s="8" t="s">
        <v>148</v>
      </c>
    </row>
    <row r="464" spans="1:8" x14ac:dyDescent="0.25">
      <c r="A464" s="8" t="s">
        <v>605</v>
      </c>
      <c r="B464" s="8">
        <v>9059</v>
      </c>
      <c r="C464" s="8" t="s">
        <v>215</v>
      </c>
      <c r="D464" s="8" t="s">
        <v>156</v>
      </c>
      <c r="E464" s="8" t="s">
        <v>148</v>
      </c>
      <c r="F464" s="8">
        <v>55.2</v>
      </c>
      <c r="G464" s="8">
        <v>0.6</v>
      </c>
      <c r="H464" s="8" t="s">
        <v>148</v>
      </c>
    </row>
    <row r="465" spans="1:8" x14ac:dyDescent="0.25">
      <c r="A465" s="8" t="s">
        <v>606</v>
      </c>
      <c r="B465" s="8">
        <v>11720</v>
      </c>
      <c r="C465" s="8" t="s">
        <v>162</v>
      </c>
      <c r="D465" s="8" t="s">
        <v>156</v>
      </c>
      <c r="E465" s="8" t="s">
        <v>148</v>
      </c>
      <c r="F465" s="8">
        <v>49.2</v>
      </c>
      <c r="G465" s="8">
        <v>0.6</v>
      </c>
      <c r="H465" s="8" t="s">
        <v>148</v>
      </c>
    </row>
    <row r="466" spans="1:8" x14ac:dyDescent="0.25">
      <c r="A466" s="8" t="s">
        <v>607</v>
      </c>
      <c r="B466" s="8">
        <v>10047</v>
      </c>
      <c r="C466" s="8" t="s">
        <v>218</v>
      </c>
      <c r="D466" s="8" t="s">
        <v>608</v>
      </c>
      <c r="E466" s="8">
        <v>253</v>
      </c>
      <c r="F466" s="8" t="s">
        <v>148</v>
      </c>
      <c r="G466" s="8">
        <v>0.6</v>
      </c>
      <c r="H466" s="8" t="s">
        <v>148</v>
      </c>
    </row>
    <row r="467" spans="1:8" x14ac:dyDescent="0.25">
      <c r="A467" s="8" t="s">
        <v>609</v>
      </c>
      <c r="B467" s="8">
        <v>8493</v>
      </c>
      <c r="C467" s="8" t="s">
        <v>160</v>
      </c>
      <c r="D467" s="8" t="s">
        <v>156</v>
      </c>
      <c r="E467" s="8" t="s">
        <v>148</v>
      </c>
      <c r="F467" s="8">
        <v>49.2</v>
      </c>
      <c r="G467" s="8">
        <v>0.6</v>
      </c>
      <c r="H467" s="8" t="s">
        <v>148</v>
      </c>
    </row>
    <row r="468" spans="1:8" x14ac:dyDescent="0.25">
      <c r="A468" s="8" t="s">
        <v>610</v>
      </c>
      <c r="B468" s="8">
        <v>6865</v>
      </c>
      <c r="C468" s="8" t="s">
        <v>183</v>
      </c>
      <c r="D468" s="8" t="s">
        <v>156</v>
      </c>
      <c r="E468" s="8" t="s">
        <v>148</v>
      </c>
      <c r="F468" s="8">
        <v>39.1</v>
      </c>
      <c r="G468" s="8">
        <v>0.6</v>
      </c>
      <c r="H468" s="8" t="s">
        <v>148</v>
      </c>
    </row>
    <row r="469" spans="1:8" x14ac:dyDescent="0.25">
      <c r="A469" s="8" t="s">
        <v>611</v>
      </c>
      <c r="B469" s="8">
        <v>9239</v>
      </c>
      <c r="C469" s="8" t="s">
        <v>197</v>
      </c>
      <c r="D469" s="8" t="s">
        <v>156</v>
      </c>
      <c r="E469" s="8" t="s">
        <v>148</v>
      </c>
      <c r="F469" s="8">
        <v>70</v>
      </c>
      <c r="G469" s="8">
        <v>0.6</v>
      </c>
      <c r="H469" s="8" t="s">
        <v>148</v>
      </c>
    </row>
    <row r="470" spans="1:8" x14ac:dyDescent="0.25">
      <c r="A470" s="8" t="s">
        <v>612</v>
      </c>
      <c r="B470" s="8">
        <v>4026</v>
      </c>
      <c r="C470" s="8" t="s">
        <v>150</v>
      </c>
      <c r="D470" s="8" t="s">
        <v>156</v>
      </c>
      <c r="E470" s="8" t="s">
        <v>148</v>
      </c>
      <c r="F470" s="8">
        <v>180.2</v>
      </c>
      <c r="G470" s="8">
        <v>0.6</v>
      </c>
      <c r="H470" s="8" t="s">
        <v>148</v>
      </c>
    </row>
    <row r="471" spans="1:8" x14ac:dyDescent="0.25">
      <c r="A471" s="8" t="s">
        <v>613</v>
      </c>
      <c r="B471" s="8">
        <v>4220</v>
      </c>
      <c r="C471" s="8" t="s">
        <v>146</v>
      </c>
      <c r="D471" s="8" t="s">
        <v>24</v>
      </c>
      <c r="E471" s="8">
        <v>390</v>
      </c>
      <c r="F471" s="8" t="s">
        <v>148</v>
      </c>
      <c r="G471" s="8">
        <v>0.6</v>
      </c>
      <c r="H471" s="8" t="s">
        <v>148</v>
      </c>
    </row>
    <row r="472" spans="1:8" x14ac:dyDescent="0.25">
      <c r="A472" s="8" t="s">
        <v>614</v>
      </c>
      <c r="B472" s="8">
        <v>9054</v>
      </c>
      <c r="C472" s="8" t="s">
        <v>153</v>
      </c>
      <c r="D472" s="8" t="s">
        <v>24</v>
      </c>
      <c r="E472" s="8">
        <v>328</v>
      </c>
      <c r="F472" s="8" t="s">
        <v>148</v>
      </c>
      <c r="G472" s="8">
        <v>0.6</v>
      </c>
      <c r="H472" s="8" t="s">
        <v>148</v>
      </c>
    </row>
    <row r="473" spans="1:8" x14ac:dyDescent="0.25">
      <c r="A473" s="8" t="s">
        <v>615</v>
      </c>
      <c r="B473" s="8">
        <v>4235</v>
      </c>
      <c r="C473" s="8" t="s">
        <v>150</v>
      </c>
      <c r="D473" s="8" t="s">
        <v>156</v>
      </c>
      <c r="E473" s="8" t="s">
        <v>148</v>
      </c>
      <c r="F473" s="8">
        <v>159</v>
      </c>
      <c r="G473" s="8">
        <v>0.6</v>
      </c>
      <c r="H473" s="8" t="s">
        <v>148</v>
      </c>
    </row>
    <row r="474" spans="1:8" x14ac:dyDescent="0.25">
      <c r="A474" s="8" t="s">
        <v>616</v>
      </c>
      <c r="B474" s="8">
        <v>6033</v>
      </c>
      <c r="C474" s="8" t="s">
        <v>169</v>
      </c>
      <c r="D474" s="8" t="s">
        <v>156</v>
      </c>
      <c r="E474" s="8" t="s">
        <v>148</v>
      </c>
      <c r="F474" s="8">
        <v>69.2</v>
      </c>
      <c r="G474" s="8">
        <v>0.6</v>
      </c>
      <c r="H474" s="8" t="s">
        <v>148</v>
      </c>
    </row>
    <row r="475" spans="1:8" x14ac:dyDescent="0.25">
      <c r="A475" s="8" t="s">
        <v>617</v>
      </c>
      <c r="B475" s="8">
        <v>14128</v>
      </c>
      <c r="C475" s="8" t="s">
        <v>208</v>
      </c>
      <c r="D475" s="8" t="s">
        <v>351</v>
      </c>
      <c r="E475" s="8">
        <v>123</v>
      </c>
      <c r="F475" s="8" t="s">
        <v>148</v>
      </c>
      <c r="G475" s="8">
        <v>0.6</v>
      </c>
      <c r="H475" s="8" t="s">
        <v>148</v>
      </c>
    </row>
    <row r="476" spans="1:8" x14ac:dyDescent="0.25">
      <c r="A476" s="8" t="s">
        <v>618</v>
      </c>
      <c r="B476" s="8">
        <v>12673</v>
      </c>
      <c r="C476" s="8" t="s">
        <v>200</v>
      </c>
      <c r="D476" s="8" t="s">
        <v>156</v>
      </c>
      <c r="E476" s="8" t="s">
        <v>148</v>
      </c>
      <c r="F476" s="8">
        <v>115.1</v>
      </c>
      <c r="G476" s="8">
        <v>0.6</v>
      </c>
      <c r="H476" s="8" t="s">
        <v>148</v>
      </c>
    </row>
    <row r="477" spans="1:8" x14ac:dyDescent="0.25">
      <c r="A477" s="8" t="s">
        <v>619</v>
      </c>
      <c r="B477" s="8">
        <v>3357</v>
      </c>
      <c r="C477" s="8" t="s">
        <v>150</v>
      </c>
      <c r="D477" s="8" t="s">
        <v>156</v>
      </c>
      <c r="E477" s="8" t="s">
        <v>148</v>
      </c>
      <c r="F477" s="8">
        <v>52.1</v>
      </c>
      <c r="G477" s="8">
        <v>0.6</v>
      </c>
      <c r="H477" s="8" t="s">
        <v>148</v>
      </c>
    </row>
    <row r="478" spans="1:8" x14ac:dyDescent="0.25">
      <c r="A478" s="8" t="s">
        <v>620</v>
      </c>
      <c r="B478" s="8">
        <v>4878</v>
      </c>
      <c r="C478" s="8" t="s">
        <v>218</v>
      </c>
      <c r="D478" s="8" t="s">
        <v>156</v>
      </c>
      <c r="E478" s="8" t="s">
        <v>148</v>
      </c>
      <c r="F478" s="8">
        <v>51</v>
      </c>
      <c r="G478" s="8">
        <v>0.6</v>
      </c>
      <c r="H478" s="8" t="s">
        <v>148</v>
      </c>
    </row>
    <row r="479" spans="1:8" x14ac:dyDescent="0.25">
      <c r="A479" s="8" t="s">
        <v>105</v>
      </c>
      <c r="B479" s="8">
        <v>8844</v>
      </c>
      <c r="C479" s="8" t="s">
        <v>178</v>
      </c>
      <c r="D479" s="8" t="s">
        <v>156</v>
      </c>
      <c r="E479" s="8" t="s">
        <v>148</v>
      </c>
      <c r="F479" s="8">
        <v>57.1</v>
      </c>
      <c r="G479" s="8">
        <v>0.6</v>
      </c>
      <c r="H479" s="8" t="s">
        <v>148</v>
      </c>
    </row>
    <row r="480" spans="1:8" x14ac:dyDescent="0.25">
      <c r="A480" s="8" t="s">
        <v>621</v>
      </c>
      <c r="B480" s="8">
        <v>10950</v>
      </c>
      <c r="C480" s="8" t="s">
        <v>160</v>
      </c>
      <c r="D480" s="8" t="s">
        <v>166</v>
      </c>
      <c r="E480" s="8">
        <v>72</v>
      </c>
      <c r="F480" s="8" t="s">
        <v>148</v>
      </c>
      <c r="G480" s="8">
        <v>0.6</v>
      </c>
      <c r="H480" s="8" t="s">
        <v>148</v>
      </c>
    </row>
    <row r="481" spans="1:8" x14ac:dyDescent="0.25">
      <c r="A481" s="8" t="s">
        <v>622</v>
      </c>
      <c r="B481" s="8">
        <v>4952</v>
      </c>
      <c r="C481" s="8" t="s">
        <v>203</v>
      </c>
      <c r="D481" s="8" t="s">
        <v>44</v>
      </c>
      <c r="E481" s="8">
        <v>201</v>
      </c>
      <c r="F481" s="8" t="s">
        <v>148</v>
      </c>
      <c r="G481" s="8">
        <v>0.6</v>
      </c>
      <c r="H481" s="8" t="s">
        <v>148</v>
      </c>
    </row>
    <row r="482" spans="1:8" x14ac:dyDescent="0.25">
      <c r="A482" s="8" t="s">
        <v>623</v>
      </c>
      <c r="B482" s="8">
        <v>8434</v>
      </c>
      <c r="C482" s="8" t="s">
        <v>218</v>
      </c>
      <c r="D482" s="8" t="s">
        <v>24</v>
      </c>
      <c r="E482" s="8">
        <v>107</v>
      </c>
      <c r="F482" s="8" t="s">
        <v>148</v>
      </c>
      <c r="G482" s="8">
        <v>0.6</v>
      </c>
      <c r="H482" s="8" t="s">
        <v>148</v>
      </c>
    </row>
    <row r="483" spans="1:8" x14ac:dyDescent="0.25">
      <c r="A483" s="8" t="s">
        <v>624</v>
      </c>
      <c r="B483" s="8">
        <v>9654</v>
      </c>
      <c r="C483" s="8" t="s">
        <v>292</v>
      </c>
      <c r="D483" s="8" t="s">
        <v>156</v>
      </c>
      <c r="E483" s="8" t="s">
        <v>148</v>
      </c>
      <c r="F483" s="8">
        <v>55.2</v>
      </c>
      <c r="G483" s="8">
        <v>0.6</v>
      </c>
      <c r="H483" s="8" t="s">
        <v>148</v>
      </c>
    </row>
    <row r="484" spans="1:8" x14ac:dyDescent="0.25">
      <c r="A484" s="8" t="s">
        <v>625</v>
      </c>
      <c r="B484" s="8">
        <v>6570</v>
      </c>
      <c r="C484" s="8" t="s">
        <v>210</v>
      </c>
      <c r="D484" s="8" t="s">
        <v>156</v>
      </c>
      <c r="E484" s="8" t="s">
        <v>148</v>
      </c>
      <c r="F484" s="8">
        <v>187.1</v>
      </c>
      <c r="G484" s="8">
        <v>0.6</v>
      </c>
      <c r="H484" s="8" t="s">
        <v>148</v>
      </c>
    </row>
    <row r="485" spans="1:8" x14ac:dyDescent="0.25">
      <c r="A485" s="8" t="s">
        <v>626</v>
      </c>
      <c r="B485" s="8">
        <v>3340</v>
      </c>
      <c r="C485" s="8" t="s">
        <v>292</v>
      </c>
      <c r="D485" s="8" t="s">
        <v>156</v>
      </c>
      <c r="E485" s="8" t="s">
        <v>148</v>
      </c>
      <c r="F485" s="8">
        <v>148.19999999999999</v>
      </c>
      <c r="G485" s="8">
        <v>0.6</v>
      </c>
      <c r="H485" s="8" t="s">
        <v>148</v>
      </c>
    </row>
    <row r="486" spans="1:8" x14ac:dyDescent="0.25">
      <c r="A486" s="8" t="s">
        <v>627</v>
      </c>
      <c r="B486" s="8">
        <v>4467</v>
      </c>
      <c r="C486" s="8" t="s">
        <v>165</v>
      </c>
      <c r="D486" s="8" t="s">
        <v>628</v>
      </c>
      <c r="E486" s="8">
        <v>526</v>
      </c>
      <c r="F486" s="8" t="s">
        <v>148</v>
      </c>
      <c r="G486" s="8">
        <v>0.6</v>
      </c>
      <c r="H486" s="8" t="s">
        <v>148</v>
      </c>
    </row>
    <row r="487" spans="1:8" x14ac:dyDescent="0.25">
      <c r="A487" s="8" t="s">
        <v>629</v>
      </c>
      <c r="B487" s="8">
        <v>7293</v>
      </c>
      <c r="C487" s="8" t="s">
        <v>158</v>
      </c>
      <c r="D487" s="8" t="s">
        <v>156</v>
      </c>
      <c r="E487" s="8" t="s">
        <v>148</v>
      </c>
      <c r="F487" s="8">
        <v>68</v>
      </c>
      <c r="G487" s="8">
        <v>0.6</v>
      </c>
      <c r="H487" s="8" t="s">
        <v>148</v>
      </c>
    </row>
    <row r="488" spans="1:8" x14ac:dyDescent="0.25">
      <c r="A488" s="8" t="s">
        <v>630</v>
      </c>
      <c r="B488" s="8">
        <v>13361</v>
      </c>
      <c r="C488" s="8" t="s">
        <v>190</v>
      </c>
      <c r="D488" s="8" t="s">
        <v>156</v>
      </c>
      <c r="E488" s="8" t="s">
        <v>148</v>
      </c>
      <c r="F488" s="8">
        <v>35.200000000000003</v>
      </c>
      <c r="G488" s="8">
        <v>0.6</v>
      </c>
      <c r="H488" s="8" t="s">
        <v>148</v>
      </c>
    </row>
    <row r="489" spans="1:8" x14ac:dyDescent="0.25">
      <c r="A489" s="8" t="s">
        <v>631</v>
      </c>
      <c r="B489" s="8">
        <v>3878</v>
      </c>
      <c r="C489" s="8" t="s">
        <v>178</v>
      </c>
      <c r="D489" s="8" t="s">
        <v>44</v>
      </c>
      <c r="E489" s="8">
        <v>172</v>
      </c>
      <c r="F489" s="8" t="s">
        <v>148</v>
      </c>
      <c r="G489" s="8">
        <v>0.6</v>
      </c>
      <c r="H489" s="8" t="s">
        <v>148</v>
      </c>
    </row>
    <row r="490" spans="1:8" x14ac:dyDescent="0.25">
      <c r="A490" s="8" t="s">
        <v>632</v>
      </c>
      <c r="B490" s="8">
        <v>177</v>
      </c>
      <c r="C490" s="8" t="s">
        <v>215</v>
      </c>
      <c r="D490" s="8" t="s">
        <v>156</v>
      </c>
      <c r="E490" s="8" t="s">
        <v>148</v>
      </c>
      <c r="F490" s="8">
        <v>39.1</v>
      </c>
      <c r="G490" s="8">
        <v>0.6</v>
      </c>
      <c r="H490" s="8" t="s">
        <v>148</v>
      </c>
    </row>
    <row r="491" spans="1:8" x14ac:dyDescent="0.25">
      <c r="A491" s="8" t="s">
        <v>633</v>
      </c>
      <c r="B491" s="8">
        <v>12876</v>
      </c>
      <c r="C491" s="8" t="s">
        <v>200</v>
      </c>
      <c r="D491" s="8" t="s">
        <v>156</v>
      </c>
      <c r="E491" s="8" t="s">
        <v>148</v>
      </c>
      <c r="F491" s="8">
        <v>18.100000000000001</v>
      </c>
      <c r="G491" s="8">
        <v>0.6</v>
      </c>
      <c r="H491" s="8" t="s">
        <v>148</v>
      </c>
    </row>
    <row r="492" spans="1:8" x14ac:dyDescent="0.25">
      <c r="A492" s="8" t="s">
        <v>634</v>
      </c>
      <c r="B492" s="8">
        <v>12552</v>
      </c>
      <c r="C492" s="8" t="s">
        <v>160</v>
      </c>
      <c r="D492" s="8" t="s">
        <v>31</v>
      </c>
      <c r="E492" s="8">
        <v>398</v>
      </c>
      <c r="F492" s="8" t="s">
        <v>148</v>
      </c>
      <c r="G492" s="8">
        <v>0.6</v>
      </c>
      <c r="H492" s="8" t="s">
        <v>148</v>
      </c>
    </row>
    <row r="493" spans="1:8" x14ac:dyDescent="0.25">
      <c r="A493" s="8" t="s">
        <v>635</v>
      </c>
      <c r="B493" s="8">
        <v>2646</v>
      </c>
      <c r="C493" s="8" t="s">
        <v>164</v>
      </c>
      <c r="D493" s="8" t="s">
        <v>156</v>
      </c>
      <c r="E493" s="8" t="s">
        <v>148</v>
      </c>
      <c r="F493" s="8">
        <v>49</v>
      </c>
      <c r="G493" s="8">
        <v>0.5</v>
      </c>
      <c r="H493" s="8" t="s">
        <v>148</v>
      </c>
    </row>
    <row r="494" spans="1:8" x14ac:dyDescent="0.25">
      <c r="A494" s="8" t="s">
        <v>636</v>
      </c>
      <c r="B494" s="8">
        <v>7024</v>
      </c>
      <c r="C494" s="8" t="s">
        <v>164</v>
      </c>
      <c r="D494" s="8" t="s">
        <v>156</v>
      </c>
      <c r="E494" s="8" t="s">
        <v>148</v>
      </c>
      <c r="F494" s="8">
        <v>144.19999999999999</v>
      </c>
      <c r="G494" s="8">
        <v>0.5</v>
      </c>
      <c r="H494" s="8" t="s">
        <v>148</v>
      </c>
    </row>
    <row r="495" spans="1:8" x14ac:dyDescent="0.25">
      <c r="A495" s="8" t="s">
        <v>637</v>
      </c>
      <c r="B495" s="8">
        <v>12979</v>
      </c>
      <c r="C495" s="8" t="s">
        <v>162</v>
      </c>
      <c r="D495" s="8" t="s">
        <v>314</v>
      </c>
      <c r="E495" s="8">
        <v>80</v>
      </c>
      <c r="F495" s="8" t="s">
        <v>148</v>
      </c>
      <c r="G495" s="8">
        <v>0.5</v>
      </c>
      <c r="H495" s="8" t="s">
        <v>148</v>
      </c>
    </row>
    <row r="496" spans="1:8" x14ac:dyDescent="0.25">
      <c r="A496" s="8" t="s">
        <v>638</v>
      </c>
      <c r="B496" s="8">
        <v>7620</v>
      </c>
      <c r="C496" s="8" t="s">
        <v>165</v>
      </c>
      <c r="D496" s="8" t="s">
        <v>297</v>
      </c>
      <c r="E496" s="8">
        <v>141</v>
      </c>
      <c r="F496" s="8" t="s">
        <v>148</v>
      </c>
      <c r="G496" s="8">
        <v>0.5</v>
      </c>
      <c r="H496" s="8" t="s">
        <v>148</v>
      </c>
    </row>
    <row r="497" spans="1:8" x14ac:dyDescent="0.25">
      <c r="A497" s="8" t="s">
        <v>639</v>
      </c>
      <c r="B497" s="8">
        <v>36</v>
      </c>
      <c r="C497" s="8" t="s">
        <v>165</v>
      </c>
      <c r="D497" s="8" t="s">
        <v>156</v>
      </c>
      <c r="E497" s="8" t="s">
        <v>148</v>
      </c>
      <c r="F497" s="8">
        <v>46</v>
      </c>
      <c r="G497" s="8">
        <v>0.5</v>
      </c>
      <c r="H497" s="8" t="s">
        <v>148</v>
      </c>
    </row>
    <row r="498" spans="1:8" x14ac:dyDescent="0.25">
      <c r="A498" s="8" t="s">
        <v>640</v>
      </c>
      <c r="B498" s="8">
        <v>6547</v>
      </c>
      <c r="C498" s="8" t="s">
        <v>178</v>
      </c>
      <c r="D498" s="8" t="s">
        <v>31</v>
      </c>
      <c r="E498" s="8">
        <v>430</v>
      </c>
      <c r="F498" s="8" t="s">
        <v>148</v>
      </c>
      <c r="G498" s="8">
        <v>0.5</v>
      </c>
      <c r="H498" s="8" t="s">
        <v>148</v>
      </c>
    </row>
    <row r="499" spans="1:8" x14ac:dyDescent="0.25">
      <c r="A499" s="8" t="s">
        <v>641</v>
      </c>
      <c r="B499" s="8">
        <v>10336</v>
      </c>
      <c r="C499" s="8" t="s">
        <v>253</v>
      </c>
      <c r="D499" s="8" t="s">
        <v>319</v>
      </c>
      <c r="E499" s="8">
        <v>30</v>
      </c>
      <c r="F499" s="8" t="s">
        <v>148</v>
      </c>
      <c r="G499" s="8">
        <v>0.5</v>
      </c>
      <c r="H499" s="8" t="s">
        <v>148</v>
      </c>
    </row>
    <row r="500" spans="1:8" x14ac:dyDescent="0.25">
      <c r="A500" s="8" t="s">
        <v>642</v>
      </c>
      <c r="B500" s="8">
        <v>9388</v>
      </c>
      <c r="C500" s="8" t="s">
        <v>183</v>
      </c>
      <c r="D500" s="8" t="s">
        <v>156</v>
      </c>
      <c r="E500" s="8" t="s">
        <v>148</v>
      </c>
      <c r="F500" s="8">
        <v>65.2</v>
      </c>
      <c r="G500" s="8">
        <v>0.5</v>
      </c>
      <c r="H500" s="8" t="s">
        <v>148</v>
      </c>
    </row>
    <row r="501" spans="1:8" x14ac:dyDescent="0.25">
      <c r="A501" s="8" t="s">
        <v>643</v>
      </c>
      <c r="B501" s="8">
        <v>13442</v>
      </c>
      <c r="C501" s="8" t="s">
        <v>150</v>
      </c>
      <c r="D501" s="8" t="s">
        <v>156</v>
      </c>
      <c r="E501" s="8" t="s">
        <v>148</v>
      </c>
      <c r="F501" s="8">
        <v>35.1</v>
      </c>
      <c r="G501" s="8">
        <v>0.5</v>
      </c>
      <c r="H501" s="8" t="s">
        <v>148</v>
      </c>
    </row>
    <row r="502" spans="1:8" x14ac:dyDescent="0.25">
      <c r="A502" s="8" t="s">
        <v>644</v>
      </c>
      <c r="B502" s="8">
        <v>8041</v>
      </c>
      <c r="C502" s="8" t="s">
        <v>258</v>
      </c>
      <c r="D502" s="8" t="s">
        <v>156</v>
      </c>
      <c r="E502" s="8" t="s">
        <v>148</v>
      </c>
      <c r="F502" s="8">
        <v>57</v>
      </c>
      <c r="G502" s="8">
        <v>0.5</v>
      </c>
      <c r="H502" s="8" t="s">
        <v>148</v>
      </c>
    </row>
    <row r="503" spans="1:8" x14ac:dyDescent="0.25">
      <c r="A503" s="8" t="s">
        <v>645</v>
      </c>
      <c r="B503" s="8">
        <v>11712</v>
      </c>
      <c r="C503" s="8" t="s">
        <v>190</v>
      </c>
      <c r="D503" s="8" t="s">
        <v>156</v>
      </c>
      <c r="E503" s="8" t="s">
        <v>148</v>
      </c>
      <c r="F503" s="8">
        <v>33.1</v>
      </c>
      <c r="G503" s="8">
        <v>0.5</v>
      </c>
      <c r="H503" s="8" t="s">
        <v>148</v>
      </c>
    </row>
    <row r="504" spans="1:8" x14ac:dyDescent="0.25">
      <c r="A504" s="8" t="s">
        <v>646</v>
      </c>
      <c r="B504" s="8">
        <v>3192</v>
      </c>
      <c r="C504" s="8" t="s">
        <v>175</v>
      </c>
      <c r="D504" s="8" t="s">
        <v>156</v>
      </c>
      <c r="E504" s="8" t="s">
        <v>148</v>
      </c>
      <c r="F504" s="8">
        <v>71</v>
      </c>
      <c r="G504" s="8">
        <v>0.5</v>
      </c>
      <c r="H504" s="8" t="s">
        <v>148</v>
      </c>
    </row>
    <row r="505" spans="1:8" x14ac:dyDescent="0.25">
      <c r="A505" s="8" t="s">
        <v>647</v>
      </c>
      <c r="B505" s="8">
        <v>8073</v>
      </c>
      <c r="C505" s="8" t="s">
        <v>173</v>
      </c>
      <c r="D505" s="8" t="s">
        <v>156</v>
      </c>
      <c r="E505" s="8" t="s">
        <v>148</v>
      </c>
      <c r="F505" s="8">
        <v>56.1</v>
      </c>
      <c r="G505" s="8">
        <v>0.5</v>
      </c>
      <c r="H505" s="8" t="s">
        <v>148</v>
      </c>
    </row>
    <row r="506" spans="1:8" x14ac:dyDescent="0.25">
      <c r="A506" s="8" t="s">
        <v>648</v>
      </c>
      <c r="B506" s="8">
        <v>12225</v>
      </c>
      <c r="C506" s="8" t="s">
        <v>155</v>
      </c>
      <c r="D506" s="8" t="s">
        <v>266</v>
      </c>
      <c r="E506" s="8">
        <v>40</v>
      </c>
      <c r="F506" s="8" t="s">
        <v>148</v>
      </c>
      <c r="G506" s="8">
        <v>0.5</v>
      </c>
      <c r="H506" s="8" t="s">
        <v>148</v>
      </c>
    </row>
    <row r="507" spans="1:8" x14ac:dyDescent="0.25">
      <c r="A507" s="8" t="s">
        <v>649</v>
      </c>
      <c r="B507" s="8">
        <v>3441</v>
      </c>
      <c r="C507" s="8" t="s">
        <v>164</v>
      </c>
      <c r="D507" s="8" t="s">
        <v>166</v>
      </c>
      <c r="E507" s="8">
        <v>195</v>
      </c>
      <c r="F507" s="8" t="s">
        <v>148</v>
      </c>
      <c r="G507" s="8">
        <v>0.5</v>
      </c>
      <c r="H507" s="8" t="s">
        <v>148</v>
      </c>
    </row>
    <row r="508" spans="1:8" x14ac:dyDescent="0.25">
      <c r="A508" s="8" t="s">
        <v>86</v>
      </c>
      <c r="B508" s="8">
        <v>8267</v>
      </c>
      <c r="C508" s="8" t="s">
        <v>150</v>
      </c>
      <c r="D508" s="8" t="s">
        <v>44</v>
      </c>
      <c r="E508" s="8">
        <v>317</v>
      </c>
      <c r="F508" s="8" t="s">
        <v>148</v>
      </c>
      <c r="G508" s="8">
        <v>0.5</v>
      </c>
      <c r="H508" s="8" t="s">
        <v>148</v>
      </c>
    </row>
    <row r="509" spans="1:8" x14ac:dyDescent="0.25">
      <c r="A509" s="8" t="s">
        <v>650</v>
      </c>
      <c r="B509" s="8">
        <v>1736</v>
      </c>
      <c r="C509" s="8" t="s">
        <v>165</v>
      </c>
      <c r="D509" s="8" t="s">
        <v>31</v>
      </c>
      <c r="E509" s="8">
        <v>519</v>
      </c>
      <c r="F509" s="8" t="s">
        <v>148</v>
      </c>
      <c r="G509" s="8">
        <v>0.5</v>
      </c>
      <c r="H509" s="8" t="s">
        <v>148</v>
      </c>
    </row>
    <row r="510" spans="1:8" x14ac:dyDescent="0.25">
      <c r="A510" s="8" t="s">
        <v>651</v>
      </c>
      <c r="B510" s="8">
        <v>6435</v>
      </c>
      <c r="C510" s="8" t="s">
        <v>178</v>
      </c>
      <c r="D510" s="8" t="s">
        <v>156</v>
      </c>
      <c r="E510" s="8" t="s">
        <v>148</v>
      </c>
      <c r="F510" s="8">
        <v>71.2</v>
      </c>
      <c r="G510" s="8">
        <v>0.5</v>
      </c>
      <c r="H510" s="8" t="s">
        <v>148</v>
      </c>
    </row>
    <row r="511" spans="1:8" x14ac:dyDescent="0.25">
      <c r="A511" s="8" t="s">
        <v>652</v>
      </c>
      <c r="B511" s="8">
        <v>11828</v>
      </c>
      <c r="C511" s="8" t="s">
        <v>200</v>
      </c>
      <c r="D511" s="8" t="s">
        <v>156</v>
      </c>
      <c r="E511" s="8" t="s">
        <v>148</v>
      </c>
      <c r="F511" s="8">
        <v>67</v>
      </c>
      <c r="G511" s="8">
        <v>0.5</v>
      </c>
      <c r="H511" s="8" t="s">
        <v>148</v>
      </c>
    </row>
    <row r="512" spans="1:8" x14ac:dyDescent="0.25">
      <c r="A512" s="8" t="s">
        <v>653</v>
      </c>
      <c r="B512" s="8">
        <v>10534</v>
      </c>
      <c r="C512" s="8" t="s">
        <v>173</v>
      </c>
      <c r="D512" s="8" t="s">
        <v>156</v>
      </c>
      <c r="E512" s="8" t="s">
        <v>148</v>
      </c>
      <c r="F512" s="8">
        <v>52</v>
      </c>
      <c r="G512" s="8">
        <v>0.5</v>
      </c>
      <c r="H512" s="8" t="s">
        <v>148</v>
      </c>
    </row>
    <row r="513" spans="1:8" x14ac:dyDescent="0.25">
      <c r="A513" s="8" t="s">
        <v>654</v>
      </c>
      <c r="B513" s="8">
        <v>12317</v>
      </c>
      <c r="C513" s="8" t="s">
        <v>218</v>
      </c>
      <c r="D513" s="8" t="s">
        <v>156</v>
      </c>
      <c r="E513" s="8" t="s">
        <v>148</v>
      </c>
      <c r="F513" s="8">
        <v>31.2</v>
      </c>
      <c r="G513" s="8">
        <v>0.5</v>
      </c>
      <c r="H513" s="8" t="s">
        <v>148</v>
      </c>
    </row>
    <row r="514" spans="1:8" x14ac:dyDescent="0.25">
      <c r="A514" s="8" t="s">
        <v>92</v>
      </c>
      <c r="B514" s="8">
        <v>3179</v>
      </c>
      <c r="C514" s="8" t="s">
        <v>153</v>
      </c>
      <c r="D514" s="8" t="s">
        <v>44</v>
      </c>
      <c r="E514" s="8">
        <v>192</v>
      </c>
      <c r="F514" s="8" t="s">
        <v>148</v>
      </c>
      <c r="G514" s="8">
        <v>0.5</v>
      </c>
      <c r="H514" s="8" t="s">
        <v>148</v>
      </c>
    </row>
    <row r="515" spans="1:8" x14ac:dyDescent="0.25">
      <c r="A515" s="8" t="s">
        <v>655</v>
      </c>
      <c r="B515" s="8">
        <v>13183</v>
      </c>
      <c r="C515" s="8" t="s">
        <v>292</v>
      </c>
      <c r="D515" s="8" t="s">
        <v>156</v>
      </c>
      <c r="E515" s="8" t="s">
        <v>148</v>
      </c>
      <c r="F515" s="8">
        <v>34</v>
      </c>
      <c r="G515" s="8">
        <v>0.5</v>
      </c>
      <c r="H515" s="8" t="s">
        <v>148</v>
      </c>
    </row>
    <row r="516" spans="1:8" x14ac:dyDescent="0.25">
      <c r="A516" s="8" t="s">
        <v>656</v>
      </c>
      <c r="B516" s="8">
        <v>2505</v>
      </c>
      <c r="C516" s="8" t="s">
        <v>175</v>
      </c>
      <c r="D516" s="8" t="s">
        <v>44</v>
      </c>
      <c r="E516" s="8">
        <v>229</v>
      </c>
      <c r="F516" s="8" t="s">
        <v>148</v>
      </c>
      <c r="G516" s="8">
        <v>0.5</v>
      </c>
      <c r="H516" s="8" t="s">
        <v>148</v>
      </c>
    </row>
    <row r="517" spans="1:8" x14ac:dyDescent="0.25">
      <c r="A517" s="8" t="s">
        <v>657</v>
      </c>
      <c r="B517" s="8">
        <v>12546</v>
      </c>
      <c r="C517" s="8" t="s">
        <v>150</v>
      </c>
      <c r="D517" s="8" t="s">
        <v>213</v>
      </c>
      <c r="E517" s="8">
        <v>404</v>
      </c>
      <c r="F517" s="8" t="s">
        <v>148</v>
      </c>
      <c r="G517" s="8">
        <v>0.5</v>
      </c>
      <c r="H517" s="8" t="s">
        <v>148</v>
      </c>
    </row>
    <row r="518" spans="1:8" x14ac:dyDescent="0.25">
      <c r="A518" s="8" t="s">
        <v>658</v>
      </c>
      <c r="B518" s="8">
        <v>10762</v>
      </c>
      <c r="C518" s="8" t="s">
        <v>215</v>
      </c>
      <c r="D518" s="8" t="s">
        <v>166</v>
      </c>
      <c r="E518" s="8">
        <v>234</v>
      </c>
      <c r="F518" s="8" t="s">
        <v>148</v>
      </c>
      <c r="G518" s="8">
        <v>0.5</v>
      </c>
      <c r="H518" s="8" t="s">
        <v>148</v>
      </c>
    </row>
    <row r="519" spans="1:8" x14ac:dyDescent="0.25">
      <c r="A519" s="8" t="s">
        <v>659</v>
      </c>
      <c r="B519" s="8">
        <v>5408</v>
      </c>
      <c r="C519" s="8" t="s">
        <v>165</v>
      </c>
      <c r="D519" s="8" t="s">
        <v>166</v>
      </c>
      <c r="E519" s="8">
        <v>192</v>
      </c>
      <c r="F519" s="8" t="s">
        <v>148</v>
      </c>
      <c r="G519" s="8">
        <v>0.5</v>
      </c>
      <c r="H519" s="8" t="s">
        <v>148</v>
      </c>
    </row>
    <row r="520" spans="1:8" x14ac:dyDescent="0.25">
      <c r="A520" s="8" t="s">
        <v>660</v>
      </c>
      <c r="B520" s="8">
        <v>9417</v>
      </c>
      <c r="C520" s="8" t="s">
        <v>169</v>
      </c>
      <c r="D520" s="8" t="s">
        <v>156</v>
      </c>
      <c r="E520" s="8" t="s">
        <v>148</v>
      </c>
      <c r="F520" s="8">
        <v>58.1</v>
      </c>
      <c r="G520" s="8">
        <v>0.5</v>
      </c>
      <c r="H520" s="8" t="s">
        <v>148</v>
      </c>
    </row>
    <row r="521" spans="1:8" x14ac:dyDescent="0.25">
      <c r="A521" s="8" t="s">
        <v>661</v>
      </c>
      <c r="B521" s="8">
        <v>2170</v>
      </c>
      <c r="C521" s="8" t="s">
        <v>175</v>
      </c>
      <c r="D521" s="8" t="s">
        <v>156</v>
      </c>
      <c r="E521" s="8" t="s">
        <v>148</v>
      </c>
      <c r="F521" s="8">
        <v>49.1</v>
      </c>
      <c r="G521" s="8">
        <v>0.5</v>
      </c>
      <c r="H521" s="8" t="s">
        <v>148</v>
      </c>
    </row>
    <row r="522" spans="1:8" x14ac:dyDescent="0.25">
      <c r="A522" s="8" t="s">
        <v>662</v>
      </c>
      <c r="B522" s="8">
        <v>731</v>
      </c>
      <c r="C522" s="8" t="s">
        <v>258</v>
      </c>
      <c r="D522" s="8" t="s">
        <v>147</v>
      </c>
      <c r="E522" s="8">
        <v>567</v>
      </c>
      <c r="F522" s="8" t="s">
        <v>148</v>
      </c>
      <c r="G522" s="8">
        <v>0.5</v>
      </c>
      <c r="H522" s="8" t="s">
        <v>148</v>
      </c>
    </row>
    <row r="523" spans="1:8" x14ac:dyDescent="0.25">
      <c r="A523" s="8" t="s">
        <v>129</v>
      </c>
      <c r="B523" s="8">
        <v>9346</v>
      </c>
      <c r="C523" s="8" t="s">
        <v>218</v>
      </c>
      <c r="D523" s="8" t="s">
        <v>156</v>
      </c>
      <c r="E523" s="8" t="s">
        <v>148</v>
      </c>
      <c r="F523" s="8">
        <v>33</v>
      </c>
      <c r="G523" s="8">
        <v>0.5</v>
      </c>
      <c r="H523" s="8" t="s">
        <v>148</v>
      </c>
    </row>
    <row r="524" spans="1:8" x14ac:dyDescent="0.25">
      <c r="A524" s="8" t="s">
        <v>663</v>
      </c>
      <c r="B524" s="8">
        <v>10542</v>
      </c>
      <c r="C524" s="8" t="s">
        <v>210</v>
      </c>
      <c r="D524" s="8" t="s">
        <v>351</v>
      </c>
      <c r="E524" s="8">
        <v>289</v>
      </c>
      <c r="F524" s="8" t="s">
        <v>148</v>
      </c>
      <c r="G524" s="8">
        <v>0.5</v>
      </c>
      <c r="H524" s="8" t="s">
        <v>148</v>
      </c>
    </row>
    <row r="525" spans="1:8" x14ac:dyDescent="0.25">
      <c r="A525" s="8" t="s">
        <v>664</v>
      </c>
      <c r="B525" s="8">
        <v>11846</v>
      </c>
      <c r="C525" s="8" t="s">
        <v>208</v>
      </c>
      <c r="D525" s="8" t="s">
        <v>151</v>
      </c>
      <c r="E525" s="8">
        <v>310</v>
      </c>
      <c r="F525" s="8" t="s">
        <v>148</v>
      </c>
      <c r="G525" s="8">
        <v>0.5</v>
      </c>
      <c r="H525" s="8" t="s">
        <v>148</v>
      </c>
    </row>
    <row r="526" spans="1:8" x14ac:dyDescent="0.25">
      <c r="A526" s="8" t="s">
        <v>665</v>
      </c>
      <c r="B526" s="8">
        <v>13762</v>
      </c>
      <c r="C526" s="8" t="s">
        <v>176</v>
      </c>
      <c r="D526" s="8" t="s">
        <v>156</v>
      </c>
      <c r="E526" s="8" t="s">
        <v>148</v>
      </c>
      <c r="F526" s="8">
        <v>31.1</v>
      </c>
      <c r="G526" s="8">
        <v>0.5</v>
      </c>
      <c r="H526" s="8" t="s">
        <v>148</v>
      </c>
    </row>
    <row r="527" spans="1:8" x14ac:dyDescent="0.25">
      <c r="A527" s="8" t="s">
        <v>666</v>
      </c>
      <c r="B527" s="8">
        <v>6827</v>
      </c>
      <c r="C527" s="8" t="s">
        <v>180</v>
      </c>
      <c r="D527" s="8" t="s">
        <v>147</v>
      </c>
      <c r="E527" s="8">
        <v>274</v>
      </c>
      <c r="F527" s="8" t="s">
        <v>148</v>
      </c>
      <c r="G527" s="8">
        <v>0.5</v>
      </c>
      <c r="H527" s="8" t="s">
        <v>148</v>
      </c>
    </row>
    <row r="528" spans="1:8" x14ac:dyDescent="0.25">
      <c r="A528" s="8" t="s">
        <v>667</v>
      </c>
      <c r="B528" s="8">
        <v>1514</v>
      </c>
      <c r="C528" s="8" t="s">
        <v>165</v>
      </c>
      <c r="D528" s="8" t="s">
        <v>156</v>
      </c>
      <c r="E528" s="8" t="s">
        <v>148</v>
      </c>
      <c r="F528" s="8">
        <v>41</v>
      </c>
      <c r="G528" s="8">
        <v>0.5</v>
      </c>
      <c r="H528" s="8" t="s">
        <v>148</v>
      </c>
    </row>
    <row r="529" spans="1:8" x14ac:dyDescent="0.25">
      <c r="A529" s="8" t="s">
        <v>668</v>
      </c>
      <c r="B529" s="8">
        <v>7005</v>
      </c>
      <c r="C529" s="8" t="s">
        <v>258</v>
      </c>
      <c r="D529" s="8" t="s">
        <v>156</v>
      </c>
      <c r="E529" s="8" t="s">
        <v>148</v>
      </c>
      <c r="F529" s="8">
        <v>27.2</v>
      </c>
      <c r="G529" s="8">
        <v>0.5</v>
      </c>
      <c r="H529" s="8" t="s">
        <v>148</v>
      </c>
    </row>
    <row r="530" spans="1:8" x14ac:dyDescent="0.25">
      <c r="A530" s="8" t="s">
        <v>110</v>
      </c>
      <c r="B530" s="8">
        <v>1737</v>
      </c>
      <c r="C530" s="8" t="s">
        <v>215</v>
      </c>
      <c r="D530" s="8" t="s">
        <v>24</v>
      </c>
      <c r="E530" s="8">
        <v>182</v>
      </c>
      <c r="F530" s="8" t="s">
        <v>148</v>
      </c>
      <c r="G530" s="8">
        <v>0.5</v>
      </c>
      <c r="H530" s="8" t="s">
        <v>148</v>
      </c>
    </row>
    <row r="531" spans="1:8" x14ac:dyDescent="0.25">
      <c r="A531" s="8" t="s">
        <v>669</v>
      </c>
      <c r="B531" s="8">
        <v>1994</v>
      </c>
      <c r="C531" s="8" t="s">
        <v>253</v>
      </c>
      <c r="D531" s="8" t="s">
        <v>156</v>
      </c>
      <c r="E531" s="8" t="s">
        <v>148</v>
      </c>
      <c r="F531" s="8">
        <v>94</v>
      </c>
      <c r="G531" s="8">
        <v>0.5</v>
      </c>
      <c r="H531" s="8" t="s">
        <v>148</v>
      </c>
    </row>
    <row r="532" spans="1:8" x14ac:dyDescent="0.25">
      <c r="A532" s="8" t="s">
        <v>670</v>
      </c>
      <c r="B532" s="8">
        <v>13475</v>
      </c>
      <c r="C532" s="8" t="s">
        <v>165</v>
      </c>
      <c r="D532" s="8" t="s">
        <v>156</v>
      </c>
      <c r="E532" s="8" t="s">
        <v>148</v>
      </c>
      <c r="F532" s="8">
        <v>60</v>
      </c>
      <c r="G532" s="8">
        <v>0.5</v>
      </c>
      <c r="H532" s="8" t="s">
        <v>148</v>
      </c>
    </row>
    <row r="533" spans="1:8" x14ac:dyDescent="0.25">
      <c r="A533" s="8" t="s">
        <v>671</v>
      </c>
      <c r="B533" s="8">
        <v>5861</v>
      </c>
      <c r="C533" s="8" t="s">
        <v>162</v>
      </c>
      <c r="D533" s="8" t="s">
        <v>156</v>
      </c>
      <c r="E533" s="8" t="s">
        <v>148</v>
      </c>
      <c r="F533" s="8">
        <v>48.1</v>
      </c>
      <c r="G533" s="8">
        <v>0.5</v>
      </c>
      <c r="H533" s="8" t="s">
        <v>148</v>
      </c>
    </row>
    <row r="534" spans="1:8" x14ac:dyDescent="0.25">
      <c r="A534" s="8" t="s">
        <v>672</v>
      </c>
      <c r="B534" s="8">
        <v>13431</v>
      </c>
      <c r="C534" s="8" t="s">
        <v>153</v>
      </c>
      <c r="D534" s="8" t="s">
        <v>156</v>
      </c>
      <c r="E534" s="8" t="s">
        <v>148</v>
      </c>
      <c r="F534" s="8">
        <v>27</v>
      </c>
      <c r="G534" s="8">
        <v>0.5</v>
      </c>
      <c r="H534" s="8" t="s">
        <v>148</v>
      </c>
    </row>
    <row r="535" spans="1:8" x14ac:dyDescent="0.25">
      <c r="A535" s="8" t="s">
        <v>673</v>
      </c>
      <c r="B535" s="8">
        <v>5985</v>
      </c>
      <c r="C535" s="8" t="s">
        <v>158</v>
      </c>
      <c r="D535" s="8" t="s">
        <v>156</v>
      </c>
      <c r="E535" s="8" t="s">
        <v>148</v>
      </c>
      <c r="F535" s="8">
        <v>72</v>
      </c>
      <c r="G535" s="8">
        <v>0.4</v>
      </c>
      <c r="H535" s="8" t="s">
        <v>148</v>
      </c>
    </row>
    <row r="536" spans="1:8" x14ac:dyDescent="0.25">
      <c r="A536" s="8" t="s">
        <v>674</v>
      </c>
      <c r="B536" s="8">
        <v>15514</v>
      </c>
      <c r="C536" s="8" t="s">
        <v>243</v>
      </c>
      <c r="D536" s="8" t="s">
        <v>156</v>
      </c>
      <c r="E536" s="8" t="s">
        <v>148</v>
      </c>
      <c r="F536" s="8">
        <v>115.2</v>
      </c>
      <c r="G536" s="8">
        <v>0.4</v>
      </c>
      <c r="H536" s="8" t="s">
        <v>148</v>
      </c>
    </row>
    <row r="537" spans="1:8" x14ac:dyDescent="0.25">
      <c r="A537" s="8" t="s">
        <v>675</v>
      </c>
      <c r="B537" s="8">
        <v>6908</v>
      </c>
      <c r="C537" s="8" t="s">
        <v>146</v>
      </c>
      <c r="D537" s="8" t="s">
        <v>458</v>
      </c>
      <c r="E537" s="8">
        <v>352</v>
      </c>
      <c r="F537" s="8" t="s">
        <v>148</v>
      </c>
      <c r="G537" s="8">
        <v>0.4</v>
      </c>
      <c r="H537" s="8" t="s">
        <v>148</v>
      </c>
    </row>
    <row r="538" spans="1:8" x14ac:dyDescent="0.25">
      <c r="A538" s="8" t="s">
        <v>676</v>
      </c>
      <c r="B538" s="8">
        <v>5631</v>
      </c>
      <c r="C538" s="8" t="s">
        <v>218</v>
      </c>
      <c r="D538" s="8" t="s">
        <v>147</v>
      </c>
      <c r="E538" s="8">
        <v>648</v>
      </c>
      <c r="F538" s="8" t="s">
        <v>148</v>
      </c>
      <c r="G538" s="8">
        <v>0.4</v>
      </c>
      <c r="H538" s="8" t="s">
        <v>148</v>
      </c>
    </row>
    <row r="539" spans="1:8" x14ac:dyDescent="0.25">
      <c r="A539" s="8" t="s">
        <v>677</v>
      </c>
      <c r="B539" s="8">
        <v>9134</v>
      </c>
      <c r="C539" s="8" t="s">
        <v>173</v>
      </c>
      <c r="D539" s="8" t="s">
        <v>44</v>
      </c>
      <c r="E539" s="8">
        <v>361</v>
      </c>
      <c r="F539" s="8" t="s">
        <v>148</v>
      </c>
      <c r="G539" s="8">
        <v>0.4</v>
      </c>
      <c r="H539" s="8" t="s">
        <v>148</v>
      </c>
    </row>
    <row r="540" spans="1:8" x14ac:dyDescent="0.25">
      <c r="A540" s="8" t="s">
        <v>678</v>
      </c>
      <c r="B540" s="8">
        <v>10240</v>
      </c>
      <c r="C540" s="8" t="s">
        <v>292</v>
      </c>
      <c r="D540" s="8" t="s">
        <v>156</v>
      </c>
      <c r="E540" s="8" t="s">
        <v>148</v>
      </c>
      <c r="F540" s="8">
        <v>27.1</v>
      </c>
      <c r="G540" s="8">
        <v>0.4</v>
      </c>
      <c r="H540" s="8" t="s">
        <v>148</v>
      </c>
    </row>
    <row r="541" spans="1:8" x14ac:dyDescent="0.25">
      <c r="A541" s="8" t="s">
        <v>679</v>
      </c>
      <c r="B541" s="8">
        <v>1247</v>
      </c>
      <c r="C541" s="8" t="s">
        <v>215</v>
      </c>
      <c r="D541" s="8" t="s">
        <v>156</v>
      </c>
      <c r="E541" s="8" t="s">
        <v>148</v>
      </c>
      <c r="F541" s="8">
        <v>10.1</v>
      </c>
      <c r="G541" s="8">
        <v>0.4</v>
      </c>
      <c r="H541" s="8" t="s">
        <v>148</v>
      </c>
    </row>
    <row r="542" spans="1:8" x14ac:dyDescent="0.25">
      <c r="A542" s="8" t="s">
        <v>680</v>
      </c>
      <c r="B542" s="8">
        <v>5003</v>
      </c>
      <c r="C542" s="8" t="s">
        <v>165</v>
      </c>
      <c r="D542" s="8" t="s">
        <v>156</v>
      </c>
      <c r="E542" s="8" t="s">
        <v>148</v>
      </c>
      <c r="F542" s="8">
        <v>58.1</v>
      </c>
      <c r="G542" s="8">
        <v>0.4</v>
      </c>
      <c r="H542" s="8" t="s">
        <v>148</v>
      </c>
    </row>
    <row r="543" spans="1:8" x14ac:dyDescent="0.25">
      <c r="A543" s="8" t="s">
        <v>68</v>
      </c>
      <c r="B543" s="8">
        <v>8553</v>
      </c>
      <c r="C543" s="8" t="s">
        <v>165</v>
      </c>
      <c r="D543" s="8" t="s">
        <v>297</v>
      </c>
      <c r="E543" s="8">
        <v>589</v>
      </c>
      <c r="F543" s="8" t="s">
        <v>148</v>
      </c>
      <c r="G543" s="8">
        <v>0.4</v>
      </c>
      <c r="H543" s="8" t="s">
        <v>148</v>
      </c>
    </row>
    <row r="544" spans="1:8" x14ac:dyDescent="0.25">
      <c r="A544" s="8" t="s">
        <v>681</v>
      </c>
      <c r="B544" s="8">
        <v>17016</v>
      </c>
      <c r="C544" s="8" t="s">
        <v>203</v>
      </c>
      <c r="D544" s="8" t="s">
        <v>266</v>
      </c>
      <c r="E544" s="8">
        <v>289</v>
      </c>
      <c r="F544" s="8" t="s">
        <v>148</v>
      </c>
      <c r="G544" s="8">
        <v>0.4</v>
      </c>
      <c r="H544" s="8" t="s">
        <v>148</v>
      </c>
    </row>
    <row r="545" spans="1:8" x14ac:dyDescent="0.25">
      <c r="A545" s="8" t="s">
        <v>682</v>
      </c>
      <c r="B545" s="8">
        <v>12691</v>
      </c>
      <c r="C545" s="8" t="s">
        <v>164</v>
      </c>
      <c r="D545" s="8" t="s">
        <v>156</v>
      </c>
      <c r="E545" s="8" t="s">
        <v>148</v>
      </c>
      <c r="F545" s="8">
        <v>36</v>
      </c>
      <c r="G545" s="8">
        <v>0.4</v>
      </c>
      <c r="H545" s="8" t="s">
        <v>148</v>
      </c>
    </row>
    <row r="546" spans="1:8" x14ac:dyDescent="0.25">
      <c r="A546" s="8" t="s">
        <v>683</v>
      </c>
      <c r="B546" s="8">
        <v>7624</v>
      </c>
      <c r="C546" s="8" t="s">
        <v>190</v>
      </c>
      <c r="D546" s="8" t="s">
        <v>156</v>
      </c>
      <c r="E546" s="8" t="s">
        <v>148</v>
      </c>
      <c r="F546" s="8">
        <v>57.2</v>
      </c>
      <c r="G546" s="8">
        <v>0.4</v>
      </c>
      <c r="H546" s="8" t="s">
        <v>148</v>
      </c>
    </row>
    <row r="547" spans="1:8" x14ac:dyDescent="0.25">
      <c r="A547" s="8" t="s">
        <v>684</v>
      </c>
      <c r="B547" s="8">
        <v>1478</v>
      </c>
      <c r="C547" s="8" t="s">
        <v>165</v>
      </c>
      <c r="D547" s="8" t="s">
        <v>156</v>
      </c>
      <c r="E547" s="8" t="s">
        <v>148</v>
      </c>
      <c r="F547" s="8">
        <v>75.099999999999994</v>
      </c>
      <c r="G547" s="8">
        <v>0.4</v>
      </c>
      <c r="H547" s="8" t="s">
        <v>148</v>
      </c>
    </row>
    <row r="548" spans="1:8" x14ac:dyDescent="0.25">
      <c r="A548" s="8" t="s">
        <v>685</v>
      </c>
      <c r="B548" s="8">
        <v>3547</v>
      </c>
      <c r="C548" s="8" t="s">
        <v>155</v>
      </c>
      <c r="D548" s="8" t="s">
        <v>156</v>
      </c>
      <c r="E548" s="8" t="s">
        <v>148</v>
      </c>
      <c r="F548" s="8">
        <v>77.2</v>
      </c>
      <c r="G548" s="8">
        <v>0.4</v>
      </c>
      <c r="H548" s="8" t="s">
        <v>148</v>
      </c>
    </row>
    <row r="549" spans="1:8" x14ac:dyDescent="0.25">
      <c r="A549" s="8" t="s">
        <v>686</v>
      </c>
      <c r="B549" s="8">
        <v>4279</v>
      </c>
      <c r="C549" s="8" t="s">
        <v>160</v>
      </c>
      <c r="D549" s="8" t="s">
        <v>156</v>
      </c>
      <c r="E549" s="8" t="s">
        <v>148</v>
      </c>
      <c r="F549" s="8">
        <v>32.1</v>
      </c>
      <c r="G549" s="8">
        <v>0.4</v>
      </c>
      <c r="H549" s="8" t="s">
        <v>148</v>
      </c>
    </row>
    <row r="550" spans="1:8" x14ac:dyDescent="0.25">
      <c r="A550" s="8" t="s">
        <v>687</v>
      </c>
      <c r="B550" s="8">
        <v>12730</v>
      </c>
      <c r="C550" s="8" t="s">
        <v>208</v>
      </c>
      <c r="D550" s="8" t="s">
        <v>156</v>
      </c>
      <c r="E550" s="8" t="s">
        <v>148</v>
      </c>
      <c r="F550" s="8">
        <v>125</v>
      </c>
      <c r="G550" s="8">
        <v>0.4</v>
      </c>
      <c r="H550" s="8" t="s">
        <v>148</v>
      </c>
    </row>
    <row r="551" spans="1:8" x14ac:dyDescent="0.25">
      <c r="A551" s="8" t="s">
        <v>688</v>
      </c>
      <c r="B551" s="8">
        <v>10348</v>
      </c>
      <c r="C551" s="8" t="s">
        <v>165</v>
      </c>
      <c r="D551" s="8" t="s">
        <v>319</v>
      </c>
      <c r="E551" s="8">
        <v>187</v>
      </c>
      <c r="F551" s="8" t="s">
        <v>148</v>
      </c>
      <c r="G551" s="8">
        <v>0.4</v>
      </c>
      <c r="H551" s="8" t="s">
        <v>148</v>
      </c>
    </row>
    <row r="552" spans="1:8" x14ac:dyDescent="0.25">
      <c r="A552" s="8" t="s">
        <v>689</v>
      </c>
      <c r="B552" s="8">
        <v>729</v>
      </c>
      <c r="C552" s="8" t="s">
        <v>165</v>
      </c>
      <c r="D552" s="8" t="s">
        <v>156</v>
      </c>
      <c r="E552" s="8" t="s">
        <v>148</v>
      </c>
      <c r="F552" s="8">
        <v>38.200000000000003</v>
      </c>
      <c r="G552" s="8">
        <v>0.4</v>
      </c>
      <c r="H552" s="8" t="s">
        <v>148</v>
      </c>
    </row>
    <row r="553" spans="1:8" x14ac:dyDescent="0.25">
      <c r="A553" s="8" t="s">
        <v>690</v>
      </c>
      <c r="B553" s="8">
        <v>8044</v>
      </c>
      <c r="C553" s="8" t="s">
        <v>169</v>
      </c>
      <c r="D553" s="8" t="s">
        <v>156</v>
      </c>
      <c r="E553" s="8" t="s">
        <v>148</v>
      </c>
      <c r="F553" s="8">
        <v>43</v>
      </c>
      <c r="G553" s="8">
        <v>0.4</v>
      </c>
      <c r="H553" s="8" t="s">
        <v>148</v>
      </c>
    </row>
    <row r="554" spans="1:8" x14ac:dyDescent="0.25">
      <c r="A554" s="8" t="s">
        <v>691</v>
      </c>
      <c r="B554" s="8">
        <v>3895</v>
      </c>
      <c r="C554" s="8" t="s">
        <v>158</v>
      </c>
      <c r="D554" s="8" t="s">
        <v>156</v>
      </c>
      <c r="E554" s="8" t="s">
        <v>148</v>
      </c>
      <c r="F554" s="8">
        <v>27</v>
      </c>
      <c r="G554" s="8">
        <v>0.4</v>
      </c>
      <c r="H554" s="8" t="s">
        <v>148</v>
      </c>
    </row>
    <row r="555" spans="1:8" x14ac:dyDescent="0.25">
      <c r="A555" s="8" t="s">
        <v>692</v>
      </c>
      <c r="B555" s="8">
        <v>12022</v>
      </c>
      <c r="C555" s="8" t="s">
        <v>185</v>
      </c>
      <c r="D555" s="8" t="s">
        <v>156</v>
      </c>
      <c r="E555" s="8" t="s">
        <v>148</v>
      </c>
      <c r="F555" s="8">
        <v>65.2</v>
      </c>
      <c r="G555" s="8">
        <v>0.4</v>
      </c>
      <c r="H555" s="8" t="s">
        <v>148</v>
      </c>
    </row>
    <row r="556" spans="1:8" x14ac:dyDescent="0.25">
      <c r="A556" s="8" t="s">
        <v>693</v>
      </c>
      <c r="B556" s="8">
        <v>3299</v>
      </c>
      <c r="C556" s="8" t="s">
        <v>155</v>
      </c>
      <c r="D556" s="8" t="s">
        <v>156</v>
      </c>
      <c r="E556" s="8" t="s">
        <v>148</v>
      </c>
      <c r="F556" s="8">
        <v>39</v>
      </c>
      <c r="G556" s="8">
        <v>0.4</v>
      </c>
      <c r="H556" s="8" t="s">
        <v>148</v>
      </c>
    </row>
    <row r="557" spans="1:8" x14ac:dyDescent="0.25">
      <c r="A557" s="8" t="s">
        <v>694</v>
      </c>
      <c r="B557" s="8">
        <v>12854</v>
      </c>
      <c r="C557" s="8" t="s">
        <v>236</v>
      </c>
      <c r="D557" s="8" t="s">
        <v>156</v>
      </c>
      <c r="E557" s="8" t="s">
        <v>148</v>
      </c>
      <c r="F557" s="8">
        <v>34.200000000000003</v>
      </c>
      <c r="G557" s="8">
        <v>0.4</v>
      </c>
      <c r="H557" s="8" t="s">
        <v>148</v>
      </c>
    </row>
    <row r="558" spans="1:8" x14ac:dyDescent="0.25">
      <c r="A558" s="8" t="s">
        <v>695</v>
      </c>
      <c r="B558" s="8">
        <v>10200</v>
      </c>
      <c r="C558" s="8" t="s">
        <v>160</v>
      </c>
      <c r="D558" s="8" t="s">
        <v>44</v>
      </c>
      <c r="E558" s="8">
        <v>274</v>
      </c>
      <c r="F558" s="8" t="s">
        <v>148</v>
      </c>
      <c r="G558" s="8">
        <v>0.4</v>
      </c>
      <c r="H558" s="8" t="s">
        <v>148</v>
      </c>
    </row>
    <row r="559" spans="1:8" x14ac:dyDescent="0.25">
      <c r="A559" s="8" t="s">
        <v>696</v>
      </c>
      <c r="B559" s="8">
        <v>4001</v>
      </c>
      <c r="C559" s="8" t="s">
        <v>185</v>
      </c>
      <c r="D559" s="8" t="s">
        <v>156</v>
      </c>
      <c r="E559" s="8" t="s">
        <v>148</v>
      </c>
      <c r="F559" s="8">
        <v>30</v>
      </c>
      <c r="G559" s="8">
        <v>0.4</v>
      </c>
      <c r="H559" s="8" t="s">
        <v>148</v>
      </c>
    </row>
    <row r="560" spans="1:8" x14ac:dyDescent="0.25">
      <c r="A560" s="8" t="s">
        <v>697</v>
      </c>
      <c r="B560" s="8">
        <v>11385</v>
      </c>
      <c r="C560" s="8" t="s">
        <v>146</v>
      </c>
      <c r="D560" s="8" t="s">
        <v>266</v>
      </c>
      <c r="E560" s="8">
        <v>110</v>
      </c>
      <c r="F560" s="8" t="s">
        <v>148</v>
      </c>
      <c r="G560" s="8">
        <v>0.4</v>
      </c>
      <c r="H560" s="8" t="s">
        <v>148</v>
      </c>
    </row>
    <row r="561" spans="1:8" x14ac:dyDescent="0.25">
      <c r="A561" s="8" t="s">
        <v>698</v>
      </c>
      <c r="B561" s="8">
        <v>12572</v>
      </c>
      <c r="C561" s="8" t="s">
        <v>146</v>
      </c>
      <c r="D561" s="8" t="s">
        <v>156</v>
      </c>
      <c r="E561" s="8" t="s">
        <v>148</v>
      </c>
      <c r="F561" s="8">
        <v>67.2</v>
      </c>
      <c r="G561" s="8">
        <v>0.4</v>
      </c>
      <c r="H561" s="8" t="s">
        <v>148</v>
      </c>
    </row>
    <row r="562" spans="1:8" x14ac:dyDescent="0.25">
      <c r="A562" s="8" t="s">
        <v>699</v>
      </c>
      <c r="B562" s="8">
        <v>7927</v>
      </c>
      <c r="C562" s="8" t="s">
        <v>243</v>
      </c>
      <c r="D562" s="8" t="s">
        <v>41</v>
      </c>
      <c r="E562" s="8">
        <v>401</v>
      </c>
      <c r="F562" s="8" t="s">
        <v>148</v>
      </c>
      <c r="G562" s="8">
        <v>0.4</v>
      </c>
      <c r="H562" s="8" t="s">
        <v>148</v>
      </c>
    </row>
    <row r="563" spans="1:8" x14ac:dyDescent="0.25">
      <c r="A563" s="8" t="s">
        <v>700</v>
      </c>
      <c r="B563" s="8">
        <v>6697</v>
      </c>
      <c r="C563" s="8" t="s">
        <v>176</v>
      </c>
      <c r="D563" s="8" t="s">
        <v>156</v>
      </c>
      <c r="E563" s="8" t="s">
        <v>148</v>
      </c>
      <c r="F563" s="8">
        <v>29.2</v>
      </c>
      <c r="G563" s="8">
        <v>0.4</v>
      </c>
      <c r="H563" s="8" t="s">
        <v>148</v>
      </c>
    </row>
    <row r="564" spans="1:8" x14ac:dyDescent="0.25">
      <c r="A564" s="8" t="s">
        <v>701</v>
      </c>
      <c r="B564" s="8">
        <v>12944</v>
      </c>
      <c r="C564" s="8" t="s">
        <v>158</v>
      </c>
      <c r="D564" s="8" t="s">
        <v>147</v>
      </c>
      <c r="E564" s="8">
        <v>34</v>
      </c>
      <c r="F564" s="8" t="s">
        <v>148</v>
      </c>
      <c r="G564" s="8">
        <v>0.4</v>
      </c>
      <c r="H564" s="8" t="s">
        <v>148</v>
      </c>
    </row>
    <row r="565" spans="1:8" x14ac:dyDescent="0.25">
      <c r="A565" s="8" t="s">
        <v>702</v>
      </c>
      <c r="B565" s="8">
        <v>3551</v>
      </c>
      <c r="C565" s="8" t="s">
        <v>162</v>
      </c>
      <c r="D565" s="8" t="s">
        <v>156</v>
      </c>
      <c r="E565" s="8" t="s">
        <v>148</v>
      </c>
      <c r="F565" s="8">
        <v>42.1</v>
      </c>
      <c r="G565" s="8">
        <v>0.4</v>
      </c>
      <c r="H565" s="8" t="s">
        <v>148</v>
      </c>
    </row>
    <row r="566" spans="1:8" x14ac:dyDescent="0.25">
      <c r="A566" s="8" t="s">
        <v>703</v>
      </c>
      <c r="B566" s="8">
        <v>3273</v>
      </c>
      <c r="C566" s="8" t="s">
        <v>175</v>
      </c>
      <c r="D566" s="8" t="s">
        <v>156</v>
      </c>
      <c r="E566" s="8" t="s">
        <v>148</v>
      </c>
      <c r="F566" s="8">
        <v>84.2</v>
      </c>
      <c r="G566" s="8">
        <v>0.4</v>
      </c>
      <c r="H566" s="8" t="s">
        <v>148</v>
      </c>
    </row>
    <row r="567" spans="1:8" x14ac:dyDescent="0.25">
      <c r="A567" s="8" t="s">
        <v>704</v>
      </c>
      <c r="B567" s="8">
        <v>3271</v>
      </c>
      <c r="C567" s="8" t="s">
        <v>176</v>
      </c>
      <c r="D567" s="8" t="s">
        <v>156</v>
      </c>
      <c r="E567" s="8" t="s">
        <v>148</v>
      </c>
      <c r="F567" s="8">
        <v>10.1</v>
      </c>
      <c r="G567" s="8">
        <v>0.4</v>
      </c>
      <c r="H567" s="8" t="s">
        <v>148</v>
      </c>
    </row>
    <row r="568" spans="1:8" x14ac:dyDescent="0.25">
      <c r="A568" s="8" t="s">
        <v>705</v>
      </c>
      <c r="B568" s="8">
        <v>18</v>
      </c>
      <c r="C568" s="8" t="s">
        <v>165</v>
      </c>
      <c r="D568" s="8" t="s">
        <v>156</v>
      </c>
      <c r="E568" s="8" t="s">
        <v>148</v>
      </c>
      <c r="F568" s="8">
        <v>48</v>
      </c>
      <c r="G568" s="8">
        <v>0.4</v>
      </c>
      <c r="H568" s="8" t="s">
        <v>148</v>
      </c>
    </row>
    <row r="569" spans="1:8" x14ac:dyDescent="0.25">
      <c r="A569" s="8" t="s">
        <v>706</v>
      </c>
      <c r="B569" s="8">
        <v>9178</v>
      </c>
      <c r="C569" s="8" t="s">
        <v>197</v>
      </c>
      <c r="D569" s="8" t="s">
        <v>156</v>
      </c>
      <c r="E569" s="8" t="s">
        <v>148</v>
      </c>
      <c r="F569" s="8">
        <v>63.2</v>
      </c>
      <c r="G569" s="8">
        <v>0.4</v>
      </c>
      <c r="H569" s="8" t="s">
        <v>148</v>
      </c>
    </row>
    <row r="570" spans="1:8" x14ac:dyDescent="0.25">
      <c r="A570" s="8" t="s">
        <v>707</v>
      </c>
      <c r="B570" s="8">
        <v>5088</v>
      </c>
      <c r="C570" s="8" t="s">
        <v>169</v>
      </c>
      <c r="D570" s="8" t="s">
        <v>156</v>
      </c>
      <c r="E570" s="8" t="s">
        <v>148</v>
      </c>
      <c r="F570" s="8">
        <v>62.1</v>
      </c>
      <c r="G570" s="8">
        <v>0.4</v>
      </c>
      <c r="H570" s="8" t="s">
        <v>148</v>
      </c>
    </row>
    <row r="571" spans="1:8" x14ac:dyDescent="0.25">
      <c r="A571" s="8" t="s">
        <v>708</v>
      </c>
      <c r="B571" s="8">
        <v>7738</v>
      </c>
      <c r="C571" s="8" t="s">
        <v>292</v>
      </c>
      <c r="D571" s="8" t="s">
        <v>156</v>
      </c>
      <c r="E571" s="8" t="s">
        <v>148</v>
      </c>
      <c r="F571" s="8">
        <v>108.2</v>
      </c>
      <c r="G571" s="8">
        <v>0.4</v>
      </c>
      <c r="H571" s="8" t="s">
        <v>148</v>
      </c>
    </row>
    <row r="572" spans="1:8" x14ac:dyDescent="0.25">
      <c r="A572" s="8" t="s">
        <v>709</v>
      </c>
      <c r="B572" s="8">
        <v>4300</v>
      </c>
      <c r="C572" s="8" t="s">
        <v>173</v>
      </c>
      <c r="D572" s="8" t="s">
        <v>156</v>
      </c>
      <c r="E572" s="8" t="s">
        <v>148</v>
      </c>
      <c r="F572" s="8">
        <v>37.1</v>
      </c>
      <c r="G572" s="8">
        <v>0.4</v>
      </c>
      <c r="H572" s="8" t="s">
        <v>148</v>
      </c>
    </row>
    <row r="573" spans="1:8" x14ac:dyDescent="0.25">
      <c r="A573" s="8" t="s">
        <v>710</v>
      </c>
      <c r="B573" s="8">
        <v>7250</v>
      </c>
      <c r="C573" s="8" t="s">
        <v>150</v>
      </c>
      <c r="D573" s="8" t="s">
        <v>166</v>
      </c>
      <c r="E573" s="8">
        <v>74</v>
      </c>
      <c r="F573" s="8" t="s">
        <v>148</v>
      </c>
      <c r="G573" s="8">
        <v>0.4</v>
      </c>
      <c r="H573" s="8" t="s">
        <v>148</v>
      </c>
    </row>
    <row r="574" spans="1:8" x14ac:dyDescent="0.25">
      <c r="A574" s="8" t="s">
        <v>711</v>
      </c>
      <c r="B574" s="8">
        <v>1918</v>
      </c>
      <c r="C574" s="8" t="s">
        <v>146</v>
      </c>
      <c r="D574" s="8" t="s">
        <v>156</v>
      </c>
      <c r="E574" s="8" t="s">
        <v>148</v>
      </c>
      <c r="F574" s="8">
        <v>41.1</v>
      </c>
      <c r="G574" s="8">
        <v>0.4</v>
      </c>
      <c r="H574" s="8" t="s">
        <v>148</v>
      </c>
    </row>
    <row r="575" spans="1:8" x14ac:dyDescent="0.25">
      <c r="A575" s="8" t="s">
        <v>712</v>
      </c>
      <c r="B575" s="8">
        <v>1201</v>
      </c>
      <c r="C575" s="8" t="s">
        <v>155</v>
      </c>
      <c r="D575" s="8" t="s">
        <v>166</v>
      </c>
      <c r="E575" s="8">
        <v>193</v>
      </c>
      <c r="F575" s="8" t="s">
        <v>148</v>
      </c>
      <c r="G575" s="8">
        <v>0.4</v>
      </c>
      <c r="H575" s="8" t="s">
        <v>148</v>
      </c>
    </row>
    <row r="576" spans="1:8" x14ac:dyDescent="0.25">
      <c r="A576" s="8" t="s">
        <v>713</v>
      </c>
      <c r="B576" s="8">
        <v>12580</v>
      </c>
      <c r="C576" s="8" t="s">
        <v>236</v>
      </c>
      <c r="D576" s="8" t="s">
        <v>156</v>
      </c>
      <c r="E576" s="8" t="s">
        <v>148</v>
      </c>
      <c r="F576" s="8">
        <v>84.1</v>
      </c>
      <c r="G576" s="8">
        <v>0.4</v>
      </c>
      <c r="H576" s="8" t="s">
        <v>148</v>
      </c>
    </row>
    <row r="577" spans="1:8" x14ac:dyDescent="0.25">
      <c r="A577" s="8" t="s">
        <v>714</v>
      </c>
      <c r="B577" s="8">
        <v>7169</v>
      </c>
      <c r="C577" s="8" t="s">
        <v>165</v>
      </c>
      <c r="D577" s="8" t="s">
        <v>156</v>
      </c>
      <c r="E577" s="8" t="s">
        <v>148</v>
      </c>
      <c r="F577" s="8">
        <v>56</v>
      </c>
      <c r="G577" s="8">
        <v>0.4</v>
      </c>
      <c r="H577" s="8" t="s">
        <v>148</v>
      </c>
    </row>
    <row r="578" spans="1:8" x14ac:dyDescent="0.25">
      <c r="A578" s="8" t="s">
        <v>715</v>
      </c>
      <c r="B578" s="8">
        <v>6984</v>
      </c>
      <c r="C578" s="8" t="s">
        <v>236</v>
      </c>
      <c r="D578" s="8" t="s">
        <v>156</v>
      </c>
      <c r="E578" s="8" t="s">
        <v>148</v>
      </c>
      <c r="F578" s="8">
        <v>66.2</v>
      </c>
      <c r="G578" s="8">
        <v>0.4</v>
      </c>
      <c r="H578" s="8" t="s">
        <v>148</v>
      </c>
    </row>
    <row r="579" spans="1:8" x14ac:dyDescent="0.25">
      <c r="A579" s="8" t="s">
        <v>82</v>
      </c>
      <c r="B579" s="8">
        <v>6941</v>
      </c>
      <c r="C579" s="8" t="s">
        <v>165</v>
      </c>
      <c r="D579" s="8" t="s">
        <v>156</v>
      </c>
      <c r="E579" s="8" t="s">
        <v>148</v>
      </c>
      <c r="F579" s="8">
        <v>67.2</v>
      </c>
      <c r="G579" s="8">
        <v>0.4</v>
      </c>
      <c r="H579" s="8" t="s">
        <v>148</v>
      </c>
    </row>
    <row r="580" spans="1:8" x14ac:dyDescent="0.25">
      <c r="A580" s="8" t="s">
        <v>716</v>
      </c>
      <c r="B580" s="8">
        <v>5975</v>
      </c>
      <c r="C580" s="8" t="s">
        <v>165</v>
      </c>
      <c r="D580" s="8" t="s">
        <v>156</v>
      </c>
      <c r="E580" s="8" t="s">
        <v>148</v>
      </c>
      <c r="F580" s="8">
        <v>63.1</v>
      </c>
      <c r="G580" s="8">
        <v>0.4</v>
      </c>
      <c r="H580" s="8" t="s">
        <v>148</v>
      </c>
    </row>
    <row r="581" spans="1:8" x14ac:dyDescent="0.25">
      <c r="A581" s="8" t="s">
        <v>717</v>
      </c>
      <c r="B581" s="8">
        <v>12760</v>
      </c>
      <c r="C581" s="8" t="s">
        <v>190</v>
      </c>
      <c r="D581" s="8" t="s">
        <v>156</v>
      </c>
      <c r="E581" s="8" t="s">
        <v>148</v>
      </c>
      <c r="F581" s="8">
        <v>10</v>
      </c>
      <c r="G581" s="8">
        <v>0.4</v>
      </c>
      <c r="H581" s="8" t="s">
        <v>148</v>
      </c>
    </row>
    <row r="582" spans="1:8" x14ac:dyDescent="0.25">
      <c r="A582" s="8" t="s">
        <v>718</v>
      </c>
      <c r="B582" s="8">
        <v>1437</v>
      </c>
      <c r="C582" s="8" t="s">
        <v>218</v>
      </c>
      <c r="D582" s="8" t="s">
        <v>156</v>
      </c>
      <c r="E582" s="8" t="s">
        <v>148</v>
      </c>
      <c r="F582" s="8">
        <v>65.099999999999994</v>
      </c>
      <c r="G582" s="8">
        <v>0.4</v>
      </c>
      <c r="H582" s="8" t="s">
        <v>148</v>
      </c>
    </row>
    <row r="583" spans="1:8" x14ac:dyDescent="0.25">
      <c r="A583" s="8" t="s">
        <v>719</v>
      </c>
      <c r="B583" s="8">
        <v>1433</v>
      </c>
      <c r="C583" s="8" t="s">
        <v>146</v>
      </c>
      <c r="D583" s="8" t="s">
        <v>44</v>
      </c>
      <c r="E583" s="8">
        <v>504</v>
      </c>
      <c r="F583" s="8" t="s">
        <v>148</v>
      </c>
      <c r="G583" s="8">
        <v>0.4</v>
      </c>
      <c r="H583" s="8" t="s">
        <v>148</v>
      </c>
    </row>
    <row r="584" spans="1:8" x14ac:dyDescent="0.25">
      <c r="A584" s="8" t="s">
        <v>720</v>
      </c>
      <c r="B584" s="8">
        <v>10039</v>
      </c>
      <c r="C584" s="8" t="s">
        <v>160</v>
      </c>
      <c r="D584" s="8" t="s">
        <v>156</v>
      </c>
      <c r="E584" s="8" t="s">
        <v>148</v>
      </c>
      <c r="F584" s="8">
        <v>52.1</v>
      </c>
      <c r="G584" s="8">
        <v>0.4</v>
      </c>
      <c r="H584" s="8" t="s">
        <v>148</v>
      </c>
    </row>
    <row r="585" spans="1:8" x14ac:dyDescent="0.25">
      <c r="A585" s="8" t="s">
        <v>721</v>
      </c>
      <c r="B585" s="8">
        <v>10327</v>
      </c>
      <c r="C585" s="8" t="s">
        <v>160</v>
      </c>
      <c r="D585" s="8" t="s">
        <v>44</v>
      </c>
      <c r="E585" s="8">
        <v>30</v>
      </c>
      <c r="F585" s="8" t="s">
        <v>148</v>
      </c>
      <c r="G585" s="8">
        <v>0.4</v>
      </c>
      <c r="H585" s="8" t="s">
        <v>148</v>
      </c>
    </row>
    <row r="586" spans="1:8" x14ac:dyDescent="0.25">
      <c r="A586" s="8" t="s">
        <v>722</v>
      </c>
      <c r="B586" s="8">
        <v>10354</v>
      </c>
      <c r="C586" s="8" t="s">
        <v>218</v>
      </c>
      <c r="D586" s="8" t="s">
        <v>156</v>
      </c>
      <c r="E586" s="8" t="s">
        <v>148</v>
      </c>
      <c r="F586" s="8">
        <v>17</v>
      </c>
      <c r="G586" s="8">
        <v>0.4</v>
      </c>
      <c r="H586" s="8" t="s">
        <v>148</v>
      </c>
    </row>
    <row r="587" spans="1:8" x14ac:dyDescent="0.25">
      <c r="A587" s="8" t="s">
        <v>723</v>
      </c>
      <c r="B587" s="8">
        <v>5097</v>
      </c>
      <c r="C587" s="8" t="s">
        <v>197</v>
      </c>
      <c r="D587" s="8" t="s">
        <v>151</v>
      </c>
      <c r="E587" s="8">
        <v>535</v>
      </c>
      <c r="F587" s="8" t="s">
        <v>148</v>
      </c>
      <c r="G587" s="8">
        <v>0.4</v>
      </c>
      <c r="H587" s="8" t="s">
        <v>148</v>
      </c>
    </row>
    <row r="588" spans="1:8" x14ac:dyDescent="0.25">
      <c r="A588" s="8" t="s">
        <v>87</v>
      </c>
      <c r="B588" s="8">
        <v>9957</v>
      </c>
      <c r="C588" s="8" t="s">
        <v>164</v>
      </c>
      <c r="D588" s="8" t="s">
        <v>458</v>
      </c>
      <c r="E588" s="8">
        <v>325</v>
      </c>
      <c r="F588" s="8" t="s">
        <v>148</v>
      </c>
      <c r="G588" s="8">
        <v>0.3</v>
      </c>
      <c r="H588" s="8" t="s">
        <v>148</v>
      </c>
    </row>
    <row r="589" spans="1:8" x14ac:dyDescent="0.25">
      <c r="A589" s="8" t="s">
        <v>724</v>
      </c>
      <c r="B589" s="8">
        <v>3862</v>
      </c>
      <c r="C589" s="8" t="s">
        <v>158</v>
      </c>
      <c r="D589" s="8" t="s">
        <v>156</v>
      </c>
      <c r="E589" s="8" t="s">
        <v>148</v>
      </c>
      <c r="F589" s="8">
        <v>188.2</v>
      </c>
      <c r="G589" s="8">
        <v>0.3</v>
      </c>
      <c r="H589" s="8" t="s">
        <v>148</v>
      </c>
    </row>
    <row r="590" spans="1:8" x14ac:dyDescent="0.25">
      <c r="A590" s="8" t="s">
        <v>85</v>
      </c>
      <c r="B590" s="8">
        <v>7476</v>
      </c>
      <c r="C590" s="8" t="s">
        <v>197</v>
      </c>
      <c r="D590" s="11" t="s">
        <v>44</v>
      </c>
      <c r="E590" s="8">
        <v>219</v>
      </c>
      <c r="F590" s="8" t="s">
        <v>148</v>
      </c>
      <c r="G590" s="8">
        <v>0.3</v>
      </c>
      <c r="H590" s="8" t="s">
        <v>148</v>
      </c>
    </row>
    <row r="591" spans="1:8" x14ac:dyDescent="0.25">
      <c r="A591" s="8" t="s">
        <v>725</v>
      </c>
      <c r="B591" s="8">
        <v>7555</v>
      </c>
      <c r="C591" s="8" t="s">
        <v>218</v>
      </c>
      <c r="D591" s="8" t="s">
        <v>156</v>
      </c>
      <c r="E591" s="8" t="s">
        <v>148</v>
      </c>
      <c r="F591" s="8">
        <v>23</v>
      </c>
      <c r="G591" s="8">
        <v>0.3</v>
      </c>
      <c r="H591" s="8" t="s">
        <v>148</v>
      </c>
    </row>
    <row r="592" spans="1:8" x14ac:dyDescent="0.25">
      <c r="A592" s="8" t="s">
        <v>726</v>
      </c>
      <c r="B592" s="8">
        <v>9756</v>
      </c>
      <c r="C592" s="8" t="s">
        <v>215</v>
      </c>
      <c r="D592" s="8" t="s">
        <v>156</v>
      </c>
      <c r="E592" s="8" t="s">
        <v>148</v>
      </c>
      <c r="F592" s="8">
        <v>78.099999999999994</v>
      </c>
      <c r="G592" s="8">
        <v>0.3</v>
      </c>
      <c r="H592" s="8" t="s">
        <v>148</v>
      </c>
    </row>
    <row r="593" spans="1:8" x14ac:dyDescent="0.25">
      <c r="A593" s="8" t="s">
        <v>100</v>
      </c>
      <c r="B593" s="8">
        <v>8245</v>
      </c>
      <c r="C593" s="8" t="s">
        <v>155</v>
      </c>
      <c r="D593" s="8" t="s">
        <v>156</v>
      </c>
      <c r="E593" s="8" t="s">
        <v>148</v>
      </c>
      <c r="F593" s="8">
        <v>44</v>
      </c>
      <c r="G593" s="8">
        <v>0.3</v>
      </c>
      <c r="H593" s="8" t="s">
        <v>148</v>
      </c>
    </row>
    <row r="594" spans="1:8" x14ac:dyDescent="0.25">
      <c r="A594" s="8" t="s">
        <v>727</v>
      </c>
      <c r="B594" s="8">
        <v>5278</v>
      </c>
      <c r="C594" s="8" t="s">
        <v>260</v>
      </c>
      <c r="D594" s="8" t="s">
        <v>76</v>
      </c>
      <c r="E594" s="8">
        <v>151</v>
      </c>
      <c r="F594" s="8" t="s">
        <v>148</v>
      </c>
      <c r="G594" s="8">
        <v>0.3</v>
      </c>
      <c r="H594" s="8" t="s">
        <v>148</v>
      </c>
    </row>
    <row r="595" spans="1:8" x14ac:dyDescent="0.25">
      <c r="A595" s="8" t="s">
        <v>101</v>
      </c>
      <c r="B595" s="8">
        <v>1157</v>
      </c>
      <c r="C595" s="8" t="s">
        <v>165</v>
      </c>
      <c r="D595" s="8" t="s">
        <v>156</v>
      </c>
      <c r="E595" s="8" t="s">
        <v>148</v>
      </c>
      <c r="F595" s="8">
        <v>60.1</v>
      </c>
      <c r="G595" s="8">
        <v>0.3</v>
      </c>
      <c r="H595" s="8" t="s">
        <v>148</v>
      </c>
    </row>
    <row r="596" spans="1:8" x14ac:dyDescent="0.25">
      <c r="A596" s="8" t="s">
        <v>728</v>
      </c>
      <c r="B596" s="8">
        <v>3397</v>
      </c>
      <c r="C596" s="8" t="s">
        <v>160</v>
      </c>
      <c r="D596" s="8" t="s">
        <v>156</v>
      </c>
      <c r="E596" s="8" t="s">
        <v>148</v>
      </c>
      <c r="F596" s="8">
        <v>60.1</v>
      </c>
      <c r="G596" s="8">
        <v>0.3</v>
      </c>
      <c r="H596" s="8" t="s">
        <v>148</v>
      </c>
    </row>
    <row r="597" spans="1:8" x14ac:dyDescent="0.25">
      <c r="A597" s="8" t="s">
        <v>729</v>
      </c>
      <c r="B597" s="8">
        <v>10925</v>
      </c>
      <c r="C597" s="8" t="s">
        <v>215</v>
      </c>
      <c r="D597" s="8" t="s">
        <v>156</v>
      </c>
      <c r="E597" s="8" t="s">
        <v>148</v>
      </c>
      <c r="F597" s="8">
        <v>68.099999999999994</v>
      </c>
      <c r="G597" s="8">
        <v>0.3</v>
      </c>
      <c r="H597" s="8" t="s">
        <v>148</v>
      </c>
    </row>
    <row r="598" spans="1:8" x14ac:dyDescent="0.25">
      <c r="A598" s="8" t="s">
        <v>730</v>
      </c>
      <c r="B598" s="8">
        <v>9674</v>
      </c>
      <c r="C598" s="8" t="s">
        <v>165</v>
      </c>
      <c r="D598" s="8" t="s">
        <v>156</v>
      </c>
      <c r="E598" s="8" t="s">
        <v>148</v>
      </c>
      <c r="F598" s="8">
        <v>89</v>
      </c>
      <c r="G598" s="8">
        <v>0.3</v>
      </c>
      <c r="H598" s="8" t="s">
        <v>148</v>
      </c>
    </row>
    <row r="599" spans="1:8" x14ac:dyDescent="0.25">
      <c r="A599" s="8" t="s">
        <v>731</v>
      </c>
      <c r="B599" s="8">
        <v>9736</v>
      </c>
      <c r="C599" s="8" t="s">
        <v>160</v>
      </c>
      <c r="D599" s="8" t="s">
        <v>156</v>
      </c>
      <c r="E599" s="8" t="s">
        <v>148</v>
      </c>
      <c r="F599" s="8">
        <v>66.099999999999994</v>
      </c>
      <c r="G599" s="8">
        <v>0.3</v>
      </c>
      <c r="H599" s="8" t="s">
        <v>148</v>
      </c>
    </row>
    <row r="600" spans="1:8" x14ac:dyDescent="0.25">
      <c r="A600" s="8" t="s">
        <v>732</v>
      </c>
      <c r="B600" s="8">
        <v>11287</v>
      </c>
      <c r="C600" s="8" t="s">
        <v>197</v>
      </c>
      <c r="D600" s="8" t="s">
        <v>44</v>
      </c>
      <c r="E600" s="8">
        <v>65</v>
      </c>
      <c r="F600" s="8" t="s">
        <v>148</v>
      </c>
      <c r="G600" s="8">
        <v>0.3</v>
      </c>
      <c r="H600" s="8" t="s">
        <v>148</v>
      </c>
    </row>
    <row r="601" spans="1:8" x14ac:dyDescent="0.25">
      <c r="A601" s="8" t="s">
        <v>733</v>
      </c>
      <c r="B601" s="8">
        <v>11859</v>
      </c>
      <c r="C601" s="8" t="s">
        <v>253</v>
      </c>
      <c r="D601" s="8" t="s">
        <v>151</v>
      </c>
      <c r="E601" s="8">
        <v>22</v>
      </c>
      <c r="F601" s="8" t="s">
        <v>148</v>
      </c>
      <c r="G601" s="8">
        <v>0.3</v>
      </c>
      <c r="H601" s="8" t="s">
        <v>148</v>
      </c>
    </row>
    <row r="602" spans="1:8" x14ac:dyDescent="0.25">
      <c r="A602" s="8" t="s">
        <v>734</v>
      </c>
      <c r="B602" s="8">
        <v>6266</v>
      </c>
      <c r="C602" s="8" t="s">
        <v>150</v>
      </c>
      <c r="D602" s="8" t="s">
        <v>166</v>
      </c>
      <c r="E602" s="8">
        <v>80</v>
      </c>
      <c r="F602" s="8" t="s">
        <v>148</v>
      </c>
      <c r="G602" s="8">
        <v>0.3</v>
      </c>
      <c r="H602" s="8" t="s">
        <v>148</v>
      </c>
    </row>
    <row r="603" spans="1:8" x14ac:dyDescent="0.25">
      <c r="A603" s="8" t="s">
        <v>735</v>
      </c>
      <c r="B603" s="8">
        <v>5358</v>
      </c>
      <c r="C603" s="8" t="s">
        <v>150</v>
      </c>
      <c r="D603" s="8" t="s">
        <v>156</v>
      </c>
      <c r="E603" s="8" t="s">
        <v>148</v>
      </c>
      <c r="F603" s="8">
        <v>67</v>
      </c>
      <c r="G603" s="8">
        <v>0.3</v>
      </c>
      <c r="H603" s="8" t="s">
        <v>148</v>
      </c>
    </row>
    <row r="604" spans="1:8" x14ac:dyDescent="0.25">
      <c r="A604" s="8" t="s">
        <v>736</v>
      </c>
      <c r="B604" s="8">
        <v>11490</v>
      </c>
      <c r="C604" s="8" t="s">
        <v>153</v>
      </c>
      <c r="D604" s="8" t="s">
        <v>156</v>
      </c>
      <c r="E604" s="8" t="s">
        <v>148</v>
      </c>
      <c r="F604" s="8">
        <v>92.1</v>
      </c>
      <c r="G604" s="8">
        <v>0.3</v>
      </c>
      <c r="H604" s="8" t="s">
        <v>148</v>
      </c>
    </row>
    <row r="605" spans="1:8" x14ac:dyDescent="0.25">
      <c r="A605" s="8" t="s">
        <v>737</v>
      </c>
      <c r="B605" s="8">
        <v>10473</v>
      </c>
      <c r="C605" s="8" t="s">
        <v>169</v>
      </c>
      <c r="D605" s="8" t="s">
        <v>76</v>
      </c>
      <c r="E605" s="8">
        <v>50</v>
      </c>
      <c r="F605" s="8" t="s">
        <v>148</v>
      </c>
      <c r="G605" s="8">
        <v>0.3</v>
      </c>
      <c r="H605" s="8" t="s">
        <v>148</v>
      </c>
    </row>
    <row r="606" spans="1:8" x14ac:dyDescent="0.25">
      <c r="A606" s="8" t="s">
        <v>738</v>
      </c>
      <c r="B606" s="8">
        <v>5432</v>
      </c>
      <c r="C606" s="8" t="s">
        <v>292</v>
      </c>
      <c r="D606" s="8" t="s">
        <v>314</v>
      </c>
      <c r="E606" s="8">
        <v>277</v>
      </c>
      <c r="F606" s="8" t="s">
        <v>148</v>
      </c>
      <c r="G606" s="8">
        <v>0.3</v>
      </c>
      <c r="H606" s="8" t="s">
        <v>148</v>
      </c>
    </row>
    <row r="607" spans="1:8" x14ac:dyDescent="0.25">
      <c r="A607" s="8" t="s">
        <v>125</v>
      </c>
      <c r="B607" s="8">
        <v>6035</v>
      </c>
      <c r="C607" s="8" t="s">
        <v>165</v>
      </c>
      <c r="D607" s="8" t="s">
        <v>461</v>
      </c>
      <c r="E607" s="8">
        <v>391</v>
      </c>
      <c r="F607" s="8" t="s">
        <v>148</v>
      </c>
      <c r="G607" s="8">
        <v>0.3</v>
      </c>
      <c r="H607" s="8" t="s">
        <v>148</v>
      </c>
    </row>
    <row r="608" spans="1:8" x14ac:dyDescent="0.25">
      <c r="A608" s="8" t="s">
        <v>739</v>
      </c>
      <c r="B608" s="8">
        <v>9911</v>
      </c>
      <c r="C608" s="8" t="s">
        <v>175</v>
      </c>
      <c r="D608" s="8" t="s">
        <v>24</v>
      </c>
      <c r="E608" s="8">
        <v>460</v>
      </c>
      <c r="F608" s="8" t="s">
        <v>148</v>
      </c>
      <c r="G608" s="8">
        <v>0.3</v>
      </c>
      <c r="H608" s="8" t="s">
        <v>148</v>
      </c>
    </row>
    <row r="609" spans="1:8" x14ac:dyDescent="0.25">
      <c r="A609" s="8" t="s">
        <v>740</v>
      </c>
      <c r="B609" s="8">
        <v>4620</v>
      </c>
      <c r="C609" s="8" t="s">
        <v>175</v>
      </c>
      <c r="D609" s="8" t="s">
        <v>156</v>
      </c>
      <c r="E609" s="8" t="s">
        <v>148</v>
      </c>
      <c r="F609" s="8">
        <v>22.2</v>
      </c>
      <c r="G609" s="8">
        <v>0.3</v>
      </c>
      <c r="H609" s="8" t="s">
        <v>148</v>
      </c>
    </row>
    <row r="610" spans="1:8" x14ac:dyDescent="0.25">
      <c r="A610" s="8" t="s">
        <v>741</v>
      </c>
      <c r="B610" s="8">
        <v>5525</v>
      </c>
      <c r="C610" s="8" t="s">
        <v>215</v>
      </c>
      <c r="D610" s="8" t="s">
        <v>156</v>
      </c>
      <c r="E610" s="8" t="s">
        <v>148</v>
      </c>
      <c r="F610" s="8">
        <v>35.1</v>
      </c>
      <c r="G610" s="8">
        <v>0.3</v>
      </c>
      <c r="H610" s="8" t="s">
        <v>148</v>
      </c>
    </row>
    <row r="611" spans="1:8" x14ac:dyDescent="0.25">
      <c r="A611" s="8" t="s">
        <v>742</v>
      </c>
      <c r="B611" s="8">
        <v>8258</v>
      </c>
      <c r="C611" s="8" t="s">
        <v>150</v>
      </c>
      <c r="D611" s="8" t="s">
        <v>156</v>
      </c>
      <c r="E611" s="8" t="s">
        <v>148</v>
      </c>
      <c r="F611" s="8">
        <v>62.1</v>
      </c>
      <c r="G611" s="8">
        <v>0.3</v>
      </c>
      <c r="H611" s="8" t="s">
        <v>148</v>
      </c>
    </row>
    <row r="612" spans="1:8" x14ac:dyDescent="0.25">
      <c r="A612" s="8" t="s">
        <v>743</v>
      </c>
      <c r="B612" s="8">
        <v>7982</v>
      </c>
      <c r="C612" s="8" t="s">
        <v>208</v>
      </c>
      <c r="D612" s="8" t="s">
        <v>156</v>
      </c>
      <c r="E612" s="8" t="s">
        <v>148</v>
      </c>
      <c r="F612" s="8">
        <v>64</v>
      </c>
      <c r="G612" s="8">
        <v>0.3</v>
      </c>
      <c r="H612" s="8" t="s">
        <v>148</v>
      </c>
    </row>
    <row r="613" spans="1:8" x14ac:dyDescent="0.25">
      <c r="A613" s="8" t="s">
        <v>744</v>
      </c>
      <c r="B613" s="8">
        <v>9954</v>
      </c>
      <c r="C613" s="8" t="s">
        <v>190</v>
      </c>
      <c r="D613" s="8" t="s">
        <v>275</v>
      </c>
      <c r="E613" s="8">
        <v>75</v>
      </c>
      <c r="F613" s="8" t="s">
        <v>148</v>
      </c>
      <c r="G613" s="8">
        <v>0.3</v>
      </c>
      <c r="H613" s="8" t="s">
        <v>148</v>
      </c>
    </row>
    <row r="614" spans="1:8" x14ac:dyDescent="0.25">
      <c r="A614" s="8" t="s">
        <v>117</v>
      </c>
      <c r="B614" s="8">
        <v>5705</v>
      </c>
      <c r="C614" s="8" t="s">
        <v>180</v>
      </c>
      <c r="D614" s="8" t="s">
        <v>156</v>
      </c>
      <c r="E614" s="8" t="s">
        <v>148</v>
      </c>
      <c r="F614" s="8">
        <v>76.099999999999994</v>
      </c>
      <c r="G614" s="8">
        <v>0.3</v>
      </c>
      <c r="H614" s="8" t="s">
        <v>148</v>
      </c>
    </row>
    <row r="615" spans="1:8" x14ac:dyDescent="0.25">
      <c r="A615" s="8" t="s">
        <v>745</v>
      </c>
      <c r="B615" s="8">
        <v>6324</v>
      </c>
      <c r="C615" s="8" t="s">
        <v>197</v>
      </c>
      <c r="D615" s="8" t="s">
        <v>156</v>
      </c>
      <c r="E615" s="8" t="s">
        <v>148</v>
      </c>
      <c r="F615" s="8">
        <v>62</v>
      </c>
      <c r="G615" s="8">
        <v>0.3</v>
      </c>
      <c r="H615" s="8" t="s">
        <v>148</v>
      </c>
    </row>
    <row r="616" spans="1:8" x14ac:dyDescent="0.25">
      <c r="A616" s="8" t="s">
        <v>746</v>
      </c>
      <c r="B616" s="8">
        <v>10466</v>
      </c>
      <c r="C616" s="8" t="s">
        <v>146</v>
      </c>
      <c r="D616" s="8" t="s">
        <v>156</v>
      </c>
      <c r="E616" s="8" t="s">
        <v>148</v>
      </c>
      <c r="F616" s="8">
        <v>17</v>
      </c>
      <c r="G616" s="8">
        <v>0.3</v>
      </c>
      <c r="H616" s="8" t="s">
        <v>148</v>
      </c>
    </row>
    <row r="617" spans="1:8" x14ac:dyDescent="0.25">
      <c r="A617" s="8" t="s">
        <v>747</v>
      </c>
      <c r="B617" s="8">
        <v>3855</v>
      </c>
      <c r="C617" s="8" t="s">
        <v>175</v>
      </c>
      <c r="D617" s="8" t="s">
        <v>156</v>
      </c>
      <c r="E617" s="8" t="s">
        <v>148</v>
      </c>
      <c r="F617" s="8">
        <v>38.1</v>
      </c>
      <c r="G617" s="8">
        <v>0.3</v>
      </c>
      <c r="H617" s="8" t="s">
        <v>148</v>
      </c>
    </row>
    <row r="618" spans="1:8" x14ac:dyDescent="0.25">
      <c r="A618" s="8" t="s">
        <v>748</v>
      </c>
      <c r="B618" s="8">
        <v>12235</v>
      </c>
      <c r="C618" s="8" t="s">
        <v>176</v>
      </c>
      <c r="D618" s="8" t="s">
        <v>156</v>
      </c>
      <c r="E618" s="8" t="s">
        <v>148</v>
      </c>
      <c r="F618" s="8">
        <v>63.1</v>
      </c>
      <c r="G618" s="8">
        <v>0.3</v>
      </c>
      <c r="H618" s="8" t="s">
        <v>148</v>
      </c>
    </row>
    <row r="619" spans="1:8" x14ac:dyDescent="0.25">
      <c r="A619" s="8" t="s">
        <v>749</v>
      </c>
      <c r="B619" s="8">
        <v>7396</v>
      </c>
      <c r="C619" s="8" t="s">
        <v>190</v>
      </c>
      <c r="D619" s="8" t="s">
        <v>156</v>
      </c>
      <c r="E619" s="8" t="s">
        <v>148</v>
      </c>
      <c r="F619" s="8">
        <v>39.200000000000003</v>
      </c>
      <c r="G619" s="8">
        <v>0.3</v>
      </c>
      <c r="H619" s="8" t="s">
        <v>148</v>
      </c>
    </row>
    <row r="620" spans="1:8" x14ac:dyDescent="0.25">
      <c r="A620" s="8" t="s">
        <v>750</v>
      </c>
      <c r="B620" s="8">
        <v>9744</v>
      </c>
      <c r="C620" s="8" t="s">
        <v>210</v>
      </c>
      <c r="D620" s="8" t="s">
        <v>24</v>
      </c>
      <c r="E620" s="8">
        <v>446</v>
      </c>
      <c r="F620" s="8" t="s">
        <v>148</v>
      </c>
      <c r="G620" s="8">
        <v>0.3</v>
      </c>
      <c r="H620" s="8" t="s">
        <v>148</v>
      </c>
    </row>
    <row r="621" spans="1:8" x14ac:dyDescent="0.25">
      <c r="A621" s="8" t="s">
        <v>751</v>
      </c>
      <c r="B621" s="8">
        <v>4682</v>
      </c>
      <c r="C621" s="8" t="s">
        <v>175</v>
      </c>
      <c r="D621" s="8" t="s">
        <v>156</v>
      </c>
      <c r="E621" s="8" t="s">
        <v>148</v>
      </c>
      <c r="F621" s="8">
        <v>54.2</v>
      </c>
      <c r="G621" s="8">
        <v>0.3</v>
      </c>
      <c r="H621" s="8" t="s">
        <v>148</v>
      </c>
    </row>
    <row r="622" spans="1:8" x14ac:dyDescent="0.25">
      <c r="A622" s="8" t="s">
        <v>752</v>
      </c>
      <c r="B622" s="8">
        <v>13633</v>
      </c>
      <c r="C622" s="8" t="s">
        <v>175</v>
      </c>
      <c r="D622" s="8" t="s">
        <v>166</v>
      </c>
      <c r="E622" s="8">
        <v>323</v>
      </c>
      <c r="F622" s="8" t="s">
        <v>148</v>
      </c>
      <c r="G622" s="8">
        <v>0.3</v>
      </c>
      <c r="H622" s="8" t="s">
        <v>148</v>
      </c>
    </row>
    <row r="623" spans="1:8" x14ac:dyDescent="0.25">
      <c r="A623" s="8" t="s">
        <v>753</v>
      </c>
      <c r="B623" s="8">
        <v>7799</v>
      </c>
      <c r="C623" s="8" t="s">
        <v>185</v>
      </c>
      <c r="D623" s="8" t="s">
        <v>461</v>
      </c>
      <c r="E623" s="8">
        <v>276</v>
      </c>
      <c r="F623" s="8" t="s">
        <v>148</v>
      </c>
      <c r="G623" s="8">
        <v>0.3</v>
      </c>
      <c r="H623" s="8" t="s">
        <v>148</v>
      </c>
    </row>
    <row r="624" spans="1:8" x14ac:dyDescent="0.25">
      <c r="A624" s="8" t="s">
        <v>754</v>
      </c>
      <c r="B624" s="8">
        <v>1581</v>
      </c>
      <c r="C624" s="8" t="s">
        <v>243</v>
      </c>
      <c r="D624" s="8" t="s">
        <v>156</v>
      </c>
      <c r="E624" s="8" t="s">
        <v>148</v>
      </c>
      <c r="F624" s="8">
        <v>13.2</v>
      </c>
      <c r="G624" s="8">
        <v>0.3</v>
      </c>
      <c r="H624" s="8" t="s">
        <v>148</v>
      </c>
    </row>
    <row r="625" spans="1:8" x14ac:dyDescent="0.25">
      <c r="A625" s="8" t="s">
        <v>755</v>
      </c>
      <c r="B625" s="8">
        <v>1857</v>
      </c>
      <c r="C625" s="8" t="s">
        <v>258</v>
      </c>
      <c r="D625" s="8" t="s">
        <v>24</v>
      </c>
      <c r="E625" s="8">
        <v>666</v>
      </c>
      <c r="F625" s="8" t="s">
        <v>148</v>
      </c>
      <c r="G625" s="8">
        <v>0.3</v>
      </c>
      <c r="H625" s="8" t="s">
        <v>148</v>
      </c>
    </row>
    <row r="626" spans="1:8" x14ac:dyDescent="0.25">
      <c r="A626" s="8" t="s">
        <v>756</v>
      </c>
      <c r="B626" s="8">
        <v>10059</v>
      </c>
      <c r="C626" s="8" t="s">
        <v>175</v>
      </c>
      <c r="D626" s="8" t="s">
        <v>44</v>
      </c>
      <c r="E626" s="8">
        <v>17</v>
      </c>
      <c r="F626" s="8" t="s">
        <v>148</v>
      </c>
      <c r="G626" s="8">
        <v>0.3</v>
      </c>
      <c r="H626" s="8" t="s">
        <v>148</v>
      </c>
    </row>
    <row r="627" spans="1:8" x14ac:dyDescent="0.25">
      <c r="A627" s="8" t="s">
        <v>757</v>
      </c>
      <c r="B627" s="8">
        <v>6612</v>
      </c>
      <c r="C627" s="8" t="s">
        <v>165</v>
      </c>
      <c r="D627" s="8" t="s">
        <v>156</v>
      </c>
      <c r="E627" s="8" t="s">
        <v>148</v>
      </c>
      <c r="F627" s="8">
        <v>35</v>
      </c>
      <c r="G627" s="8">
        <v>0.3</v>
      </c>
      <c r="H627" s="8" t="s">
        <v>148</v>
      </c>
    </row>
    <row r="628" spans="1:8" x14ac:dyDescent="0.25">
      <c r="A628" s="8" t="s">
        <v>758</v>
      </c>
      <c r="B628" s="8">
        <v>5227</v>
      </c>
      <c r="C628" s="8" t="s">
        <v>176</v>
      </c>
      <c r="D628" s="8" t="s">
        <v>151</v>
      </c>
      <c r="E628" s="8">
        <v>245</v>
      </c>
      <c r="F628" s="8" t="s">
        <v>148</v>
      </c>
      <c r="G628" s="8">
        <v>0.3</v>
      </c>
      <c r="H628" s="8" t="s">
        <v>148</v>
      </c>
    </row>
    <row r="629" spans="1:8" x14ac:dyDescent="0.25">
      <c r="A629" s="8" t="s">
        <v>759</v>
      </c>
      <c r="B629" s="8">
        <v>12723</v>
      </c>
      <c r="C629" s="8" t="s">
        <v>197</v>
      </c>
      <c r="D629" s="8" t="s">
        <v>166</v>
      </c>
      <c r="E629" s="8">
        <v>207</v>
      </c>
      <c r="F629" s="8" t="s">
        <v>148</v>
      </c>
      <c r="G629" s="8">
        <v>0.3</v>
      </c>
      <c r="H629" s="8" t="s">
        <v>148</v>
      </c>
    </row>
    <row r="630" spans="1:8" x14ac:dyDescent="0.25">
      <c r="A630" s="8" t="s">
        <v>123</v>
      </c>
      <c r="B630" s="8">
        <v>4759</v>
      </c>
      <c r="C630" s="8" t="s">
        <v>165</v>
      </c>
      <c r="D630" s="8" t="s">
        <v>156</v>
      </c>
      <c r="E630" s="8" t="s">
        <v>148</v>
      </c>
      <c r="F630" s="8">
        <v>60.1</v>
      </c>
      <c r="G630" s="8">
        <v>0.3</v>
      </c>
      <c r="H630" s="8" t="s">
        <v>148</v>
      </c>
    </row>
    <row r="631" spans="1:8" x14ac:dyDescent="0.25">
      <c r="A631" s="8" t="s">
        <v>135</v>
      </c>
      <c r="B631" s="8">
        <v>2234</v>
      </c>
      <c r="C631" s="8" t="s">
        <v>165</v>
      </c>
      <c r="D631" s="8" t="s">
        <v>370</v>
      </c>
      <c r="E631" s="8">
        <v>335</v>
      </c>
      <c r="F631" s="8" t="s">
        <v>148</v>
      </c>
      <c r="G631" s="8">
        <v>0.3</v>
      </c>
      <c r="H631" s="8" t="s">
        <v>148</v>
      </c>
    </row>
    <row r="632" spans="1:8" x14ac:dyDescent="0.25">
      <c r="A632" s="8" t="s">
        <v>760</v>
      </c>
      <c r="B632" s="8">
        <v>1890</v>
      </c>
      <c r="C632" s="8" t="s">
        <v>185</v>
      </c>
      <c r="D632" s="8" t="s">
        <v>156</v>
      </c>
      <c r="E632" s="8" t="s">
        <v>148</v>
      </c>
      <c r="F632" s="8">
        <v>63</v>
      </c>
      <c r="G632" s="8">
        <v>0.3</v>
      </c>
      <c r="H632" s="8" t="s">
        <v>148</v>
      </c>
    </row>
    <row r="633" spans="1:8" x14ac:dyDescent="0.25">
      <c r="A633" s="8" t="s">
        <v>761</v>
      </c>
      <c r="B633" s="8">
        <v>11449</v>
      </c>
      <c r="C633" s="8" t="s">
        <v>146</v>
      </c>
      <c r="D633" s="8" t="s">
        <v>156</v>
      </c>
      <c r="E633" s="8" t="s">
        <v>148</v>
      </c>
      <c r="F633" s="8">
        <v>17</v>
      </c>
      <c r="G633" s="8">
        <v>0.3</v>
      </c>
      <c r="H633" s="8" t="s">
        <v>148</v>
      </c>
    </row>
    <row r="634" spans="1:8" x14ac:dyDescent="0.25">
      <c r="A634" s="8" t="s">
        <v>762</v>
      </c>
      <c r="B634" s="8">
        <v>10706</v>
      </c>
      <c r="C634" s="8" t="s">
        <v>153</v>
      </c>
      <c r="D634" s="8" t="s">
        <v>156</v>
      </c>
      <c r="E634" s="8" t="s">
        <v>148</v>
      </c>
      <c r="F634" s="8">
        <v>15.1</v>
      </c>
      <c r="G634" s="8">
        <v>0.3</v>
      </c>
      <c r="H634" s="8" t="s">
        <v>148</v>
      </c>
    </row>
    <row r="635" spans="1:8" x14ac:dyDescent="0.25">
      <c r="A635" s="8" t="s">
        <v>763</v>
      </c>
      <c r="B635" s="8">
        <v>8418</v>
      </c>
      <c r="C635" s="8" t="s">
        <v>180</v>
      </c>
      <c r="D635" s="8" t="s">
        <v>286</v>
      </c>
      <c r="E635" s="8">
        <v>134</v>
      </c>
      <c r="F635" s="8" t="s">
        <v>148</v>
      </c>
      <c r="G635" s="8">
        <v>0.3</v>
      </c>
      <c r="H635" s="8" t="s">
        <v>148</v>
      </c>
    </row>
    <row r="636" spans="1:8" x14ac:dyDescent="0.25">
      <c r="A636" s="8" t="s">
        <v>764</v>
      </c>
      <c r="B636" s="8">
        <v>3656</v>
      </c>
      <c r="C636" s="8" t="s">
        <v>165</v>
      </c>
      <c r="D636" s="8" t="s">
        <v>156</v>
      </c>
      <c r="E636" s="8" t="s">
        <v>148</v>
      </c>
      <c r="F636" s="8">
        <v>66.2</v>
      </c>
      <c r="G636" s="8">
        <v>0.3</v>
      </c>
      <c r="H636" s="8" t="s">
        <v>148</v>
      </c>
    </row>
    <row r="637" spans="1:8" x14ac:dyDescent="0.25">
      <c r="A637" s="8" t="s">
        <v>765</v>
      </c>
      <c r="B637" s="8">
        <v>4869</v>
      </c>
      <c r="C637" s="8" t="s">
        <v>200</v>
      </c>
      <c r="D637" s="8" t="s">
        <v>156</v>
      </c>
      <c r="E637" s="8" t="s">
        <v>148</v>
      </c>
      <c r="F637" s="8">
        <v>90</v>
      </c>
      <c r="G637" s="8">
        <v>0.3</v>
      </c>
      <c r="H637" s="8" t="s">
        <v>148</v>
      </c>
    </row>
    <row r="638" spans="1:8" x14ac:dyDescent="0.25">
      <c r="A638" s="8" t="s">
        <v>766</v>
      </c>
      <c r="B638" s="8">
        <v>5669</v>
      </c>
      <c r="C638" s="8" t="s">
        <v>210</v>
      </c>
      <c r="D638" s="8" t="s">
        <v>156</v>
      </c>
      <c r="E638" s="8" t="s">
        <v>148</v>
      </c>
      <c r="F638" s="8">
        <v>22.1</v>
      </c>
      <c r="G638" s="8">
        <v>0.3</v>
      </c>
      <c r="H638" s="8" t="s">
        <v>148</v>
      </c>
    </row>
    <row r="639" spans="1:8" x14ac:dyDescent="0.25">
      <c r="A639" s="8" t="s">
        <v>767</v>
      </c>
      <c r="B639" s="8">
        <v>13046</v>
      </c>
      <c r="C639" s="8" t="s">
        <v>162</v>
      </c>
      <c r="D639" s="8" t="s">
        <v>156</v>
      </c>
      <c r="E639" s="8" t="s">
        <v>148</v>
      </c>
      <c r="F639" s="8">
        <v>32.1</v>
      </c>
      <c r="G639" s="8">
        <v>0.3</v>
      </c>
      <c r="H639" s="8" t="s">
        <v>148</v>
      </c>
    </row>
    <row r="640" spans="1:8" x14ac:dyDescent="0.25">
      <c r="A640" s="8" t="s">
        <v>768</v>
      </c>
      <c r="B640" s="8">
        <v>2102</v>
      </c>
      <c r="C640" s="8" t="s">
        <v>197</v>
      </c>
      <c r="D640" s="8" t="s">
        <v>314</v>
      </c>
      <c r="E640" s="8">
        <v>41</v>
      </c>
      <c r="F640" s="8" t="s">
        <v>148</v>
      </c>
      <c r="G640" s="8">
        <v>0.3</v>
      </c>
      <c r="H640" s="8" t="s">
        <v>148</v>
      </c>
    </row>
    <row r="641" spans="1:8" x14ac:dyDescent="0.25">
      <c r="A641" s="8" t="s">
        <v>769</v>
      </c>
      <c r="B641" s="8">
        <v>1663</v>
      </c>
      <c r="C641" s="8" t="s">
        <v>180</v>
      </c>
      <c r="D641" s="8" t="s">
        <v>156</v>
      </c>
      <c r="E641" s="8" t="s">
        <v>148</v>
      </c>
      <c r="F641" s="8">
        <v>39.1</v>
      </c>
      <c r="G641" s="8">
        <v>0.3</v>
      </c>
      <c r="H641" s="8" t="s">
        <v>148</v>
      </c>
    </row>
    <row r="642" spans="1:8" x14ac:dyDescent="0.25">
      <c r="A642" s="8" t="s">
        <v>770</v>
      </c>
      <c r="B642" s="8">
        <v>15671</v>
      </c>
      <c r="C642" s="8" t="s">
        <v>165</v>
      </c>
      <c r="D642" s="8" t="s">
        <v>156</v>
      </c>
      <c r="E642" s="8" t="s">
        <v>148</v>
      </c>
      <c r="F642" s="8">
        <v>24.2</v>
      </c>
      <c r="G642" s="8">
        <v>0.3</v>
      </c>
      <c r="H642" s="8" t="s">
        <v>148</v>
      </c>
    </row>
    <row r="643" spans="1:8" x14ac:dyDescent="0.25">
      <c r="A643" s="8" t="s">
        <v>771</v>
      </c>
      <c r="B643" s="8">
        <v>10343</v>
      </c>
      <c r="C643" s="8" t="s">
        <v>153</v>
      </c>
      <c r="D643" s="8" t="s">
        <v>156</v>
      </c>
      <c r="E643" s="8" t="s">
        <v>148</v>
      </c>
      <c r="F643" s="8">
        <v>42.1</v>
      </c>
      <c r="G643" s="8">
        <v>0.3</v>
      </c>
      <c r="H643" s="8" t="s">
        <v>148</v>
      </c>
    </row>
    <row r="644" spans="1:8" x14ac:dyDescent="0.25">
      <c r="A644" s="8" t="s">
        <v>772</v>
      </c>
      <c r="B644" s="8">
        <v>9015</v>
      </c>
      <c r="C644" s="8" t="s">
        <v>173</v>
      </c>
      <c r="D644" s="8" t="s">
        <v>76</v>
      </c>
      <c r="E644" s="8">
        <v>237</v>
      </c>
      <c r="F644" s="8" t="s">
        <v>148</v>
      </c>
      <c r="G644" s="8">
        <v>0.3</v>
      </c>
      <c r="H644" s="8" t="s">
        <v>148</v>
      </c>
    </row>
    <row r="645" spans="1:8" x14ac:dyDescent="0.25">
      <c r="A645" s="8" t="s">
        <v>773</v>
      </c>
      <c r="B645" s="8">
        <v>5933</v>
      </c>
      <c r="C645" s="8" t="s">
        <v>292</v>
      </c>
      <c r="D645" s="8" t="s">
        <v>31</v>
      </c>
      <c r="E645" s="8">
        <v>584</v>
      </c>
      <c r="F645" s="8" t="s">
        <v>148</v>
      </c>
      <c r="G645" s="8">
        <v>0.3</v>
      </c>
      <c r="H645" s="8" t="s">
        <v>148</v>
      </c>
    </row>
    <row r="646" spans="1:8" x14ac:dyDescent="0.25">
      <c r="A646" s="8" t="s">
        <v>774</v>
      </c>
      <c r="B646" s="8">
        <v>11801</v>
      </c>
      <c r="C646" s="8" t="s">
        <v>190</v>
      </c>
      <c r="D646" s="8" t="s">
        <v>156</v>
      </c>
      <c r="E646" s="8" t="s">
        <v>148</v>
      </c>
      <c r="F646" s="8">
        <v>54</v>
      </c>
      <c r="G646" s="8">
        <v>0.2</v>
      </c>
      <c r="H646" s="8" t="s">
        <v>148</v>
      </c>
    </row>
    <row r="647" spans="1:8" x14ac:dyDescent="0.25">
      <c r="A647" s="8" t="s">
        <v>775</v>
      </c>
      <c r="B647" s="8">
        <v>2495</v>
      </c>
      <c r="C647" s="8" t="s">
        <v>178</v>
      </c>
      <c r="D647" s="8" t="s">
        <v>24</v>
      </c>
      <c r="E647" s="8">
        <v>491</v>
      </c>
      <c r="F647" s="8" t="s">
        <v>148</v>
      </c>
      <c r="G647" s="8">
        <v>0.2</v>
      </c>
      <c r="H647" s="8" t="s">
        <v>148</v>
      </c>
    </row>
    <row r="648" spans="1:8" x14ac:dyDescent="0.25">
      <c r="A648" s="8" t="s">
        <v>776</v>
      </c>
      <c r="B648" s="8">
        <v>10807</v>
      </c>
      <c r="C648" s="8" t="s">
        <v>173</v>
      </c>
      <c r="D648" s="8" t="s">
        <v>76</v>
      </c>
      <c r="E648" s="8">
        <v>254</v>
      </c>
      <c r="F648" s="8" t="s">
        <v>148</v>
      </c>
      <c r="G648" s="8">
        <v>0.2</v>
      </c>
      <c r="H648" s="8" t="s">
        <v>148</v>
      </c>
    </row>
    <row r="649" spans="1:8" x14ac:dyDescent="0.25">
      <c r="A649" s="8" t="s">
        <v>777</v>
      </c>
      <c r="B649" s="8">
        <v>6887</v>
      </c>
      <c r="C649" s="8" t="s">
        <v>292</v>
      </c>
      <c r="D649" s="8" t="s">
        <v>44</v>
      </c>
      <c r="E649" s="8">
        <v>256</v>
      </c>
      <c r="F649" s="8" t="s">
        <v>148</v>
      </c>
      <c r="G649" s="8">
        <v>0.2</v>
      </c>
      <c r="H649" s="8" t="s">
        <v>148</v>
      </c>
    </row>
    <row r="650" spans="1:8" x14ac:dyDescent="0.25">
      <c r="A650" s="8" t="s">
        <v>778</v>
      </c>
      <c r="B650" s="8">
        <v>10234</v>
      </c>
      <c r="C650" s="8" t="s">
        <v>210</v>
      </c>
      <c r="D650" s="8" t="s">
        <v>156</v>
      </c>
      <c r="E650" s="8" t="s">
        <v>148</v>
      </c>
      <c r="F650" s="8">
        <v>63</v>
      </c>
      <c r="G650" s="8">
        <v>0.2</v>
      </c>
      <c r="H650" s="8" t="s">
        <v>148</v>
      </c>
    </row>
    <row r="651" spans="1:8" x14ac:dyDescent="0.25">
      <c r="A651" s="8" t="s">
        <v>779</v>
      </c>
      <c r="B651" s="8">
        <v>2010</v>
      </c>
      <c r="C651" s="8" t="s">
        <v>190</v>
      </c>
      <c r="D651" s="8" t="s">
        <v>156</v>
      </c>
      <c r="E651" s="8" t="s">
        <v>148</v>
      </c>
      <c r="F651" s="8">
        <v>8</v>
      </c>
      <c r="G651" s="8">
        <v>0.2</v>
      </c>
      <c r="H651" s="8" t="s">
        <v>148</v>
      </c>
    </row>
    <row r="652" spans="1:8" x14ac:dyDescent="0.25">
      <c r="A652" s="8" t="s">
        <v>780</v>
      </c>
      <c r="B652" s="8">
        <v>1875</v>
      </c>
      <c r="C652" s="8" t="s">
        <v>208</v>
      </c>
      <c r="D652" s="8" t="s">
        <v>166</v>
      </c>
      <c r="E652" s="8">
        <v>182</v>
      </c>
      <c r="F652" s="8" t="s">
        <v>148</v>
      </c>
      <c r="G652" s="8">
        <v>0.2</v>
      </c>
      <c r="H652" s="8" t="s">
        <v>148</v>
      </c>
    </row>
    <row r="653" spans="1:8" x14ac:dyDescent="0.25">
      <c r="A653" s="8" t="s">
        <v>781</v>
      </c>
      <c r="B653" s="8">
        <v>14527</v>
      </c>
      <c r="C653" s="8" t="s">
        <v>292</v>
      </c>
      <c r="D653" s="8" t="s">
        <v>156</v>
      </c>
      <c r="E653" s="8" t="s">
        <v>148</v>
      </c>
      <c r="F653" s="8">
        <v>10</v>
      </c>
      <c r="G653" s="8">
        <v>0.2</v>
      </c>
      <c r="H653" s="8" t="s">
        <v>148</v>
      </c>
    </row>
    <row r="654" spans="1:8" x14ac:dyDescent="0.25">
      <c r="A654" s="8" t="s">
        <v>782</v>
      </c>
      <c r="B654" s="8">
        <v>4138</v>
      </c>
      <c r="C654" s="8" t="s">
        <v>176</v>
      </c>
      <c r="D654" s="8" t="s">
        <v>156</v>
      </c>
      <c r="E654" s="8" t="s">
        <v>148</v>
      </c>
      <c r="F654" s="8">
        <v>61</v>
      </c>
      <c r="G654" s="8">
        <v>0.2</v>
      </c>
      <c r="H654" s="8" t="s">
        <v>148</v>
      </c>
    </row>
    <row r="655" spans="1:8" x14ac:dyDescent="0.25">
      <c r="A655" s="8" t="s">
        <v>783</v>
      </c>
      <c r="B655" s="8">
        <v>2237</v>
      </c>
      <c r="C655" s="8" t="s">
        <v>258</v>
      </c>
      <c r="D655" s="8" t="s">
        <v>156</v>
      </c>
      <c r="E655" s="8" t="s">
        <v>148</v>
      </c>
      <c r="F655" s="8">
        <v>65</v>
      </c>
      <c r="G655" s="8">
        <v>0.2</v>
      </c>
      <c r="H655" s="8" t="s">
        <v>148</v>
      </c>
    </row>
    <row r="656" spans="1:8" x14ac:dyDescent="0.25">
      <c r="A656" s="8" t="s">
        <v>784</v>
      </c>
      <c r="B656" s="8">
        <v>12360</v>
      </c>
      <c r="C656" s="8" t="s">
        <v>218</v>
      </c>
      <c r="D656" s="8" t="s">
        <v>156</v>
      </c>
      <c r="E656" s="8" t="s">
        <v>148</v>
      </c>
      <c r="F656" s="8">
        <v>58.1</v>
      </c>
      <c r="G656" s="8">
        <v>0.2</v>
      </c>
      <c r="H656" s="8" t="s">
        <v>148</v>
      </c>
    </row>
    <row r="657" spans="1:8" x14ac:dyDescent="0.25">
      <c r="A657" s="8" t="s">
        <v>785</v>
      </c>
      <c r="B657" s="8">
        <v>12797</v>
      </c>
      <c r="C657" s="8" t="s">
        <v>153</v>
      </c>
      <c r="D657" s="8" t="s">
        <v>151</v>
      </c>
      <c r="E657" s="8">
        <v>103</v>
      </c>
      <c r="F657" s="8" t="s">
        <v>148</v>
      </c>
      <c r="G657" s="8">
        <v>0.2</v>
      </c>
      <c r="H657" s="8" t="s">
        <v>148</v>
      </c>
    </row>
    <row r="658" spans="1:8" x14ac:dyDescent="0.25">
      <c r="A658" s="8" t="s">
        <v>786</v>
      </c>
      <c r="B658" s="8">
        <v>12371</v>
      </c>
      <c r="C658" s="8" t="s">
        <v>162</v>
      </c>
      <c r="D658" s="8" t="s">
        <v>314</v>
      </c>
      <c r="E658" s="8">
        <v>75</v>
      </c>
      <c r="F658" s="8" t="s">
        <v>148</v>
      </c>
      <c r="G658" s="8">
        <v>0.2</v>
      </c>
      <c r="H658" s="8" t="s">
        <v>148</v>
      </c>
    </row>
    <row r="659" spans="1:8" x14ac:dyDescent="0.25">
      <c r="A659" s="8" t="s">
        <v>787</v>
      </c>
      <c r="B659" s="8">
        <v>10637</v>
      </c>
      <c r="C659" s="8" t="s">
        <v>155</v>
      </c>
      <c r="D659" s="8" t="s">
        <v>156</v>
      </c>
      <c r="E659" s="8" t="s">
        <v>148</v>
      </c>
      <c r="F659" s="8">
        <v>29.2</v>
      </c>
      <c r="G659" s="8">
        <v>0.2</v>
      </c>
      <c r="H659" s="8" t="s">
        <v>148</v>
      </c>
    </row>
    <row r="660" spans="1:8" x14ac:dyDescent="0.25">
      <c r="A660" s="8" t="s">
        <v>788</v>
      </c>
      <c r="B660" s="8">
        <v>8402</v>
      </c>
      <c r="C660" s="8" t="s">
        <v>185</v>
      </c>
      <c r="D660" s="8" t="s">
        <v>156</v>
      </c>
      <c r="E660" s="8" t="s">
        <v>148</v>
      </c>
      <c r="F660" s="8">
        <v>67.099999999999994</v>
      </c>
      <c r="G660" s="8">
        <v>0.2</v>
      </c>
      <c r="H660" s="8" t="s">
        <v>148</v>
      </c>
    </row>
    <row r="661" spans="1:8" x14ac:dyDescent="0.25">
      <c r="A661" s="8" t="s">
        <v>789</v>
      </c>
      <c r="B661" s="8">
        <v>2882</v>
      </c>
      <c r="C661" s="8" t="s">
        <v>165</v>
      </c>
      <c r="D661" s="8" t="s">
        <v>156</v>
      </c>
      <c r="E661" s="8" t="s">
        <v>148</v>
      </c>
      <c r="F661" s="8">
        <v>53.1</v>
      </c>
      <c r="G661" s="8">
        <v>0.2</v>
      </c>
      <c r="H661" s="8" t="s">
        <v>148</v>
      </c>
    </row>
    <row r="662" spans="1:8" x14ac:dyDescent="0.25">
      <c r="A662" s="8" t="s">
        <v>790</v>
      </c>
      <c r="B662" s="8">
        <v>9111</v>
      </c>
      <c r="C662" s="8" t="s">
        <v>210</v>
      </c>
      <c r="D662" s="8" t="s">
        <v>156</v>
      </c>
      <c r="E662" s="8" t="s">
        <v>148</v>
      </c>
      <c r="F662" s="8">
        <v>93.1</v>
      </c>
      <c r="G662" s="8">
        <v>0.2</v>
      </c>
      <c r="H662" s="8" t="s">
        <v>148</v>
      </c>
    </row>
    <row r="663" spans="1:8" x14ac:dyDescent="0.25">
      <c r="A663" s="8" t="s">
        <v>791</v>
      </c>
      <c r="B663" s="8">
        <v>9866</v>
      </c>
      <c r="C663" s="8" t="s">
        <v>164</v>
      </c>
      <c r="D663" s="8" t="s">
        <v>156</v>
      </c>
      <c r="E663" s="8" t="s">
        <v>148</v>
      </c>
      <c r="F663" s="8">
        <v>41.1</v>
      </c>
      <c r="G663" s="8">
        <v>0.2</v>
      </c>
      <c r="H663" s="8" t="s">
        <v>148</v>
      </c>
    </row>
    <row r="664" spans="1:8" x14ac:dyDescent="0.25">
      <c r="A664" s="8" t="s">
        <v>792</v>
      </c>
      <c r="B664" s="8">
        <v>7841</v>
      </c>
      <c r="C664" s="8" t="s">
        <v>190</v>
      </c>
      <c r="D664" s="8" t="s">
        <v>156</v>
      </c>
      <c r="E664" s="8" t="s">
        <v>148</v>
      </c>
      <c r="F664" s="8">
        <v>5</v>
      </c>
      <c r="G664" s="8">
        <v>0.2</v>
      </c>
      <c r="H664" s="8" t="s">
        <v>148</v>
      </c>
    </row>
    <row r="665" spans="1:8" x14ac:dyDescent="0.25">
      <c r="A665" s="8" t="s">
        <v>793</v>
      </c>
      <c r="B665" s="8">
        <v>1351</v>
      </c>
      <c r="C665" s="8" t="s">
        <v>183</v>
      </c>
      <c r="D665" s="8" t="s">
        <v>156</v>
      </c>
      <c r="E665" s="8" t="s">
        <v>148</v>
      </c>
      <c r="F665" s="8">
        <v>27.1</v>
      </c>
      <c r="G665" s="8">
        <v>0.2</v>
      </c>
      <c r="H665" s="8" t="s">
        <v>148</v>
      </c>
    </row>
    <row r="666" spans="1:8" x14ac:dyDescent="0.25">
      <c r="A666" s="8" t="s">
        <v>794</v>
      </c>
      <c r="B666" s="8">
        <v>3762</v>
      </c>
      <c r="C666" s="8" t="s">
        <v>165</v>
      </c>
      <c r="D666" s="8" t="s">
        <v>156</v>
      </c>
      <c r="E666" s="8" t="s">
        <v>148</v>
      </c>
      <c r="F666" s="8">
        <v>23</v>
      </c>
      <c r="G666" s="8">
        <v>0.2</v>
      </c>
      <c r="H666" s="8" t="s">
        <v>148</v>
      </c>
    </row>
    <row r="667" spans="1:8" x14ac:dyDescent="0.25">
      <c r="A667" s="8" t="s">
        <v>795</v>
      </c>
      <c r="B667" s="8">
        <v>4249</v>
      </c>
      <c r="C667" s="8" t="s">
        <v>258</v>
      </c>
      <c r="D667" s="8" t="s">
        <v>166</v>
      </c>
      <c r="E667" s="8">
        <v>197</v>
      </c>
      <c r="F667" s="8" t="s">
        <v>148</v>
      </c>
      <c r="G667" s="8">
        <v>0.2</v>
      </c>
      <c r="H667" s="8" t="s">
        <v>148</v>
      </c>
    </row>
    <row r="668" spans="1:8" x14ac:dyDescent="0.25">
      <c r="A668" s="8" t="s">
        <v>796</v>
      </c>
      <c r="B668" s="8">
        <v>10160</v>
      </c>
      <c r="C668" s="8" t="s">
        <v>260</v>
      </c>
      <c r="D668" s="8" t="s">
        <v>156</v>
      </c>
      <c r="E668" s="8" t="s">
        <v>148</v>
      </c>
      <c r="F668" s="8">
        <v>28.1</v>
      </c>
      <c r="G668" s="8">
        <v>0.2</v>
      </c>
      <c r="H668" s="8" t="s">
        <v>148</v>
      </c>
    </row>
    <row r="669" spans="1:8" x14ac:dyDescent="0.25">
      <c r="A669" s="8" t="s">
        <v>797</v>
      </c>
      <c r="B669" s="8">
        <v>11145</v>
      </c>
      <c r="C669" s="8" t="s">
        <v>169</v>
      </c>
      <c r="D669" s="8" t="s">
        <v>286</v>
      </c>
      <c r="E669" s="8">
        <v>119</v>
      </c>
      <c r="F669" s="8" t="s">
        <v>148</v>
      </c>
      <c r="G669" s="8">
        <v>0.2</v>
      </c>
      <c r="H669" s="8" t="s">
        <v>148</v>
      </c>
    </row>
    <row r="670" spans="1:8" x14ac:dyDescent="0.25">
      <c r="A670" s="8" t="s">
        <v>798</v>
      </c>
      <c r="B670" s="8">
        <v>13881</v>
      </c>
      <c r="C670" s="8" t="s">
        <v>165</v>
      </c>
      <c r="D670" s="8" t="s">
        <v>156</v>
      </c>
      <c r="E670" s="8" t="s">
        <v>148</v>
      </c>
      <c r="F670" s="8">
        <v>23.1</v>
      </c>
      <c r="G670" s="8">
        <v>0.2</v>
      </c>
      <c r="H670" s="8" t="s">
        <v>148</v>
      </c>
    </row>
    <row r="671" spans="1:8" x14ac:dyDescent="0.25">
      <c r="A671" s="8" t="s">
        <v>799</v>
      </c>
      <c r="B671" s="8">
        <v>10951</v>
      </c>
      <c r="C671" s="8" t="s">
        <v>176</v>
      </c>
      <c r="D671" s="8" t="s">
        <v>286</v>
      </c>
      <c r="E671" s="8">
        <v>87</v>
      </c>
      <c r="F671" s="8" t="s">
        <v>148</v>
      </c>
      <c r="G671" s="8">
        <v>0.2</v>
      </c>
      <c r="H671" s="8" t="s">
        <v>148</v>
      </c>
    </row>
    <row r="672" spans="1:8" x14ac:dyDescent="0.25">
      <c r="A672" s="8" t="s">
        <v>800</v>
      </c>
      <c r="B672" s="8">
        <v>7942</v>
      </c>
      <c r="C672" s="8" t="s">
        <v>215</v>
      </c>
      <c r="D672" s="8" t="s">
        <v>156</v>
      </c>
      <c r="E672" s="8" t="s">
        <v>148</v>
      </c>
      <c r="F672" s="8">
        <v>58.1</v>
      </c>
      <c r="G672" s="8">
        <v>0.2</v>
      </c>
      <c r="H672" s="8" t="s">
        <v>148</v>
      </c>
    </row>
    <row r="673" spans="1:8" x14ac:dyDescent="0.25">
      <c r="A673" s="8" t="s">
        <v>107</v>
      </c>
      <c r="B673" s="8">
        <v>971</v>
      </c>
      <c r="C673" s="8" t="s">
        <v>155</v>
      </c>
      <c r="D673" s="8" t="s">
        <v>31</v>
      </c>
      <c r="E673" s="8">
        <v>563</v>
      </c>
      <c r="F673" s="8" t="s">
        <v>148</v>
      </c>
      <c r="G673" s="8">
        <v>0.2</v>
      </c>
      <c r="H673" s="8" t="s">
        <v>148</v>
      </c>
    </row>
    <row r="674" spans="1:8" x14ac:dyDescent="0.25">
      <c r="A674" s="8" t="s">
        <v>801</v>
      </c>
      <c r="B674" s="8">
        <v>14697</v>
      </c>
      <c r="C674" s="8" t="s">
        <v>236</v>
      </c>
      <c r="D674" s="8" t="s">
        <v>156</v>
      </c>
      <c r="E674" s="8" t="s">
        <v>148</v>
      </c>
      <c r="F674" s="8">
        <v>30.2</v>
      </c>
      <c r="G674" s="8">
        <v>0.2</v>
      </c>
      <c r="H674" s="8" t="s">
        <v>148</v>
      </c>
    </row>
    <row r="675" spans="1:8" x14ac:dyDescent="0.25">
      <c r="A675" s="8" t="s">
        <v>802</v>
      </c>
      <c r="B675" s="8">
        <v>10339</v>
      </c>
      <c r="C675" s="8" t="s">
        <v>292</v>
      </c>
      <c r="D675" s="8" t="s">
        <v>41</v>
      </c>
      <c r="E675" s="8">
        <v>391</v>
      </c>
      <c r="F675" s="8" t="s">
        <v>148</v>
      </c>
      <c r="G675" s="8">
        <v>0.2</v>
      </c>
      <c r="H675" s="8" t="s">
        <v>148</v>
      </c>
    </row>
    <row r="676" spans="1:8" x14ac:dyDescent="0.25">
      <c r="A676" s="8" t="s">
        <v>803</v>
      </c>
      <c r="B676" s="8">
        <v>888</v>
      </c>
      <c r="C676" s="8" t="s">
        <v>173</v>
      </c>
      <c r="D676" s="8" t="s">
        <v>156</v>
      </c>
      <c r="E676" s="8" t="s">
        <v>148</v>
      </c>
      <c r="F676" s="8">
        <v>36.200000000000003</v>
      </c>
      <c r="G676" s="8">
        <v>0.2</v>
      </c>
      <c r="H676" s="8" t="s">
        <v>148</v>
      </c>
    </row>
    <row r="677" spans="1:8" x14ac:dyDescent="0.25">
      <c r="A677" s="8" t="s">
        <v>804</v>
      </c>
      <c r="B677" s="8">
        <v>6400</v>
      </c>
      <c r="C677" s="8" t="s">
        <v>165</v>
      </c>
      <c r="D677" s="8" t="s">
        <v>275</v>
      </c>
      <c r="E677" s="8">
        <v>141</v>
      </c>
      <c r="F677" s="8" t="s">
        <v>148</v>
      </c>
      <c r="G677" s="8">
        <v>0.2</v>
      </c>
      <c r="H677" s="8" t="s">
        <v>148</v>
      </c>
    </row>
    <row r="678" spans="1:8" x14ac:dyDescent="0.25">
      <c r="A678" s="8" t="s">
        <v>805</v>
      </c>
      <c r="B678" s="8">
        <v>8110</v>
      </c>
      <c r="C678" s="8" t="s">
        <v>183</v>
      </c>
      <c r="D678" s="8" t="s">
        <v>156</v>
      </c>
      <c r="E678" s="8" t="s">
        <v>148</v>
      </c>
      <c r="F678" s="8">
        <v>64</v>
      </c>
      <c r="G678" s="8">
        <v>0.2</v>
      </c>
      <c r="H678" s="8" t="s">
        <v>148</v>
      </c>
    </row>
    <row r="679" spans="1:8" x14ac:dyDescent="0.25">
      <c r="A679" s="8" t="s">
        <v>806</v>
      </c>
      <c r="B679" s="8">
        <v>8992</v>
      </c>
      <c r="C679" s="8" t="s">
        <v>178</v>
      </c>
      <c r="D679" s="8" t="s">
        <v>156</v>
      </c>
      <c r="E679" s="8" t="s">
        <v>148</v>
      </c>
      <c r="F679" s="8">
        <v>74.2</v>
      </c>
      <c r="G679" s="8">
        <v>0.2</v>
      </c>
      <c r="H679" s="8" t="s">
        <v>148</v>
      </c>
    </row>
    <row r="680" spans="1:8" x14ac:dyDescent="0.25">
      <c r="A680" s="8" t="s">
        <v>807</v>
      </c>
      <c r="B680" s="8">
        <v>13271</v>
      </c>
      <c r="C680" s="8" t="s">
        <v>185</v>
      </c>
      <c r="D680" s="8" t="s">
        <v>808</v>
      </c>
      <c r="E680" s="8">
        <v>88</v>
      </c>
      <c r="F680" s="8" t="s">
        <v>148</v>
      </c>
      <c r="G680" s="8">
        <v>0.2</v>
      </c>
      <c r="H680" s="8" t="s">
        <v>148</v>
      </c>
    </row>
    <row r="681" spans="1:8" x14ac:dyDescent="0.25">
      <c r="A681" s="8" t="s">
        <v>809</v>
      </c>
      <c r="B681" s="8">
        <v>13398</v>
      </c>
      <c r="C681" s="8" t="s">
        <v>155</v>
      </c>
      <c r="D681" s="8" t="s">
        <v>156</v>
      </c>
      <c r="E681" s="8" t="s">
        <v>148</v>
      </c>
      <c r="F681" s="8">
        <v>10.1</v>
      </c>
      <c r="G681" s="8">
        <v>0.2</v>
      </c>
      <c r="H681" s="8" t="s">
        <v>148</v>
      </c>
    </row>
    <row r="682" spans="1:8" x14ac:dyDescent="0.25">
      <c r="A682" s="8" t="s">
        <v>810</v>
      </c>
      <c r="B682" s="8">
        <v>12118</v>
      </c>
      <c r="C682" s="8" t="s">
        <v>210</v>
      </c>
      <c r="D682" s="8" t="s">
        <v>156</v>
      </c>
      <c r="E682" s="8" t="s">
        <v>148</v>
      </c>
      <c r="F682" s="8">
        <v>12.2</v>
      </c>
      <c r="G682" s="8">
        <v>0.2</v>
      </c>
      <c r="H682" s="8" t="s">
        <v>148</v>
      </c>
    </row>
    <row r="683" spans="1:8" x14ac:dyDescent="0.25">
      <c r="A683" s="8" t="s">
        <v>811</v>
      </c>
      <c r="B683" s="8">
        <v>10071</v>
      </c>
      <c r="C683" s="8" t="s">
        <v>175</v>
      </c>
      <c r="D683" s="8" t="s">
        <v>233</v>
      </c>
      <c r="E683" s="8">
        <v>128</v>
      </c>
      <c r="F683" s="8" t="s">
        <v>148</v>
      </c>
      <c r="G683" s="8">
        <v>0.2</v>
      </c>
      <c r="H683" s="8" t="s">
        <v>148</v>
      </c>
    </row>
    <row r="684" spans="1:8" x14ac:dyDescent="0.25">
      <c r="A684" s="8" t="s">
        <v>812</v>
      </c>
      <c r="B684" s="8">
        <v>5212</v>
      </c>
      <c r="C684" s="8" t="s">
        <v>150</v>
      </c>
      <c r="D684" s="8" t="s">
        <v>813</v>
      </c>
      <c r="E684" s="8">
        <v>8</v>
      </c>
      <c r="F684" s="8" t="s">
        <v>148</v>
      </c>
      <c r="G684" s="8">
        <v>0.2</v>
      </c>
      <c r="H684" s="8" t="s">
        <v>148</v>
      </c>
    </row>
    <row r="685" spans="1:8" x14ac:dyDescent="0.25">
      <c r="A685" s="8" t="s">
        <v>814</v>
      </c>
      <c r="B685" s="8">
        <v>11472</v>
      </c>
      <c r="C685" s="8" t="s">
        <v>197</v>
      </c>
      <c r="D685" s="8" t="s">
        <v>31</v>
      </c>
      <c r="E685" s="8">
        <v>78</v>
      </c>
      <c r="F685" s="8" t="s">
        <v>148</v>
      </c>
      <c r="G685" s="8">
        <v>0.2</v>
      </c>
      <c r="H685" s="8" t="s">
        <v>148</v>
      </c>
    </row>
    <row r="686" spans="1:8" x14ac:dyDescent="0.25">
      <c r="A686" s="8" t="s">
        <v>815</v>
      </c>
      <c r="B686" s="8">
        <v>13499</v>
      </c>
      <c r="C686" s="8" t="s">
        <v>215</v>
      </c>
      <c r="D686" s="8" t="s">
        <v>44</v>
      </c>
      <c r="E686" s="8">
        <v>39</v>
      </c>
      <c r="F686" s="8" t="s">
        <v>148</v>
      </c>
      <c r="G686" s="8">
        <v>0.2</v>
      </c>
      <c r="H686" s="8" t="s">
        <v>148</v>
      </c>
    </row>
    <row r="687" spans="1:8" x14ac:dyDescent="0.25">
      <c r="A687" s="8" t="s">
        <v>816</v>
      </c>
      <c r="B687" s="8">
        <v>12774</v>
      </c>
      <c r="C687" s="8" t="s">
        <v>215</v>
      </c>
      <c r="D687" s="8" t="s">
        <v>156</v>
      </c>
      <c r="E687" s="8" t="s">
        <v>148</v>
      </c>
      <c r="F687" s="8">
        <v>19</v>
      </c>
      <c r="G687" s="8">
        <v>0.2</v>
      </c>
      <c r="H687" s="8" t="s">
        <v>148</v>
      </c>
    </row>
    <row r="688" spans="1:8" x14ac:dyDescent="0.25">
      <c r="A688" s="8" t="s">
        <v>817</v>
      </c>
      <c r="B688" s="8">
        <v>14309</v>
      </c>
      <c r="C688" s="8" t="s">
        <v>173</v>
      </c>
      <c r="D688" s="8" t="s">
        <v>156</v>
      </c>
      <c r="E688" s="8" t="s">
        <v>148</v>
      </c>
      <c r="F688" s="8">
        <v>15</v>
      </c>
      <c r="G688" s="8">
        <v>0.2</v>
      </c>
      <c r="H688" s="8" t="s">
        <v>148</v>
      </c>
    </row>
    <row r="689" spans="1:8" x14ac:dyDescent="0.25">
      <c r="A689" s="8" t="s">
        <v>818</v>
      </c>
      <c r="B689" s="8">
        <v>8476</v>
      </c>
      <c r="C689" s="8" t="s">
        <v>190</v>
      </c>
      <c r="D689" s="8" t="s">
        <v>156</v>
      </c>
      <c r="E689" s="8" t="s">
        <v>148</v>
      </c>
      <c r="F689" s="8">
        <v>7.1</v>
      </c>
      <c r="G689" s="8">
        <v>0.2</v>
      </c>
      <c r="H689" s="8" t="s">
        <v>148</v>
      </c>
    </row>
    <row r="690" spans="1:8" x14ac:dyDescent="0.25">
      <c r="A690" s="8" t="s">
        <v>819</v>
      </c>
      <c r="B690" s="8">
        <v>3231</v>
      </c>
      <c r="C690" s="8" t="s">
        <v>160</v>
      </c>
      <c r="D690" s="8" t="s">
        <v>44</v>
      </c>
      <c r="E690" s="8">
        <v>367</v>
      </c>
      <c r="F690" s="8" t="s">
        <v>148</v>
      </c>
      <c r="G690" s="8">
        <v>0.2</v>
      </c>
      <c r="H690" s="8" t="s">
        <v>148</v>
      </c>
    </row>
    <row r="691" spans="1:8" x14ac:dyDescent="0.25">
      <c r="A691" s="8" t="s">
        <v>820</v>
      </c>
      <c r="B691" s="8">
        <v>4891</v>
      </c>
      <c r="C691" s="8" t="s">
        <v>260</v>
      </c>
      <c r="D691" s="8" t="s">
        <v>156</v>
      </c>
      <c r="E691" s="8" t="s">
        <v>148</v>
      </c>
      <c r="F691" s="8">
        <v>10.1</v>
      </c>
      <c r="G691" s="8">
        <v>0.2</v>
      </c>
      <c r="H691" s="8" t="s">
        <v>148</v>
      </c>
    </row>
    <row r="692" spans="1:8" x14ac:dyDescent="0.25">
      <c r="A692" s="8" t="s">
        <v>821</v>
      </c>
      <c r="B692" s="8">
        <v>9048</v>
      </c>
      <c r="C692" s="8" t="s">
        <v>153</v>
      </c>
      <c r="D692" s="8" t="s">
        <v>266</v>
      </c>
      <c r="E692" s="8">
        <v>192</v>
      </c>
      <c r="F692" s="8" t="s">
        <v>148</v>
      </c>
      <c r="G692" s="8">
        <v>0.2</v>
      </c>
      <c r="H692" s="8" t="s">
        <v>148</v>
      </c>
    </row>
    <row r="693" spans="1:8" x14ac:dyDescent="0.25">
      <c r="A693" s="8" t="s">
        <v>822</v>
      </c>
      <c r="B693" s="8">
        <v>9393</v>
      </c>
      <c r="C693" s="8" t="s">
        <v>176</v>
      </c>
      <c r="D693" s="8" t="s">
        <v>24</v>
      </c>
      <c r="E693" s="8">
        <v>186</v>
      </c>
      <c r="F693" s="8" t="s">
        <v>148</v>
      </c>
      <c r="G693" s="8">
        <v>0.2</v>
      </c>
      <c r="H693" s="8" t="s">
        <v>148</v>
      </c>
    </row>
    <row r="694" spans="1:8" x14ac:dyDescent="0.25">
      <c r="A694" s="8" t="s">
        <v>823</v>
      </c>
      <c r="B694" s="8">
        <v>11166</v>
      </c>
      <c r="C694" s="8" t="s">
        <v>292</v>
      </c>
      <c r="D694" s="8" t="s">
        <v>156</v>
      </c>
      <c r="E694" s="8" t="s">
        <v>148</v>
      </c>
      <c r="F694" s="8">
        <v>6.2</v>
      </c>
      <c r="G694" s="8">
        <v>0.2</v>
      </c>
      <c r="H694" s="8" t="s">
        <v>148</v>
      </c>
    </row>
    <row r="695" spans="1:8" x14ac:dyDescent="0.25">
      <c r="A695" s="8" t="s">
        <v>824</v>
      </c>
      <c r="B695" s="8">
        <v>10770</v>
      </c>
      <c r="C695" s="8" t="s">
        <v>292</v>
      </c>
      <c r="D695" s="8" t="s">
        <v>156</v>
      </c>
      <c r="E695" s="8" t="s">
        <v>148</v>
      </c>
      <c r="F695" s="8">
        <v>42.2</v>
      </c>
      <c r="G695" s="8">
        <v>0.2</v>
      </c>
      <c r="H695" s="8" t="s">
        <v>148</v>
      </c>
    </row>
    <row r="696" spans="1:8" x14ac:dyDescent="0.25">
      <c r="A696" s="8" t="s">
        <v>825</v>
      </c>
      <c r="B696" s="8">
        <v>13807</v>
      </c>
      <c r="C696" s="8" t="s">
        <v>190</v>
      </c>
      <c r="D696" s="8" t="s">
        <v>44</v>
      </c>
      <c r="E696" s="8">
        <v>258</v>
      </c>
      <c r="F696" s="8" t="s">
        <v>148</v>
      </c>
      <c r="G696" s="8">
        <v>0.2</v>
      </c>
      <c r="H696" s="8" t="s">
        <v>148</v>
      </c>
    </row>
    <row r="697" spans="1:8" x14ac:dyDescent="0.25">
      <c r="A697" s="8" t="s">
        <v>826</v>
      </c>
      <c r="B697" s="8">
        <v>13288</v>
      </c>
      <c r="C697" s="8" t="s">
        <v>158</v>
      </c>
      <c r="D697" s="8" t="s">
        <v>166</v>
      </c>
      <c r="E697" s="8">
        <v>12</v>
      </c>
      <c r="F697" s="8" t="s">
        <v>148</v>
      </c>
      <c r="G697" s="8">
        <v>0.2</v>
      </c>
      <c r="H697" s="8" t="s">
        <v>148</v>
      </c>
    </row>
    <row r="698" spans="1:8" x14ac:dyDescent="0.25">
      <c r="A698" s="8" t="s">
        <v>827</v>
      </c>
      <c r="B698" s="8">
        <v>15450</v>
      </c>
      <c r="C698" s="8" t="s">
        <v>260</v>
      </c>
      <c r="D698" s="8" t="s">
        <v>286</v>
      </c>
      <c r="E698" s="8">
        <v>100</v>
      </c>
      <c r="F698" s="8" t="s">
        <v>148</v>
      </c>
      <c r="G698" s="8">
        <v>0.2</v>
      </c>
      <c r="H698" s="8" t="s">
        <v>148</v>
      </c>
    </row>
    <row r="699" spans="1:8" x14ac:dyDescent="0.25">
      <c r="A699" s="8" t="s">
        <v>828</v>
      </c>
      <c r="B699" s="8">
        <v>11167</v>
      </c>
      <c r="C699" s="8" t="s">
        <v>203</v>
      </c>
      <c r="D699" s="8" t="s">
        <v>41</v>
      </c>
      <c r="E699" s="8">
        <v>85</v>
      </c>
      <c r="F699" s="8" t="s">
        <v>148</v>
      </c>
      <c r="G699" s="8">
        <v>0.2</v>
      </c>
      <c r="H699" s="8" t="s">
        <v>148</v>
      </c>
    </row>
    <row r="700" spans="1:8" x14ac:dyDescent="0.25">
      <c r="A700" s="8" t="s">
        <v>829</v>
      </c>
      <c r="B700" s="8">
        <v>12905</v>
      </c>
      <c r="C700" s="8" t="s">
        <v>165</v>
      </c>
      <c r="D700" s="8" t="s">
        <v>156</v>
      </c>
      <c r="E700" s="8" t="s">
        <v>148</v>
      </c>
      <c r="F700" s="8">
        <v>47.2</v>
      </c>
      <c r="G700" s="8">
        <v>0.2</v>
      </c>
      <c r="H700" s="8" t="s">
        <v>148</v>
      </c>
    </row>
    <row r="701" spans="1:8" x14ac:dyDescent="0.25">
      <c r="A701" s="8" t="s">
        <v>830</v>
      </c>
      <c r="B701" s="8">
        <v>10836</v>
      </c>
      <c r="C701" s="8" t="s">
        <v>175</v>
      </c>
      <c r="D701" s="8" t="s">
        <v>156</v>
      </c>
      <c r="E701" s="8" t="s">
        <v>148</v>
      </c>
      <c r="F701" s="8">
        <v>16.100000000000001</v>
      </c>
      <c r="G701" s="8">
        <v>0.2</v>
      </c>
      <c r="H701" s="8" t="s">
        <v>148</v>
      </c>
    </row>
    <row r="702" spans="1:8" x14ac:dyDescent="0.25">
      <c r="A702" s="8" t="s">
        <v>133</v>
      </c>
      <c r="B702" s="8">
        <v>4251</v>
      </c>
      <c r="C702" s="8" t="s">
        <v>253</v>
      </c>
      <c r="D702" s="8" t="s">
        <v>41</v>
      </c>
      <c r="E702" s="8">
        <v>428</v>
      </c>
      <c r="F702" s="8" t="s">
        <v>148</v>
      </c>
      <c r="G702" s="8">
        <v>0.2</v>
      </c>
      <c r="H702" s="8" t="s">
        <v>148</v>
      </c>
    </row>
    <row r="703" spans="1:8" x14ac:dyDescent="0.25">
      <c r="A703" s="8" t="s">
        <v>831</v>
      </c>
      <c r="B703" s="8">
        <v>5640</v>
      </c>
      <c r="C703" s="8" t="s">
        <v>165</v>
      </c>
      <c r="D703" s="8" t="s">
        <v>156</v>
      </c>
      <c r="E703" s="8" t="s">
        <v>148</v>
      </c>
      <c r="F703" s="8">
        <v>71</v>
      </c>
      <c r="G703" s="8">
        <v>0.2</v>
      </c>
      <c r="H703" s="8" t="s">
        <v>148</v>
      </c>
    </row>
    <row r="704" spans="1:8" x14ac:dyDescent="0.25">
      <c r="A704" s="8" t="s">
        <v>832</v>
      </c>
      <c r="B704" s="8">
        <v>4719</v>
      </c>
      <c r="C704" s="8" t="s">
        <v>236</v>
      </c>
      <c r="D704" s="8" t="s">
        <v>147</v>
      </c>
      <c r="E704" s="8">
        <v>61</v>
      </c>
      <c r="F704" s="8" t="s">
        <v>148</v>
      </c>
      <c r="G704" s="8">
        <v>0.2</v>
      </c>
      <c r="H704" s="8" t="s">
        <v>148</v>
      </c>
    </row>
    <row r="705" spans="1:8" x14ac:dyDescent="0.25">
      <c r="A705" s="8" t="s">
        <v>833</v>
      </c>
      <c r="B705" s="8">
        <v>9080</v>
      </c>
      <c r="C705" s="8" t="s">
        <v>173</v>
      </c>
      <c r="D705" s="8" t="s">
        <v>156</v>
      </c>
      <c r="E705" s="8" t="s">
        <v>148</v>
      </c>
      <c r="F705" s="8">
        <v>48.2</v>
      </c>
      <c r="G705" s="8">
        <v>0.2</v>
      </c>
      <c r="H705" s="8" t="s">
        <v>148</v>
      </c>
    </row>
    <row r="706" spans="1:8" x14ac:dyDescent="0.25">
      <c r="A706" s="8" t="s">
        <v>834</v>
      </c>
      <c r="B706" s="8">
        <v>7312</v>
      </c>
      <c r="C706" s="8" t="s">
        <v>158</v>
      </c>
      <c r="D706" s="8" t="s">
        <v>156</v>
      </c>
      <c r="E706" s="8" t="s">
        <v>148</v>
      </c>
      <c r="F706" s="8">
        <v>121</v>
      </c>
      <c r="G706" s="8">
        <v>0.2</v>
      </c>
      <c r="H706" s="8" t="s">
        <v>148</v>
      </c>
    </row>
    <row r="707" spans="1:8" x14ac:dyDescent="0.25">
      <c r="A707" s="8" t="s">
        <v>835</v>
      </c>
      <c r="B707" s="8">
        <v>2873</v>
      </c>
      <c r="C707" s="8" t="s">
        <v>180</v>
      </c>
      <c r="D707" s="8" t="s">
        <v>156</v>
      </c>
      <c r="E707" s="8" t="s">
        <v>148</v>
      </c>
      <c r="F707" s="8">
        <v>58</v>
      </c>
      <c r="G707" s="8">
        <v>0.2</v>
      </c>
      <c r="H707" s="8" t="s">
        <v>148</v>
      </c>
    </row>
    <row r="708" spans="1:8" x14ac:dyDescent="0.25">
      <c r="A708" s="8" t="s">
        <v>71</v>
      </c>
      <c r="B708" s="8">
        <v>9425</v>
      </c>
      <c r="C708" s="8" t="s">
        <v>146</v>
      </c>
      <c r="D708" s="8" t="s">
        <v>156</v>
      </c>
      <c r="E708" s="8" t="s">
        <v>148</v>
      </c>
      <c r="F708" s="8">
        <v>103</v>
      </c>
      <c r="G708" s="8">
        <v>0.2</v>
      </c>
      <c r="H708" s="8" t="s">
        <v>148</v>
      </c>
    </row>
    <row r="709" spans="1:8" x14ac:dyDescent="0.25">
      <c r="A709" s="8" t="s">
        <v>836</v>
      </c>
      <c r="B709" s="8">
        <v>10078</v>
      </c>
      <c r="C709" s="8" t="s">
        <v>258</v>
      </c>
      <c r="D709" s="8" t="s">
        <v>156</v>
      </c>
      <c r="E709" s="8" t="s">
        <v>148</v>
      </c>
      <c r="F709" s="8">
        <v>5</v>
      </c>
      <c r="G709" s="8">
        <v>0.2</v>
      </c>
      <c r="H709" s="8" t="s">
        <v>148</v>
      </c>
    </row>
    <row r="710" spans="1:8" x14ac:dyDescent="0.25">
      <c r="A710" s="8" t="s">
        <v>837</v>
      </c>
      <c r="B710" s="8">
        <v>5371</v>
      </c>
      <c r="C710" s="8" t="s">
        <v>180</v>
      </c>
      <c r="D710" s="8" t="s">
        <v>275</v>
      </c>
      <c r="E710" s="8">
        <v>40</v>
      </c>
      <c r="F710" s="8" t="s">
        <v>148</v>
      </c>
      <c r="G710" s="8">
        <v>0.2</v>
      </c>
      <c r="H710" s="8" t="s">
        <v>148</v>
      </c>
    </row>
    <row r="711" spans="1:8" x14ac:dyDescent="0.25">
      <c r="A711" s="8" t="s">
        <v>838</v>
      </c>
      <c r="B711" s="8">
        <v>13713</v>
      </c>
      <c r="C711" s="8" t="s">
        <v>210</v>
      </c>
      <c r="D711" s="8" t="s">
        <v>156</v>
      </c>
      <c r="E711" s="8" t="s">
        <v>148</v>
      </c>
      <c r="F711" s="8">
        <v>24.1</v>
      </c>
      <c r="G711" s="8">
        <v>0.2</v>
      </c>
      <c r="H711" s="8" t="s">
        <v>148</v>
      </c>
    </row>
    <row r="712" spans="1:8" x14ac:dyDescent="0.25">
      <c r="A712" s="8" t="s">
        <v>119</v>
      </c>
      <c r="B712" s="8">
        <v>2090</v>
      </c>
      <c r="C712" s="8" t="s">
        <v>169</v>
      </c>
      <c r="D712" s="8" t="s">
        <v>147</v>
      </c>
      <c r="E712" s="8">
        <v>411</v>
      </c>
      <c r="F712" s="8" t="s">
        <v>148</v>
      </c>
      <c r="G712" s="8">
        <v>0.2</v>
      </c>
      <c r="H712" s="8" t="s">
        <v>148</v>
      </c>
    </row>
    <row r="713" spans="1:8" x14ac:dyDescent="0.25">
      <c r="A713" s="8" t="s">
        <v>839</v>
      </c>
      <c r="B713" s="8">
        <v>6955</v>
      </c>
      <c r="C713" s="8" t="s">
        <v>169</v>
      </c>
      <c r="D713" s="8" t="s">
        <v>156</v>
      </c>
      <c r="E713" s="8" t="s">
        <v>148</v>
      </c>
      <c r="F713" s="8">
        <v>19.100000000000001</v>
      </c>
      <c r="G713" s="8">
        <v>0.2</v>
      </c>
      <c r="H713" s="8" t="s">
        <v>148</v>
      </c>
    </row>
    <row r="714" spans="1:8" x14ac:dyDescent="0.25">
      <c r="A714" s="8" t="s">
        <v>840</v>
      </c>
      <c r="B714" s="8">
        <v>8145</v>
      </c>
      <c r="C714" s="8" t="s">
        <v>258</v>
      </c>
      <c r="D714" s="8" t="s">
        <v>44</v>
      </c>
      <c r="E714" s="8">
        <v>27</v>
      </c>
      <c r="F714" s="8" t="s">
        <v>148</v>
      </c>
      <c r="G714" s="8">
        <v>0.2</v>
      </c>
      <c r="H714" s="8" t="s">
        <v>148</v>
      </c>
    </row>
    <row r="715" spans="1:8" x14ac:dyDescent="0.25">
      <c r="A715" s="8" t="s">
        <v>841</v>
      </c>
      <c r="B715" s="8">
        <v>999</v>
      </c>
      <c r="C715" s="8" t="s">
        <v>258</v>
      </c>
      <c r="D715" s="8" t="s">
        <v>156</v>
      </c>
      <c r="E715" s="8" t="s">
        <v>148</v>
      </c>
      <c r="F715" s="8">
        <v>32.1</v>
      </c>
      <c r="G715" s="8">
        <v>0.2</v>
      </c>
      <c r="H715" s="8" t="s">
        <v>148</v>
      </c>
    </row>
    <row r="716" spans="1:8" x14ac:dyDescent="0.25">
      <c r="A716" s="8" t="s">
        <v>842</v>
      </c>
      <c r="B716" s="8">
        <v>9325</v>
      </c>
      <c r="C716" s="8" t="s">
        <v>178</v>
      </c>
      <c r="D716" s="8" t="s">
        <v>156</v>
      </c>
      <c r="E716" s="8" t="s">
        <v>148</v>
      </c>
      <c r="F716" s="8">
        <v>67</v>
      </c>
      <c r="G716" s="8">
        <v>0.2</v>
      </c>
      <c r="H716" s="8" t="s">
        <v>148</v>
      </c>
    </row>
    <row r="717" spans="1:8" x14ac:dyDescent="0.25">
      <c r="A717" s="8" t="s">
        <v>843</v>
      </c>
      <c r="B717" s="8">
        <v>11334</v>
      </c>
      <c r="C717" s="8" t="s">
        <v>176</v>
      </c>
      <c r="D717" s="8" t="s">
        <v>156</v>
      </c>
      <c r="E717" s="8" t="s">
        <v>148</v>
      </c>
      <c r="F717" s="8">
        <v>60</v>
      </c>
      <c r="G717" s="8">
        <v>0.1</v>
      </c>
      <c r="H717" s="8" t="s">
        <v>148</v>
      </c>
    </row>
    <row r="718" spans="1:8" x14ac:dyDescent="0.25">
      <c r="A718" s="8" t="s">
        <v>844</v>
      </c>
      <c r="B718" s="8">
        <v>8823</v>
      </c>
      <c r="C718" s="8" t="s">
        <v>164</v>
      </c>
      <c r="D718" s="8" t="s">
        <v>156</v>
      </c>
      <c r="E718" s="8" t="s">
        <v>148</v>
      </c>
      <c r="F718" s="8">
        <v>15.2</v>
      </c>
      <c r="G718" s="8">
        <v>0.1</v>
      </c>
      <c r="H718" s="8" t="s">
        <v>148</v>
      </c>
    </row>
    <row r="719" spans="1:8" x14ac:dyDescent="0.25">
      <c r="A719" s="8" t="s">
        <v>845</v>
      </c>
      <c r="B719" s="8">
        <v>8254</v>
      </c>
      <c r="C719" s="8" t="s">
        <v>243</v>
      </c>
      <c r="D719" s="8" t="s">
        <v>275</v>
      </c>
      <c r="E719" s="8">
        <v>325</v>
      </c>
      <c r="F719" s="8" t="s">
        <v>148</v>
      </c>
      <c r="G719" s="8">
        <v>0.1</v>
      </c>
      <c r="H719" s="8" t="s">
        <v>148</v>
      </c>
    </row>
    <row r="720" spans="1:8" x14ac:dyDescent="0.25">
      <c r="A720" s="8" t="s">
        <v>846</v>
      </c>
      <c r="B720" s="8">
        <v>2917</v>
      </c>
      <c r="C720" s="8" t="s">
        <v>146</v>
      </c>
      <c r="D720" s="8" t="s">
        <v>41</v>
      </c>
      <c r="E720" s="8">
        <v>5</v>
      </c>
      <c r="F720" s="8" t="s">
        <v>148</v>
      </c>
      <c r="G720" s="8">
        <v>0.1</v>
      </c>
      <c r="H720" s="8" t="s">
        <v>148</v>
      </c>
    </row>
    <row r="721" spans="1:8" x14ac:dyDescent="0.25">
      <c r="A721" s="8" t="s">
        <v>847</v>
      </c>
      <c r="B721" s="8">
        <v>12804</v>
      </c>
      <c r="C721" s="8" t="s">
        <v>260</v>
      </c>
      <c r="D721" s="8" t="s">
        <v>156</v>
      </c>
      <c r="E721" s="8" t="s">
        <v>148</v>
      </c>
      <c r="F721" s="8">
        <v>109</v>
      </c>
      <c r="G721" s="8">
        <v>0.1</v>
      </c>
      <c r="H721" s="8" t="s">
        <v>148</v>
      </c>
    </row>
    <row r="722" spans="1:8" x14ac:dyDescent="0.25">
      <c r="A722" s="8" t="s">
        <v>848</v>
      </c>
      <c r="B722" s="8">
        <v>15580</v>
      </c>
      <c r="C722" s="8" t="s">
        <v>164</v>
      </c>
      <c r="D722" s="8" t="s">
        <v>147</v>
      </c>
      <c r="E722" s="8">
        <v>31</v>
      </c>
      <c r="F722" s="8" t="s">
        <v>148</v>
      </c>
      <c r="G722" s="8">
        <v>0.1</v>
      </c>
      <c r="H722" s="8" t="s">
        <v>148</v>
      </c>
    </row>
    <row r="723" spans="1:8" x14ac:dyDescent="0.25">
      <c r="A723" s="8" t="s">
        <v>849</v>
      </c>
      <c r="B723" s="8">
        <v>1370</v>
      </c>
      <c r="C723" s="8" t="s">
        <v>200</v>
      </c>
      <c r="D723" s="8" t="s">
        <v>156</v>
      </c>
      <c r="E723" s="8" t="s">
        <v>148</v>
      </c>
      <c r="F723" s="8">
        <v>21.2</v>
      </c>
      <c r="G723" s="8">
        <v>0.1</v>
      </c>
      <c r="H723" s="8" t="s">
        <v>148</v>
      </c>
    </row>
    <row r="724" spans="1:8" x14ac:dyDescent="0.25">
      <c r="A724" s="8" t="s">
        <v>850</v>
      </c>
      <c r="B724" s="8">
        <v>13770</v>
      </c>
      <c r="C724" s="8" t="s">
        <v>253</v>
      </c>
      <c r="D724" s="8" t="s">
        <v>41</v>
      </c>
      <c r="E724" s="8">
        <v>47</v>
      </c>
      <c r="F724" s="8" t="s">
        <v>148</v>
      </c>
      <c r="G724" s="8">
        <v>0.1</v>
      </c>
      <c r="H724" s="8" t="s">
        <v>148</v>
      </c>
    </row>
    <row r="725" spans="1:8" x14ac:dyDescent="0.25">
      <c r="A725" s="8" t="s">
        <v>851</v>
      </c>
      <c r="B725" s="8">
        <v>8524</v>
      </c>
      <c r="C725" s="8" t="s">
        <v>180</v>
      </c>
      <c r="D725" s="8" t="s">
        <v>44</v>
      </c>
      <c r="E725" s="8">
        <v>14</v>
      </c>
      <c r="F725" s="8" t="s">
        <v>148</v>
      </c>
      <c r="G725" s="8">
        <v>0.1</v>
      </c>
      <c r="H725" s="8" t="s">
        <v>148</v>
      </c>
    </row>
    <row r="726" spans="1:8" x14ac:dyDescent="0.25">
      <c r="A726" s="8" t="s">
        <v>852</v>
      </c>
      <c r="B726" s="8">
        <v>12562</v>
      </c>
      <c r="C726" s="8" t="s">
        <v>190</v>
      </c>
      <c r="D726" s="8" t="s">
        <v>156</v>
      </c>
      <c r="E726" s="8" t="s">
        <v>148</v>
      </c>
      <c r="F726" s="8">
        <v>11.2</v>
      </c>
      <c r="G726" s="8">
        <v>0.1</v>
      </c>
      <c r="H726" s="8" t="s">
        <v>148</v>
      </c>
    </row>
    <row r="727" spans="1:8" x14ac:dyDescent="0.25">
      <c r="A727" s="8" t="s">
        <v>853</v>
      </c>
      <c r="B727" s="8">
        <v>7501</v>
      </c>
      <c r="C727" s="8" t="s">
        <v>203</v>
      </c>
      <c r="D727" s="8" t="s">
        <v>156</v>
      </c>
      <c r="E727" s="8" t="s">
        <v>148</v>
      </c>
      <c r="F727" s="8">
        <v>47.2</v>
      </c>
      <c r="G727" s="8">
        <v>0.1</v>
      </c>
      <c r="H727" s="8" t="s">
        <v>148</v>
      </c>
    </row>
    <row r="728" spans="1:8" x14ac:dyDescent="0.25">
      <c r="A728" s="8" t="s">
        <v>854</v>
      </c>
      <c r="B728" s="8">
        <v>11467</v>
      </c>
      <c r="C728" s="8" t="s">
        <v>146</v>
      </c>
      <c r="D728" s="8" t="s">
        <v>156</v>
      </c>
      <c r="E728" s="8" t="s">
        <v>148</v>
      </c>
      <c r="F728" s="8">
        <v>9.1</v>
      </c>
      <c r="G728" s="8">
        <v>0.1</v>
      </c>
      <c r="H728" s="8" t="s">
        <v>148</v>
      </c>
    </row>
    <row r="729" spans="1:8" x14ac:dyDescent="0.25">
      <c r="A729" s="8" t="s">
        <v>855</v>
      </c>
      <c r="B729" s="8">
        <v>6943</v>
      </c>
      <c r="C729" s="8" t="s">
        <v>169</v>
      </c>
      <c r="D729" s="8" t="s">
        <v>156</v>
      </c>
      <c r="E729" s="8" t="s">
        <v>148</v>
      </c>
      <c r="F729" s="8">
        <v>50.2</v>
      </c>
      <c r="G729" s="8">
        <v>0.1</v>
      </c>
      <c r="H729" s="8" t="s">
        <v>148</v>
      </c>
    </row>
    <row r="730" spans="1:8" x14ac:dyDescent="0.25">
      <c r="A730" s="8" t="s">
        <v>856</v>
      </c>
      <c r="B730" s="8">
        <v>7412</v>
      </c>
      <c r="C730" s="8" t="s">
        <v>164</v>
      </c>
      <c r="D730" s="8" t="s">
        <v>31</v>
      </c>
      <c r="E730" s="8">
        <v>36</v>
      </c>
      <c r="F730" s="8" t="s">
        <v>148</v>
      </c>
      <c r="G730" s="8">
        <v>0.1</v>
      </c>
      <c r="H730" s="8" t="s">
        <v>148</v>
      </c>
    </row>
    <row r="731" spans="1:8" x14ac:dyDescent="0.25">
      <c r="A731" s="8" t="s">
        <v>857</v>
      </c>
      <c r="B731" s="8">
        <v>10938</v>
      </c>
      <c r="C731" s="8" t="s">
        <v>165</v>
      </c>
      <c r="D731" s="8" t="s">
        <v>156</v>
      </c>
      <c r="E731" s="8" t="s">
        <v>148</v>
      </c>
      <c r="F731" s="8">
        <v>13.2</v>
      </c>
      <c r="G731" s="8">
        <v>0.1</v>
      </c>
      <c r="H731" s="8" t="s">
        <v>148</v>
      </c>
    </row>
    <row r="732" spans="1:8" x14ac:dyDescent="0.25">
      <c r="A732" s="8" t="s">
        <v>858</v>
      </c>
      <c r="B732" s="8">
        <v>15046</v>
      </c>
      <c r="C732" s="8" t="s">
        <v>150</v>
      </c>
      <c r="D732" s="8" t="s">
        <v>156</v>
      </c>
      <c r="E732" s="8" t="s">
        <v>148</v>
      </c>
      <c r="F732" s="8">
        <v>47.2</v>
      </c>
      <c r="G732" s="8">
        <v>0.1</v>
      </c>
      <c r="H732" s="8" t="s">
        <v>148</v>
      </c>
    </row>
    <row r="733" spans="1:8" x14ac:dyDescent="0.25">
      <c r="A733" s="8" t="s">
        <v>859</v>
      </c>
      <c r="B733" s="8">
        <v>12508</v>
      </c>
      <c r="C733" s="8" t="s">
        <v>150</v>
      </c>
      <c r="D733" s="8" t="s">
        <v>44</v>
      </c>
      <c r="E733" s="8">
        <v>2</v>
      </c>
      <c r="F733" s="8" t="s">
        <v>148</v>
      </c>
      <c r="G733" s="8">
        <v>0.1</v>
      </c>
      <c r="H733" s="8" t="s">
        <v>148</v>
      </c>
    </row>
    <row r="734" spans="1:8" x14ac:dyDescent="0.25">
      <c r="A734" s="8" t="s">
        <v>860</v>
      </c>
      <c r="B734" s="8">
        <v>5481</v>
      </c>
      <c r="C734" s="8" t="s">
        <v>164</v>
      </c>
      <c r="D734" s="8" t="s">
        <v>91</v>
      </c>
      <c r="E734" s="8">
        <v>384</v>
      </c>
      <c r="F734" s="8" t="s">
        <v>148</v>
      </c>
      <c r="G734" s="8">
        <v>0.1</v>
      </c>
      <c r="H734" s="8" t="s">
        <v>148</v>
      </c>
    </row>
    <row r="735" spans="1:8" x14ac:dyDescent="0.25">
      <c r="A735" s="8" t="s">
        <v>861</v>
      </c>
      <c r="B735" s="8">
        <v>976</v>
      </c>
      <c r="C735" s="8" t="s">
        <v>197</v>
      </c>
      <c r="D735" s="8" t="s">
        <v>156</v>
      </c>
      <c r="E735" s="8" t="s">
        <v>148</v>
      </c>
      <c r="F735" s="8">
        <v>34.200000000000003</v>
      </c>
      <c r="G735" s="8">
        <v>0.1</v>
      </c>
      <c r="H735" s="8" t="s">
        <v>148</v>
      </c>
    </row>
    <row r="736" spans="1:8" x14ac:dyDescent="0.25">
      <c r="A736" s="8" t="s">
        <v>862</v>
      </c>
      <c r="B736" s="8">
        <v>14862</v>
      </c>
      <c r="C736" s="8" t="s">
        <v>158</v>
      </c>
      <c r="D736" s="8" t="s">
        <v>156</v>
      </c>
      <c r="E736" s="8" t="s">
        <v>148</v>
      </c>
      <c r="F736" s="8">
        <v>36.200000000000003</v>
      </c>
      <c r="G736" s="8">
        <v>0.1</v>
      </c>
      <c r="H736" s="8" t="s">
        <v>148</v>
      </c>
    </row>
    <row r="737" spans="1:8" x14ac:dyDescent="0.25">
      <c r="A737" s="8" t="s">
        <v>198</v>
      </c>
      <c r="B737" s="8">
        <v>12181</v>
      </c>
      <c r="C737" s="8" t="s">
        <v>175</v>
      </c>
      <c r="D737" s="8" t="s">
        <v>863</v>
      </c>
      <c r="E737" s="8">
        <v>9</v>
      </c>
      <c r="F737" s="8" t="s">
        <v>148</v>
      </c>
      <c r="G737" s="8">
        <v>0.1</v>
      </c>
      <c r="H737" s="8" t="s">
        <v>148</v>
      </c>
    </row>
    <row r="738" spans="1:8" x14ac:dyDescent="0.25">
      <c r="A738" s="8" t="s">
        <v>864</v>
      </c>
      <c r="B738" s="8">
        <v>7474</v>
      </c>
      <c r="C738" s="8" t="s">
        <v>183</v>
      </c>
      <c r="D738" s="8" t="s">
        <v>156</v>
      </c>
      <c r="E738" s="8" t="s">
        <v>148</v>
      </c>
      <c r="F738" s="8">
        <v>50.2</v>
      </c>
      <c r="G738" s="8">
        <v>0.1</v>
      </c>
      <c r="H738" s="8" t="s">
        <v>148</v>
      </c>
    </row>
    <row r="739" spans="1:8" x14ac:dyDescent="0.25">
      <c r="A739" s="8" t="s">
        <v>865</v>
      </c>
      <c r="B739" s="8">
        <v>11165</v>
      </c>
      <c r="C739" s="8" t="s">
        <v>253</v>
      </c>
      <c r="D739" s="8" t="s">
        <v>166</v>
      </c>
      <c r="E739" s="8">
        <v>33</v>
      </c>
      <c r="F739" s="8" t="s">
        <v>148</v>
      </c>
      <c r="G739" s="8">
        <v>0.1</v>
      </c>
      <c r="H739" s="8" t="s">
        <v>148</v>
      </c>
    </row>
    <row r="740" spans="1:8" x14ac:dyDescent="0.25">
      <c r="A740" s="8" t="s">
        <v>866</v>
      </c>
      <c r="B740" s="8">
        <v>7677</v>
      </c>
      <c r="C740" s="8" t="s">
        <v>162</v>
      </c>
      <c r="D740" s="8" t="s">
        <v>156</v>
      </c>
      <c r="E740" s="8" t="s">
        <v>148</v>
      </c>
      <c r="F740" s="8">
        <v>14</v>
      </c>
      <c r="G740" s="8">
        <v>0.1</v>
      </c>
      <c r="H740" s="8" t="s">
        <v>148</v>
      </c>
    </row>
    <row r="741" spans="1:8" x14ac:dyDescent="0.25">
      <c r="A741" s="8" t="s">
        <v>867</v>
      </c>
      <c r="B741" s="8">
        <v>6178</v>
      </c>
      <c r="C741" s="8" t="s">
        <v>178</v>
      </c>
      <c r="D741" s="8" t="s">
        <v>44</v>
      </c>
      <c r="E741" s="8">
        <v>9</v>
      </c>
      <c r="F741" s="8" t="s">
        <v>148</v>
      </c>
      <c r="G741" s="8">
        <v>0.1</v>
      </c>
      <c r="H741" s="8" t="s">
        <v>148</v>
      </c>
    </row>
    <row r="742" spans="1:8" x14ac:dyDescent="0.25">
      <c r="A742" s="8" t="s">
        <v>868</v>
      </c>
      <c r="B742" s="8">
        <v>11457</v>
      </c>
      <c r="C742" s="8" t="s">
        <v>146</v>
      </c>
      <c r="D742" s="8" t="s">
        <v>156</v>
      </c>
      <c r="E742" s="8" t="s">
        <v>148</v>
      </c>
      <c r="F742" s="8">
        <v>21.1</v>
      </c>
      <c r="G742" s="8">
        <v>0.1</v>
      </c>
      <c r="H742" s="8" t="s">
        <v>148</v>
      </c>
    </row>
    <row r="743" spans="1:8" x14ac:dyDescent="0.25">
      <c r="A743" s="8" t="s">
        <v>869</v>
      </c>
      <c r="B743" s="8">
        <v>13152</v>
      </c>
      <c r="C743" s="8" t="s">
        <v>258</v>
      </c>
      <c r="D743" s="8" t="s">
        <v>31</v>
      </c>
      <c r="E743" s="8">
        <v>12</v>
      </c>
      <c r="F743" s="8" t="s">
        <v>148</v>
      </c>
      <c r="G743" s="8">
        <v>0.1</v>
      </c>
      <c r="H743" s="8" t="s">
        <v>148</v>
      </c>
    </row>
    <row r="744" spans="1:8" x14ac:dyDescent="0.25">
      <c r="A744" s="8" t="s">
        <v>870</v>
      </c>
      <c r="B744" s="8">
        <v>12138</v>
      </c>
      <c r="C744" s="8" t="s">
        <v>185</v>
      </c>
      <c r="D744" s="8" t="s">
        <v>41</v>
      </c>
      <c r="E744" s="8">
        <v>4</v>
      </c>
      <c r="F744" s="8" t="s">
        <v>148</v>
      </c>
      <c r="G744" s="8">
        <v>0.1</v>
      </c>
      <c r="H744" s="8" t="s">
        <v>148</v>
      </c>
    </row>
    <row r="745" spans="1:8" x14ac:dyDescent="0.25">
      <c r="A745" s="8" t="s">
        <v>871</v>
      </c>
      <c r="B745" s="8">
        <v>1965</v>
      </c>
      <c r="C745" s="8" t="s">
        <v>185</v>
      </c>
      <c r="D745" s="8" t="s">
        <v>275</v>
      </c>
      <c r="E745" s="8">
        <v>108</v>
      </c>
      <c r="F745" s="8" t="s">
        <v>148</v>
      </c>
      <c r="G745" s="8">
        <v>0.1</v>
      </c>
      <c r="H745" s="8" t="s">
        <v>148</v>
      </c>
    </row>
    <row r="746" spans="1:8" x14ac:dyDescent="0.25">
      <c r="A746" s="8" t="s">
        <v>872</v>
      </c>
      <c r="B746" s="8">
        <v>7947</v>
      </c>
      <c r="C746" s="8" t="s">
        <v>180</v>
      </c>
      <c r="D746" s="8" t="s">
        <v>156</v>
      </c>
      <c r="E746" s="8" t="s">
        <v>148</v>
      </c>
      <c r="F746" s="8">
        <v>3.2</v>
      </c>
      <c r="G746" s="8">
        <v>0.1</v>
      </c>
      <c r="H746" s="8" t="s">
        <v>148</v>
      </c>
    </row>
    <row r="747" spans="1:8" x14ac:dyDescent="0.25">
      <c r="A747" s="8" t="s">
        <v>120</v>
      </c>
      <c r="B747" s="8">
        <v>6249</v>
      </c>
      <c r="C747" s="8" t="s">
        <v>165</v>
      </c>
      <c r="D747" s="8" t="s">
        <v>156</v>
      </c>
      <c r="E747" s="8" t="s">
        <v>148</v>
      </c>
      <c r="F747" s="8">
        <v>43.1</v>
      </c>
      <c r="G747" s="8">
        <v>0.1</v>
      </c>
      <c r="H747" s="8" t="s">
        <v>148</v>
      </c>
    </row>
    <row r="748" spans="1:8" x14ac:dyDescent="0.25">
      <c r="A748" s="8" t="s">
        <v>873</v>
      </c>
      <c r="B748" s="8">
        <v>10982</v>
      </c>
      <c r="C748" s="8" t="s">
        <v>253</v>
      </c>
      <c r="D748" s="8" t="s">
        <v>156</v>
      </c>
      <c r="E748" s="8" t="s">
        <v>148</v>
      </c>
      <c r="F748" s="8">
        <v>19.100000000000001</v>
      </c>
      <c r="G748" s="8">
        <v>0.1</v>
      </c>
      <c r="H748" s="8" t="s">
        <v>148</v>
      </c>
    </row>
    <row r="749" spans="1:8" x14ac:dyDescent="0.25">
      <c r="A749" s="8" t="s">
        <v>874</v>
      </c>
      <c r="B749" s="8">
        <v>13228</v>
      </c>
      <c r="C749" s="8" t="s">
        <v>292</v>
      </c>
      <c r="D749" s="8" t="s">
        <v>147</v>
      </c>
      <c r="E749" s="8">
        <v>6</v>
      </c>
      <c r="F749" s="8" t="s">
        <v>148</v>
      </c>
      <c r="G749" s="8">
        <v>0.1</v>
      </c>
      <c r="H749" s="8" t="s">
        <v>148</v>
      </c>
    </row>
    <row r="750" spans="1:8" x14ac:dyDescent="0.25">
      <c r="A750" s="8" t="s">
        <v>875</v>
      </c>
      <c r="B750" s="8">
        <v>13047</v>
      </c>
      <c r="C750" s="8" t="s">
        <v>153</v>
      </c>
      <c r="D750" s="8" t="s">
        <v>41</v>
      </c>
      <c r="E750" s="8">
        <v>34</v>
      </c>
      <c r="F750" s="8" t="s">
        <v>148</v>
      </c>
      <c r="G750" s="8">
        <v>0.1</v>
      </c>
      <c r="H750" s="8" t="s">
        <v>148</v>
      </c>
    </row>
    <row r="751" spans="1:8" x14ac:dyDescent="0.25">
      <c r="A751" s="8" t="s">
        <v>876</v>
      </c>
      <c r="B751" s="8">
        <v>11847</v>
      </c>
      <c r="C751" s="8" t="s">
        <v>253</v>
      </c>
      <c r="D751" s="8" t="s">
        <v>156</v>
      </c>
      <c r="E751" s="8" t="s">
        <v>148</v>
      </c>
      <c r="F751" s="8">
        <v>20.2</v>
      </c>
      <c r="G751" s="8">
        <v>0.1</v>
      </c>
      <c r="H751" s="8" t="s">
        <v>148</v>
      </c>
    </row>
    <row r="752" spans="1:8" x14ac:dyDescent="0.25">
      <c r="A752" s="8" t="s">
        <v>877</v>
      </c>
      <c r="B752" s="8">
        <v>5842</v>
      </c>
      <c r="C752" s="8" t="s">
        <v>236</v>
      </c>
      <c r="D752" s="8" t="s">
        <v>156</v>
      </c>
      <c r="E752" s="8" t="s">
        <v>148</v>
      </c>
      <c r="F752" s="8">
        <v>37</v>
      </c>
      <c r="G752" s="8">
        <v>0.1</v>
      </c>
      <c r="H752" s="8" t="s">
        <v>148</v>
      </c>
    </row>
    <row r="753" spans="1:8" x14ac:dyDescent="0.25">
      <c r="A753" s="8" t="s">
        <v>878</v>
      </c>
      <c r="B753" s="8">
        <v>12590</v>
      </c>
      <c r="C753" s="8" t="s">
        <v>150</v>
      </c>
      <c r="D753" s="8" t="s">
        <v>314</v>
      </c>
      <c r="E753" s="8">
        <v>169</v>
      </c>
      <c r="F753" s="8" t="s">
        <v>148</v>
      </c>
      <c r="G753" s="8">
        <v>0.1</v>
      </c>
      <c r="H753" s="8" t="s">
        <v>148</v>
      </c>
    </row>
    <row r="754" spans="1:8" x14ac:dyDescent="0.25">
      <c r="A754" s="8" t="s">
        <v>879</v>
      </c>
      <c r="B754" s="8">
        <v>7108</v>
      </c>
      <c r="C754" s="8" t="s">
        <v>243</v>
      </c>
      <c r="D754" s="8" t="s">
        <v>156</v>
      </c>
      <c r="E754" s="8" t="s">
        <v>148</v>
      </c>
      <c r="F754" s="8">
        <v>28.2</v>
      </c>
      <c r="G754" s="8">
        <v>0.1</v>
      </c>
      <c r="H754" s="8" t="s">
        <v>148</v>
      </c>
    </row>
    <row r="755" spans="1:8" x14ac:dyDescent="0.25">
      <c r="A755" s="8" t="s">
        <v>880</v>
      </c>
      <c r="B755" s="8">
        <v>9718</v>
      </c>
      <c r="C755" s="8" t="s">
        <v>160</v>
      </c>
      <c r="D755" s="8" t="s">
        <v>458</v>
      </c>
      <c r="E755" s="8">
        <v>23</v>
      </c>
      <c r="F755" s="8" t="s">
        <v>148</v>
      </c>
      <c r="G755" s="8">
        <v>0.1</v>
      </c>
      <c r="H755" s="8" t="s">
        <v>148</v>
      </c>
    </row>
    <row r="756" spans="1:8" x14ac:dyDescent="0.25">
      <c r="A756" s="8" t="s">
        <v>881</v>
      </c>
      <c r="B756" s="8">
        <v>7411</v>
      </c>
      <c r="C756" s="8" t="s">
        <v>183</v>
      </c>
      <c r="D756" s="8" t="s">
        <v>156</v>
      </c>
      <c r="E756" s="8" t="s">
        <v>148</v>
      </c>
      <c r="F756" s="8">
        <v>33.1</v>
      </c>
      <c r="G756" s="8">
        <v>0.1</v>
      </c>
      <c r="H756" s="8" t="s">
        <v>148</v>
      </c>
    </row>
    <row r="757" spans="1:8" x14ac:dyDescent="0.25">
      <c r="A757" s="8" t="s">
        <v>882</v>
      </c>
      <c r="B757" s="8">
        <v>11400</v>
      </c>
      <c r="C757" s="8" t="s">
        <v>155</v>
      </c>
      <c r="D757" s="8" t="s">
        <v>314</v>
      </c>
      <c r="E757" s="8">
        <v>8</v>
      </c>
      <c r="F757" s="8" t="s">
        <v>148</v>
      </c>
      <c r="G757" s="8">
        <v>0.1</v>
      </c>
      <c r="H757" s="8" t="s">
        <v>148</v>
      </c>
    </row>
    <row r="758" spans="1:8" x14ac:dyDescent="0.25">
      <c r="A758" s="8" t="s">
        <v>883</v>
      </c>
      <c r="B758" s="8">
        <v>15033</v>
      </c>
      <c r="C758" s="8" t="s">
        <v>183</v>
      </c>
      <c r="D758" s="8" t="s">
        <v>156</v>
      </c>
      <c r="E758" s="8" t="s">
        <v>148</v>
      </c>
      <c r="F758" s="8">
        <v>17.2</v>
      </c>
      <c r="G758" s="8">
        <v>0.1</v>
      </c>
      <c r="H758" s="8" t="s">
        <v>148</v>
      </c>
    </row>
    <row r="759" spans="1:8" x14ac:dyDescent="0.25">
      <c r="A759" s="8" t="s">
        <v>884</v>
      </c>
      <c r="B759" s="8">
        <v>6104</v>
      </c>
      <c r="C759" s="8" t="s">
        <v>158</v>
      </c>
      <c r="D759" s="8" t="s">
        <v>314</v>
      </c>
      <c r="E759" s="8">
        <v>353</v>
      </c>
      <c r="F759" s="8" t="s">
        <v>148</v>
      </c>
      <c r="G759" s="8">
        <v>0.1</v>
      </c>
      <c r="H759" s="8" t="s">
        <v>148</v>
      </c>
    </row>
    <row r="760" spans="1:8" x14ac:dyDescent="0.25">
      <c r="A760" s="8" t="s">
        <v>885</v>
      </c>
      <c r="B760" s="8">
        <v>10756</v>
      </c>
      <c r="C760" s="8" t="s">
        <v>197</v>
      </c>
      <c r="D760" s="8" t="s">
        <v>156</v>
      </c>
      <c r="E760" s="8" t="s">
        <v>148</v>
      </c>
      <c r="F760" s="8">
        <v>83.2</v>
      </c>
      <c r="G760" s="8">
        <v>0.1</v>
      </c>
      <c r="H760" s="8" t="s">
        <v>148</v>
      </c>
    </row>
    <row r="761" spans="1:8" x14ac:dyDescent="0.25">
      <c r="A761" s="8" t="s">
        <v>886</v>
      </c>
      <c r="B761" s="8">
        <v>15010</v>
      </c>
      <c r="C761" s="8" t="s">
        <v>292</v>
      </c>
      <c r="D761" s="8" t="s">
        <v>156</v>
      </c>
      <c r="E761" s="8" t="s">
        <v>148</v>
      </c>
      <c r="F761" s="8">
        <v>50.1</v>
      </c>
      <c r="G761" s="8">
        <v>0.1</v>
      </c>
      <c r="H761" s="8" t="s">
        <v>148</v>
      </c>
    </row>
    <row r="762" spans="1:8" x14ac:dyDescent="0.25">
      <c r="A762" s="8" t="s">
        <v>887</v>
      </c>
      <c r="B762" s="8">
        <v>1837</v>
      </c>
      <c r="C762" s="8" t="s">
        <v>176</v>
      </c>
      <c r="D762" s="8" t="s">
        <v>156</v>
      </c>
      <c r="E762" s="8" t="s">
        <v>148</v>
      </c>
      <c r="F762" s="8">
        <v>33.200000000000003</v>
      </c>
      <c r="G762" s="8">
        <v>0.1</v>
      </c>
      <c r="H762" s="8" t="s">
        <v>148</v>
      </c>
    </row>
    <row r="763" spans="1:8" x14ac:dyDescent="0.25">
      <c r="A763" s="8" t="s">
        <v>888</v>
      </c>
      <c r="B763" s="8">
        <v>12870</v>
      </c>
      <c r="C763" s="8" t="s">
        <v>260</v>
      </c>
      <c r="D763" s="8" t="s">
        <v>156</v>
      </c>
      <c r="E763" s="8" t="s">
        <v>148</v>
      </c>
      <c r="F763" s="8">
        <v>27.1</v>
      </c>
      <c r="G763" s="8">
        <v>0.1</v>
      </c>
      <c r="H763" s="8" t="s">
        <v>148</v>
      </c>
    </row>
    <row r="764" spans="1:8" x14ac:dyDescent="0.25">
      <c r="A764" s="8" t="s">
        <v>889</v>
      </c>
      <c r="B764" s="8">
        <v>9886</v>
      </c>
      <c r="C764" s="8" t="s">
        <v>160</v>
      </c>
      <c r="D764" s="8" t="s">
        <v>370</v>
      </c>
      <c r="E764" s="8">
        <v>222</v>
      </c>
      <c r="F764" s="8" t="s">
        <v>148</v>
      </c>
      <c r="G764" s="8">
        <v>0.1</v>
      </c>
      <c r="H764" s="8" t="s">
        <v>148</v>
      </c>
    </row>
    <row r="765" spans="1:8" x14ac:dyDescent="0.25">
      <c r="A765" s="8" t="s">
        <v>890</v>
      </c>
      <c r="B765" s="8">
        <v>4089</v>
      </c>
      <c r="C765" s="8" t="s">
        <v>162</v>
      </c>
      <c r="D765" s="8" t="s">
        <v>156</v>
      </c>
      <c r="E765" s="8" t="s">
        <v>148</v>
      </c>
      <c r="F765" s="8">
        <v>34</v>
      </c>
      <c r="G765" s="8">
        <v>0.1</v>
      </c>
      <c r="H765" s="8" t="s">
        <v>148</v>
      </c>
    </row>
    <row r="766" spans="1:8" x14ac:dyDescent="0.25">
      <c r="A766" s="8" t="s">
        <v>891</v>
      </c>
      <c r="B766" s="8">
        <v>3886</v>
      </c>
      <c r="C766" s="8" t="s">
        <v>183</v>
      </c>
      <c r="D766" s="8" t="s">
        <v>156</v>
      </c>
      <c r="E766" s="8" t="s">
        <v>148</v>
      </c>
      <c r="F766" s="8">
        <v>13.1</v>
      </c>
      <c r="G766" s="8">
        <v>0.1</v>
      </c>
      <c r="H766" s="8" t="s">
        <v>148</v>
      </c>
    </row>
    <row r="767" spans="1:8" x14ac:dyDescent="0.25">
      <c r="A767" s="8" t="s">
        <v>892</v>
      </c>
      <c r="B767" s="8">
        <v>9243</v>
      </c>
      <c r="C767" s="8" t="s">
        <v>215</v>
      </c>
      <c r="D767" s="8" t="s">
        <v>156</v>
      </c>
      <c r="E767" s="8" t="s">
        <v>148</v>
      </c>
      <c r="F767" s="8">
        <v>10.1</v>
      </c>
      <c r="G767" s="8">
        <v>0.1</v>
      </c>
      <c r="H767" s="8" t="s">
        <v>148</v>
      </c>
    </row>
    <row r="768" spans="1:8" x14ac:dyDescent="0.25">
      <c r="A768" s="8" t="s">
        <v>893</v>
      </c>
      <c r="B768" s="8">
        <v>2385</v>
      </c>
      <c r="C768" s="8" t="s">
        <v>203</v>
      </c>
      <c r="D768" s="8" t="s">
        <v>156</v>
      </c>
      <c r="E768" s="8" t="s">
        <v>148</v>
      </c>
      <c r="F768" s="8">
        <v>11</v>
      </c>
      <c r="G768" s="8">
        <v>0.1</v>
      </c>
      <c r="H768" s="8" t="s">
        <v>148</v>
      </c>
    </row>
    <row r="769" spans="1:8" x14ac:dyDescent="0.25">
      <c r="A769" s="8" t="s">
        <v>894</v>
      </c>
      <c r="B769" s="8">
        <v>7466</v>
      </c>
      <c r="C769" s="8" t="s">
        <v>183</v>
      </c>
      <c r="D769" s="8" t="s">
        <v>156</v>
      </c>
      <c r="E769" s="8" t="s">
        <v>148</v>
      </c>
      <c r="F769" s="8">
        <v>13.1</v>
      </c>
      <c r="G769" s="8">
        <v>0.1</v>
      </c>
      <c r="H769" s="8" t="s">
        <v>148</v>
      </c>
    </row>
    <row r="770" spans="1:8" x14ac:dyDescent="0.25">
      <c r="A770" s="8" t="s">
        <v>895</v>
      </c>
      <c r="B770" s="8">
        <v>7758</v>
      </c>
      <c r="C770" s="8" t="s">
        <v>178</v>
      </c>
      <c r="D770" s="8" t="s">
        <v>156</v>
      </c>
      <c r="E770" s="8" t="s">
        <v>148</v>
      </c>
      <c r="F770" s="8">
        <v>8</v>
      </c>
      <c r="G770" s="8">
        <v>0.1</v>
      </c>
      <c r="H770" s="8" t="s">
        <v>148</v>
      </c>
    </row>
    <row r="771" spans="1:8" x14ac:dyDescent="0.25">
      <c r="A771" s="8" t="s">
        <v>896</v>
      </c>
      <c r="B771" s="8">
        <v>813</v>
      </c>
      <c r="C771" s="8" t="s">
        <v>176</v>
      </c>
      <c r="D771" s="8" t="s">
        <v>156</v>
      </c>
      <c r="E771" s="8" t="s">
        <v>148</v>
      </c>
      <c r="F771" s="8">
        <v>27.1</v>
      </c>
      <c r="G771" s="8">
        <v>0.1</v>
      </c>
      <c r="H771" s="8" t="s">
        <v>148</v>
      </c>
    </row>
    <row r="772" spans="1:8" x14ac:dyDescent="0.25">
      <c r="A772" s="8" t="s">
        <v>897</v>
      </c>
      <c r="B772" s="8">
        <v>9854</v>
      </c>
      <c r="C772" s="8" t="s">
        <v>150</v>
      </c>
      <c r="D772" s="8" t="s">
        <v>458</v>
      </c>
      <c r="E772" s="8">
        <v>88</v>
      </c>
      <c r="F772" s="8" t="s">
        <v>148</v>
      </c>
      <c r="G772" s="8">
        <v>0.1</v>
      </c>
      <c r="H772" s="8" t="s">
        <v>148</v>
      </c>
    </row>
    <row r="773" spans="1:8" x14ac:dyDescent="0.25">
      <c r="A773" s="8" t="s">
        <v>898</v>
      </c>
      <c r="B773" s="8">
        <v>12857</v>
      </c>
      <c r="C773" s="8" t="s">
        <v>183</v>
      </c>
      <c r="D773" s="8" t="s">
        <v>156</v>
      </c>
      <c r="E773" s="8" t="s">
        <v>148</v>
      </c>
      <c r="F773" s="8">
        <v>8</v>
      </c>
      <c r="G773" s="8">
        <v>0.1</v>
      </c>
      <c r="H773" s="8" t="s">
        <v>148</v>
      </c>
    </row>
    <row r="774" spans="1:8" x14ac:dyDescent="0.25">
      <c r="A774" s="8" t="s">
        <v>899</v>
      </c>
      <c r="B774" s="8">
        <v>5552</v>
      </c>
      <c r="C774" s="8" t="s">
        <v>158</v>
      </c>
      <c r="D774" s="8" t="s">
        <v>458</v>
      </c>
      <c r="E774" s="8">
        <v>16</v>
      </c>
      <c r="F774" s="8" t="s">
        <v>148</v>
      </c>
      <c r="G774" s="8">
        <v>0.1</v>
      </c>
      <c r="H774" s="8" t="s">
        <v>148</v>
      </c>
    </row>
    <row r="775" spans="1:8" x14ac:dyDescent="0.25">
      <c r="A775" s="8" t="s">
        <v>900</v>
      </c>
      <c r="B775" s="8">
        <v>10838</v>
      </c>
      <c r="C775" s="8" t="s">
        <v>176</v>
      </c>
      <c r="D775" s="8" t="s">
        <v>44</v>
      </c>
      <c r="E775" s="8">
        <v>10</v>
      </c>
      <c r="F775" s="8" t="s">
        <v>148</v>
      </c>
      <c r="G775" s="8">
        <v>0.1</v>
      </c>
      <c r="H775" s="8" t="s">
        <v>148</v>
      </c>
    </row>
    <row r="776" spans="1:8" x14ac:dyDescent="0.25">
      <c r="A776" s="8" t="s">
        <v>901</v>
      </c>
      <c r="B776" s="8">
        <v>15051</v>
      </c>
      <c r="C776" s="8" t="s">
        <v>158</v>
      </c>
      <c r="D776" s="8" t="s">
        <v>156</v>
      </c>
      <c r="E776" s="8" t="s">
        <v>148</v>
      </c>
      <c r="F776" s="8">
        <v>12.1</v>
      </c>
      <c r="G776" s="8">
        <v>0.1</v>
      </c>
      <c r="H776" s="8" t="s">
        <v>148</v>
      </c>
    </row>
    <row r="777" spans="1:8" x14ac:dyDescent="0.25">
      <c r="A777" s="8" t="s">
        <v>902</v>
      </c>
      <c r="B777" s="8">
        <v>9871</v>
      </c>
      <c r="C777" s="8" t="s">
        <v>243</v>
      </c>
      <c r="D777" s="8" t="s">
        <v>44</v>
      </c>
      <c r="E777" s="8">
        <v>8</v>
      </c>
      <c r="F777" s="8" t="s">
        <v>148</v>
      </c>
      <c r="G777" s="8">
        <v>0.1</v>
      </c>
      <c r="H777" s="8" t="s">
        <v>148</v>
      </c>
    </row>
    <row r="778" spans="1:8" x14ac:dyDescent="0.25">
      <c r="A778" s="8" t="s">
        <v>903</v>
      </c>
      <c r="B778" s="8">
        <v>11902</v>
      </c>
      <c r="C778" s="8" t="s">
        <v>208</v>
      </c>
      <c r="D778" s="8" t="s">
        <v>41</v>
      </c>
      <c r="E778" s="8">
        <v>104</v>
      </c>
      <c r="F778" s="8" t="s">
        <v>148</v>
      </c>
      <c r="G778" s="8">
        <v>0.1</v>
      </c>
      <c r="H778" s="8" t="s">
        <v>148</v>
      </c>
    </row>
    <row r="779" spans="1:8" x14ac:dyDescent="0.25">
      <c r="A779" s="8" t="s">
        <v>904</v>
      </c>
      <c r="B779" s="8">
        <v>16252</v>
      </c>
      <c r="C779" s="8" t="s">
        <v>146</v>
      </c>
      <c r="D779" s="8" t="s">
        <v>286</v>
      </c>
      <c r="E779" s="8">
        <v>44</v>
      </c>
      <c r="F779" s="8" t="s">
        <v>148</v>
      </c>
      <c r="G779" s="8">
        <v>0.1</v>
      </c>
      <c r="H779" s="8" t="s">
        <v>148</v>
      </c>
    </row>
    <row r="780" spans="1:8" x14ac:dyDescent="0.25">
      <c r="A780" s="8" t="s">
        <v>905</v>
      </c>
      <c r="B780" s="8">
        <v>9460</v>
      </c>
      <c r="C780" s="8" t="s">
        <v>175</v>
      </c>
      <c r="D780" s="8" t="s">
        <v>156</v>
      </c>
      <c r="E780" s="8" t="s">
        <v>148</v>
      </c>
      <c r="F780" s="8">
        <v>16.2</v>
      </c>
      <c r="G780" s="8">
        <v>0.1</v>
      </c>
      <c r="H780" s="8" t="s">
        <v>148</v>
      </c>
    </row>
    <row r="781" spans="1:8" x14ac:dyDescent="0.25">
      <c r="A781" s="8" t="s">
        <v>906</v>
      </c>
      <c r="B781" s="8">
        <v>9629</v>
      </c>
      <c r="C781" s="8" t="s">
        <v>200</v>
      </c>
      <c r="D781" s="8" t="s">
        <v>151</v>
      </c>
      <c r="E781" s="8">
        <v>57</v>
      </c>
      <c r="F781" s="8" t="s">
        <v>148</v>
      </c>
      <c r="G781" s="8">
        <v>0.1</v>
      </c>
      <c r="H781" s="8" t="s">
        <v>148</v>
      </c>
    </row>
    <row r="782" spans="1:8" x14ac:dyDescent="0.25">
      <c r="A782" s="8" t="s">
        <v>907</v>
      </c>
      <c r="B782" s="8">
        <v>11471</v>
      </c>
      <c r="C782" s="8" t="s">
        <v>162</v>
      </c>
      <c r="D782" s="8" t="s">
        <v>156</v>
      </c>
      <c r="E782" s="8" t="s">
        <v>148</v>
      </c>
      <c r="F782" s="8">
        <v>8.1</v>
      </c>
      <c r="G782" s="8">
        <v>0.1</v>
      </c>
      <c r="H782" s="8" t="s">
        <v>148</v>
      </c>
    </row>
    <row r="783" spans="1:8" x14ac:dyDescent="0.25">
      <c r="A783" s="8" t="s">
        <v>908</v>
      </c>
      <c r="B783" s="8">
        <v>2413</v>
      </c>
      <c r="C783" s="8" t="s">
        <v>150</v>
      </c>
      <c r="D783" s="8" t="s">
        <v>156</v>
      </c>
      <c r="E783" s="8" t="s">
        <v>148</v>
      </c>
      <c r="F783" s="8">
        <v>20.2</v>
      </c>
      <c r="G783" s="8">
        <v>0.1</v>
      </c>
      <c r="H783" s="8" t="s">
        <v>148</v>
      </c>
    </row>
    <row r="784" spans="1:8" x14ac:dyDescent="0.25">
      <c r="A784" s="8" t="s">
        <v>909</v>
      </c>
      <c r="B784" s="8">
        <v>921</v>
      </c>
      <c r="C784" s="8" t="s">
        <v>180</v>
      </c>
      <c r="D784" s="8" t="s">
        <v>156</v>
      </c>
      <c r="E784" s="8" t="s">
        <v>148</v>
      </c>
      <c r="F784" s="8">
        <v>123.2</v>
      </c>
      <c r="G784" s="8">
        <v>0.1</v>
      </c>
      <c r="H784" s="8" t="s">
        <v>148</v>
      </c>
    </row>
    <row r="785" spans="1:8" x14ac:dyDescent="0.25">
      <c r="A785" s="8" t="s">
        <v>910</v>
      </c>
      <c r="B785" s="8">
        <v>9948</v>
      </c>
      <c r="C785" s="8" t="s">
        <v>210</v>
      </c>
      <c r="D785" s="8" t="s">
        <v>156</v>
      </c>
      <c r="E785" s="8" t="s">
        <v>148</v>
      </c>
      <c r="F785" s="8">
        <v>54</v>
      </c>
      <c r="G785" s="8">
        <v>0.1</v>
      </c>
      <c r="H785" s="8" t="s">
        <v>148</v>
      </c>
    </row>
    <row r="786" spans="1:8" x14ac:dyDescent="0.25">
      <c r="A786" s="8" t="s">
        <v>911</v>
      </c>
      <c r="B786" s="8">
        <v>14441</v>
      </c>
      <c r="C786" s="8" t="s">
        <v>164</v>
      </c>
      <c r="D786" s="8" t="s">
        <v>166</v>
      </c>
      <c r="E786" s="8">
        <v>36</v>
      </c>
      <c r="F786" s="8" t="s">
        <v>148</v>
      </c>
      <c r="G786" s="8">
        <v>0.1</v>
      </c>
      <c r="H786" s="8" t="s">
        <v>148</v>
      </c>
    </row>
    <row r="787" spans="1:8" x14ac:dyDescent="0.25">
      <c r="A787" s="8" t="s">
        <v>912</v>
      </c>
      <c r="B787" s="8">
        <v>2498</v>
      </c>
      <c r="C787" s="8" t="s">
        <v>203</v>
      </c>
      <c r="D787" s="8" t="s">
        <v>41</v>
      </c>
      <c r="E787" s="8">
        <v>9</v>
      </c>
      <c r="F787" s="8" t="s">
        <v>148</v>
      </c>
      <c r="G787" s="8">
        <v>0.1</v>
      </c>
      <c r="H787" s="8" t="s">
        <v>148</v>
      </c>
    </row>
    <row r="788" spans="1:8" x14ac:dyDescent="0.25">
      <c r="A788" s="8" t="s">
        <v>913</v>
      </c>
      <c r="B788" s="8">
        <v>13293</v>
      </c>
      <c r="C788" s="8" t="s">
        <v>165</v>
      </c>
      <c r="D788" s="8" t="s">
        <v>156</v>
      </c>
      <c r="E788" s="8" t="s">
        <v>148</v>
      </c>
      <c r="F788" s="8">
        <v>16</v>
      </c>
      <c r="G788" s="8">
        <v>0.1</v>
      </c>
      <c r="H788" s="8" t="s">
        <v>148</v>
      </c>
    </row>
    <row r="789" spans="1:8" x14ac:dyDescent="0.25">
      <c r="A789" s="8" t="s">
        <v>914</v>
      </c>
      <c r="B789" s="8">
        <v>2608</v>
      </c>
      <c r="C789" s="8" t="s">
        <v>158</v>
      </c>
      <c r="D789" s="8" t="s">
        <v>156</v>
      </c>
      <c r="E789" s="8" t="s">
        <v>148</v>
      </c>
      <c r="F789" s="8">
        <v>26.2</v>
      </c>
      <c r="G789" s="8">
        <v>0.1</v>
      </c>
      <c r="H789" s="8" t="s">
        <v>148</v>
      </c>
    </row>
    <row r="790" spans="1:8" x14ac:dyDescent="0.25">
      <c r="A790" s="8" t="s">
        <v>915</v>
      </c>
      <c r="B790" s="8">
        <v>14663</v>
      </c>
      <c r="C790" s="8" t="s">
        <v>208</v>
      </c>
      <c r="D790" s="8" t="s">
        <v>156</v>
      </c>
      <c r="E790" s="8" t="s">
        <v>148</v>
      </c>
      <c r="F790" s="8">
        <v>67</v>
      </c>
      <c r="G790" s="8">
        <v>0.1</v>
      </c>
      <c r="H790" s="8" t="s">
        <v>148</v>
      </c>
    </row>
    <row r="791" spans="1:8" x14ac:dyDescent="0.25">
      <c r="A791" s="8" t="s">
        <v>916</v>
      </c>
      <c r="B791" s="8">
        <v>5401</v>
      </c>
      <c r="C791" s="8" t="s">
        <v>175</v>
      </c>
      <c r="D791" s="8" t="s">
        <v>156</v>
      </c>
      <c r="E791" s="8" t="s">
        <v>148</v>
      </c>
      <c r="F791" s="8">
        <v>5</v>
      </c>
      <c r="G791" s="8">
        <v>0.1</v>
      </c>
      <c r="H791" s="8" t="s">
        <v>148</v>
      </c>
    </row>
    <row r="792" spans="1:8" x14ac:dyDescent="0.25">
      <c r="A792" s="8" t="s">
        <v>917</v>
      </c>
      <c r="B792" s="8">
        <v>6819</v>
      </c>
      <c r="C792" s="8" t="s">
        <v>203</v>
      </c>
      <c r="D792" s="8" t="s">
        <v>156</v>
      </c>
      <c r="E792" s="8" t="s">
        <v>148</v>
      </c>
      <c r="F792" s="8">
        <v>60.2</v>
      </c>
      <c r="G792" s="8">
        <v>0.1</v>
      </c>
      <c r="H792" s="8" t="s">
        <v>148</v>
      </c>
    </row>
    <row r="793" spans="1:8" x14ac:dyDescent="0.25">
      <c r="A793" s="8" t="s">
        <v>918</v>
      </c>
      <c r="B793" s="8">
        <v>10585</v>
      </c>
      <c r="C793" s="8" t="s">
        <v>253</v>
      </c>
      <c r="D793" s="8" t="s">
        <v>201</v>
      </c>
      <c r="E793" s="8">
        <v>2</v>
      </c>
      <c r="F793" s="8" t="s">
        <v>148</v>
      </c>
      <c r="G793" s="8">
        <v>0.1</v>
      </c>
      <c r="H793" s="8" t="s">
        <v>148</v>
      </c>
    </row>
    <row r="794" spans="1:8" x14ac:dyDescent="0.25">
      <c r="A794" s="8" t="s">
        <v>919</v>
      </c>
      <c r="B794" s="8">
        <v>3978</v>
      </c>
      <c r="C794" s="8" t="s">
        <v>155</v>
      </c>
      <c r="D794" s="8" t="s">
        <v>297</v>
      </c>
      <c r="E794" s="8">
        <v>72</v>
      </c>
      <c r="F794" s="8" t="s">
        <v>148</v>
      </c>
      <c r="G794" s="8">
        <v>0.1</v>
      </c>
      <c r="H794" s="8" t="s">
        <v>148</v>
      </c>
    </row>
    <row r="795" spans="1:8" x14ac:dyDescent="0.25">
      <c r="A795" s="8" t="s">
        <v>920</v>
      </c>
      <c r="B795" s="8">
        <v>9892</v>
      </c>
      <c r="C795" s="8" t="s">
        <v>160</v>
      </c>
      <c r="D795" s="8" t="s">
        <v>147</v>
      </c>
      <c r="E795" s="8">
        <v>649</v>
      </c>
      <c r="F795" s="8" t="s">
        <v>148</v>
      </c>
      <c r="G795" s="8">
        <v>0.1</v>
      </c>
      <c r="H795" s="8" t="s">
        <v>148</v>
      </c>
    </row>
    <row r="796" spans="1:8" x14ac:dyDescent="0.25">
      <c r="A796" s="8" t="s">
        <v>921</v>
      </c>
      <c r="B796" s="8">
        <v>14221</v>
      </c>
      <c r="C796" s="8" t="s">
        <v>162</v>
      </c>
      <c r="D796" s="8" t="s">
        <v>147</v>
      </c>
      <c r="E796" s="8">
        <v>404</v>
      </c>
      <c r="F796" s="8" t="s">
        <v>148</v>
      </c>
      <c r="G796" s="8">
        <v>0.1</v>
      </c>
      <c r="H796" s="8" t="s">
        <v>148</v>
      </c>
    </row>
    <row r="797" spans="1:8" x14ac:dyDescent="0.25">
      <c r="A797" s="8" t="s">
        <v>922</v>
      </c>
      <c r="B797" s="8">
        <v>10593</v>
      </c>
      <c r="C797" s="8" t="s">
        <v>260</v>
      </c>
      <c r="D797" s="8" t="s">
        <v>24</v>
      </c>
      <c r="E797" s="8">
        <v>59</v>
      </c>
      <c r="F797" s="8" t="s">
        <v>148</v>
      </c>
      <c r="G797" s="8">
        <v>0.1</v>
      </c>
      <c r="H797" s="8" t="s">
        <v>148</v>
      </c>
    </row>
    <row r="798" spans="1:8" x14ac:dyDescent="0.25">
      <c r="A798" s="8" t="s">
        <v>923</v>
      </c>
      <c r="B798" s="8">
        <v>10681</v>
      </c>
      <c r="C798" s="8" t="s">
        <v>183</v>
      </c>
      <c r="D798" s="8" t="s">
        <v>76</v>
      </c>
      <c r="E798" s="8">
        <v>288</v>
      </c>
      <c r="F798" s="8" t="s">
        <v>148</v>
      </c>
      <c r="G798" s="8">
        <v>0.1</v>
      </c>
      <c r="H798" s="8" t="s">
        <v>148</v>
      </c>
    </row>
    <row r="799" spans="1:8" x14ac:dyDescent="0.25">
      <c r="A799" s="8" t="s">
        <v>924</v>
      </c>
      <c r="B799" s="8">
        <v>2430</v>
      </c>
      <c r="C799" s="8" t="s">
        <v>165</v>
      </c>
      <c r="D799" s="8" t="s">
        <v>41</v>
      </c>
      <c r="E799" s="8">
        <v>30</v>
      </c>
      <c r="F799" s="8" t="s">
        <v>148</v>
      </c>
      <c r="G799" s="8">
        <v>0.1</v>
      </c>
      <c r="H799" s="8" t="s">
        <v>148</v>
      </c>
    </row>
    <row r="800" spans="1:8" x14ac:dyDescent="0.25">
      <c r="A800" s="8" t="s">
        <v>925</v>
      </c>
      <c r="B800" s="8">
        <v>14867</v>
      </c>
      <c r="C800" s="8" t="s">
        <v>253</v>
      </c>
      <c r="D800" s="8" t="s">
        <v>156</v>
      </c>
      <c r="E800" s="8" t="s">
        <v>148</v>
      </c>
      <c r="F800" s="8">
        <v>15.2</v>
      </c>
      <c r="G800" s="8">
        <v>0.1</v>
      </c>
      <c r="H800" s="8" t="s">
        <v>148</v>
      </c>
    </row>
    <row r="801" spans="1:8" x14ac:dyDescent="0.25">
      <c r="A801" s="8" t="s">
        <v>926</v>
      </c>
      <c r="B801" s="8">
        <v>7949</v>
      </c>
      <c r="C801" s="8" t="s">
        <v>185</v>
      </c>
      <c r="D801" s="8" t="s">
        <v>286</v>
      </c>
      <c r="E801" s="8">
        <v>223</v>
      </c>
      <c r="F801" s="8" t="s">
        <v>148</v>
      </c>
      <c r="G801" s="8">
        <v>0.1</v>
      </c>
      <c r="H801" s="8" t="s">
        <v>148</v>
      </c>
    </row>
    <row r="802" spans="1:8" x14ac:dyDescent="0.25">
      <c r="A802" s="8" t="s">
        <v>927</v>
      </c>
      <c r="B802" s="8">
        <v>13418</v>
      </c>
      <c r="C802" s="8" t="s">
        <v>173</v>
      </c>
      <c r="D802" s="8" t="s">
        <v>156</v>
      </c>
      <c r="E802" s="8" t="s">
        <v>148</v>
      </c>
      <c r="F802" s="8">
        <v>6</v>
      </c>
      <c r="G802" s="8">
        <v>0.1</v>
      </c>
      <c r="H802" s="8" t="s">
        <v>148</v>
      </c>
    </row>
    <row r="803" spans="1:8" x14ac:dyDescent="0.25">
      <c r="A803" s="8" t="s">
        <v>928</v>
      </c>
      <c r="B803" s="8">
        <v>11571</v>
      </c>
      <c r="C803" s="8" t="s">
        <v>185</v>
      </c>
      <c r="D803" s="8" t="s">
        <v>156</v>
      </c>
      <c r="E803" s="8" t="s">
        <v>148</v>
      </c>
      <c r="F803" s="8">
        <v>5.2</v>
      </c>
      <c r="G803" s="8">
        <v>0.1</v>
      </c>
      <c r="H803" s="8" t="s">
        <v>148</v>
      </c>
    </row>
    <row r="804" spans="1:8" x14ac:dyDescent="0.25">
      <c r="A804" s="8" t="s">
        <v>929</v>
      </c>
      <c r="B804" s="8">
        <v>11589</v>
      </c>
      <c r="C804" s="8" t="s">
        <v>210</v>
      </c>
      <c r="D804" s="8" t="s">
        <v>156</v>
      </c>
      <c r="E804" s="8" t="s">
        <v>148</v>
      </c>
      <c r="F804" s="8">
        <v>61.2</v>
      </c>
      <c r="G804" s="8">
        <v>0.1</v>
      </c>
      <c r="H804" s="8" t="s">
        <v>148</v>
      </c>
    </row>
    <row r="805" spans="1:8" x14ac:dyDescent="0.25">
      <c r="A805" s="8" t="s">
        <v>930</v>
      </c>
      <c r="B805" s="8">
        <v>10441</v>
      </c>
      <c r="C805" s="8" t="s">
        <v>175</v>
      </c>
      <c r="D805" s="8" t="s">
        <v>24</v>
      </c>
      <c r="E805" s="8">
        <v>58</v>
      </c>
      <c r="F805" s="8" t="s">
        <v>148</v>
      </c>
      <c r="G805" s="8">
        <v>0.1</v>
      </c>
      <c r="H805" s="8" t="s">
        <v>148</v>
      </c>
    </row>
    <row r="806" spans="1:8" x14ac:dyDescent="0.25">
      <c r="A806" s="8" t="s">
        <v>931</v>
      </c>
      <c r="B806" s="8">
        <v>9284</v>
      </c>
      <c r="C806" s="8" t="s">
        <v>258</v>
      </c>
      <c r="D806" s="8" t="s">
        <v>44</v>
      </c>
      <c r="E806" s="8">
        <v>113</v>
      </c>
      <c r="F806" s="8" t="s">
        <v>148</v>
      </c>
      <c r="G806" s="8">
        <v>0.1</v>
      </c>
      <c r="H806" s="8" t="s">
        <v>148</v>
      </c>
    </row>
    <row r="807" spans="1:8" x14ac:dyDescent="0.25">
      <c r="A807" s="8" t="s">
        <v>932</v>
      </c>
      <c r="B807" s="8">
        <v>13485</v>
      </c>
      <c r="C807" s="8" t="s">
        <v>176</v>
      </c>
      <c r="D807" s="8" t="s">
        <v>156</v>
      </c>
      <c r="E807" s="8" t="s">
        <v>148</v>
      </c>
      <c r="F807" s="8">
        <v>14.2</v>
      </c>
      <c r="G807" s="8">
        <v>0.1</v>
      </c>
      <c r="H807" s="8" t="s">
        <v>148</v>
      </c>
    </row>
    <row r="808" spans="1:8" x14ac:dyDescent="0.25">
      <c r="A808" s="8" t="s">
        <v>933</v>
      </c>
      <c r="B808" s="8">
        <v>3211</v>
      </c>
      <c r="C808" s="8" t="s">
        <v>243</v>
      </c>
      <c r="D808" s="8" t="s">
        <v>166</v>
      </c>
      <c r="E808" s="8">
        <v>18</v>
      </c>
      <c r="F808" s="8" t="s">
        <v>148</v>
      </c>
      <c r="G808" s="8">
        <v>0.1</v>
      </c>
      <c r="H808" s="8" t="s">
        <v>148</v>
      </c>
    </row>
    <row r="809" spans="1:8" x14ac:dyDescent="0.25">
      <c r="A809" s="8" t="s">
        <v>934</v>
      </c>
      <c r="B809" s="8">
        <v>10822</v>
      </c>
      <c r="C809" s="8" t="s">
        <v>260</v>
      </c>
      <c r="D809" s="8" t="s">
        <v>166</v>
      </c>
      <c r="E809" s="8">
        <v>93</v>
      </c>
      <c r="F809" s="8" t="s">
        <v>148</v>
      </c>
      <c r="G809" s="8">
        <v>0.1</v>
      </c>
      <c r="H809" s="8" t="s">
        <v>148</v>
      </c>
    </row>
    <row r="810" spans="1:8" x14ac:dyDescent="0.25">
      <c r="A810" s="8" t="s">
        <v>935</v>
      </c>
      <c r="B810" s="8">
        <v>6402</v>
      </c>
      <c r="C810" s="8" t="s">
        <v>178</v>
      </c>
      <c r="D810" s="8" t="s">
        <v>76</v>
      </c>
      <c r="E810" s="8">
        <v>7</v>
      </c>
      <c r="F810" s="8" t="s">
        <v>148</v>
      </c>
      <c r="G810" s="8">
        <v>0.1</v>
      </c>
      <c r="H810" s="8" t="s">
        <v>148</v>
      </c>
    </row>
    <row r="811" spans="1:8" x14ac:dyDescent="0.25">
      <c r="A811" s="8" t="s">
        <v>936</v>
      </c>
      <c r="B811" s="8">
        <v>1551</v>
      </c>
      <c r="C811" s="8" t="s">
        <v>162</v>
      </c>
      <c r="D811" s="8" t="s">
        <v>44</v>
      </c>
      <c r="E811" s="8">
        <v>182</v>
      </c>
      <c r="F811" s="8" t="s">
        <v>148</v>
      </c>
      <c r="G811" s="8">
        <v>0.1</v>
      </c>
      <c r="H811" s="8" t="s">
        <v>148</v>
      </c>
    </row>
    <row r="812" spans="1:8" x14ac:dyDescent="0.25">
      <c r="A812" s="8" t="s">
        <v>937</v>
      </c>
      <c r="B812" s="8">
        <v>8728</v>
      </c>
      <c r="C812" s="8" t="s">
        <v>160</v>
      </c>
      <c r="D812" s="8" t="s">
        <v>156</v>
      </c>
      <c r="E812" s="8" t="s">
        <v>148</v>
      </c>
      <c r="F812" s="8">
        <v>3</v>
      </c>
      <c r="G812" s="8">
        <v>0.1</v>
      </c>
      <c r="H812" s="8" t="s">
        <v>148</v>
      </c>
    </row>
    <row r="813" spans="1:8" x14ac:dyDescent="0.25">
      <c r="A813" s="8" t="s">
        <v>938</v>
      </c>
      <c r="B813" s="8">
        <v>5679</v>
      </c>
      <c r="C813" s="8" t="s">
        <v>215</v>
      </c>
      <c r="D813" s="8" t="s">
        <v>156</v>
      </c>
      <c r="E813" s="8" t="s">
        <v>148</v>
      </c>
      <c r="F813" s="8">
        <v>33</v>
      </c>
      <c r="G813" s="8">
        <v>0.1</v>
      </c>
      <c r="H813" s="8" t="s">
        <v>148</v>
      </c>
    </row>
    <row r="814" spans="1:8" x14ac:dyDescent="0.25">
      <c r="A814" s="8" t="s">
        <v>939</v>
      </c>
      <c r="B814" s="8">
        <v>7432</v>
      </c>
      <c r="C814" s="8" t="s">
        <v>218</v>
      </c>
      <c r="D814" s="8" t="s">
        <v>156</v>
      </c>
      <c r="E814" s="8" t="s">
        <v>148</v>
      </c>
      <c r="F814" s="8">
        <v>4.0999999999999996</v>
      </c>
      <c r="G814" s="8">
        <v>0.1</v>
      </c>
      <c r="H814" s="8" t="s">
        <v>148</v>
      </c>
    </row>
    <row r="815" spans="1:8" x14ac:dyDescent="0.25">
      <c r="A815" s="8" t="s">
        <v>940</v>
      </c>
      <c r="B815" s="8">
        <v>6415</v>
      </c>
      <c r="C815" s="8" t="s">
        <v>208</v>
      </c>
      <c r="D815" s="8" t="s">
        <v>156</v>
      </c>
      <c r="E815" s="8" t="s">
        <v>148</v>
      </c>
      <c r="F815" s="8">
        <v>11.1</v>
      </c>
      <c r="G815" s="8">
        <v>0.1</v>
      </c>
      <c r="H815" s="8" t="s">
        <v>148</v>
      </c>
    </row>
    <row r="816" spans="1:8" x14ac:dyDescent="0.25">
      <c r="A816" s="8" t="s">
        <v>941</v>
      </c>
      <c r="B816" s="8">
        <v>10620</v>
      </c>
      <c r="C816" s="8" t="s">
        <v>162</v>
      </c>
      <c r="D816" s="8" t="s">
        <v>156</v>
      </c>
      <c r="E816" s="8" t="s">
        <v>148</v>
      </c>
      <c r="F816" s="8">
        <v>3.1</v>
      </c>
      <c r="G816" s="8">
        <v>0.1</v>
      </c>
      <c r="H816" s="8" t="s">
        <v>148</v>
      </c>
    </row>
    <row r="817" spans="1:8" x14ac:dyDescent="0.25">
      <c r="A817" s="8" t="s">
        <v>942</v>
      </c>
      <c r="B817" s="8">
        <v>4450</v>
      </c>
      <c r="C817" s="8" t="s">
        <v>153</v>
      </c>
      <c r="D817" s="8" t="s">
        <v>41</v>
      </c>
      <c r="E817" s="8">
        <v>45</v>
      </c>
      <c r="F817" s="8" t="s">
        <v>148</v>
      </c>
      <c r="G817" s="8">
        <v>0.1</v>
      </c>
      <c r="H817" s="8" t="s">
        <v>148</v>
      </c>
    </row>
    <row r="818" spans="1:8" x14ac:dyDescent="0.25">
      <c r="A818" s="8" t="s">
        <v>943</v>
      </c>
      <c r="B818" s="8">
        <v>2203</v>
      </c>
      <c r="C818" s="8" t="s">
        <v>185</v>
      </c>
      <c r="D818" s="8" t="s">
        <v>156</v>
      </c>
      <c r="E818" s="8" t="s">
        <v>148</v>
      </c>
      <c r="F818" s="8">
        <v>8</v>
      </c>
      <c r="G818" s="8">
        <v>0.1</v>
      </c>
      <c r="H818" s="8" t="s">
        <v>148</v>
      </c>
    </row>
    <row r="819" spans="1:8" x14ac:dyDescent="0.25">
      <c r="A819" s="8" t="s">
        <v>944</v>
      </c>
      <c r="B819" s="8">
        <v>2830</v>
      </c>
      <c r="C819" s="8" t="s">
        <v>165</v>
      </c>
      <c r="D819" s="8" t="s">
        <v>266</v>
      </c>
      <c r="E819" s="8">
        <v>265</v>
      </c>
      <c r="F819" s="8" t="s">
        <v>148</v>
      </c>
      <c r="G819" s="8">
        <v>0.1</v>
      </c>
      <c r="H819" s="8" t="s">
        <v>148</v>
      </c>
    </row>
    <row r="820" spans="1:8" x14ac:dyDescent="0.25">
      <c r="A820" s="8" t="s">
        <v>945</v>
      </c>
      <c r="B820" s="8">
        <v>5231</v>
      </c>
      <c r="C820" s="8" t="s">
        <v>210</v>
      </c>
      <c r="D820" s="8" t="s">
        <v>156</v>
      </c>
      <c r="E820" s="8" t="s">
        <v>148</v>
      </c>
      <c r="F820" s="8">
        <v>12</v>
      </c>
      <c r="G820" s="8">
        <v>0</v>
      </c>
      <c r="H820" s="8" t="s">
        <v>148</v>
      </c>
    </row>
    <row r="821" spans="1:8" x14ac:dyDescent="0.25">
      <c r="A821" s="8" t="s">
        <v>946</v>
      </c>
      <c r="B821" s="8">
        <v>6652</v>
      </c>
      <c r="C821" s="8" t="s">
        <v>236</v>
      </c>
      <c r="D821" s="8" t="s">
        <v>233</v>
      </c>
      <c r="E821" s="8">
        <v>18</v>
      </c>
      <c r="F821" s="8" t="s">
        <v>148</v>
      </c>
      <c r="G821" s="8">
        <v>0</v>
      </c>
      <c r="H821" s="8" t="s">
        <v>148</v>
      </c>
    </row>
    <row r="822" spans="1:8" x14ac:dyDescent="0.25">
      <c r="A822" s="8" t="s">
        <v>947</v>
      </c>
      <c r="B822" s="8">
        <v>6483</v>
      </c>
      <c r="C822" s="8" t="s">
        <v>165</v>
      </c>
      <c r="D822" s="8" t="s">
        <v>156</v>
      </c>
      <c r="E822" s="8" t="s">
        <v>148</v>
      </c>
      <c r="F822" s="8">
        <v>55.1</v>
      </c>
      <c r="G822" s="8">
        <v>0</v>
      </c>
      <c r="H822" s="8" t="s">
        <v>148</v>
      </c>
    </row>
    <row r="823" spans="1:8" x14ac:dyDescent="0.25">
      <c r="A823" s="8" t="s">
        <v>948</v>
      </c>
      <c r="B823" s="8">
        <v>6656</v>
      </c>
      <c r="C823" s="8" t="s">
        <v>175</v>
      </c>
      <c r="D823" s="8" t="s">
        <v>266</v>
      </c>
      <c r="E823" s="8">
        <v>16</v>
      </c>
      <c r="F823" s="8" t="s">
        <v>148</v>
      </c>
      <c r="G823" s="8">
        <v>0</v>
      </c>
      <c r="H823" s="8" t="s">
        <v>148</v>
      </c>
    </row>
    <row r="824" spans="1:8" x14ac:dyDescent="0.25">
      <c r="A824" s="8" t="s">
        <v>949</v>
      </c>
      <c r="B824" s="8">
        <v>17233</v>
      </c>
      <c r="C824" s="8" t="s">
        <v>210</v>
      </c>
      <c r="D824" s="8" t="s">
        <v>156</v>
      </c>
      <c r="E824" s="8" t="s">
        <v>148</v>
      </c>
      <c r="F824" s="8">
        <v>25</v>
      </c>
      <c r="G824" s="8">
        <v>0</v>
      </c>
      <c r="H824" s="8" t="s">
        <v>148</v>
      </c>
    </row>
    <row r="825" spans="1:8" x14ac:dyDescent="0.25">
      <c r="A825" s="8" t="s">
        <v>950</v>
      </c>
      <c r="B825" s="8">
        <v>7560</v>
      </c>
      <c r="C825" s="8" t="s">
        <v>153</v>
      </c>
      <c r="D825" s="8" t="s">
        <v>156</v>
      </c>
      <c r="E825" s="8" t="s">
        <v>148</v>
      </c>
      <c r="F825" s="8">
        <v>3</v>
      </c>
      <c r="G825" s="8">
        <v>0</v>
      </c>
      <c r="H825" s="8" t="s">
        <v>148</v>
      </c>
    </row>
    <row r="826" spans="1:8" x14ac:dyDescent="0.25">
      <c r="A826" s="8" t="s">
        <v>951</v>
      </c>
      <c r="B826" s="8">
        <v>4664</v>
      </c>
      <c r="C826" s="8" t="s">
        <v>160</v>
      </c>
      <c r="D826" s="8" t="s">
        <v>156</v>
      </c>
      <c r="E826" s="8" t="s">
        <v>148</v>
      </c>
      <c r="F826" s="8">
        <v>20</v>
      </c>
      <c r="G826" s="8">
        <v>0</v>
      </c>
      <c r="H826" s="8" t="s">
        <v>148</v>
      </c>
    </row>
    <row r="827" spans="1:8" x14ac:dyDescent="0.25">
      <c r="A827" s="8" t="s">
        <v>952</v>
      </c>
      <c r="B827" s="8">
        <v>9628</v>
      </c>
      <c r="C827" s="8" t="s">
        <v>215</v>
      </c>
      <c r="D827" s="8" t="s">
        <v>44</v>
      </c>
      <c r="E827" s="8">
        <v>152</v>
      </c>
      <c r="F827" s="8" t="s">
        <v>148</v>
      </c>
      <c r="G827" s="8">
        <v>0</v>
      </c>
      <c r="H827" s="8" t="s">
        <v>148</v>
      </c>
    </row>
    <row r="828" spans="1:8" x14ac:dyDescent="0.25">
      <c r="A828" s="8" t="s">
        <v>953</v>
      </c>
      <c r="B828" s="8">
        <v>6387</v>
      </c>
      <c r="C828" s="8" t="s">
        <v>165</v>
      </c>
      <c r="D828" s="8" t="s">
        <v>151</v>
      </c>
      <c r="E828" s="8">
        <v>482</v>
      </c>
      <c r="F828" s="8" t="s">
        <v>148</v>
      </c>
      <c r="G828" s="8">
        <v>0</v>
      </c>
      <c r="H828" s="8" t="s">
        <v>148</v>
      </c>
    </row>
    <row r="829" spans="1:8" x14ac:dyDescent="0.25">
      <c r="A829" s="8" t="s">
        <v>954</v>
      </c>
      <c r="B829" s="8">
        <v>8879</v>
      </c>
      <c r="C829" s="8" t="s">
        <v>165</v>
      </c>
      <c r="D829" s="8" t="s">
        <v>44</v>
      </c>
      <c r="E829" s="8">
        <v>106</v>
      </c>
      <c r="F829" s="8" t="s">
        <v>148</v>
      </c>
      <c r="G829" s="8">
        <v>0</v>
      </c>
      <c r="H829" s="8" t="s">
        <v>148</v>
      </c>
    </row>
    <row r="830" spans="1:8" x14ac:dyDescent="0.25">
      <c r="A830" s="8" t="s">
        <v>955</v>
      </c>
      <c r="B830" s="8">
        <v>10330</v>
      </c>
      <c r="C830" s="8" t="s">
        <v>183</v>
      </c>
      <c r="D830" s="8" t="s">
        <v>156</v>
      </c>
      <c r="E830" s="8" t="s">
        <v>148</v>
      </c>
      <c r="F830" s="8">
        <v>3.1</v>
      </c>
      <c r="G830" s="8">
        <v>0</v>
      </c>
      <c r="H830" s="8" t="s">
        <v>148</v>
      </c>
    </row>
    <row r="831" spans="1:8" x14ac:dyDescent="0.25">
      <c r="A831" s="8" t="s">
        <v>956</v>
      </c>
      <c r="B831" s="8">
        <v>12166</v>
      </c>
      <c r="C831" s="8" t="s">
        <v>292</v>
      </c>
      <c r="D831" s="8" t="s">
        <v>156</v>
      </c>
      <c r="E831" s="8" t="s">
        <v>148</v>
      </c>
      <c r="F831" s="8">
        <v>24.2</v>
      </c>
      <c r="G831" s="8">
        <v>0</v>
      </c>
      <c r="H831" s="8" t="s">
        <v>148</v>
      </c>
    </row>
    <row r="832" spans="1:8" x14ac:dyDescent="0.25">
      <c r="A832" s="8" t="s">
        <v>957</v>
      </c>
      <c r="B832" s="8">
        <v>3642</v>
      </c>
      <c r="C832" s="8" t="s">
        <v>253</v>
      </c>
      <c r="D832" s="8" t="s">
        <v>156</v>
      </c>
      <c r="E832" s="8" t="s">
        <v>148</v>
      </c>
      <c r="F832" s="8">
        <v>2.1</v>
      </c>
      <c r="G832" s="8">
        <v>0</v>
      </c>
      <c r="H832" s="8" t="s">
        <v>148</v>
      </c>
    </row>
    <row r="833" spans="1:8" x14ac:dyDescent="0.25">
      <c r="A833" s="8" t="s">
        <v>958</v>
      </c>
      <c r="B833" s="8">
        <v>7274</v>
      </c>
      <c r="C833" s="8" t="s">
        <v>146</v>
      </c>
      <c r="D833" s="8" t="s">
        <v>156</v>
      </c>
      <c r="E833" s="8" t="s">
        <v>148</v>
      </c>
      <c r="F833" s="8">
        <v>4</v>
      </c>
      <c r="G833" s="8">
        <v>0</v>
      </c>
      <c r="H833" s="8" t="s">
        <v>148</v>
      </c>
    </row>
    <row r="834" spans="1:8" x14ac:dyDescent="0.25">
      <c r="A834" s="8" t="s">
        <v>959</v>
      </c>
      <c r="B834" s="8">
        <v>13323</v>
      </c>
      <c r="C834" s="8" t="s">
        <v>253</v>
      </c>
      <c r="D834" s="8" t="s">
        <v>156</v>
      </c>
      <c r="E834" s="8" t="s">
        <v>148</v>
      </c>
      <c r="F834" s="8">
        <v>5</v>
      </c>
      <c r="G834" s="8">
        <v>0</v>
      </c>
      <c r="H834" s="8" t="s">
        <v>148</v>
      </c>
    </row>
    <row r="835" spans="1:8" x14ac:dyDescent="0.25">
      <c r="A835" s="8" t="s">
        <v>960</v>
      </c>
      <c r="B835" s="8">
        <v>6748</v>
      </c>
      <c r="C835" s="8" t="s">
        <v>176</v>
      </c>
      <c r="D835" s="8" t="s">
        <v>44</v>
      </c>
      <c r="E835" s="8">
        <v>2</v>
      </c>
      <c r="F835" s="8" t="s">
        <v>148</v>
      </c>
      <c r="G835" s="8">
        <v>0</v>
      </c>
      <c r="H835" s="8" t="s">
        <v>148</v>
      </c>
    </row>
    <row r="836" spans="1:8" x14ac:dyDescent="0.25">
      <c r="A836" s="8" t="s">
        <v>961</v>
      </c>
      <c r="B836" s="8">
        <v>4518</v>
      </c>
      <c r="C836" s="8" t="s">
        <v>258</v>
      </c>
      <c r="D836" s="8" t="s">
        <v>314</v>
      </c>
      <c r="E836" s="8">
        <v>6</v>
      </c>
      <c r="F836" s="8" t="s">
        <v>148</v>
      </c>
      <c r="G836" s="8">
        <v>0</v>
      </c>
      <c r="H836" s="8" t="s">
        <v>148</v>
      </c>
    </row>
    <row r="837" spans="1:8" x14ac:dyDescent="0.25">
      <c r="A837" s="8" t="s">
        <v>962</v>
      </c>
      <c r="B837" s="8">
        <v>13132</v>
      </c>
      <c r="C837" s="8" t="s">
        <v>180</v>
      </c>
      <c r="D837" s="8" t="s">
        <v>44</v>
      </c>
      <c r="E837" s="8">
        <v>148</v>
      </c>
      <c r="F837" s="8" t="s">
        <v>148</v>
      </c>
      <c r="G837" s="8">
        <v>0</v>
      </c>
      <c r="H837" s="8" t="s">
        <v>148</v>
      </c>
    </row>
    <row r="838" spans="1:8" x14ac:dyDescent="0.25">
      <c r="A838" s="8" t="s">
        <v>963</v>
      </c>
      <c r="B838" s="8">
        <v>11424</v>
      </c>
      <c r="C838" s="8" t="s">
        <v>208</v>
      </c>
      <c r="D838" s="8" t="s">
        <v>156</v>
      </c>
      <c r="E838" s="8" t="s">
        <v>148</v>
      </c>
      <c r="F838" s="8">
        <v>15.1</v>
      </c>
      <c r="G838" s="8">
        <v>0</v>
      </c>
      <c r="H838" s="8" t="s">
        <v>148</v>
      </c>
    </row>
    <row r="839" spans="1:8" x14ac:dyDescent="0.25">
      <c r="A839" s="8" t="s">
        <v>964</v>
      </c>
      <c r="B839" s="8">
        <v>11240</v>
      </c>
      <c r="C839" s="8" t="s">
        <v>175</v>
      </c>
      <c r="D839" s="8" t="s">
        <v>156</v>
      </c>
      <c r="E839" s="8" t="s">
        <v>148</v>
      </c>
      <c r="F839" s="8">
        <v>5.0999999999999996</v>
      </c>
      <c r="G839" s="8">
        <v>0</v>
      </c>
      <c r="H839" s="8" t="s">
        <v>148</v>
      </c>
    </row>
    <row r="840" spans="1:8" x14ac:dyDescent="0.25">
      <c r="A840" s="8" t="s">
        <v>102</v>
      </c>
      <c r="B840" s="8">
        <v>9492</v>
      </c>
      <c r="C840" s="8" t="s">
        <v>165</v>
      </c>
      <c r="D840" s="8" t="s">
        <v>156</v>
      </c>
      <c r="E840" s="8" t="s">
        <v>148</v>
      </c>
      <c r="F840" s="8">
        <v>83</v>
      </c>
      <c r="G840" s="8">
        <v>0</v>
      </c>
      <c r="H840" s="8" t="s">
        <v>148</v>
      </c>
    </row>
    <row r="841" spans="1:8" x14ac:dyDescent="0.25">
      <c r="A841" s="8" t="s">
        <v>965</v>
      </c>
      <c r="B841" s="8">
        <v>14523</v>
      </c>
      <c r="C841" s="8" t="s">
        <v>146</v>
      </c>
      <c r="D841" s="8" t="s">
        <v>44</v>
      </c>
      <c r="E841" s="8">
        <v>4</v>
      </c>
      <c r="F841" s="8" t="s">
        <v>148</v>
      </c>
      <c r="G841" s="8">
        <v>0</v>
      </c>
      <c r="H841" s="8" t="s">
        <v>148</v>
      </c>
    </row>
    <row r="842" spans="1:8" x14ac:dyDescent="0.25">
      <c r="A842" s="8" t="s">
        <v>966</v>
      </c>
      <c r="B842" s="8">
        <v>8790</v>
      </c>
      <c r="C842" s="8" t="s">
        <v>253</v>
      </c>
      <c r="D842" s="8" t="s">
        <v>76</v>
      </c>
      <c r="E842" s="8">
        <v>8</v>
      </c>
      <c r="F842" s="8" t="s">
        <v>148</v>
      </c>
      <c r="G842" s="8">
        <v>0</v>
      </c>
      <c r="H842" s="8" t="s">
        <v>148</v>
      </c>
    </row>
    <row r="843" spans="1:8" x14ac:dyDescent="0.25">
      <c r="A843" s="8" t="s">
        <v>967</v>
      </c>
      <c r="B843" s="8">
        <v>12158</v>
      </c>
      <c r="C843" s="8" t="s">
        <v>155</v>
      </c>
      <c r="D843" s="8" t="s">
        <v>44</v>
      </c>
      <c r="E843" s="8">
        <v>37</v>
      </c>
      <c r="F843" s="8" t="s">
        <v>148</v>
      </c>
      <c r="G843" s="8">
        <v>0</v>
      </c>
      <c r="H843" s="8" t="s">
        <v>148</v>
      </c>
    </row>
    <row r="844" spans="1:8" x14ac:dyDescent="0.25">
      <c r="A844" s="8" t="s">
        <v>968</v>
      </c>
      <c r="B844" s="8">
        <v>5177</v>
      </c>
      <c r="C844" s="8" t="s">
        <v>183</v>
      </c>
      <c r="D844" s="8" t="s">
        <v>156</v>
      </c>
      <c r="E844" s="8" t="s">
        <v>148</v>
      </c>
      <c r="F844" s="8">
        <v>1.2</v>
      </c>
      <c r="G844" s="8">
        <v>0</v>
      </c>
      <c r="H844" s="8" t="s">
        <v>148</v>
      </c>
    </row>
    <row r="845" spans="1:8" x14ac:dyDescent="0.25">
      <c r="A845" s="8" t="s">
        <v>969</v>
      </c>
      <c r="B845" s="8">
        <v>9174</v>
      </c>
      <c r="C845" s="8" t="s">
        <v>218</v>
      </c>
      <c r="D845" s="8" t="s">
        <v>156</v>
      </c>
      <c r="E845" s="8" t="s">
        <v>148</v>
      </c>
      <c r="F845" s="8">
        <v>11.1</v>
      </c>
      <c r="G845" s="8">
        <v>0</v>
      </c>
      <c r="H845" s="8" t="s">
        <v>148</v>
      </c>
    </row>
    <row r="846" spans="1:8" x14ac:dyDescent="0.25">
      <c r="A846" s="8" t="s">
        <v>970</v>
      </c>
      <c r="B846" s="8">
        <v>7355</v>
      </c>
      <c r="C846" s="8" t="s">
        <v>146</v>
      </c>
      <c r="D846" s="8" t="s">
        <v>156</v>
      </c>
      <c r="E846" s="8" t="s">
        <v>148</v>
      </c>
      <c r="F846" s="8">
        <v>40</v>
      </c>
      <c r="G846" s="8">
        <v>0</v>
      </c>
      <c r="H846" s="8" t="s">
        <v>148</v>
      </c>
    </row>
    <row r="847" spans="1:8" x14ac:dyDescent="0.25">
      <c r="A847" s="8" t="s">
        <v>971</v>
      </c>
      <c r="B847" s="8">
        <v>12801</v>
      </c>
      <c r="C847" s="8" t="s">
        <v>210</v>
      </c>
      <c r="D847" s="8" t="s">
        <v>156</v>
      </c>
      <c r="E847" s="8" t="s">
        <v>148</v>
      </c>
      <c r="F847" s="8">
        <v>4</v>
      </c>
      <c r="G847" s="8">
        <v>0</v>
      </c>
      <c r="H847" s="8" t="s">
        <v>148</v>
      </c>
    </row>
    <row r="848" spans="1:8" x14ac:dyDescent="0.25">
      <c r="A848" s="8" t="s">
        <v>972</v>
      </c>
      <c r="B848" s="8">
        <v>9414</v>
      </c>
      <c r="C848" s="8" t="s">
        <v>162</v>
      </c>
      <c r="D848" s="8" t="s">
        <v>275</v>
      </c>
      <c r="E848" s="8">
        <v>1</v>
      </c>
      <c r="F848" s="8" t="s">
        <v>148</v>
      </c>
      <c r="G848" s="8">
        <v>0</v>
      </c>
      <c r="H848" s="8" t="s">
        <v>148</v>
      </c>
    </row>
    <row r="849" spans="1:8" x14ac:dyDescent="0.25">
      <c r="A849" s="8" t="s">
        <v>973</v>
      </c>
      <c r="B849" s="8">
        <v>4293</v>
      </c>
      <c r="C849" s="8" t="s">
        <v>183</v>
      </c>
      <c r="D849" s="8" t="s">
        <v>44</v>
      </c>
      <c r="E849" s="8">
        <v>36</v>
      </c>
      <c r="F849" s="8" t="s">
        <v>148</v>
      </c>
      <c r="G849" s="8">
        <v>0</v>
      </c>
      <c r="H849" s="8" t="s">
        <v>148</v>
      </c>
    </row>
    <row r="850" spans="1:8" x14ac:dyDescent="0.25">
      <c r="A850" s="8" t="s">
        <v>974</v>
      </c>
      <c r="B850" s="8">
        <v>8007</v>
      </c>
      <c r="C850" s="8" t="s">
        <v>215</v>
      </c>
      <c r="D850" s="8" t="s">
        <v>156</v>
      </c>
      <c r="E850" s="8" t="s">
        <v>148</v>
      </c>
      <c r="F850" s="8">
        <v>7.2</v>
      </c>
      <c r="G850" s="8">
        <v>0</v>
      </c>
      <c r="H850" s="8" t="s">
        <v>148</v>
      </c>
    </row>
    <row r="851" spans="1:8" x14ac:dyDescent="0.25">
      <c r="A851" s="8" t="s">
        <v>114</v>
      </c>
      <c r="B851" s="8">
        <v>1677</v>
      </c>
      <c r="C851" s="8" t="s">
        <v>165</v>
      </c>
      <c r="D851" s="8" t="s">
        <v>266</v>
      </c>
      <c r="E851" s="8">
        <v>204</v>
      </c>
      <c r="F851" s="8" t="s">
        <v>148</v>
      </c>
      <c r="G851" s="8">
        <v>0</v>
      </c>
      <c r="H851" s="8" t="s">
        <v>148</v>
      </c>
    </row>
    <row r="852" spans="1:8" x14ac:dyDescent="0.25">
      <c r="A852" s="8" t="s">
        <v>975</v>
      </c>
      <c r="B852" s="8">
        <v>13796</v>
      </c>
      <c r="C852" s="8" t="s">
        <v>292</v>
      </c>
      <c r="D852" s="8" t="s">
        <v>156</v>
      </c>
      <c r="E852" s="8" t="s">
        <v>148</v>
      </c>
      <c r="F852" s="8">
        <v>13.2</v>
      </c>
      <c r="G852" s="8">
        <v>0</v>
      </c>
      <c r="H852" s="8" t="s">
        <v>148</v>
      </c>
    </row>
    <row r="853" spans="1:8" x14ac:dyDescent="0.25">
      <c r="A853" s="8" t="s">
        <v>976</v>
      </c>
      <c r="B853" s="8">
        <v>13607</v>
      </c>
      <c r="C853" s="8" t="s">
        <v>162</v>
      </c>
      <c r="D853" s="8" t="s">
        <v>156</v>
      </c>
      <c r="E853" s="8" t="s">
        <v>148</v>
      </c>
      <c r="F853" s="8">
        <v>4.2</v>
      </c>
      <c r="G853" s="8">
        <v>0</v>
      </c>
      <c r="H853" s="8" t="s">
        <v>148</v>
      </c>
    </row>
    <row r="854" spans="1:8" x14ac:dyDescent="0.25">
      <c r="A854" s="8" t="s">
        <v>977</v>
      </c>
      <c r="B854" s="8">
        <v>7980</v>
      </c>
      <c r="C854" s="8" t="s">
        <v>155</v>
      </c>
      <c r="D854" s="8" t="s">
        <v>156</v>
      </c>
      <c r="E854" s="8" t="s">
        <v>148</v>
      </c>
      <c r="F854" s="8">
        <v>3</v>
      </c>
      <c r="G854" s="8">
        <v>0</v>
      </c>
      <c r="H854" s="8" t="s">
        <v>148</v>
      </c>
    </row>
    <row r="855" spans="1:8" x14ac:dyDescent="0.25">
      <c r="A855" s="8" t="s">
        <v>978</v>
      </c>
      <c r="B855" s="8">
        <v>11209</v>
      </c>
      <c r="C855" s="8" t="s">
        <v>178</v>
      </c>
      <c r="D855" s="8" t="s">
        <v>156</v>
      </c>
      <c r="E855" s="8" t="s">
        <v>148</v>
      </c>
      <c r="F855" s="8">
        <v>5</v>
      </c>
      <c r="G855" s="8">
        <v>0</v>
      </c>
      <c r="H855" s="8" t="s">
        <v>148</v>
      </c>
    </row>
    <row r="856" spans="1:8" x14ac:dyDescent="0.25">
      <c r="A856" s="8" t="s">
        <v>979</v>
      </c>
      <c r="B856" s="8">
        <v>1122</v>
      </c>
      <c r="C856" s="8" t="s">
        <v>197</v>
      </c>
      <c r="D856" s="8" t="s">
        <v>156</v>
      </c>
      <c r="E856" s="8" t="s">
        <v>148</v>
      </c>
      <c r="F856" s="8">
        <v>0.1</v>
      </c>
      <c r="G856" s="8">
        <v>0</v>
      </c>
      <c r="H856" s="8" t="s">
        <v>148</v>
      </c>
    </row>
    <row r="857" spans="1:8" x14ac:dyDescent="0.25">
      <c r="A857" s="8" t="s">
        <v>980</v>
      </c>
      <c r="B857" s="8">
        <v>9958</v>
      </c>
      <c r="C857" s="8" t="s">
        <v>203</v>
      </c>
      <c r="D857" s="8" t="s">
        <v>233</v>
      </c>
      <c r="E857" s="8">
        <v>2</v>
      </c>
      <c r="F857" s="8" t="s">
        <v>148</v>
      </c>
      <c r="G857" s="8">
        <v>0</v>
      </c>
      <c r="H857" s="8" t="s">
        <v>148</v>
      </c>
    </row>
    <row r="858" spans="1:8" x14ac:dyDescent="0.25">
      <c r="A858" s="8" t="s">
        <v>981</v>
      </c>
      <c r="B858" s="8">
        <v>5766</v>
      </c>
      <c r="C858" s="8" t="s">
        <v>197</v>
      </c>
      <c r="D858" s="8" t="s">
        <v>156</v>
      </c>
      <c r="E858" s="8" t="s">
        <v>148</v>
      </c>
      <c r="F858" s="8">
        <v>31</v>
      </c>
      <c r="G858" s="8">
        <v>0</v>
      </c>
      <c r="H858" s="8" t="s">
        <v>148</v>
      </c>
    </row>
    <row r="859" spans="1:8" x14ac:dyDescent="0.25">
      <c r="A859" s="8" t="s">
        <v>982</v>
      </c>
      <c r="B859" s="8">
        <v>14272</v>
      </c>
      <c r="C859" s="8" t="s">
        <v>203</v>
      </c>
      <c r="D859" s="8" t="s">
        <v>156</v>
      </c>
      <c r="E859" s="8" t="s">
        <v>148</v>
      </c>
      <c r="F859" s="8">
        <v>4.0999999999999996</v>
      </c>
      <c r="G859" s="8">
        <v>0</v>
      </c>
      <c r="H859" s="8" t="s">
        <v>148</v>
      </c>
    </row>
    <row r="860" spans="1:8" x14ac:dyDescent="0.25">
      <c r="A860" s="8" t="s">
        <v>983</v>
      </c>
      <c r="B860" s="8">
        <v>12056</v>
      </c>
      <c r="C860" s="8" t="s">
        <v>210</v>
      </c>
      <c r="D860" s="8" t="s">
        <v>156</v>
      </c>
      <c r="E860" s="8" t="s">
        <v>148</v>
      </c>
      <c r="F860" s="8">
        <v>6.2</v>
      </c>
      <c r="G860" s="8">
        <v>0</v>
      </c>
      <c r="H860" s="8" t="s">
        <v>148</v>
      </c>
    </row>
    <row r="861" spans="1:8" x14ac:dyDescent="0.25">
      <c r="A861" s="8" t="s">
        <v>984</v>
      </c>
      <c r="B861" s="8">
        <v>11003</v>
      </c>
      <c r="C861" s="8" t="s">
        <v>175</v>
      </c>
      <c r="D861" s="8" t="s">
        <v>91</v>
      </c>
      <c r="E861" s="8">
        <v>604</v>
      </c>
      <c r="F861" s="8" t="s">
        <v>148</v>
      </c>
      <c r="G861" s="8">
        <v>0</v>
      </c>
      <c r="H861" s="8" t="s">
        <v>148</v>
      </c>
    </row>
    <row r="862" spans="1:8" x14ac:dyDescent="0.25">
      <c r="A862" s="8" t="s">
        <v>985</v>
      </c>
      <c r="B862" s="8">
        <v>7358</v>
      </c>
      <c r="C862" s="8" t="s">
        <v>183</v>
      </c>
      <c r="D862" s="8" t="s">
        <v>166</v>
      </c>
      <c r="E862" s="8">
        <v>32</v>
      </c>
      <c r="F862" s="8" t="s">
        <v>148</v>
      </c>
      <c r="G862" s="8">
        <v>0</v>
      </c>
      <c r="H862" s="8" t="s">
        <v>148</v>
      </c>
    </row>
    <row r="863" spans="1:8" x14ac:dyDescent="0.25">
      <c r="A863" s="8" t="s">
        <v>986</v>
      </c>
      <c r="B863" s="8">
        <v>9901</v>
      </c>
      <c r="C863" s="8" t="s">
        <v>178</v>
      </c>
      <c r="D863" s="8" t="s">
        <v>156</v>
      </c>
      <c r="E863" s="8" t="s">
        <v>148</v>
      </c>
      <c r="F863" s="8">
        <v>2</v>
      </c>
      <c r="G863" s="8">
        <v>0</v>
      </c>
      <c r="H863" s="8" t="s">
        <v>148</v>
      </c>
    </row>
    <row r="864" spans="1:8" x14ac:dyDescent="0.25">
      <c r="A864" s="8" t="s">
        <v>987</v>
      </c>
      <c r="B864" s="8">
        <v>11867</v>
      </c>
      <c r="C864" s="8" t="s">
        <v>180</v>
      </c>
      <c r="D864" s="8" t="s">
        <v>156</v>
      </c>
      <c r="E864" s="8" t="s">
        <v>148</v>
      </c>
      <c r="F864" s="8">
        <v>3</v>
      </c>
      <c r="G864" s="8">
        <v>0</v>
      </c>
      <c r="H864" s="8" t="s">
        <v>148</v>
      </c>
    </row>
    <row r="865" spans="1:8" x14ac:dyDescent="0.25">
      <c r="A865" s="8" t="s">
        <v>988</v>
      </c>
      <c r="B865" s="8">
        <v>12253</v>
      </c>
      <c r="C865" s="8" t="s">
        <v>236</v>
      </c>
      <c r="D865" s="8" t="s">
        <v>156</v>
      </c>
      <c r="E865" s="8" t="s">
        <v>148</v>
      </c>
      <c r="F865" s="8">
        <v>4</v>
      </c>
      <c r="G865" s="8">
        <v>0</v>
      </c>
      <c r="H865" s="8" t="s">
        <v>148</v>
      </c>
    </row>
    <row r="866" spans="1:8" x14ac:dyDescent="0.25">
      <c r="A866" s="8" t="s">
        <v>989</v>
      </c>
      <c r="B866" s="8">
        <v>7407</v>
      </c>
      <c r="C866" s="8" t="s">
        <v>173</v>
      </c>
      <c r="D866" s="8" t="s">
        <v>156</v>
      </c>
      <c r="E866" s="8" t="s">
        <v>148</v>
      </c>
      <c r="F866" s="8">
        <v>1.2</v>
      </c>
      <c r="G866" s="8">
        <v>0</v>
      </c>
      <c r="H866" s="8" t="s">
        <v>148</v>
      </c>
    </row>
    <row r="867" spans="1:8" x14ac:dyDescent="0.25">
      <c r="A867" s="8" t="s">
        <v>990</v>
      </c>
      <c r="B867" s="8">
        <v>3732</v>
      </c>
      <c r="C867" s="8" t="s">
        <v>185</v>
      </c>
      <c r="D867" s="8" t="s">
        <v>156</v>
      </c>
      <c r="E867" s="8" t="s">
        <v>148</v>
      </c>
      <c r="F867" s="8">
        <v>5.2</v>
      </c>
      <c r="G867" s="8">
        <v>0</v>
      </c>
      <c r="H867" s="8" t="s">
        <v>148</v>
      </c>
    </row>
    <row r="868" spans="1:8" x14ac:dyDescent="0.25">
      <c r="A868" s="8" t="s">
        <v>991</v>
      </c>
      <c r="B868" s="8">
        <v>6238</v>
      </c>
      <c r="C868" s="8" t="s">
        <v>253</v>
      </c>
      <c r="D868" s="8" t="s">
        <v>156</v>
      </c>
      <c r="E868" s="8" t="s">
        <v>148</v>
      </c>
      <c r="F868" s="8">
        <v>10.1</v>
      </c>
      <c r="G868" s="8">
        <v>0</v>
      </c>
      <c r="H868" s="8" t="s">
        <v>148</v>
      </c>
    </row>
    <row r="869" spans="1:8" x14ac:dyDescent="0.25">
      <c r="A869" s="8" t="s">
        <v>992</v>
      </c>
      <c r="B869" s="8">
        <v>11754</v>
      </c>
      <c r="C869" s="8" t="s">
        <v>210</v>
      </c>
      <c r="D869" s="8" t="s">
        <v>156</v>
      </c>
      <c r="E869" s="8" t="s">
        <v>148</v>
      </c>
      <c r="F869" s="8">
        <v>74</v>
      </c>
      <c r="G869" s="8">
        <v>0</v>
      </c>
      <c r="H869" s="8" t="s">
        <v>148</v>
      </c>
    </row>
    <row r="870" spans="1:8" x14ac:dyDescent="0.25">
      <c r="A870" s="8" t="s">
        <v>993</v>
      </c>
      <c r="B870" s="8">
        <v>2216</v>
      </c>
      <c r="C870" s="8" t="s">
        <v>210</v>
      </c>
      <c r="D870" s="8" t="s">
        <v>863</v>
      </c>
      <c r="E870" s="8">
        <v>1</v>
      </c>
      <c r="F870" s="8" t="s">
        <v>148</v>
      </c>
      <c r="G870" s="8">
        <v>0</v>
      </c>
      <c r="H870" s="8" t="s">
        <v>148</v>
      </c>
    </row>
    <row r="871" spans="1:8" x14ac:dyDescent="0.25">
      <c r="A871" s="8" t="s">
        <v>994</v>
      </c>
      <c r="B871" s="8">
        <v>1906</v>
      </c>
      <c r="C871" s="8" t="s">
        <v>165</v>
      </c>
      <c r="D871" s="8" t="s">
        <v>156</v>
      </c>
      <c r="E871" s="8" t="s">
        <v>148</v>
      </c>
      <c r="F871" s="8">
        <v>28</v>
      </c>
      <c r="G871" s="8">
        <v>0</v>
      </c>
      <c r="H871" s="8" t="s">
        <v>148</v>
      </c>
    </row>
    <row r="872" spans="1:8" x14ac:dyDescent="0.25">
      <c r="A872" s="8" t="s">
        <v>995</v>
      </c>
      <c r="B872" s="8">
        <v>9720</v>
      </c>
      <c r="C872" s="8" t="s">
        <v>169</v>
      </c>
      <c r="D872" s="8" t="s">
        <v>156</v>
      </c>
      <c r="E872" s="8" t="s">
        <v>148</v>
      </c>
      <c r="F872" s="8">
        <v>3</v>
      </c>
      <c r="G872" s="8">
        <v>0</v>
      </c>
      <c r="H872" s="8" t="s">
        <v>148</v>
      </c>
    </row>
    <row r="873" spans="1:8" x14ac:dyDescent="0.25">
      <c r="A873" s="8" t="s">
        <v>996</v>
      </c>
      <c r="B873" s="8">
        <v>1841</v>
      </c>
      <c r="C873" s="8" t="s">
        <v>165</v>
      </c>
      <c r="D873" s="8" t="s">
        <v>156</v>
      </c>
      <c r="E873" s="8" t="s">
        <v>148</v>
      </c>
      <c r="F873" s="8">
        <v>55.2</v>
      </c>
      <c r="G873" s="8">
        <v>0</v>
      </c>
      <c r="H873" s="8" t="s">
        <v>148</v>
      </c>
    </row>
    <row r="874" spans="1:8" x14ac:dyDescent="0.25">
      <c r="A874" s="8" t="s">
        <v>997</v>
      </c>
      <c r="B874" s="8">
        <v>11341</v>
      </c>
      <c r="C874" s="8" t="s">
        <v>243</v>
      </c>
      <c r="D874" s="8" t="s">
        <v>156</v>
      </c>
      <c r="E874" s="8" t="s">
        <v>148</v>
      </c>
      <c r="F874" s="8">
        <v>29</v>
      </c>
      <c r="G874" s="8">
        <v>0</v>
      </c>
      <c r="H874" s="8" t="s">
        <v>148</v>
      </c>
    </row>
    <row r="875" spans="1:8" x14ac:dyDescent="0.25">
      <c r="A875" s="8" t="s">
        <v>998</v>
      </c>
      <c r="B875" s="8">
        <v>5559</v>
      </c>
      <c r="C875" s="8" t="s">
        <v>150</v>
      </c>
      <c r="D875" s="8" t="s">
        <v>156</v>
      </c>
      <c r="E875" s="8" t="s">
        <v>148</v>
      </c>
      <c r="F875" s="8">
        <v>0.1</v>
      </c>
      <c r="G875" s="8">
        <v>0</v>
      </c>
      <c r="H875" s="8" t="s">
        <v>148</v>
      </c>
    </row>
    <row r="876" spans="1:8" x14ac:dyDescent="0.25">
      <c r="A876" s="8" t="s">
        <v>999</v>
      </c>
      <c r="B876" s="8">
        <v>6741</v>
      </c>
      <c r="C876" s="8" t="s">
        <v>164</v>
      </c>
      <c r="D876" s="8" t="s">
        <v>156</v>
      </c>
      <c r="E876" s="8" t="s">
        <v>148</v>
      </c>
      <c r="F876" s="8">
        <v>1</v>
      </c>
      <c r="G876" s="8">
        <v>0</v>
      </c>
      <c r="H876" s="8" t="s">
        <v>148</v>
      </c>
    </row>
    <row r="877" spans="1:8" x14ac:dyDescent="0.25">
      <c r="A877" s="8" t="s">
        <v>1000</v>
      </c>
      <c r="B877" s="8">
        <v>1830</v>
      </c>
      <c r="C877" s="8" t="s">
        <v>218</v>
      </c>
      <c r="D877" s="8" t="s">
        <v>31</v>
      </c>
      <c r="E877" s="8">
        <v>224</v>
      </c>
      <c r="F877" s="8" t="s">
        <v>148</v>
      </c>
      <c r="G877" s="8">
        <v>0</v>
      </c>
      <c r="H877" s="8" t="s">
        <v>148</v>
      </c>
    </row>
    <row r="878" spans="1:8" x14ac:dyDescent="0.25">
      <c r="A878" s="8" t="s">
        <v>1001</v>
      </c>
      <c r="B878" s="8">
        <v>8182</v>
      </c>
      <c r="C878" s="8" t="s">
        <v>176</v>
      </c>
      <c r="D878" s="8" t="s">
        <v>156</v>
      </c>
      <c r="E878" s="8" t="s">
        <v>148</v>
      </c>
      <c r="F878" s="8">
        <v>0</v>
      </c>
      <c r="G878" s="8">
        <v>0</v>
      </c>
      <c r="H878" s="8" t="s">
        <v>148</v>
      </c>
    </row>
    <row r="879" spans="1:8" x14ac:dyDescent="0.25">
      <c r="A879" s="8" t="s">
        <v>1002</v>
      </c>
      <c r="B879" s="8">
        <v>13685</v>
      </c>
      <c r="C879" s="8" t="s">
        <v>253</v>
      </c>
      <c r="D879" s="8" t="s">
        <v>156</v>
      </c>
      <c r="E879" s="8" t="s">
        <v>148</v>
      </c>
      <c r="F879" s="8">
        <v>5.2</v>
      </c>
      <c r="G879" s="8">
        <v>0</v>
      </c>
      <c r="H879" s="8" t="s">
        <v>148</v>
      </c>
    </row>
    <row r="880" spans="1:8" x14ac:dyDescent="0.25">
      <c r="A880" s="8" t="s">
        <v>1003</v>
      </c>
      <c r="B880" s="8">
        <v>5195</v>
      </c>
      <c r="C880" s="8" t="s">
        <v>150</v>
      </c>
      <c r="D880" s="8" t="s">
        <v>156</v>
      </c>
      <c r="E880" s="8" t="s">
        <v>148</v>
      </c>
      <c r="F880" s="8">
        <v>4</v>
      </c>
      <c r="G880" s="8">
        <v>0</v>
      </c>
      <c r="H880" s="8" t="s">
        <v>148</v>
      </c>
    </row>
    <row r="881" spans="1:8" x14ac:dyDescent="0.25">
      <c r="A881" s="8" t="s">
        <v>1004</v>
      </c>
      <c r="B881" s="8">
        <v>13593</v>
      </c>
      <c r="C881" s="8" t="s">
        <v>155</v>
      </c>
      <c r="D881" s="8" t="s">
        <v>41</v>
      </c>
      <c r="E881" s="8">
        <v>25</v>
      </c>
      <c r="F881" s="8" t="s">
        <v>148</v>
      </c>
      <c r="G881" s="8">
        <v>0</v>
      </c>
      <c r="H881" s="8" t="s">
        <v>148</v>
      </c>
    </row>
    <row r="882" spans="1:8" x14ac:dyDescent="0.25">
      <c r="A882" s="8" t="s">
        <v>1005</v>
      </c>
      <c r="B882" s="8">
        <v>8337</v>
      </c>
      <c r="C882" s="8" t="s">
        <v>200</v>
      </c>
      <c r="D882" s="8" t="s">
        <v>156</v>
      </c>
      <c r="E882" s="8" t="s">
        <v>148</v>
      </c>
      <c r="F882" s="8">
        <v>2.1</v>
      </c>
      <c r="G882" s="8">
        <v>0</v>
      </c>
      <c r="H882" s="8" t="s">
        <v>148</v>
      </c>
    </row>
    <row r="883" spans="1:8" x14ac:dyDescent="0.25">
      <c r="A883" s="8" t="s">
        <v>1006</v>
      </c>
      <c r="B883" s="8">
        <v>10133</v>
      </c>
      <c r="C883" s="8" t="s">
        <v>185</v>
      </c>
      <c r="D883" s="8" t="s">
        <v>156</v>
      </c>
      <c r="E883" s="8" t="s">
        <v>148</v>
      </c>
      <c r="F883" s="8">
        <v>63</v>
      </c>
      <c r="G883" s="8">
        <v>0</v>
      </c>
      <c r="H883" s="8" t="s">
        <v>148</v>
      </c>
    </row>
    <row r="884" spans="1:8" x14ac:dyDescent="0.25">
      <c r="A884" s="8" t="s">
        <v>1007</v>
      </c>
      <c r="B884" s="8">
        <v>12277</v>
      </c>
      <c r="C884" s="8" t="s">
        <v>218</v>
      </c>
      <c r="D884" s="8" t="s">
        <v>156</v>
      </c>
      <c r="E884" s="8" t="s">
        <v>148</v>
      </c>
      <c r="F884" s="8">
        <v>1</v>
      </c>
      <c r="G884" s="8">
        <v>0</v>
      </c>
      <c r="H884" s="8" t="s">
        <v>148</v>
      </c>
    </row>
    <row r="885" spans="1:8" x14ac:dyDescent="0.25">
      <c r="A885" s="8" t="s">
        <v>1008</v>
      </c>
      <c r="B885" s="8">
        <v>9794</v>
      </c>
      <c r="C885" s="8" t="s">
        <v>215</v>
      </c>
      <c r="D885" s="8" t="s">
        <v>156</v>
      </c>
      <c r="E885" s="8" t="s">
        <v>148</v>
      </c>
      <c r="F885" s="8">
        <v>10.1</v>
      </c>
      <c r="G885" s="8">
        <v>0</v>
      </c>
      <c r="H885" s="8" t="s">
        <v>148</v>
      </c>
    </row>
    <row r="886" spans="1:8" x14ac:dyDescent="0.25">
      <c r="A886" s="8" t="s">
        <v>1009</v>
      </c>
      <c r="B886" s="8">
        <v>4016</v>
      </c>
      <c r="C886" s="8" t="s">
        <v>183</v>
      </c>
      <c r="D886" s="8" t="s">
        <v>147</v>
      </c>
      <c r="E886" s="8">
        <v>133</v>
      </c>
      <c r="F886" s="8" t="s">
        <v>148</v>
      </c>
      <c r="G886" s="8">
        <v>0</v>
      </c>
      <c r="H886" s="8" t="s">
        <v>148</v>
      </c>
    </row>
    <row r="887" spans="1:8" x14ac:dyDescent="0.25">
      <c r="A887" s="8" t="s">
        <v>1010</v>
      </c>
      <c r="B887" s="8">
        <v>11468</v>
      </c>
      <c r="C887" s="8" t="s">
        <v>155</v>
      </c>
      <c r="D887" s="8" t="s">
        <v>156</v>
      </c>
      <c r="E887" s="8" t="s">
        <v>148</v>
      </c>
      <c r="F887" s="8">
        <v>4.2</v>
      </c>
      <c r="G887" s="8">
        <v>0</v>
      </c>
      <c r="H887" s="8" t="s">
        <v>148</v>
      </c>
    </row>
    <row r="888" spans="1:8" x14ac:dyDescent="0.25">
      <c r="A888" s="8" t="s">
        <v>1011</v>
      </c>
      <c r="B888" s="8">
        <v>9894</v>
      </c>
      <c r="C888" s="8" t="s">
        <v>180</v>
      </c>
      <c r="D888" s="8" t="s">
        <v>156</v>
      </c>
      <c r="E888" s="8" t="s">
        <v>148</v>
      </c>
      <c r="F888" s="8">
        <v>17.100000000000001</v>
      </c>
      <c r="G888" s="8">
        <v>0</v>
      </c>
      <c r="H888" s="8" t="s">
        <v>148</v>
      </c>
    </row>
    <row r="889" spans="1:8" x14ac:dyDescent="0.25">
      <c r="A889" s="8" t="s">
        <v>1012</v>
      </c>
      <c r="B889" s="8">
        <v>11752</v>
      </c>
      <c r="C889" s="8" t="s">
        <v>208</v>
      </c>
      <c r="D889" s="8" t="s">
        <v>156</v>
      </c>
      <c r="E889" s="8" t="s">
        <v>148</v>
      </c>
      <c r="F889" s="8">
        <v>6.1</v>
      </c>
      <c r="G889" s="8">
        <v>0</v>
      </c>
      <c r="H889" s="8" t="s">
        <v>148</v>
      </c>
    </row>
    <row r="890" spans="1:8" x14ac:dyDescent="0.25">
      <c r="A890" s="8" t="s">
        <v>1013</v>
      </c>
      <c r="B890" s="8">
        <v>4141</v>
      </c>
      <c r="C890" s="8" t="s">
        <v>208</v>
      </c>
      <c r="D890" s="8" t="s">
        <v>156</v>
      </c>
      <c r="E890" s="8" t="s">
        <v>148</v>
      </c>
      <c r="F890" s="8">
        <v>58.2</v>
      </c>
      <c r="G890" s="8">
        <v>0</v>
      </c>
      <c r="H890" s="8" t="s">
        <v>148</v>
      </c>
    </row>
    <row r="891" spans="1:8" x14ac:dyDescent="0.25">
      <c r="A891" s="8" t="s">
        <v>1014</v>
      </c>
      <c r="B891" s="8">
        <v>11746</v>
      </c>
      <c r="C891" s="8" t="s">
        <v>200</v>
      </c>
      <c r="D891" s="8" t="s">
        <v>266</v>
      </c>
      <c r="E891" s="8">
        <v>24</v>
      </c>
      <c r="F891" s="8" t="s">
        <v>148</v>
      </c>
      <c r="G891" s="8">
        <v>0</v>
      </c>
      <c r="H891" s="8" t="s">
        <v>148</v>
      </c>
    </row>
    <row r="892" spans="1:8" x14ac:dyDescent="0.25">
      <c r="A892" s="8" t="s">
        <v>1015</v>
      </c>
      <c r="B892" s="8">
        <v>9542</v>
      </c>
      <c r="C892" s="8" t="s">
        <v>164</v>
      </c>
      <c r="D892" s="8" t="s">
        <v>1016</v>
      </c>
      <c r="E892" s="8">
        <v>105</v>
      </c>
      <c r="F892" s="8" t="s">
        <v>148</v>
      </c>
      <c r="G892" s="8">
        <v>0</v>
      </c>
      <c r="H892" s="8" t="s">
        <v>148</v>
      </c>
    </row>
    <row r="893" spans="1:8" x14ac:dyDescent="0.25">
      <c r="A893" s="8" t="s">
        <v>1017</v>
      </c>
      <c r="B893" s="8">
        <v>10591</v>
      </c>
      <c r="C893" s="8" t="s">
        <v>169</v>
      </c>
      <c r="D893" s="8" t="s">
        <v>156</v>
      </c>
      <c r="E893" s="8" t="s">
        <v>148</v>
      </c>
      <c r="F893" s="8">
        <v>6</v>
      </c>
      <c r="G893" s="8">
        <v>0</v>
      </c>
      <c r="H893" s="8" t="s">
        <v>148</v>
      </c>
    </row>
    <row r="894" spans="1:8" x14ac:dyDescent="0.25">
      <c r="A894" s="8" t="s">
        <v>1018</v>
      </c>
      <c r="B894" s="8">
        <v>16017</v>
      </c>
      <c r="C894" s="8" t="s">
        <v>218</v>
      </c>
      <c r="D894" s="8" t="s">
        <v>156</v>
      </c>
      <c r="E894" s="8" t="s">
        <v>148</v>
      </c>
      <c r="F894" s="8">
        <v>125.2</v>
      </c>
      <c r="G894" s="8">
        <v>0</v>
      </c>
      <c r="H894" s="8" t="s">
        <v>148</v>
      </c>
    </row>
    <row r="895" spans="1:8" x14ac:dyDescent="0.25">
      <c r="A895" s="8" t="s">
        <v>1019</v>
      </c>
      <c r="B895" s="8">
        <v>4002</v>
      </c>
      <c r="C895" s="8" t="s">
        <v>176</v>
      </c>
      <c r="D895" s="8" t="s">
        <v>156</v>
      </c>
      <c r="E895" s="8" t="s">
        <v>148</v>
      </c>
      <c r="F895" s="8">
        <v>1.1000000000000001</v>
      </c>
      <c r="G895" s="8">
        <v>0</v>
      </c>
      <c r="H895" s="8" t="s">
        <v>148</v>
      </c>
    </row>
    <row r="896" spans="1:8" x14ac:dyDescent="0.25">
      <c r="A896" s="8" t="s">
        <v>1020</v>
      </c>
      <c r="B896" s="8">
        <v>9362</v>
      </c>
      <c r="C896" s="8" t="s">
        <v>183</v>
      </c>
      <c r="D896" s="8" t="s">
        <v>44</v>
      </c>
      <c r="E896" s="8">
        <v>4</v>
      </c>
      <c r="F896" s="8" t="s">
        <v>148</v>
      </c>
      <c r="G896" s="8">
        <v>0</v>
      </c>
      <c r="H896" s="8" t="s">
        <v>148</v>
      </c>
    </row>
    <row r="897" spans="1:8" x14ac:dyDescent="0.25">
      <c r="A897" s="8" t="s">
        <v>1021</v>
      </c>
      <c r="B897" s="8">
        <v>12240</v>
      </c>
      <c r="C897" s="8" t="s">
        <v>253</v>
      </c>
      <c r="D897" s="8" t="s">
        <v>156</v>
      </c>
      <c r="E897" s="8" t="s">
        <v>148</v>
      </c>
      <c r="F897" s="8">
        <v>2</v>
      </c>
      <c r="G897" s="8">
        <v>0</v>
      </c>
      <c r="H897" s="8" t="s">
        <v>148</v>
      </c>
    </row>
    <row r="898" spans="1:8" x14ac:dyDescent="0.25">
      <c r="A898" s="8" t="s">
        <v>1022</v>
      </c>
      <c r="B898" s="8">
        <v>7423</v>
      </c>
      <c r="C898" s="8" t="s">
        <v>292</v>
      </c>
      <c r="D898" s="8" t="s">
        <v>275</v>
      </c>
      <c r="E898" s="8">
        <v>226</v>
      </c>
      <c r="F898" s="8" t="s">
        <v>148</v>
      </c>
      <c r="G898" s="8">
        <v>0</v>
      </c>
      <c r="H898" s="8" t="s">
        <v>148</v>
      </c>
    </row>
    <row r="899" spans="1:8" x14ac:dyDescent="0.25">
      <c r="A899" s="8" t="s">
        <v>104</v>
      </c>
      <c r="B899" s="8">
        <v>1679</v>
      </c>
      <c r="C899" s="8" t="s">
        <v>165</v>
      </c>
      <c r="D899" s="8" t="s">
        <v>41</v>
      </c>
      <c r="E899" s="8">
        <v>423</v>
      </c>
      <c r="F899" s="8" t="s">
        <v>148</v>
      </c>
      <c r="G899" s="8">
        <v>0</v>
      </c>
      <c r="H899" s="8" t="s">
        <v>148</v>
      </c>
    </row>
    <row r="900" spans="1:8" x14ac:dyDescent="0.25">
      <c r="A900" s="8" t="s">
        <v>1023</v>
      </c>
      <c r="B900" s="8">
        <v>12272</v>
      </c>
      <c r="C900" s="8" t="s">
        <v>165</v>
      </c>
      <c r="D900" s="8" t="s">
        <v>156</v>
      </c>
      <c r="E900" s="8" t="s">
        <v>148</v>
      </c>
      <c r="F900" s="8">
        <v>55.1</v>
      </c>
      <c r="G900" s="8">
        <v>0</v>
      </c>
      <c r="H900" s="8" t="s">
        <v>148</v>
      </c>
    </row>
    <row r="901" spans="1:8" x14ac:dyDescent="0.25">
      <c r="A901" s="8" t="s">
        <v>1024</v>
      </c>
      <c r="B901" s="8">
        <v>4142</v>
      </c>
      <c r="C901" s="8" t="s">
        <v>153</v>
      </c>
      <c r="D901" s="8" t="s">
        <v>440</v>
      </c>
      <c r="E901" s="8">
        <v>16</v>
      </c>
      <c r="F901" s="8" t="s">
        <v>148</v>
      </c>
      <c r="G901" s="8">
        <v>0</v>
      </c>
      <c r="H901" s="8" t="s">
        <v>148</v>
      </c>
    </row>
    <row r="902" spans="1:8" x14ac:dyDescent="0.25">
      <c r="A902" s="8" t="s">
        <v>1025</v>
      </c>
      <c r="B902" s="8">
        <v>13849</v>
      </c>
      <c r="C902" s="8" t="s">
        <v>160</v>
      </c>
      <c r="D902" s="8" t="s">
        <v>156</v>
      </c>
      <c r="E902" s="8" t="s">
        <v>148</v>
      </c>
      <c r="F902" s="8">
        <v>11.2</v>
      </c>
      <c r="G902" s="8">
        <v>0</v>
      </c>
      <c r="H902" s="8" t="s">
        <v>148</v>
      </c>
    </row>
    <row r="903" spans="1:8" x14ac:dyDescent="0.25">
      <c r="A903" s="8" t="s">
        <v>1026</v>
      </c>
      <c r="B903" s="8">
        <v>11250</v>
      </c>
      <c r="C903" s="8" t="s">
        <v>165</v>
      </c>
      <c r="D903" s="8" t="s">
        <v>156</v>
      </c>
      <c r="E903" s="8" t="s">
        <v>148</v>
      </c>
      <c r="F903" s="8">
        <v>15.1</v>
      </c>
      <c r="G903" s="8">
        <v>0</v>
      </c>
      <c r="H903" s="8" t="s">
        <v>148</v>
      </c>
    </row>
    <row r="904" spans="1:8" x14ac:dyDescent="0.25">
      <c r="A904" s="8" t="s">
        <v>1027</v>
      </c>
      <c r="B904" s="8">
        <v>5595</v>
      </c>
      <c r="C904" s="8" t="s">
        <v>243</v>
      </c>
      <c r="D904" s="8" t="s">
        <v>156</v>
      </c>
      <c r="E904" s="8" t="s">
        <v>148</v>
      </c>
      <c r="F904" s="8">
        <v>26.2</v>
      </c>
      <c r="G904" s="8">
        <v>0</v>
      </c>
      <c r="H904" s="8" t="s">
        <v>148</v>
      </c>
    </row>
    <row r="905" spans="1:8" x14ac:dyDescent="0.25">
      <c r="A905" s="8" t="s">
        <v>1028</v>
      </c>
      <c r="B905" s="8">
        <v>3411</v>
      </c>
      <c r="C905" s="8" t="s">
        <v>165</v>
      </c>
      <c r="D905" s="8" t="s">
        <v>44</v>
      </c>
      <c r="E905" s="8">
        <v>120</v>
      </c>
      <c r="F905" s="8" t="s">
        <v>148</v>
      </c>
      <c r="G905" s="8">
        <v>0</v>
      </c>
      <c r="H905" s="8" t="s">
        <v>148</v>
      </c>
    </row>
    <row r="906" spans="1:8" x14ac:dyDescent="0.25">
      <c r="A906" s="8" t="s">
        <v>1029</v>
      </c>
      <c r="B906" s="8">
        <v>10976</v>
      </c>
      <c r="C906" s="8" t="s">
        <v>258</v>
      </c>
      <c r="D906" s="8" t="s">
        <v>156</v>
      </c>
      <c r="E906" s="8" t="s">
        <v>148</v>
      </c>
      <c r="F906" s="8">
        <v>22</v>
      </c>
      <c r="G906" s="8">
        <v>0</v>
      </c>
      <c r="H906" s="8" t="s">
        <v>148</v>
      </c>
    </row>
    <row r="907" spans="1:8" x14ac:dyDescent="0.25">
      <c r="A907" s="8" t="s">
        <v>1030</v>
      </c>
      <c r="B907" s="8">
        <v>5535</v>
      </c>
      <c r="C907" s="8" t="s">
        <v>165</v>
      </c>
      <c r="D907" s="8" t="s">
        <v>156</v>
      </c>
      <c r="E907" s="8" t="s">
        <v>148</v>
      </c>
      <c r="F907" s="8">
        <v>12.2</v>
      </c>
      <c r="G907" s="8">
        <v>0</v>
      </c>
      <c r="H907" s="8" t="s">
        <v>148</v>
      </c>
    </row>
    <row r="908" spans="1:8" x14ac:dyDescent="0.25">
      <c r="A908" s="8" t="s">
        <v>1031</v>
      </c>
      <c r="B908" s="8">
        <v>8353</v>
      </c>
      <c r="C908" s="8" t="s">
        <v>176</v>
      </c>
      <c r="D908" s="8" t="s">
        <v>1032</v>
      </c>
      <c r="E908" s="8">
        <v>1</v>
      </c>
      <c r="F908" s="8" t="s">
        <v>148</v>
      </c>
      <c r="G908" s="8">
        <v>0</v>
      </c>
      <c r="H908" s="8" t="s">
        <v>148</v>
      </c>
    </row>
    <row r="909" spans="1:8" x14ac:dyDescent="0.25">
      <c r="A909" s="8" t="s">
        <v>1033</v>
      </c>
      <c r="B909" s="8">
        <v>11402</v>
      </c>
      <c r="C909" s="8" t="s">
        <v>160</v>
      </c>
      <c r="D909" s="8" t="s">
        <v>1032</v>
      </c>
      <c r="E909" s="8">
        <v>1</v>
      </c>
      <c r="F909" s="8" t="s">
        <v>148</v>
      </c>
      <c r="G909" s="8">
        <v>0</v>
      </c>
      <c r="H909" s="8" t="s">
        <v>148</v>
      </c>
    </row>
    <row r="910" spans="1:8" x14ac:dyDescent="0.25">
      <c r="A910" s="8" t="s">
        <v>1034</v>
      </c>
      <c r="B910" s="8">
        <v>8505</v>
      </c>
      <c r="C910" s="8" t="s">
        <v>260</v>
      </c>
      <c r="D910" s="8" t="s">
        <v>156</v>
      </c>
      <c r="E910" s="8" t="s">
        <v>148</v>
      </c>
      <c r="F910" s="8">
        <v>4.2</v>
      </c>
      <c r="G910" s="8">
        <v>0</v>
      </c>
      <c r="H910" s="8" t="s">
        <v>148</v>
      </c>
    </row>
    <row r="911" spans="1:8" x14ac:dyDescent="0.25">
      <c r="A911" s="8" t="s">
        <v>1035</v>
      </c>
      <c r="B911" s="8">
        <v>12718</v>
      </c>
      <c r="C911" s="8" t="s">
        <v>292</v>
      </c>
      <c r="D911" s="8" t="s">
        <v>156</v>
      </c>
      <c r="E911" s="8" t="s">
        <v>148</v>
      </c>
      <c r="F911" s="8">
        <v>2</v>
      </c>
      <c r="G911" s="8">
        <v>0</v>
      </c>
      <c r="H911" s="8" t="s">
        <v>148</v>
      </c>
    </row>
    <row r="912" spans="1:8" x14ac:dyDescent="0.25">
      <c r="A912" s="8" t="s">
        <v>1036</v>
      </c>
      <c r="B912" s="8">
        <v>3797</v>
      </c>
      <c r="C912" s="8" t="s">
        <v>164</v>
      </c>
      <c r="D912" s="8" t="s">
        <v>31</v>
      </c>
      <c r="E912" s="8">
        <v>437</v>
      </c>
      <c r="F912" s="8" t="s">
        <v>148</v>
      </c>
      <c r="G912" s="8">
        <v>0</v>
      </c>
      <c r="H912" s="8" t="s">
        <v>148</v>
      </c>
    </row>
    <row r="913" spans="1:8" x14ac:dyDescent="0.25">
      <c r="A913" s="8" t="s">
        <v>1037</v>
      </c>
      <c r="B913" s="8">
        <v>2851</v>
      </c>
      <c r="C913" s="8" t="s">
        <v>260</v>
      </c>
      <c r="D913" s="8" t="s">
        <v>156</v>
      </c>
      <c r="E913" s="8" t="s">
        <v>148</v>
      </c>
      <c r="F913" s="8">
        <v>16.2</v>
      </c>
      <c r="G913" s="8">
        <v>0</v>
      </c>
      <c r="H913" s="8" t="s">
        <v>148</v>
      </c>
    </row>
    <row r="914" spans="1:8" x14ac:dyDescent="0.25">
      <c r="A914" s="8" t="s">
        <v>1038</v>
      </c>
      <c r="B914" s="8">
        <v>7528</v>
      </c>
      <c r="C914" s="8" t="s">
        <v>180</v>
      </c>
      <c r="D914" s="8" t="s">
        <v>24</v>
      </c>
      <c r="E914" s="8">
        <v>13</v>
      </c>
      <c r="F914" s="8" t="s">
        <v>148</v>
      </c>
      <c r="G914" s="8">
        <v>0</v>
      </c>
      <c r="H914" s="8" t="s">
        <v>148</v>
      </c>
    </row>
    <row r="915" spans="1:8" x14ac:dyDescent="0.25">
      <c r="A915" s="8" t="s">
        <v>1039</v>
      </c>
      <c r="B915" s="8">
        <v>12982</v>
      </c>
      <c r="C915" s="8" t="s">
        <v>208</v>
      </c>
      <c r="D915" s="8" t="s">
        <v>156</v>
      </c>
      <c r="E915" s="8" t="s">
        <v>148</v>
      </c>
      <c r="F915" s="8">
        <v>9.1999999999999993</v>
      </c>
      <c r="G915" s="8">
        <v>0</v>
      </c>
      <c r="H915" s="8" t="s">
        <v>148</v>
      </c>
    </row>
    <row r="916" spans="1:8" x14ac:dyDescent="0.25">
      <c r="A916" s="8" t="s">
        <v>1040</v>
      </c>
      <c r="B916" s="8">
        <v>6938</v>
      </c>
      <c r="C916" s="8" t="s">
        <v>190</v>
      </c>
      <c r="D916" s="8" t="s">
        <v>76</v>
      </c>
      <c r="E916" s="8">
        <v>206</v>
      </c>
      <c r="F916" s="8" t="s">
        <v>148</v>
      </c>
      <c r="G916" s="8">
        <v>0</v>
      </c>
      <c r="H916" s="8" t="s">
        <v>148</v>
      </c>
    </row>
    <row r="917" spans="1:8" x14ac:dyDescent="0.25">
      <c r="A917" s="8" t="s">
        <v>1041</v>
      </c>
      <c r="B917" s="8">
        <v>12264</v>
      </c>
      <c r="C917" s="8" t="s">
        <v>236</v>
      </c>
      <c r="D917" s="8" t="s">
        <v>156</v>
      </c>
      <c r="E917" s="8" t="s">
        <v>148</v>
      </c>
      <c r="F917" s="8">
        <v>7.2</v>
      </c>
      <c r="G917" s="8">
        <v>0</v>
      </c>
      <c r="H917" s="8" t="s">
        <v>148</v>
      </c>
    </row>
    <row r="918" spans="1:8" x14ac:dyDescent="0.25">
      <c r="A918" s="8" t="s">
        <v>1042</v>
      </c>
      <c r="B918" s="8">
        <v>1011</v>
      </c>
      <c r="C918" s="8" t="s">
        <v>180</v>
      </c>
      <c r="D918" s="8" t="s">
        <v>156</v>
      </c>
      <c r="E918" s="8" t="s">
        <v>148</v>
      </c>
      <c r="F918" s="8">
        <v>135</v>
      </c>
      <c r="G918" s="8">
        <v>0</v>
      </c>
      <c r="H918" s="8" t="s">
        <v>148</v>
      </c>
    </row>
    <row r="919" spans="1:8" x14ac:dyDescent="0.25">
      <c r="A919" s="8" t="s">
        <v>1043</v>
      </c>
      <c r="B919" s="8">
        <v>12918</v>
      </c>
      <c r="C919" s="8" t="s">
        <v>158</v>
      </c>
      <c r="D919" s="8" t="s">
        <v>156</v>
      </c>
      <c r="E919" s="8" t="s">
        <v>148</v>
      </c>
      <c r="F919" s="8">
        <v>35.200000000000003</v>
      </c>
      <c r="G919" s="8">
        <v>0</v>
      </c>
      <c r="H919" s="8" t="s">
        <v>148</v>
      </c>
    </row>
    <row r="920" spans="1:8" x14ac:dyDescent="0.25">
      <c r="A920" s="8" t="s">
        <v>1044</v>
      </c>
      <c r="B920" s="8">
        <v>14077</v>
      </c>
      <c r="C920" s="8" t="s">
        <v>210</v>
      </c>
      <c r="D920" s="8" t="s">
        <v>156</v>
      </c>
      <c r="E920" s="8" t="s">
        <v>148</v>
      </c>
      <c r="F920" s="8">
        <v>5.2</v>
      </c>
      <c r="G920" s="8">
        <v>0</v>
      </c>
      <c r="H920" s="8" t="s">
        <v>148</v>
      </c>
    </row>
    <row r="921" spans="1:8" x14ac:dyDescent="0.25">
      <c r="A921" s="8" t="s">
        <v>1045</v>
      </c>
      <c r="B921" s="8">
        <v>1534</v>
      </c>
      <c r="C921" s="8" t="s">
        <v>190</v>
      </c>
      <c r="D921" s="8" t="s">
        <v>166</v>
      </c>
      <c r="E921" s="8">
        <v>408</v>
      </c>
      <c r="F921" s="8" t="s">
        <v>148</v>
      </c>
      <c r="G921" s="8">
        <v>0</v>
      </c>
      <c r="H921" s="8" t="s">
        <v>148</v>
      </c>
    </row>
    <row r="922" spans="1:8" x14ac:dyDescent="0.25">
      <c r="A922" s="8" t="s">
        <v>1046</v>
      </c>
      <c r="B922" s="8">
        <v>12649</v>
      </c>
      <c r="C922" s="8" t="s">
        <v>218</v>
      </c>
      <c r="D922" s="8" t="s">
        <v>166</v>
      </c>
      <c r="E922" s="8">
        <v>8</v>
      </c>
      <c r="F922" s="8" t="s">
        <v>148</v>
      </c>
      <c r="G922" s="8">
        <v>0</v>
      </c>
      <c r="H922" s="8" t="s">
        <v>148</v>
      </c>
    </row>
    <row r="923" spans="1:8" x14ac:dyDescent="0.25">
      <c r="A923" s="8" t="s">
        <v>1047</v>
      </c>
      <c r="B923" s="8">
        <v>12165</v>
      </c>
      <c r="C923" s="8" t="s">
        <v>158</v>
      </c>
      <c r="D923" s="8" t="s">
        <v>156</v>
      </c>
      <c r="E923" s="8" t="s">
        <v>148</v>
      </c>
      <c r="F923" s="8">
        <v>8.1999999999999993</v>
      </c>
      <c r="G923" s="8">
        <v>0</v>
      </c>
      <c r="H923" s="8" t="s">
        <v>148</v>
      </c>
    </row>
    <row r="924" spans="1:8" x14ac:dyDescent="0.25">
      <c r="A924" s="8" t="s">
        <v>1048</v>
      </c>
      <c r="B924" s="8">
        <v>11479</v>
      </c>
      <c r="C924" s="8" t="s">
        <v>253</v>
      </c>
      <c r="D924" s="8" t="s">
        <v>156</v>
      </c>
      <c r="E924" s="8" t="s">
        <v>148</v>
      </c>
      <c r="F924" s="8">
        <v>29.2</v>
      </c>
      <c r="G924" s="8">
        <v>0</v>
      </c>
      <c r="H924" s="8" t="s">
        <v>148</v>
      </c>
    </row>
    <row r="925" spans="1:8" x14ac:dyDescent="0.25">
      <c r="A925" s="8" t="s">
        <v>1049</v>
      </c>
      <c r="B925" s="8">
        <v>13419</v>
      </c>
      <c r="C925" s="8" t="s">
        <v>164</v>
      </c>
      <c r="D925" s="8" t="s">
        <v>213</v>
      </c>
      <c r="E925" s="8">
        <v>12</v>
      </c>
      <c r="F925" s="8" t="s">
        <v>148</v>
      </c>
      <c r="G925" s="8">
        <v>0</v>
      </c>
      <c r="H925" s="8" t="s">
        <v>148</v>
      </c>
    </row>
    <row r="926" spans="1:8" x14ac:dyDescent="0.25">
      <c r="A926" s="8" t="s">
        <v>1050</v>
      </c>
      <c r="B926" s="8">
        <v>5702</v>
      </c>
      <c r="C926" s="8" t="s">
        <v>173</v>
      </c>
      <c r="D926" s="8" t="s">
        <v>156</v>
      </c>
      <c r="E926" s="8" t="s">
        <v>148</v>
      </c>
      <c r="F926" s="8">
        <v>4</v>
      </c>
      <c r="G926" s="8">
        <v>0</v>
      </c>
      <c r="H926" s="8" t="s">
        <v>148</v>
      </c>
    </row>
    <row r="927" spans="1:8" x14ac:dyDescent="0.25">
      <c r="A927" s="8" t="s">
        <v>1051</v>
      </c>
      <c r="B927" s="8">
        <v>9037</v>
      </c>
      <c r="C927" s="8" t="s">
        <v>160</v>
      </c>
      <c r="D927" s="8" t="s">
        <v>156</v>
      </c>
      <c r="E927" s="8" t="s">
        <v>148</v>
      </c>
      <c r="F927" s="8">
        <v>64.099999999999994</v>
      </c>
      <c r="G927" s="8">
        <v>0</v>
      </c>
      <c r="H927" s="8" t="s">
        <v>148</v>
      </c>
    </row>
    <row r="928" spans="1:8" x14ac:dyDescent="0.25">
      <c r="A928" s="8" t="s">
        <v>1052</v>
      </c>
      <c r="B928" s="8">
        <v>8851</v>
      </c>
      <c r="C928" s="8" t="s">
        <v>155</v>
      </c>
      <c r="D928" s="8" t="s">
        <v>156</v>
      </c>
      <c r="E928" s="8" t="s">
        <v>148</v>
      </c>
      <c r="F928" s="8">
        <v>8</v>
      </c>
      <c r="G928" s="8">
        <v>0</v>
      </c>
      <c r="H928" s="8" t="s">
        <v>148</v>
      </c>
    </row>
    <row r="929" spans="1:8" x14ac:dyDescent="0.25">
      <c r="A929" s="8" t="s">
        <v>1053</v>
      </c>
      <c r="B929" s="8">
        <v>11528</v>
      </c>
      <c r="C929" s="8" t="s">
        <v>180</v>
      </c>
      <c r="D929" s="8" t="s">
        <v>156</v>
      </c>
      <c r="E929" s="8" t="s">
        <v>148</v>
      </c>
      <c r="F929" s="8">
        <v>28.2</v>
      </c>
      <c r="G929" s="8">
        <v>0</v>
      </c>
      <c r="H929" s="8" t="s">
        <v>148</v>
      </c>
    </row>
    <row r="930" spans="1:8" x14ac:dyDescent="0.25">
      <c r="A930" s="8" t="s">
        <v>1054</v>
      </c>
      <c r="B930" s="8">
        <v>2554</v>
      </c>
      <c r="C930" s="8" t="s">
        <v>164</v>
      </c>
      <c r="D930" s="8" t="s">
        <v>24</v>
      </c>
      <c r="E930" s="8">
        <v>102</v>
      </c>
      <c r="F930" s="8" t="s">
        <v>148</v>
      </c>
      <c r="G930" s="8">
        <v>0</v>
      </c>
      <c r="H930" s="8" t="s">
        <v>148</v>
      </c>
    </row>
    <row r="931" spans="1:8" x14ac:dyDescent="0.25">
      <c r="A931" s="8" t="s">
        <v>1055</v>
      </c>
      <c r="B931" s="8">
        <v>4359</v>
      </c>
      <c r="C931" s="8" t="s">
        <v>173</v>
      </c>
      <c r="D931" s="8" t="s">
        <v>156</v>
      </c>
      <c r="E931" s="8" t="s">
        <v>148</v>
      </c>
      <c r="F931" s="8">
        <v>5.0999999999999996</v>
      </c>
      <c r="G931" s="8">
        <v>0</v>
      </c>
      <c r="H931" s="8" t="s">
        <v>148</v>
      </c>
    </row>
    <row r="932" spans="1:8" x14ac:dyDescent="0.25">
      <c r="A932" s="8" t="s">
        <v>1056</v>
      </c>
      <c r="B932" s="8">
        <v>1698</v>
      </c>
      <c r="C932" s="8" t="s">
        <v>158</v>
      </c>
      <c r="D932" s="8" t="s">
        <v>44</v>
      </c>
      <c r="E932" s="8">
        <v>2</v>
      </c>
      <c r="F932" s="8" t="s">
        <v>148</v>
      </c>
      <c r="G932" s="8">
        <v>0</v>
      </c>
      <c r="H932" s="8" t="s">
        <v>148</v>
      </c>
    </row>
    <row r="933" spans="1:8" x14ac:dyDescent="0.25">
      <c r="A933" s="8" t="s">
        <v>1057</v>
      </c>
      <c r="B933" s="8">
        <v>1767</v>
      </c>
      <c r="C933" s="8" t="s">
        <v>236</v>
      </c>
      <c r="D933" s="8" t="s">
        <v>156</v>
      </c>
      <c r="E933" s="8" t="s">
        <v>148</v>
      </c>
      <c r="F933" s="8">
        <v>23.1</v>
      </c>
      <c r="G933" s="8">
        <v>0</v>
      </c>
      <c r="H933" s="8" t="s">
        <v>148</v>
      </c>
    </row>
    <row r="934" spans="1:8" x14ac:dyDescent="0.25">
      <c r="A934" s="8" t="s">
        <v>1058</v>
      </c>
      <c r="B934" s="8">
        <v>9904</v>
      </c>
      <c r="C934" s="8" t="s">
        <v>160</v>
      </c>
      <c r="D934" s="8" t="s">
        <v>156</v>
      </c>
      <c r="E934" s="8" t="s">
        <v>148</v>
      </c>
      <c r="F934" s="8">
        <v>50</v>
      </c>
      <c r="G934" s="8">
        <v>0</v>
      </c>
      <c r="H934" s="8" t="s">
        <v>148</v>
      </c>
    </row>
    <row r="935" spans="1:8" x14ac:dyDescent="0.25">
      <c r="A935" s="8" t="s">
        <v>1059</v>
      </c>
      <c r="B935" s="8">
        <v>11680</v>
      </c>
      <c r="C935" s="8" t="s">
        <v>178</v>
      </c>
      <c r="D935" s="8" t="s">
        <v>1032</v>
      </c>
      <c r="E935" s="8">
        <v>2</v>
      </c>
      <c r="F935" s="8" t="s">
        <v>148</v>
      </c>
      <c r="G935" s="8">
        <v>0</v>
      </c>
      <c r="H935" s="8" t="s">
        <v>148</v>
      </c>
    </row>
    <row r="936" spans="1:8" x14ac:dyDescent="0.25">
      <c r="A936" s="8" t="s">
        <v>1060</v>
      </c>
      <c r="B936" s="8">
        <v>11442</v>
      </c>
      <c r="C936" s="8" t="s">
        <v>253</v>
      </c>
      <c r="D936" s="8" t="s">
        <v>1032</v>
      </c>
      <c r="E936" s="8">
        <v>2</v>
      </c>
      <c r="F936" s="8" t="s">
        <v>148</v>
      </c>
      <c r="G936" s="8">
        <v>0</v>
      </c>
      <c r="H936" s="8" t="s">
        <v>148</v>
      </c>
    </row>
    <row r="937" spans="1:8" x14ac:dyDescent="0.25">
      <c r="A937" s="8" t="s">
        <v>1061</v>
      </c>
      <c r="B937" s="8">
        <v>13604</v>
      </c>
      <c r="C937" s="8" t="s">
        <v>243</v>
      </c>
      <c r="D937" s="8" t="s">
        <v>156</v>
      </c>
      <c r="E937" s="8" t="s">
        <v>148</v>
      </c>
      <c r="F937" s="8">
        <v>1.1000000000000001</v>
      </c>
      <c r="G937" s="8">
        <v>0</v>
      </c>
      <c r="H937" s="8" t="s">
        <v>148</v>
      </c>
    </row>
    <row r="938" spans="1:8" x14ac:dyDescent="0.25">
      <c r="A938" s="8" t="s">
        <v>1062</v>
      </c>
      <c r="B938" s="8">
        <v>4684</v>
      </c>
      <c r="C938" s="8" t="s">
        <v>153</v>
      </c>
      <c r="D938" s="8" t="s">
        <v>156</v>
      </c>
      <c r="E938" s="8" t="s">
        <v>148</v>
      </c>
      <c r="F938" s="8">
        <v>22</v>
      </c>
      <c r="G938" s="8">
        <v>0</v>
      </c>
      <c r="H938" s="8" t="s">
        <v>148</v>
      </c>
    </row>
    <row r="939" spans="1:8" x14ac:dyDescent="0.25">
      <c r="A939" s="8" t="s">
        <v>1063</v>
      </c>
      <c r="B939" s="8">
        <v>6869</v>
      </c>
      <c r="C939" s="8" t="s">
        <v>218</v>
      </c>
      <c r="D939" s="8" t="s">
        <v>156</v>
      </c>
      <c r="E939" s="8" t="s">
        <v>148</v>
      </c>
      <c r="F939" s="8">
        <v>27</v>
      </c>
      <c r="G939" s="8">
        <v>-0.1</v>
      </c>
      <c r="H939" s="8" t="s">
        <v>148</v>
      </c>
    </row>
    <row r="940" spans="1:8" x14ac:dyDescent="0.25">
      <c r="A940" s="8" t="s">
        <v>1064</v>
      </c>
      <c r="B940" s="8">
        <v>11854</v>
      </c>
      <c r="C940" s="8" t="s">
        <v>197</v>
      </c>
      <c r="D940" s="8" t="s">
        <v>147</v>
      </c>
      <c r="E940" s="8">
        <v>25</v>
      </c>
      <c r="F940" s="8" t="s">
        <v>148</v>
      </c>
      <c r="G940" s="8">
        <v>-0.1</v>
      </c>
      <c r="H940" s="8" t="s">
        <v>148</v>
      </c>
    </row>
    <row r="941" spans="1:8" x14ac:dyDescent="0.25">
      <c r="A941" s="8" t="s">
        <v>1065</v>
      </c>
      <c r="B941" s="8">
        <v>6008</v>
      </c>
      <c r="C941" s="8" t="s">
        <v>164</v>
      </c>
      <c r="D941" s="8" t="s">
        <v>41</v>
      </c>
      <c r="E941" s="8">
        <v>30</v>
      </c>
      <c r="F941" s="8" t="s">
        <v>148</v>
      </c>
      <c r="G941" s="8">
        <v>-0.1</v>
      </c>
      <c r="H941" s="8" t="s">
        <v>148</v>
      </c>
    </row>
    <row r="942" spans="1:8" x14ac:dyDescent="0.25">
      <c r="A942" s="8" t="s">
        <v>1066</v>
      </c>
      <c r="B942" s="8">
        <v>12962</v>
      </c>
      <c r="C942" s="8" t="s">
        <v>146</v>
      </c>
      <c r="D942" s="8" t="s">
        <v>156</v>
      </c>
      <c r="E942" s="8" t="s">
        <v>148</v>
      </c>
      <c r="F942" s="8">
        <v>1.2</v>
      </c>
      <c r="G942" s="8">
        <v>-0.1</v>
      </c>
      <c r="H942" s="8" t="s">
        <v>148</v>
      </c>
    </row>
    <row r="943" spans="1:8" x14ac:dyDescent="0.25">
      <c r="A943" s="8" t="s">
        <v>1067</v>
      </c>
      <c r="B943" s="8">
        <v>11928</v>
      </c>
      <c r="C943" s="8" t="s">
        <v>200</v>
      </c>
      <c r="D943" s="8" t="s">
        <v>156</v>
      </c>
      <c r="E943" s="8" t="s">
        <v>148</v>
      </c>
      <c r="F943" s="8">
        <v>25</v>
      </c>
      <c r="G943" s="8">
        <v>-0.1</v>
      </c>
      <c r="H943" s="8" t="s">
        <v>148</v>
      </c>
    </row>
    <row r="944" spans="1:8" x14ac:dyDescent="0.25">
      <c r="A944" s="8" t="s">
        <v>1068</v>
      </c>
      <c r="B944" s="8">
        <v>11905</v>
      </c>
      <c r="C944" s="8" t="s">
        <v>169</v>
      </c>
      <c r="D944" s="8" t="s">
        <v>31</v>
      </c>
      <c r="E944" s="8">
        <v>3</v>
      </c>
      <c r="F944" s="8" t="s">
        <v>148</v>
      </c>
      <c r="G944" s="8">
        <v>-0.1</v>
      </c>
      <c r="H944" s="8" t="s">
        <v>148</v>
      </c>
    </row>
    <row r="945" spans="1:8" x14ac:dyDescent="0.25">
      <c r="A945" s="8" t="s">
        <v>1069</v>
      </c>
      <c r="B945" s="8">
        <v>12093</v>
      </c>
      <c r="C945" s="8" t="s">
        <v>253</v>
      </c>
      <c r="D945" s="8" t="s">
        <v>156</v>
      </c>
      <c r="E945" s="8" t="s">
        <v>148</v>
      </c>
      <c r="F945" s="8">
        <v>27.2</v>
      </c>
      <c r="G945" s="8">
        <v>-0.1</v>
      </c>
      <c r="H945" s="8" t="s">
        <v>148</v>
      </c>
    </row>
    <row r="946" spans="1:8" x14ac:dyDescent="0.25">
      <c r="A946" s="8" t="s">
        <v>1070</v>
      </c>
      <c r="B946" s="8">
        <v>11384</v>
      </c>
      <c r="C946" s="8" t="s">
        <v>215</v>
      </c>
      <c r="D946" s="8" t="s">
        <v>156</v>
      </c>
      <c r="E946" s="8" t="s">
        <v>148</v>
      </c>
      <c r="F946" s="8">
        <v>33.1</v>
      </c>
      <c r="G946" s="8">
        <v>-0.1</v>
      </c>
      <c r="H946" s="8" t="s">
        <v>148</v>
      </c>
    </row>
    <row r="947" spans="1:8" x14ac:dyDescent="0.25">
      <c r="A947" s="8" t="s">
        <v>1071</v>
      </c>
      <c r="B947" s="8">
        <v>6317</v>
      </c>
      <c r="C947" s="8" t="s">
        <v>253</v>
      </c>
      <c r="D947" s="8" t="s">
        <v>156</v>
      </c>
      <c r="E947" s="8" t="s">
        <v>148</v>
      </c>
      <c r="F947" s="8">
        <v>33</v>
      </c>
      <c r="G947" s="8">
        <v>-0.1</v>
      </c>
      <c r="H947" s="8" t="s">
        <v>148</v>
      </c>
    </row>
    <row r="948" spans="1:8" x14ac:dyDescent="0.25">
      <c r="A948" s="8" t="s">
        <v>1072</v>
      </c>
      <c r="B948" s="8">
        <v>7772</v>
      </c>
      <c r="C948" s="8" t="s">
        <v>153</v>
      </c>
      <c r="D948" s="8" t="s">
        <v>24</v>
      </c>
      <c r="E948" s="8">
        <v>15</v>
      </c>
      <c r="F948" s="8" t="s">
        <v>148</v>
      </c>
      <c r="G948" s="8">
        <v>-0.1</v>
      </c>
      <c r="H948" s="8" t="s">
        <v>148</v>
      </c>
    </row>
    <row r="949" spans="1:8" x14ac:dyDescent="0.25">
      <c r="A949" s="8" t="s">
        <v>1073</v>
      </c>
      <c r="B949" s="8">
        <v>10962</v>
      </c>
      <c r="C949" s="8" t="s">
        <v>175</v>
      </c>
      <c r="D949" s="8" t="s">
        <v>156</v>
      </c>
      <c r="E949" s="8" t="s">
        <v>148</v>
      </c>
      <c r="F949" s="8">
        <v>9</v>
      </c>
      <c r="G949" s="8">
        <v>-0.1</v>
      </c>
      <c r="H949" s="8" t="s">
        <v>148</v>
      </c>
    </row>
    <row r="950" spans="1:8" x14ac:dyDescent="0.25">
      <c r="A950" s="8" t="s">
        <v>1074</v>
      </c>
      <c r="B950" s="8">
        <v>8298</v>
      </c>
      <c r="C950" s="8" t="s">
        <v>169</v>
      </c>
      <c r="D950" s="8" t="s">
        <v>44</v>
      </c>
      <c r="E950" s="8">
        <v>7</v>
      </c>
      <c r="F950" s="8" t="s">
        <v>148</v>
      </c>
      <c r="G950" s="8">
        <v>-0.1</v>
      </c>
      <c r="H950" s="8" t="s">
        <v>148</v>
      </c>
    </row>
    <row r="951" spans="1:8" x14ac:dyDescent="0.25">
      <c r="A951" s="8" t="s">
        <v>1075</v>
      </c>
      <c r="B951" s="8">
        <v>5960</v>
      </c>
      <c r="C951" s="8" t="s">
        <v>165</v>
      </c>
      <c r="D951" s="8" t="s">
        <v>156</v>
      </c>
      <c r="E951" s="8" t="s">
        <v>148</v>
      </c>
      <c r="F951" s="8">
        <v>7.1</v>
      </c>
      <c r="G951" s="8">
        <v>-0.1</v>
      </c>
      <c r="H951" s="8" t="s">
        <v>148</v>
      </c>
    </row>
    <row r="952" spans="1:8" x14ac:dyDescent="0.25">
      <c r="A952" s="8" t="s">
        <v>1076</v>
      </c>
      <c r="B952" s="8">
        <v>10811</v>
      </c>
      <c r="C952" s="8" t="s">
        <v>260</v>
      </c>
      <c r="D952" s="8" t="s">
        <v>156</v>
      </c>
      <c r="E952" s="8" t="s">
        <v>148</v>
      </c>
      <c r="F952" s="8">
        <v>86.2</v>
      </c>
      <c r="G952" s="8">
        <v>-0.1</v>
      </c>
      <c r="H952" s="8" t="s">
        <v>148</v>
      </c>
    </row>
    <row r="953" spans="1:8" x14ac:dyDescent="0.25">
      <c r="A953" s="8" t="s">
        <v>1077</v>
      </c>
      <c r="B953" s="8">
        <v>4696</v>
      </c>
      <c r="C953" s="8" t="s">
        <v>173</v>
      </c>
      <c r="D953" s="8" t="s">
        <v>156</v>
      </c>
      <c r="E953" s="8" t="s">
        <v>148</v>
      </c>
      <c r="F953" s="8">
        <v>19</v>
      </c>
      <c r="G953" s="8">
        <v>-0.1</v>
      </c>
      <c r="H953" s="8" t="s">
        <v>148</v>
      </c>
    </row>
    <row r="954" spans="1:8" x14ac:dyDescent="0.25">
      <c r="A954" s="8" t="s">
        <v>1078</v>
      </c>
      <c r="B954" s="8">
        <v>9253</v>
      </c>
      <c r="C954" s="8" t="s">
        <v>178</v>
      </c>
      <c r="D954" s="8" t="s">
        <v>297</v>
      </c>
      <c r="E954" s="8">
        <v>2</v>
      </c>
      <c r="F954" s="8" t="s">
        <v>148</v>
      </c>
      <c r="G954" s="8">
        <v>-0.1</v>
      </c>
      <c r="H954" s="8" t="s">
        <v>148</v>
      </c>
    </row>
    <row r="955" spans="1:8" x14ac:dyDescent="0.25">
      <c r="A955" s="8" t="s">
        <v>1079</v>
      </c>
      <c r="B955" s="8">
        <v>6166</v>
      </c>
      <c r="C955" s="8" t="s">
        <v>200</v>
      </c>
      <c r="D955" s="8" t="s">
        <v>156</v>
      </c>
      <c r="E955" s="8" t="s">
        <v>148</v>
      </c>
      <c r="F955" s="8">
        <v>15.1</v>
      </c>
      <c r="G955" s="8">
        <v>-0.1</v>
      </c>
      <c r="H955" s="8" t="s">
        <v>148</v>
      </c>
    </row>
    <row r="956" spans="1:8" x14ac:dyDescent="0.25">
      <c r="A956" s="8" t="s">
        <v>1080</v>
      </c>
      <c r="B956" s="8">
        <v>13768</v>
      </c>
      <c r="C956" s="8" t="s">
        <v>218</v>
      </c>
      <c r="D956" s="8" t="s">
        <v>319</v>
      </c>
      <c r="E956" s="8">
        <v>96</v>
      </c>
      <c r="F956" s="8" t="s">
        <v>148</v>
      </c>
      <c r="G956" s="8">
        <v>-0.1</v>
      </c>
      <c r="H956" s="8" t="s">
        <v>148</v>
      </c>
    </row>
    <row r="957" spans="1:8" x14ac:dyDescent="0.25">
      <c r="A957" s="8" t="s">
        <v>1081</v>
      </c>
      <c r="B957" s="8">
        <v>739</v>
      </c>
      <c r="C957" s="8" t="s">
        <v>292</v>
      </c>
      <c r="D957" s="8" t="s">
        <v>156</v>
      </c>
      <c r="E957" s="8" t="s">
        <v>148</v>
      </c>
      <c r="F957" s="8">
        <v>152.1</v>
      </c>
      <c r="G957" s="8">
        <v>-0.1</v>
      </c>
      <c r="H957" s="8" t="s">
        <v>148</v>
      </c>
    </row>
    <row r="958" spans="1:8" x14ac:dyDescent="0.25">
      <c r="A958" s="8" t="s">
        <v>1082</v>
      </c>
      <c r="B958" s="8">
        <v>13424</v>
      </c>
      <c r="C958" s="8" t="s">
        <v>197</v>
      </c>
      <c r="D958" s="8" t="s">
        <v>156</v>
      </c>
      <c r="E958" s="8" t="s">
        <v>148</v>
      </c>
      <c r="F958" s="8">
        <v>26.1</v>
      </c>
      <c r="G958" s="8">
        <v>-0.1</v>
      </c>
      <c r="H958" s="8" t="s">
        <v>148</v>
      </c>
    </row>
    <row r="959" spans="1:8" x14ac:dyDescent="0.25">
      <c r="A959" s="8" t="s">
        <v>1083</v>
      </c>
      <c r="B959" s="8">
        <v>9939</v>
      </c>
      <c r="C959" s="8" t="s">
        <v>292</v>
      </c>
      <c r="D959" s="8" t="s">
        <v>156</v>
      </c>
      <c r="E959" s="8" t="s">
        <v>148</v>
      </c>
      <c r="F959" s="8">
        <v>7</v>
      </c>
      <c r="G959" s="8">
        <v>-0.1</v>
      </c>
      <c r="H959" s="8" t="s">
        <v>148</v>
      </c>
    </row>
    <row r="960" spans="1:8" x14ac:dyDescent="0.25">
      <c r="A960" s="8" t="s">
        <v>1084</v>
      </c>
      <c r="B960" s="8">
        <v>12144</v>
      </c>
      <c r="C960" s="8" t="s">
        <v>258</v>
      </c>
      <c r="D960" s="8" t="s">
        <v>147</v>
      </c>
      <c r="E960" s="8">
        <v>7</v>
      </c>
      <c r="F960" s="8" t="s">
        <v>148</v>
      </c>
      <c r="G960" s="8">
        <v>-0.1</v>
      </c>
      <c r="H960" s="8" t="s">
        <v>148</v>
      </c>
    </row>
    <row r="961" spans="1:8" x14ac:dyDescent="0.25">
      <c r="A961" s="8" t="s">
        <v>1085</v>
      </c>
      <c r="B961" s="8">
        <v>14320</v>
      </c>
      <c r="C961" s="8" t="s">
        <v>146</v>
      </c>
      <c r="D961" s="8" t="s">
        <v>41</v>
      </c>
      <c r="E961" s="8">
        <v>11</v>
      </c>
      <c r="F961" s="8" t="s">
        <v>148</v>
      </c>
      <c r="G961" s="8">
        <v>-0.1</v>
      </c>
      <c r="H961" s="8" t="s">
        <v>148</v>
      </c>
    </row>
    <row r="962" spans="1:8" x14ac:dyDescent="0.25">
      <c r="A962" s="8" t="s">
        <v>1086</v>
      </c>
      <c r="B962" s="8">
        <v>5305</v>
      </c>
      <c r="C962" s="8" t="s">
        <v>175</v>
      </c>
      <c r="D962" s="8" t="s">
        <v>166</v>
      </c>
      <c r="E962" s="8">
        <v>13</v>
      </c>
      <c r="F962" s="8" t="s">
        <v>148</v>
      </c>
      <c r="G962" s="8">
        <v>-0.1</v>
      </c>
      <c r="H962" s="8" t="s">
        <v>148</v>
      </c>
    </row>
    <row r="963" spans="1:8" x14ac:dyDescent="0.25">
      <c r="A963" s="8" t="s">
        <v>1087</v>
      </c>
      <c r="B963" s="8">
        <v>10307</v>
      </c>
      <c r="C963" s="8" t="s">
        <v>165</v>
      </c>
      <c r="D963" s="8" t="s">
        <v>156</v>
      </c>
      <c r="E963" s="8" t="s">
        <v>148</v>
      </c>
      <c r="F963" s="8">
        <v>13.2</v>
      </c>
      <c r="G963" s="8">
        <v>-0.1</v>
      </c>
      <c r="H963" s="8" t="s">
        <v>148</v>
      </c>
    </row>
    <row r="964" spans="1:8" x14ac:dyDescent="0.25">
      <c r="A964" s="8" t="s">
        <v>1088</v>
      </c>
      <c r="B964" s="8">
        <v>5098</v>
      </c>
      <c r="C964" s="8" t="s">
        <v>210</v>
      </c>
      <c r="D964" s="8" t="s">
        <v>147</v>
      </c>
      <c r="E964" s="8">
        <v>4</v>
      </c>
      <c r="F964" s="8" t="s">
        <v>148</v>
      </c>
      <c r="G964" s="8">
        <v>-0.1</v>
      </c>
      <c r="H964" s="8" t="s">
        <v>148</v>
      </c>
    </row>
    <row r="965" spans="1:8" x14ac:dyDescent="0.25">
      <c r="A965" s="8" t="s">
        <v>1089</v>
      </c>
      <c r="B965" s="8">
        <v>9926</v>
      </c>
      <c r="C965" s="8" t="s">
        <v>190</v>
      </c>
      <c r="D965" s="8" t="s">
        <v>156</v>
      </c>
      <c r="E965" s="8" t="s">
        <v>148</v>
      </c>
      <c r="F965" s="8">
        <v>24</v>
      </c>
      <c r="G965" s="8">
        <v>-0.1</v>
      </c>
      <c r="H965" s="8" t="s">
        <v>148</v>
      </c>
    </row>
    <row r="966" spans="1:8" x14ac:dyDescent="0.25">
      <c r="A966" s="8" t="s">
        <v>1090</v>
      </c>
      <c r="B966" s="8">
        <v>12555</v>
      </c>
      <c r="C966" s="8" t="s">
        <v>160</v>
      </c>
      <c r="D966" s="8" t="s">
        <v>156</v>
      </c>
      <c r="E966" s="8" t="s">
        <v>148</v>
      </c>
      <c r="F966" s="8">
        <v>33.1</v>
      </c>
      <c r="G966" s="8">
        <v>-0.1</v>
      </c>
      <c r="H966" s="8" t="s">
        <v>148</v>
      </c>
    </row>
    <row r="967" spans="1:8" x14ac:dyDescent="0.25">
      <c r="A967" s="8" t="s">
        <v>1091</v>
      </c>
      <c r="B967" s="8">
        <v>12364</v>
      </c>
      <c r="C967" s="8" t="s">
        <v>260</v>
      </c>
      <c r="D967" s="8" t="s">
        <v>156</v>
      </c>
      <c r="E967" s="8" t="s">
        <v>148</v>
      </c>
      <c r="F967" s="8">
        <v>1</v>
      </c>
      <c r="G967" s="8">
        <v>-0.1</v>
      </c>
      <c r="H967" s="8" t="s">
        <v>148</v>
      </c>
    </row>
    <row r="968" spans="1:8" x14ac:dyDescent="0.25">
      <c r="A968" s="8" t="s">
        <v>1092</v>
      </c>
      <c r="B968" s="8">
        <v>8421</v>
      </c>
      <c r="C968" s="8" t="s">
        <v>150</v>
      </c>
      <c r="D968" s="8" t="s">
        <v>156</v>
      </c>
      <c r="E968" s="8" t="s">
        <v>148</v>
      </c>
      <c r="F968" s="8">
        <v>2</v>
      </c>
      <c r="G968" s="8">
        <v>-0.1</v>
      </c>
      <c r="H968" s="8" t="s">
        <v>148</v>
      </c>
    </row>
    <row r="969" spans="1:8" x14ac:dyDescent="0.25">
      <c r="A969" s="8" t="s">
        <v>1093</v>
      </c>
      <c r="B969" s="8">
        <v>10326</v>
      </c>
      <c r="C969" s="8" t="s">
        <v>153</v>
      </c>
      <c r="D969" s="8" t="s">
        <v>156</v>
      </c>
      <c r="E969" s="8" t="s">
        <v>148</v>
      </c>
      <c r="F969" s="8">
        <v>3.2</v>
      </c>
      <c r="G969" s="8">
        <v>-0.1</v>
      </c>
      <c r="H969" s="8" t="s">
        <v>148</v>
      </c>
    </row>
    <row r="970" spans="1:8" x14ac:dyDescent="0.25">
      <c r="A970" s="8" t="s">
        <v>1094</v>
      </c>
      <c r="B970" s="8">
        <v>11397</v>
      </c>
      <c r="C970" s="8" t="s">
        <v>165</v>
      </c>
      <c r="D970" s="8" t="s">
        <v>156</v>
      </c>
      <c r="E970" s="8" t="s">
        <v>148</v>
      </c>
      <c r="F970" s="8">
        <v>13</v>
      </c>
      <c r="G970" s="8">
        <v>-0.1</v>
      </c>
      <c r="H970" s="8" t="s">
        <v>148</v>
      </c>
    </row>
    <row r="971" spans="1:8" x14ac:dyDescent="0.25">
      <c r="A971" s="8" t="s">
        <v>1095</v>
      </c>
      <c r="B971" s="8">
        <v>13895</v>
      </c>
      <c r="C971" s="8" t="s">
        <v>180</v>
      </c>
      <c r="D971" s="8" t="s">
        <v>44</v>
      </c>
      <c r="E971" s="8">
        <v>43</v>
      </c>
      <c r="F971" s="8" t="s">
        <v>148</v>
      </c>
      <c r="G971" s="8">
        <v>-0.1</v>
      </c>
      <c r="H971" s="8" t="s">
        <v>148</v>
      </c>
    </row>
    <row r="972" spans="1:8" x14ac:dyDescent="0.25">
      <c r="A972" s="8" t="s">
        <v>1096</v>
      </c>
      <c r="B972" s="8">
        <v>8268</v>
      </c>
      <c r="C972" s="8" t="s">
        <v>208</v>
      </c>
      <c r="D972" s="8" t="s">
        <v>156</v>
      </c>
      <c r="E972" s="8" t="s">
        <v>148</v>
      </c>
      <c r="F972" s="8">
        <v>19.100000000000001</v>
      </c>
      <c r="G972" s="8">
        <v>-0.1</v>
      </c>
      <c r="H972" s="8" t="s">
        <v>148</v>
      </c>
    </row>
    <row r="973" spans="1:8" x14ac:dyDescent="0.25">
      <c r="A973" s="8" t="s">
        <v>1097</v>
      </c>
      <c r="B973" s="8">
        <v>14699</v>
      </c>
      <c r="C973" s="8" t="s">
        <v>203</v>
      </c>
      <c r="D973" s="8" t="s">
        <v>156</v>
      </c>
      <c r="E973" s="8" t="s">
        <v>148</v>
      </c>
      <c r="F973" s="8">
        <v>10.1</v>
      </c>
      <c r="G973" s="8">
        <v>-0.1</v>
      </c>
      <c r="H973" s="8" t="s">
        <v>148</v>
      </c>
    </row>
    <row r="974" spans="1:8" x14ac:dyDescent="0.25">
      <c r="A974" s="8" t="s">
        <v>1098</v>
      </c>
      <c r="B974" s="8">
        <v>10835</v>
      </c>
      <c r="C974" s="8" t="s">
        <v>169</v>
      </c>
      <c r="D974" s="8" t="s">
        <v>156</v>
      </c>
      <c r="E974" s="8" t="s">
        <v>148</v>
      </c>
      <c r="F974" s="8">
        <v>3</v>
      </c>
      <c r="G974" s="8">
        <v>-0.1</v>
      </c>
      <c r="H974" s="8" t="s">
        <v>148</v>
      </c>
    </row>
    <row r="975" spans="1:8" x14ac:dyDescent="0.25">
      <c r="A975" s="8" t="s">
        <v>1099</v>
      </c>
      <c r="B975" s="8">
        <v>11737</v>
      </c>
      <c r="C975" s="8" t="s">
        <v>197</v>
      </c>
      <c r="D975" s="8" t="s">
        <v>76</v>
      </c>
      <c r="E975" s="8">
        <v>595</v>
      </c>
      <c r="F975" s="8" t="s">
        <v>148</v>
      </c>
      <c r="G975" s="8">
        <v>-0.1</v>
      </c>
      <c r="H975" s="8" t="s">
        <v>148</v>
      </c>
    </row>
    <row r="976" spans="1:8" x14ac:dyDescent="0.25">
      <c r="A976" s="8" t="s">
        <v>1100</v>
      </c>
      <c r="B976" s="8">
        <v>4420</v>
      </c>
      <c r="C976" s="8" t="s">
        <v>243</v>
      </c>
      <c r="D976" s="8" t="s">
        <v>156</v>
      </c>
      <c r="E976" s="8" t="s">
        <v>148</v>
      </c>
      <c r="F976" s="8">
        <v>5</v>
      </c>
      <c r="G976" s="8">
        <v>-0.1</v>
      </c>
      <c r="H976" s="8" t="s">
        <v>148</v>
      </c>
    </row>
    <row r="977" spans="1:8" x14ac:dyDescent="0.25">
      <c r="A977" s="8" t="s">
        <v>1101</v>
      </c>
      <c r="B977" s="8">
        <v>8504</v>
      </c>
      <c r="C977" s="8" t="s">
        <v>185</v>
      </c>
      <c r="D977" s="8" t="s">
        <v>156</v>
      </c>
      <c r="E977" s="8" t="s">
        <v>148</v>
      </c>
      <c r="F977" s="8">
        <v>2.2000000000000002</v>
      </c>
      <c r="G977" s="8">
        <v>-0.1</v>
      </c>
      <c r="H977" s="8" t="s">
        <v>148</v>
      </c>
    </row>
    <row r="978" spans="1:8" x14ac:dyDescent="0.25">
      <c r="A978" s="8" t="s">
        <v>1102</v>
      </c>
      <c r="B978" s="8">
        <v>2677</v>
      </c>
      <c r="C978" s="8" t="s">
        <v>158</v>
      </c>
      <c r="D978" s="8" t="s">
        <v>44</v>
      </c>
      <c r="E978" s="8">
        <v>78</v>
      </c>
      <c r="F978" s="8" t="s">
        <v>148</v>
      </c>
      <c r="G978" s="8">
        <v>-0.1</v>
      </c>
      <c r="H978" s="8" t="s">
        <v>148</v>
      </c>
    </row>
    <row r="979" spans="1:8" x14ac:dyDescent="0.25">
      <c r="A979" s="8" t="s">
        <v>1103</v>
      </c>
      <c r="B979" s="8">
        <v>4086</v>
      </c>
      <c r="C979" s="8" t="s">
        <v>210</v>
      </c>
      <c r="D979" s="8" t="s">
        <v>156</v>
      </c>
      <c r="E979" s="8" t="s">
        <v>148</v>
      </c>
      <c r="F979" s="8">
        <v>12.1</v>
      </c>
      <c r="G979" s="8">
        <v>-0.1</v>
      </c>
      <c r="H979" s="8" t="s">
        <v>148</v>
      </c>
    </row>
    <row r="980" spans="1:8" x14ac:dyDescent="0.25">
      <c r="A980" s="8" t="s">
        <v>1104</v>
      </c>
      <c r="B980" s="8">
        <v>11608</v>
      </c>
      <c r="C980" s="8" t="s">
        <v>203</v>
      </c>
      <c r="D980" s="8" t="s">
        <v>213</v>
      </c>
      <c r="E980" s="8">
        <v>4</v>
      </c>
      <c r="F980" s="8" t="s">
        <v>148</v>
      </c>
      <c r="G980" s="8">
        <v>-0.1</v>
      </c>
      <c r="H980" s="8" t="s">
        <v>148</v>
      </c>
    </row>
    <row r="981" spans="1:8" x14ac:dyDescent="0.25">
      <c r="A981" s="8" t="s">
        <v>1105</v>
      </c>
      <c r="B981" s="8">
        <v>9328</v>
      </c>
      <c r="C981" s="8" t="s">
        <v>165</v>
      </c>
      <c r="D981" s="8" t="s">
        <v>275</v>
      </c>
      <c r="E981" s="8">
        <v>140</v>
      </c>
      <c r="F981" s="8" t="s">
        <v>148</v>
      </c>
      <c r="G981" s="8">
        <v>-0.1</v>
      </c>
      <c r="H981" s="8" t="s">
        <v>148</v>
      </c>
    </row>
    <row r="982" spans="1:8" x14ac:dyDescent="0.25">
      <c r="A982" s="8" t="s">
        <v>1106</v>
      </c>
      <c r="B982" s="8">
        <v>5744</v>
      </c>
      <c r="C982" s="8" t="s">
        <v>253</v>
      </c>
      <c r="D982" s="8" t="s">
        <v>156</v>
      </c>
      <c r="E982" s="8" t="s">
        <v>148</v>
      </c>
      <c r="F982" s="8">
        <v>3.1</v>
      </c>
      <c r="G982" s="8">
        <v>-0.1</v>
      </c>
      <c r="H982" s="8" t="s">
        <v>148</v>
      </c>
    </row>
    <row r="983" spans="1:8" x14ac:dyDescent="0.25">
      <c r="A983" s="8" t="s">
        <v>1107</v>
      </c>
      <c r="B983" s="8">
        <v>10498</v>
      </c>
      <c r="C983" s="8" t="s">
        <v>165</v>
      </c>
      <c r="D983" s="8" t="s">
        <v>156</v>
      </c>
      <c r="E983" s="8" t="s">
        <v>148</v>
      </c>
      <c r="F983" s="8">
        <v>21</v>
      </c>
      <c r="G983" s="8">
        <v>-0.1</v>
      </c>
      <c r="H983" s="8" t="s">
        <v>148</v>
      </c>
    </row>
    <row r="984" spans="1:8" x14ac:dyDescent="0.25">
      <c r="A984" s="8" t="s">
        <v>1108</v>
      </c>
      <c r="B984" s="8">
        <v>8259</v>
      </c>
      <c r="C984" s="8" t="s">
        <v>258</v>
      </c>
      <c r="D984" s="8" t="s">
        <v>44</v>
      </c>
      <c r="E984" s="8">
        <v>479</v>
      </c>
      <c r="F984" s="8" t="s">
        <v>148</v>
      </c>
      <c r="G984" s="8">
        <v>-0.1</v>
      </c>
      <c r="H984" s="8" t="s">
        <v>148</v>
      </c>
    </row>
    <row r="985" spans="1:8" x14ac:dyDescent="0.25">
      <c r="A985" s="8" t="s">
        <v>1109</v>
      </c>
      <c r="B985" s="8">
        <v>105</v>
      </c>
      <c r="C985" s="8" t="s">
        <v>160</v>
      </c>
      <c r="D985" s="8" t="s">
        <v>156</v>
      </c>
      <c r="E985" s="8" t="s">
        <v>148</v>
      </c>
      <c r="F985" s="8">
        <v>47.1</v>
      </c>
      <c r="G985" s="8">
        <v>-0.1</v>
      </c>
      <c r="H985" s="8" t="s">
        <v>148</v>
      </c>
    </row>
    <row r="986" spans="1:8" x14ac:dyDescent="0.25">
      <c r="A986" s="8" t="s">
        <v>1110</v>
      </c>
      <c r="B986" s="8">
        <v>13360</v>
      </c>
      <c r="C986" s="8" t="s">
        <v>150</v>
      </c>
      <c r="D986" s="8" t="s">
        <v>156</v>
      </c>
      <c r="E986" s="8" t="s">
        <v>148</v>
      </c>
      <c r="F986" s="8">
        <v>33.1</v>
      </c>
      <c r="G986" s="8">
        <v>-0.1</v>
      </c>
      <c r="H986" s="8" t="s">
        <v>148</v>
      </c>
    </row>
    <row r="987" spans="1:8" x14ac:dyDescent="0.25">
      <c r="A987" s="8" t="s">
        <v>1111</v>
      </c>
      <c r="B987" s="8">
        <v>12232</v>
      </c>
      <c r="C987" s="8" t="s">
        <v>180</v>
      </c>
      <c r="D987" s="8" t="s">
        <v>156</v>
      </c>
      <c r="E987" s="8" t="s">
        <v>148</v>
      </c>
      <c r="F987" s="8">
        <v>8.1</v>
      </c>
      <c r="G987" s="8">
        <v>-0.1</v>
      </c>
      <c r="H987" s="8" t="s">
        <v>148</v>
      </c>
    </row>
    <row r="988" spans="1:8" x14ac:dyDescent="0.25">
      <c r="A988" s="8" t="s">
        <v>1112</v>
      </c>
      <c r="B988" s="8">
        <v>9187</v>
      </c>
      <c r="C988" s="8" t="s">
        <v>236</v>
      </c>
      <c r="D988" s="8" t="s">
        <v>166</v>
      </c>
      <c r="E988" s="8">
        <v>4</v>
      </c>
      <c r="F988" s="8" t="s">
        <v>148</v>
      </c>
      <c r="G988" s="8">
        <v>-0.1</v>
      </c>
      <c r="H988" s="8" t="s">
        <v>148</v>
      </c>
    </row>
    <row r="989" spans="1:8" x14ac:dyDescent="0.25">
      <c r="A989" s="8" t="s">
        <v>1113</v>
      </c>
      <c r="B989" s="8">
        <v>3243</v>
      </c>
      <c r="C989" s="8" t="s">
        <v>243</v>
      </c>
      <c r="D989" s="8" t="s">
        <v>156</v>
      </c>
      <c r="E989" s="8" t="s">
        <v>148</v>
      </c>
      <c r="F989" s="8">
        <v>4</v>
      </c>
      <c r="G989" s="8">
        <v>-0.1</v>
      </c>
      <c r="H989" s="8" t="s">
        <v>148</v>
      </c>
    </row>
    <row r="990" spans="1:8" x14ac:dyDescent="0.25">
      <c r="A990" s="8" t="s">
        <v>1114</v>
      </c>
      <c r="B990" s="8">
        <v>11376</v>
      </c>
      <c r="C990" s="8" t="s">
        <v>208</v>
      </c>
      <c r="D990" s="8" t="s">
        <v>147</v>
      </c>
      <c r="E990" s="8">
        <v>1</v>
      </c>
      <c r="F990" s="8" t="s">
        <v>148</v>
      </c>
      <c r="G990" s="8">
        <v>-0.1</v>
      </c>
      <c r="H990" s="8" t="s">
        <v>148</v>
      </c>
    </row>
    <row r="991" spans="1:8" x14ac:dyDescent="0.25">
      <c r="A991" s="8" t="s">
        <v>1115</v>
      </c>
      <c r="B991" s="8">
        <v>5888</v>
      </c>
      <c r="C991" s="8" t="s">
        <v>210</v>
      </c>
      <c r="D991" s="8" t="s">
        <v>319</v>
      </c>
      <c r="E991" s="8">
        <v>157</v>
      </c>
      <c r="F991" s="8" t="s">
        <v>148</v>
      </c>
      <c r="G991" s="8">
        <v>-0.1</v>
      </c>
      <c r="H991" s="8" t="s">
        <v>148</v>
      </c>
    </row>
    <row r="992" spans="1:8" x14ac:dyDescent="0.25">
      <c r="A992" s="8" t="s">
        <v>1116</v>
      </c>
      <c r="B992" s="8">
        <v>6248</v>
      </c>
      <c r="C992" s="8" t="s">
        <v>215</v>
      </c>
      <c r="D992" s="8" t="s">
        <v>156</v>
      </c>
      <c r="E992" s="8" t="s">
        <v>148</v>
      </c>
      <c r="F992" s="8">
        <v>7.1</v>
      </c>
      <c r="G992" s="8">
        <v>-0.1</v>
      </c>
      <c r="H992" s="8" t="s">
        <v>148</v>
      </c>
    </row>
    <row r="993" spans="1:8" x14ac:dyDescent="0.25">
      <c r="A993" s="8" t="s">
        <v>1117</v>
      </c>
      <c r="B993" s="8">
        <v>12520</v>
      </c>
      <c r="C993" s="8" t="s">
        <v>173</v>
      </c>
      <c r="D993" s="8" t="s">
        <v>156</v>
      </c>
      <c r="E993" s="8" t="s">
        <v>148</v>
      </c>
      <c r="F993" s="8">
        <v>35</v>
      </c>
      <c r="G993" s="8">
        <v>-0.1</v>
      </c>
      <c r="H993" s="8" t="s">
        <v>148</v>
      </c>
    </row>
    <row r="994" spans="1:8" x14ac:dyDescent="0.25">
      <c r="A994" s="8" t="s">
        <v>1118</v>
      </c>
      <c r="B994" s="8">
        <v>10606</v>
      </c>
      <c r="C994" s="8" t="s">
        <v>236</v>
      </c>
      <c r="D994" s="8" t="s">
        <v>156</v>
      </c>
      <c r="E994" s="8" t="s">
        <v>148</v>
      </c>
      <c r="F994" s="8">
        <v>2</v>
      </c>
      <c r="G994" s="8">
        <v>-0.1</v>
      </c>
      <c r="H994" s="8" t="s">
        <v>148</v>
      </c>
    </row>
    <row r="995" spans="1:8" x14ac:dyDescent="0.25">
      <c r="A995" s="8" t="s">
        <v>1119</v>
      </c>
      <c r="B995" s="8">
        <v>10174</v>
      </c>
      <c r="C995" s="8" t="s">
        <v>200</v>
      </c>
      <c r="D995" s="8" t="s">
        <v>156</v>
      </c>
      <c r="E995" s="8" t="s">
        <v>148</v>
      </c>
      <c r="F995" s="8">
        <v>14</v>
      </c>
      <c r="G995" s="8">
        <v>-0.1</v>
      </c>
      <c r="H995" s="8" t="s">
        <v>148</v>
      </c>
    </row>
    <row r="996" spans="1:8" x14ac:dyDescent="0.25">
      <c r="A996" s="8" t="s">
        <v>1120</v>
      </c>
      <c r="B996" s="8">
        <v>13490</v>
      </c>
      <c r="C996" s="8" t="s">
        <v>158</v>
      </c>
      <c r="D996" s="8" t="s">
        <v>44</v>
      </c>
      <c r="E996" s="8">
        <v>36</v>
      </c>
      <c r="F996" s="8" t="s">
        <v>148</v>
      </c>
      <c r="G996" s="8">
        <v>-0.1</v>
      </c>
      <c r="H996" s="8" t="s">
        <v>148</v>
      </c>
    </row>
    <row r="997" spans="1:8" x14ac:dyDescent="0.25">
      <c r="A997" s="8" t="s">
        <v>1121</v>
      </c>
      <c r="B997" s="8">
        <v>4734</v>
      </c>
      <c r="C997" s="8" t="s">
        <v>165</v>
      </c>
      <c r="D997" s="8" t="s">
        <v>156</v>
      </c>
      <c r="E997" s="8" t="s">
        <v>148</v>
      </c>
      <c r="F997" s="8">
        <v>16.100000000000001</v>
      </c>
      <c r="G997" s="8">
        <v>-0.1</v>
      </c>
      <c r="H997" s="8" t="s">
        <v>148</v>
      </c>
    </row>
    <row r="998" spans="1:8" x14ac:dyDescent="0.25">
      <c r="A998" s="8" t="s">
        <v>1122</v>
      </c>
      <c r="B998" s="8">
        <v>3972</v>
      </c>
      <c r="C998" s="8" t="s">
        <v>243</v>
      </c>
      <c r="D998" s="8" t="s">
        <v>233</v>
      </c>
      <c r="E998" s="8">
        <v>8</v>
      </c>
      <c r="F998" s="8" t="s">
        <v>148</v>
      </c>
      <c r="G998" s="8">
        <v>-0.1</v>
      </c>
      <c r="H998" s="8" t="s">
        <v>148</v>
      </c>
    </row>
    <row r="999" spans="1:8" x14ac:dyDescent="0.25">
      <c r="A999" s="8" t="s">
        <v>1123</v>
      </c>
      <c r="B999" s="8">
        <v>14443</v>
      </c>
      <c r="C999" s="8" t="s">
        <v>208</v>
      </c>
      <c r="D999" s="8" t="s">
        <v>156</v>
      </c>
      <c r="E999" s="8" t="s">
        <v>148</v>
      </c>
      <c r="F999" s="8">
        <v>1.2</v>
      </c>
      <c r="G999" s="8">
        <v>-0.1</v>
      </c>
      <c r="H999" s="8" t="s">
        <v>148</v>
      </c>
    </row>
    <row r="1000" spans="1:8" x14ac:dyDescent="0.25">
      <c r="A1000" s="8" t="s">
        <v>1124</v>
      </c>
      <c r="B1000" s="8">
        <v>16208</v>
      </c>
      <c r="C1000" s="8" t="s">
        <v>165</v>
      </c>
      <c r="D1000" s="8" t="s">
        <v>156</v>
      </c>
      <c r="E1000" s="8" t="s">
        <v>148</v>
      </c>
      <c r="F1000" s="8">
        <v>48</v>
      </c>
      <c r="G1000" s="8">
        <v>-0.1</v>
      </c>
      <c r="H1000" s="8" t="s">
        <v>148</v>
      </c>
    </row>
    <row r="1001" spans="1:8" x14ac:dyDescent="0.25">
      <c r="A1001" s="8" t="s">
        <v>1125</v>
      </c>
      <c r="B1001" s="8">
        <v>6127</v>
      </c>
      <c r="C1001" s="8" t="s">
        <v>260</v>
      </c>
      <c r="D1001" s="8" t="s">
        <v>156</v>
      </c>
      <c r="E1001" s="8" t="s">
        <v>148</v>
      </c>
      <c r="F1001" s="8">
        <v>1.1000000000000001</v>
      </c>
      <c r="G1001" s="8">
        <v>-0.1</v>
      </c>
      <c r="H1001" s="8" t="s">
        <v>148</v>
      </c>
    </row>
    <row r="1002" spans="1:8" x14ac:dyDescent="0.25">
      <c r="A1002" s="8" t="s">
        <v>1126</v>
      </c>
      <c r="B1002" s="8">
        <v>11903</v>
      </c>
      <c r="C1002" s="8" t="s">
        <v>175</v>
      </c>
      <c r="D1002" s="8" t="s">
        <v>156</v>
      </c>
      <c r="E1002" s="8" t="s">
        <v>148</v>
      </c>
      <c r="F1002" s="8">
        <v>8</v>
      </c>
      <c r="G1002" s="8">
        <v>-0.1</v>
      </c>
      <c r="H1002" s="8" t="s">
        <v>148</v>
      </c>
    </row>
    <row r="1003" spans="1:8" x14ac:dyDescent="0.25">
      <c r="A1003" s="8" t="s">
        <v>1127</v>
      </c>
      <c r="B1003" s="8">
        <v>15467</v>
      </c>
      <c r="C1003" s="8" t="s">
        <v>176</v>
      </c>
      <c r="D1003" s="8" t="s">
        <v>156</v>
      </c>
      <c r="E1003" s="8" t="s">
        <v>148</v>
      </c>
      <c r="F1003" s="8">
        <v>2.2000000000000002</v>
      </c>
      <c r="G1003" s="8">
        <v>-0.1</v>
      </c>
      <c r="H1003" s="8" t="s">
        <v>148</v>
      </c>
    </row>
    <row r="1004" spans="1:8" x14ac:dyDescent="0.25">
      <c r="A1004" s="8" t="s">
        <v>1128</v>
      </c>
      <c r="B1004" s="8">
        <v>11342</v>
      </c>
      <c r="C1004" s="8" t="s">
        <v>183</v>
      </c>
      <c r="D1004" s="8" t="s">
        <v>213</v>
      </c>
      <c r="E1004" s="8">
        <v>20</v>
      </c>
      <c r="F1004" s="8" t="s">
        <v>148</v>
      </c>
      <c r="G1004" s="8">
        <v>-0.1</v>
      </c>
      <c r="H1004" s="8" t="s">
        <v>148</v>
      </c>
    </row>
    <row r="1005" spans="1:8" x14ac:dyDescent="0.25">
      <c r="A1005" s="8" t="s">
        <v>1129</v>
      </c>
      <c r="B1005" s="8">
        <v>6262</v>
      </c>
      <c r="C1005" s="8" t="s">
        <v>208</v>
      </c>
      <c r="D1005" s="8" t="s">
        <v>41</v>
      </c>
      <c r="E1005" s="8">
        <v>45</v>
      </c>
      <c r="F1005" s="8" t="s">
        <v>148</v>
      </c>
      <c r="G1005" s="8">
        <v>-0.1</v>
      </c>
      <c r="H1005" s="8" t="s">
        <v>148</v>
      </c>
    </row>
    <row r="1006" spans="1:8" x14ac:dyDescent="0.25">
      <c r="A1006" s="8" t="s">
        <v>1130</v>
      </c>
      <c r="B1006" s="8">
        <v>8532</v>
      </c>
      <c r="C1006" s="8" t="s">
        <v>292</v>
      </c>
      <c r="D1006" s="8" t="s">
        <v>156</v>
      </c>
      <c r="E1006" s="8" t="s">
        <v>148</v>
      </c>
      <c r="F1006" s="8">
        <v>6</v>
      </c>
      <c r="G1006" s="8">
        <v>-0.1</v>
      </c>
      <c r="H1006" s="8" t="s">
        <v>148</v>
      </c>
    </row>
    <row r="1007" spans="1:8" x14ac:dyDescent="0.25">
      <c r="A1007" s="8" t="s">
        <v>1131</v>
      </c>
      <c r="B1007" s="8">
        <v>12515</v>
      </c>
      <c r="C1007" s="8" t="s">
        <v>146</v>
      </c>
      <c r="D1007" s="8" t="s">
        <v>156</v>
      </c>
      <c r="E1007" s="8" t="s">
        <v>148</v>
      </c>
      <c r="F1007" s="8">
        <v>12</v>
      </c>
      <c r="G1007" s="8">
        <v>-0.1</v>
      </c>
      <c r="H1007" s="8" t="s">
        <v>148</v>
      </c>
    </row>
    <row r="1008" spans="1:8" x14ac:dyDescent="0.25">
      <c r="A1008" s="8" t="s">
        <v>1132</v>
      </c>
      <c r="B1008" s="8">
        <v>4020</v>
      </c>
      <c r="C1008" s="8" t="s">
        <v>180</v>
      </c>
      <c r="D1008" s="8" t="s">
        <v>156</v>
      </c>
      <c r="E1008" s="8" t="s">
        <v>148</v>
      </c>
      <c r="F1008" s="8">
        <v>76</v>
      </c>
      <c r="G1008" s="8">
        <v>-0.1</v>
      </c>
      <c r="H1008" s="8" t="s">
        <v>148</v>
      </c>
    </row>
    <row r="1009" spans="1:8" x14ac:dyDescent="0.25">
      <c r="A1009" s="8" t="s">
        <v>1133</v>
      </c>
      <c r="B1009" s="8">
        <v>9981</v>
      </c>
      <c r="C1009" s="8" t="s">
        <v>153</v>
      </c>
      <c r="D1009" s="8" t="s">
        <v>266</v>
      </c>
      <c r="E1009" s="8">
        <v>36</v>
      </c>
      <c r="F1009" s="8" t="s">
        <v>148</v>
      </c>
      <c r="G1009" s="8">
        <v>-0.1</v>
      </c>
      <c r="H1009" s="8" t="s">
        <v>148</v>
      </c>
    </row>
    <row r="1010" spans="1:8" x14ac:dyDescent="0.25">
      <c r="A1010" s="8" t="s">
        <v>1134</v>
      </c>
      <c r="B1010" s="8">
        <v>3237</v>
      </c>
      <c r="C1010" s="8" t="s">
        <v>164</v>
      </c>
      <c r="D1010" s="8" t="s">
        <v>156</v>
      </c>
      <c r="E1010" s="8" t="s">
        <v>148</v>
      </c>
      <c r="F1010" s="8">
        <v>40.1</v>
      </c>
      <c r="G1010" s="8">
        <v>-0.1</v>
      </c>
      <c r="H1010" s="8" t="s">
        <v>148</v>
      </c>
    </row>
    <row r="1011" spans="1:8" x14ac:dyDescent="0.25">
      <c r="A1011" s="8" t="s">
        <v>1135</v>
      </c>
      <c r="B1011" s="8">
        <v>13658</v>
      </c>
      <c r="C1011" s="8" t="s">
        <v>169</v>
      </c>
      <c r="D1011" s="8" t="s">
        <v>461</v>
      </c>
      <c r="E1011" s="8">
        <v>4</v>
      </c>
      <c r="F1011" s="8" t="s">
        <v>148</v>
      </c>
      <c r="G1011" s="8">
        <v>-0.1</v>
      </c>
      <c r="H1011" s="8" t="s">
        <v>148</v>
      </c>
    </row>
    <row r="1012" spans="1:8" x14ac:dyDescent="0.25">
      <c r="A1012" s="8" t="s">
        <v>1136</v>
      </c>
      <c r="B1012" s="8">
        <v>11176</v>
      </c>
      <c r="C1012" s="8" t="s">
        <v>236</v>
      </c>
      <c r="D1012" s="8" t="s">
        <v>156</v>
      </c>
      <c r="E1012" s="8" t="s">
        <v>148</v>
      </c>
      <c r="F1012" s="8">
        <v>74.2</v>
      </c>
      <c r="G1012" s="8">
        <v>-0.1</v>
      </c>
      <c r="H1012" s="8" t="s">
        <v>148</v>
      </c>
    </row>
    <row r="1013" spans="1:8" x14ac:dyDescent="0.25">
      <c r="A1013" s="8" t="s">
        <v>1137</v>
      </c>
      <c r="B1013" s="8">
        <v>5491</v>
      </c>
      <c r="C1013" s="8" t="s">
        <v>253</v>
      </c>
      <c r="D1013" s="8" t="s">
        <v>24</v>
      </c>
      <c r="E1013" s="8">
        <v>2</v>
      </c>
      <c r="F1013" s="8" t="s">
        <v>148</v>
      </c>
      <c r="G1013" s="8">
        <v>-0.1</v>
      </c>
      <c r="H1013" s="8" t="s">
        <v>148</v>
      </c>
    </row>
    <row r="1014" spans="1:8" x14ac:dyDescent="0.25">
      <c r="A1014" s="8" t="s">
        <v>1138</v>
      </c>
      <c r="B1014" s="8">
        <v>4464</v>
      </c>
      <c r="C1014" s="8" t="s">
        <v>162</v>
      </c>
      <c r="D1014" s="8" t="s">
        <v>147</v>
      </c>
      <c r="E1014" s="8">
        <v>66</v>
      </c>
      <c r="F1014" s="8" t="s">
        <v>148</v>
      </c>
      <c r="G1014" s="8">
        <v>-0.1</v>
      </c>
      <c r="H1014" s="8" t="s">
        <v>148</v>
      </c>
    </row>
    <row r="1015" spans="1:8" x14ac:dyDescent="0.25">
      <c r="A1015" s="8" t="s">
        <v>1139</v>
      </c>
      <c r="B1015" s="8">
        <v>11494</v>
      </c>
      <c r="C1015" s="8" t="s">
        <v>150</v>
      </c>
      <c r="D1015" s="8" t="s">
        <v>76</v>
      </c>
      <c r="E1015" s="8">
        <v>52</v>
      </c>
      <c r="F1015" s="8" t="s">
        <v>148</v>
      </c>
      <c r="G1015" s="8">
        <v>-0.1</v>
      </c>
      <c r="H1015" s="8" t="s">
        <v>148</v>
      </c>
    </row>
    <row r="1016" spans="1:8" x14ac:dyDescent="0.25">
      <c r="A1016" s="8" t="s">
        <v>1140</v>
      </c>
      <c r="B1016" s="8">
        <v>17528</v>
      </c>
      <c r="C1016" s="8" t="s">
        <v>260</v>
      </c>
      <c r="D1016" s="8" t="s">
        <v>76</v>
      </c>
      <c r="E1016" s="8">
        <v>87</v>
      </c>
      <c r="F1016" s="8" t="s">
        <v>148</v>
      </c>
      <c r="G1016" s="8">
        <v>-0.1</v>
      </c>
      <c r="H1016" s="8" t="s">
        <v>148</v>
      </c>
    </row>
    <row r="1017" spans="1:8" x14ac:dyDescent="0.25">
      <c r="A1017" s="8" t="s">
        <v>1141</v>
      </c>
      <c r="B1017" s="8">
        <v>5551</v>
      </c>
      <c r="C1017" s="8" t="s">
        <v>208</v>
      </c>
      <c r="D1017" s="8" t="s">
        <v>156</v>
      </c>
      <c r="E1017" s="8" t="s">
        <v>148</v>
      </c>
      <c r="F1017" s="8">
        <v>16</v>
      </c>
      <c r="G1017" s="8">
        <v>-0.1</v>
      </c>
      <c r="H1017" s="8" t="s">
        <v>148</v>
      </c>
    </row>
    <row r="1018" spans="1:8" x14ac:dyDescent="0.25">
      <c r="A1018" s="8" t="s">
        <v>1142</v>
      </c>
      <c r="B1018" s="8">
        <v>15089</v>
      </c>
      <c r="C1018" s="8" t="s">
        <v>260</v>
      </c>
      <c r="D1018" s="8" t="s">
        <v>156</v>
      </c>
      <c r="E1018" s="8" t="s">
        <v>148</v>
      </c>
      <c r="F1018" s="8">
        <v>23.1</v>
      </c>
      <c r="G1018" s="8">
        <v>-0.1</v>
      </c>
      <c r="H1018" s="8" t="s">
        <v>148</v>
      </c>
    </row>
    <row r="1019" spans="1:8" x14ac:dyDescent="0.25">
      <c r="A1019" s="8" t="s">
        <v>1143</v>
      </c>
      <c r="B1019" s="8">
        <v>1368</v>
      </c>
      <c r="C1019" s="8" t="s">
        <v>253</v>
      </c>
      <c r="D1019" s="8" t="s">
        <v>156</v>
      </c>
      <c r="E1019" s="8" t="s">
        <v>148</v>
      </c>
      <c r="F1019" s="8">
        <v>8.1999999999999993</v>
      </c>
      <c r="G1019" s="8">
        <v>-0.1</v>
      </c>
      <c r="H1019" s="8" t="s">
        <v>148</v>
      </c>
    </row>
    <row r="1020" spans="1:8" x14ac:dyDescent="0.25">
      <c r="A1020" s="8" t="s">
        <v>1144</v>
      </c>
      <c r="B1020" s="8">
        <v>6832</v>
      </c>
      <c r="C1020" s="8" t="s">
        <v>208</v>
      </c>
      <c r="D1020" s="8" t="s">
        <v>156</v>
      </c>
      <c r="E1020" s="8" t="s">
        <v>148</v>
      </c>
      <c r="F1020" s="8">
        <v>38.1</v>
      </c>
      <c r="G1020" s="8">
        <v>-0.1</v>
      </c>
      <c r="H1020" s="8" t="s">
        <v>148</v>
      </c>
    </row>
    <row r="1021" spans="1:8" x14ac:dyDescent="0.25">
      <c r="A1021" s="8" t="s">
        <v>1145</v>
      </c>
      <c r="B1021" s="8">
        <v>10058</v>
      </c>
      <c r="C1021" s="8" t="s">
        <v>215</v>
      </c>
      <c r="D1021" s="8" t="s">
        <v>156</v>
      </c>
      <c r="E1021" s="8" t="s">
        <v>148</v>
      </c>
      <c r="F1021" s="8">
        <v>22</v>
      </c>
      <c r="G1021" s="8">
        <v>-0.1</v>
      </c>
      <c r="H1021" s="8" t="s">
        <v>148</v>
      </c>
    </row>
    <row r="1022" spans="1:8" x14ac:dyDescent="0.25">
      <c r="A1022" s="8" t="s">
        <v>1146</v>
      </c>
      <c r="B1022" s="8">
        <v>12185</v>
      </c>
      <c r="C1022" s="8" t="s">
        <v>190</v>
      </c>
      <c r="D1022" s="8" t="s">
        <v>156</v>
      </c>
      <c r="E1022" s="8" t="s">
        <v>148</v>
      </c>
      <c r="F1022" s="8">
        <v>0.2</v>
      </c>
      <c r="G1022" s="8">
        <v>-0.1</v>
      </c>
      <c r="H1022" s="8" t="s">
        <v>148</v>
      </c>
    </row>
    <row r="1023" spans="1:8" x14ac:dyDescent="0.25">
      <c r="A1023" s="8" t="s">
        <v>1147</v>
      </c>
      <c r="B1023" s="8">
        <v>4955</v>
      </c>
      <c r="C1023" s="8" t="s">
        <v>236</v>
      </c>
      <c r="D1023" s="8" t="s">
        <v>156</v>
      </c>
      <c r="E1023" s="8" t="s">
        <v>148</v>
      </c>
      <c r="F1023" s="8">
        <v>80</v>
      </c>
      <c r="G1023" s="8">
        <v>-0.1</v>
      </c>
      <c r="H1023" s="8" t="s">
        <v>148</v>
      </c>
    </row>
    <row r="1024" spans="1:8" x14ac:dyDescent="0.25">
      <c r="A1024" s="8" t="s">
        <v>1148</v>
      </c>
      <c r="B1024" s="8">
        <v>3442</v>
      </c>
      <c r="C1024" s="8" t="s">
        <v>146</v>
      </c>
      <c r="D1024" s="8" t="s">
        <v>41</v>
      </c>
      <c r="E1024" s="8">
        <v>141</v>
      </c>
      <c r="F1024" s="8" t="s">
        <v>148</v>
      </c>
      <c r="G1024" s="8">
        <v>-0.1</v>
      </c>
      <c r="H1024" s="8" t="s">
        <v>148</v>
      </c>
    </row>
    <row r="1025" spans="1:8" x14ac:dyDescent="0.25">
      <c r="A1025" s="8" t="s">
        <v>1149</v>
      </c>
      <c r="B1025" s="8">
        <v>9943</v>
      </c>
      <c r="C1025" s="8" t="s">
        <v>153</v>
      </c>
      <c r="D1025" s="8" t="s">
        <v>156</v>
      </c>
      <c r="E1025" s="8" t="s">
        <v>148</v>
      </c>
      <c r="F1025" s="8">
        <v>16</v>
      </c>
      <c r="G1025" s="8">
        <v>-0.1</v>
      </c>
      <c r="H1025" s="8" t="s">
        <v>148</v>
      </c>
    </row>
    <row r="1026" spans="1:8" x14ac:dyDescent="0.25">
      <c r="A1026" s="8" t="s">
        <v>1150</v>
      </c>
      <c r="B1026" s="8">
        <v>9929</v>
      </c>
      <c r="C1026" s="8" t="s">
        <v>236</v>
      </c>
      <c r="D1026" s="8" t="s">
        <v>458</v>
      </c>
      <c r="E1026" s="8">
        <v>297</v>
      </c>
      <c r="F1026" s="8" t="s">
        <v>148</v>
      </c>
      <c r="G1026" s="8">
        <v>-0.1</v>
      </c>
      <c r="H1026" s="8" t="s">
        <v>148</v>
      </c>
    </row>
    <row r="1027" spans="1:8" x14ac:dyDescent="0.25">
      <c r="A1027" s="8" t="s">
        <v>1151</v>
      </c>
      <c r="B1027" s="8">
        <v>12537</v>
      </c>
      <c r="C1027" s="8" t="s">
        <v>218</v>
      </c>
      <c r="D1027" s="8" t="s">
        <v>156</v>
      </c>
      <c r="E1027" s="8" t="s">
        <v>148</v>
      </c>
      <c r="F1027" s="8">
        <v>8.1999999999999993</v>
      </c>
      <c r="G1027" s="8">
        <v>-0.1</v>
      </c>
      <c r="H1027" s="8" t="s">
        <v>148</v>
      </c>
    </row>
    <row r="1028" spans="1:8" x14ac:dyDescent="0.25">
      <c r="A1028" s="8" t="s">
        <v>1152</v>
      </c>
      <c r="B1028" s="8">
        <v>7409</v>
      </c>
      <c r="C1028" s="8" t="s">
        <v>176</v>
      </c>
      <c r="D1028" s="8" t="s">
        <v>24</v>
      </c>
      <c r="E1028" s="8">
        <v>43</v>
      </c>
      <c r="F1028" s="8" t="s">
        <v>148</v>
      </c>
      <c r="G1028" s="8">
        <v>-0.1</v>
      </c>
      <c r="H1028" s="8" t="s">
        <v>148</v>
      </c>
    </row>
    <row r="1029" spans="1:8" x14ac:dyDescent="0.25">
      <c r="A1029" s="8" t="s">
        <v>1153</v>
      </c>
      <c r="B1029" s="8">
        <v>5876</v>
      </c>
      <c r="C1029" s="8" t="s">
        <v>165</v>
      </c>
      <c r="D1029" s="8" t="s">
        <v>156</v>
      </c>
      <c r="E1029" s="8" t="s">
        <v>148</v>
      </c>
      <c r="F1029" s="8">
        <v>38.200000000000003</v>
      </c>
      <c r="G1029" s="8">
        <v>-0.1</v>
      </c>
      <c r="H1029" s="8" t="s">
        <v>148</v>
      </c>
    </row>
    <row r="1030" spans="1:8" x14ac:dyDescent="0.25">
      <c r="A1030" s="8" t="s">
        <v>1154</v>
      </c>
      <c r="B1030" s="8">
        <v>5285</v>
      </c>
      <c r="C1030" s="8" t="s">
        <v>175</v>
      </c>
      <c r="D1030" s="8" t="s">
        <v>156</v>
      </c>
      <c r="E1030" s="8" t="s">
        <v>148</v>
      </c>
      <c r="F1030" s="8">
        <v>21</v>
      </c>
      <c r="G1030" s="8">
        <v>-0.1</v>
      </c>
      <c r="H1030" s="8" t="s">
        <v>148</v>
      </c>
    </row>
    <row r="1031" spans="1:8" x14ac:dyDescent="0.25">
      <c r="A1031" s="8" t="s">
        <v>1155</v>
      </c>
      <c r="B1031" s="8">
        <v>6244</v>
      </c>
      <c r="C1031" s="8" t="s">
        <v>197</v>
      </c>
      <c r="D1031" s="8" t="s">
        <v>156</v>
      </c>
      <c r="E1031" s="8" t="s">
        <v>148</v>
      </c>
      <c r="F1031" s="8">
        <v>39.1</v>
      </c>
      <c r="G1031" s="8">
        <v>-0.1</v>
      </c>
      <c r="H1031" s="8" t="s">
        <v>148</v>
      </c>
    </row>
    <row r="1032" spans="1:8" x14ac:dyDescent="0.25">
      <c r="A1032" s="8" t="s">
        <v>1156</v>
      </c>
      <c r="B1032" s="8">
        <v>7303</v>
      </c>
      <c r="C1032" s="8" t="s">
        <v>165</v>
      </c>
      <c r="D1032" s="8" t="s">
        <v>156</v>
      </c>
      <c r="E1032" s="8" t="s">
        <v>148</v>
      </c>
      <c r="F1032" s="8">
        <v>7.1</v>
      </c>
      <c r="G1032" s="8">
        <v>-0.1</v>
      </c>
      <c r="H1032" s="8" t="s">
        <v>148</v>
      </c>
    </row>
    <row r="1033" spans="1:8" x14ac:dyDescent="0.25">
      <c r="A1033" s="8" t="s">
        <v>1157</v>
      </c>
      <c r="B1033" s="8">
        <v>7619</v>
      </c>
      <c r="C1033" s="8" t="s">
        <v>176</v>
      </c>
      <c r="D1033" s="8" t="s">
        <v>24</v>
      </c>
      <c r="E1033" s="8">
        <v>432</v>
      </c>
      <c r="F1033" s="8" t="s">
        <v>148</v>
      </c>
      <c r="G1033" s="8">
        <v>-0.1</v>
      </c>
      <c r="H1033" s="8" t="s">
        <v>148</v>
      </c>
    </row>
    <row r="1034" spans="1:8" x14ac:dyDescent="0.25">
      <c r="A1034" s="8" t="s">
        <v>1158</v>
      </c>
      <c r="B1034" s="8">
        <v>5199</v>
      </c>
      <c r="C1034" s="8" t="s">
        <v>162</v>
      </c>
      <c r="D1034" s="8" t="s">
        <v>44</v>
      </c>
      <c r="E1034" s="8">
        <v>15</v>
      </c>
      <c r="F1034" s="8" t="s">
        <v>148</v>
      </c>
      <c r="G1034" s="8">
        <v>-0.1</v>
      </c>
      <c r="H1034" s="8" t="s">
        <v>148</v>
      </c>
    </row>
    <row r="1035" spans="1:8" x14ac:dyDescent="0.25">
      <c r="A1035" s="8" t="s">
        <v>1159</v>
      </c>
      <c r="B1035" s="8">
        <v>10258</v>
      </c>
      <c r="C1035" s="8" t="s">
        <v>146</v>
      </c>
      <c r="D1035" s="8" t="s">
        <v>156</v>
      </c>
      <c r="E1035" s="8" t="s">
        <v>148</v>
      </c>
      <c r="F1035" s="8">
        <v>12.1</v>
      </c>
      <c r="G1035" s="8">
        <v>-0.1</v>
      </c>
      <c r="H1035" s="8" t="s">
        <v>148</v>
      </c>
    </row>
    <row r="1036" spans="1:8" x14ac:dyDescent="0.25">
      <c r="A1036" s="8" t="s">
        <v>1160</v>
      </c>
      <c r="B1036" s="8">
        <v>4793</v>
      </c>
      <c r="C1036" s="8" t="s">
        <v>165</v>
      </c>
      <c r="D1036" s="8" t="s">
        <v>458</v>
      </c>
      <c r="E1036" s="8">
        <v>72</v>
      </c>
      <c r="F1036" s="8" t="s">
        <v>148</v>
      </c>
      <c r="G1036" s="8">
        <v>-0.1</v>
      </c>
      <c r="H1036" s="8" t="s">
        <v>148</v>
      </c>
    </row>
    <row r="1037" spans="1:8" x14ac:dyDescent="0.25">
      <c r="A1037" s="8" t="s">
        <v>1161</v>
      </c>
      <c r="B1037" s="8">
        <v>7525</v>
      </c>
      <c r="C1037" s="8" t="s">
        <v>243</v>
      </c>
      <c r="D1037" s="8" t="s">
        <v>156</v>
      </c>
      <c r="E1037" s="8" t="s">
        <v>148</v>
      </c>
      <c r="F1037" s="8">
        <v>60</v>
      </c>
      <c r="G1037" s="8">
        <v>-0.1</v>
      </c>
      <c r="H1037" s="8" t="s">
        <v>148</v>
      </c>
    </row>
    <row r="1038" spans="1:8" x14ac:dyDescent="0.25">
      <c r="A1038" s="8" t="s">
        <v>1162</v>
      </c>
      <c r="B1038" s="8">
        <v>4146</v>
      </c>
      <c r="C1038" s="8" t="s">
        <v>178</v>
      </c>
      <c r="D1038" s="8" t="s">
        <v>266</v>
      </c>
      <c r="E1038" s="8">
        <v>5</v>
      </c>
      <c r="F1038" s="8" t="s">
        <v>148</v>
      </c>
      <c r="G1038" s="8">
        <v>-0.1</v>
      </c>
      <c r="H1038" s="8" t="s">
        <v>148</v>
      </c>
    </row>
    <row r="1039" spans="1:8" x14ac:dyDescent="0.25">
      <c r="A1039" s="8" t="s">
        <v>1163</v>
      </c>
      <c r="B1039" s="8">
        <v>13355</v>
      </c>
      <c r="C1039" s="8" t="s">
        <v>185</v>
      </c>
      <c r="D1039" s="8" t="s">
        <v>44</v>
      </c>
      <c r="E1039" s="8">
        <v>35</v>
      </c>
      <c r="F1039" s="8" t="s">
        <v>148</v>
      </c>
      <c r="G1039" s="8">
        <v>-0.1</v>
      </c>
      <c r="H1039" s="8" t="s">
        <v>148</v>
      </c>
    </row>
    <row r="1040" spans="1:8" x14ac:dyDescent="0.25">
      <c r="A1040" s="8" t="s">
        <v>1164</v>
      </c>
      <c r="B1040" s="8">
        <v>5277</v>
      </c>
      <c r="C1040" s="8" t="s">
        <v>158</v>
      </c>
      <c r="D1040" s="8" t="s">
        <v>44</v>
      </c>
      <c r="E1040" s="8">
        <v>138</v>
      </c>
      <c r="F1040" s="8" t="s">
        <v>148</v>
      </c>
      <c r="G1040" s="8">
        <v>-0.1</v>
      </c>
      <c r="H1040" s="8" t="s">
        <v>148</v>
      </c>
    </row>
    <row r="1041" spans="1:8" x14ac:dyDescent="0.25">
      <c r="A1041" s="8" t="s">
        <v>1165</v>
      </c>
      <c r="B1041" s="8">
        <v>8380</v>
      </c>
      <c r="C1041" s="8" t="s">
        <v>210</v>
      </c>
      <c r="D1041" s="8" t="s">
        <v>76</v>
      </c>
      <c r="E1041" s="8">
        <v>17</v>
      </c>
      <c r="F1041" s="8" t="s">
        <v>148</v>
      </c>
      <c r="G1041" s="8">
        <v>-0.1</v>
      </c>
      <c r="H1041" s="8" t="s">
        <v>148</v>
      </c>
    </row>
    <row r="1042" spans="1:8" x14ac:dyDescent="0.25">
      <c r="A1042" s="8" t="s">
        <v>574</v>
      </c>
      <c r="B1042" s="8">
        <v>10171</v>
      </c>
      <c r="C1042" s="8" t="s">
        <v>165</v>
      </c>
      <c r="D1042" s="8" t="s">
        <v>156</v>
      </c>
      <c r="E1042" s="8" t="s">
        <v>148</v>
      </c>
      <c r="F1042" s="8">
        <v>7.2</v>
      </c>
      <c r="G1042" s="8">
        <v>-0.1</v>
      </c>
      <c r="H1042" s="8" t="s">
        <v>148</v>
      </c>
    </row>
    <row r="1043" spans="1:8" x14ac:dyDescent="0.25">
      <c r="A1043" s="8" t="s">
        <v>1166</v>
      </c>
      <c r="B1043" s="8">
        <v>1701</v>
      </c>
      <c r="C1043" s="8" t="s">
        <v>253</v>
      </c>
      <c r="D1043" s="8" t="s">
        <v>156</v>
      </c>
      <c r="E1043" s="8" t="s">
        <v>148</v>
      </c>
      <c r="F1043" s="8">
        <v>40.200000000000003</v>
      </c>
      <c r="G1043" s="8">
        <v>-0.1</v>
      </c>
      <c r="H1043" s="8" t="s">
        <v>148</v>
      </c>
    </row>
    <row r="1044" spans="1:8" x14ac:dyDescent="0.25">
      <c r="A1044" s="8" t="s">
        <v>1167</v>
      </c>
      <c r="B1044" s="8">
        <v>10289</v>
      </c>
      <c r="C1044" s="8" t="s">
        <v>180</v>
      </c>
      <c r="D1044" s="8" t="s">
        <v>44</v>
      </c>
      <c r="E1044" s="8">
        <v>59</v>
      </c>
      <c r="F1044" s="8" t="s">
        <v>148</v>
      </c>
      <c r="G1044" s="8">
        <v>-0.1</v>
      </c>
      <c r="H1044" s="8" t="s">
        <v>148</v>
      </c>
    </row>
    <row r="1045" spans="1:8" x14ac:dyDescent="0.25">
      <c r="A1045" s="8" t="s">
        <v>1168</v>
      </c>
      <c r="B1045" s="8">
        <v>10390</v>
      </c>
      <c r="C1045" s="8" t="s">
        <v>197</v>
      </c>
      <c r="D1045" s="8" t="s">
        <v>166</v>
      </c>
      <c r="E1045" s="8">
        <v>3</v>
      </c>
      <c r="F1045" s="8" t="s">
        <v>148</v>
      </c>
      <c r="G1045" s="8">
        <v>-0.1</v>
      </c>
      <c r="H1045" s="8" t="s">
        <v>148</v>
      </c>
    </row>
    <row r="1046" spans="1:8" x14ac:dyDescent="0.25">
      <c r="A1046" s="8" t="s">
        <v>1169</v>
      </c>
      <c r="B1046" s="8">
        <v>5746</v>
      </c>
      <c r="C1046" s="8" t="s">
        <v>165</v>
      </c>
      <c r="D1046" s="8" t="s">
        <v>156</v>
      </c>
      <c r="E1046" s="8" t="s">
        <v>148</v>
      </c>
      <c r="F1046" s="8">
        <v>30</v>
      </c>
      <c r="G1046" s="8">
        <v>-0.1</v>
      </c>
      <c r="H1046" s="8" t="s">
        <v>148</v>
      </c>
    </row>
    <row r="1047" spans="1:8" x14ac:dyDescent="0.25">
      <c r="A1047" s="8" t="s">
        <v>1170</v>
      </c>
      <c r="B1047" s="8">
        <v>12237</v>
      </c>
      <c r="C1047" s="8" t="s">
        <v>260</v>
      </c>
      <c r="D1047" s="8" t="s">
        <v>156</v>
      </c>
      <c r="E1047" s="8" t="s">
        <v>148</v>
      </c>
      <c r="F1047" s="8">
        <v>1.2</v>
      </c>
      <c r="G1047" s="8">
        <v>-0.1</v>
      </c>
      <c r="H1047" s="8" t="s">
        <v>148</v>
      </c>
    </row>
    <row r="1048" spans="1:8" x14ac:dyDescent="0.25">
      <c r="A1048" s="8" t="s">
        <v>1171</v>
      </c>
      <c r="B1048" s="8">
        <v>11391</v>
      </c>
      <c r="C1048" s="8" t="s">
        <v>165</v>
      </c>
      <c r="D1048" s="8" t="s">
        <v>151</v>
      </c>
      <c r="E1048" s="8">
        <v>34</v>
      </c>
      <c r="F1048" s="8" t="s">
        <v>148</v>
      </c>
      <c r="G1048" s="8">
        <v>-0.1</v>
      </c>
      <c r="H1048" s="8" t="s">
        <v>148</v>
      </c>
    </row>
    <row r="1049" spans="1:8" x14ac:dyDescent="0.25">
      <c r="A1049" s="8" t="s">
        <v>1172</v>
      </c>
      <c r="B1049" s="8">
        <v>1556</v>
      </c>
      <c r="C1049" s="8" t="s">
        <v>218</v>
      </c>
      <c r="D1049" s="8" t="s">
        <v>181</v>
      </c>
      <c r="E1049" s="8">
        <v>14</v>
      </c>
      <c r="F1049" s="8" t="s">
        <v>148</v>
      </c>
      <c r="G1049" s="8">
        <v>-0.1</v>
      </c>
      <c r="H1049" s="8" t="s">
        <v>148</v>
      </c>
    </row>
    <row r="1050" spans="1:8" x14ac:dyDescent="0.25">
      <c r="A1050" s="8" t="s">
        <v>1173</v>
      </c>
      <c r="B1050" s="8">
        <v>13415</v>
      </c>
      <c r="C1050" s="8" t="s">
        <v>197</v>
      </c>
      <c r="D1050" s="8" t="s">
        <v>156</v>
      </c>
      <c r="E1050" s="8" t="s">
        <v>148</v>
      </c>
      <c r="F1050" s="8">
        <v>21.2</v>
      </c>
      <c r="G1050" s="8">
        <v>-0.1</v>
      </c>
      <c r="H1050" s="8" t="s">
        <v>148</v>
      </c>
    </row>
    <row r="1051" spans="1:8" x14ac:dyDescent="0.25">
      <c r="A1051" s="8" t="s">
        <v>1174</v>
      </c>
      <c r="B1051" s="8">
        <v>4257</v>
      </c>
      <c r="C1051" s="8" t="s">
        <v>155</v>
      </c>
      <c r="D1051" s="8" t="s">
        <v>156</v>
      </c>
      <c r="E1051" s="8" t="s">
        <v>148</v>
      </c>
      <c r="F1051" s="8">
        <v>6</v>
      </c>
      <c r="G1051" s="8">
        <v>-0.2</v>
      </c>
      <c r="H1051" s="8" t="s">
        <v>148</v>
      </c>
    </row>
    <row r="1052" spans="1:8" x14ac:dyDescent="0.25">
      <c r="A1052" s="8" t="s">
        <v>1175</v>
      </c>
      <c r="B1052" s="8">
        <v>12214</v>
      </c>
      <c r="C1052" s="8" t="s">
        <v>190</v>
      </c>
      <c r="D1052" s="8" t="s">
        <v>76</v>
      </c>
      <c r="E1052" s="8">
        <v>32</v>
      </c>
      <c r="F1052" s="8" t="s">
        <v>148</v>
      </c>
      <c r="G1052" s="8">
        <v>-0.2</v>
      </c>
      <c r="H1052" s="8" t="s">
        <v>148</v>
      </c>
    </row>
    <row r="1053" spans="1:8" x14ac:dyDescent="0.25">
      <c r="A1053" s="8" t="s">
        <v>1176</v>
      </c>
      <c r="B1053" s="8">
        <v>2038</v>
      </c>
      <c r="C1053" s="8" t="s">
        <v>203</v>
      </c>
      <c r="D1053" s="8" t="s">
        <v>156</v>
      </c>
      <c r="E1053" s="8" t="s">
        <v>148</v>
      </c>
      <c r="F1053" s="8">
        <v>59.1</v>
      </c>
      <c r="G1053" s="8">
        <v>-0.2</v>
      </c>
      <c r="H1053" s="8" t="s">
        <v>148</v>
      </c>
    </row>
    <row r="1054" spans="1:8" x14ac:dyDescent="0.25">
      <c r="A1054" s="8" t="s">
        <v>1177</v>
      </c>
      <c r="B1054" s="8">
        <v>6109</v>
      </c>
      <c r="C1054" s="8" t="s">
        <v>155</v>
      </c>
      <c r="D1054" s="8" t="s">
        <v>156</v>
      </c>
      <c r="E1054" s="8" t="s">
        <v>148</v>
      </c>
      <c r="F1054" s="8">
        <v>8.1999999999999993</v>
      </c>
      <c r="G1054" s="8">
        <v>-0.2</v>
      </c>
      <c r="H1054" s="8" t="s">
        <v>148</v>
      </c>
    </row>
    <row r="1055" spans="1:8" x14ac:dyDescent="0.25">
      <c r="A1055" s="8" t="s">
        <v>1178</v>
      </c>
      <c r="B1055" s="8">
        <v>11506</v>
      </c>
      <c r="C1055" s="8" t="s">
        <v>197</v>
      </c>
      <c r="D1055" s="8" t="s">
        <v>156</v>
      </c>
      <c r="E1055" s="8" t="s">
        <v>148</v>
      </c>
      <c r="F1055" s="8">
        <v>11.1</v>
      </c>
      <c r="G1055" s="8">
        <v>-0.2</v>
      </c>
      <c r="H1055" s="8" t="s">
        <v>148</v>
      </c>
    </row>
    <row r="1056" spans="1:8" x14ac:dyDescent="0.25">
      <c r="A1056" s="8" t="s">
        <v>1179</v>
      </c>
      <c r="B1056" s="8">
        <v>11592</v>
      </c>
      <c r="C1056" s="8" t="s">
        <v>260</v>
      </c>
      <c r="D1056" s="8" t="s">
        <v>156</v>
      </c>
      <c r="E1056" s="8" t="s">
        <v>148</v>
      </c>
      <c r="F1056" s="8">
        <v>116.2</v>
      </c>
      <c r="G1056" s="8">
        <v>-0.2</v>
      </c>
      <c r="H1056" s="8" t="s">
        <v>148</v>
      </c>
    </row>
    <row r="1057" spans="1:8" x14ac:dyDescent="0.25">
      <c r="A1057" s="8" t="s">
        <v>1180</v>
      </c>
      <c r="B1057" s="8">
        <v>1793</v>
      </c>
      <c r="C1057" s="8" t="s">
        <v>160</v>
      </c>
      <c r="D1057" s="8" t="s">
        <v>156</v>
      </c>
      <c r="E1057" s="8" t="s">
        <v>148</v>
      </c>
      <c r="F1057" s="8">
        <v>10.199999999999999</v>
      </c>
      <c r="G1057" s="8">
        <v>-0.2</v>
      </c>
      <c r="H1057" s="8" t="s">
        <v>148</v>
      </c>
    </row>
    <row r="1058" spans="1:8" x14ac:dyDescent="0.25">
      <c r="A1058" s="8" t="s">
        <v>1181</v>
      </c>
      <c r="B1058" s="8">
        <v>6013</v>
      </c>
      <c r="C1058" s="8" t="s">
        <v>215</v>
      </c>
      <c r="D1058" s="8" t="s">
        <v>31</v>
      </c>
      <c r="E1058" s="8">
        <v>58</v>
      </c>
      <c r="F1058" s="8" t="s">
        <v>148</v>
      </c>
      <c r="G1058" s="8">
        <v>-0.2</v>
      </c>
      <c r="H1058" s="8" t="s">
        <v>148</v>
      </c>
    </row>
    <row r="1059" spans="1:8" x14ac:dyDescent="0.25">
      <c r="A1059" s="8" t="s">
        <v>1182</v>
      </c>
      <c r="B1059" s="8">
        <v>7853</v>
      </c>
      <c r="C1059" s="8" t="s">
        <v>153</v>
      </c>
      <c r="D1059" s="8" t="s">
        <v>156</v>
      </c>
      <c r="E1059" s="8" t="s">
        <v>148</v>
      </c>
      <c r="F1059" s="8">
        <v>2.2000000000000002</v>
      </c>
      <c r="G1059" s="8">
        <v>-0.2</v>
      </c>
      <c r="H1059" s="8" t="s">
        <v>148</v>
      </c>
    </row>
    <row r="1060" spans="1:8" x14ac:dyDescent="0.25">
      <c r="A1060" s="8" t="s">
        <v>1183</v>
      </c>
      <c r="B1060" s="8">
        <v>12143</v>
      </c>
      <c r="C1060" s="8" t="s">
        <v>164</v>
      </c>
      <c r="D1060" s="8" t="s">
        <v>156</v>
      </c>
      <c r="E1060" s="8" t="s">
        <v>148</v>
      </c>
      <c r="F1060" s="8">
        <v>29.2</v>
      </c>
      <c r="G1060" s="8">
        <v>-0.2</v>
      </c>
      <c r="H1060" s="8" t="s">
        <v>148</v>
      </c>
    </row>
    <row r="1061" spans="1:8" x14ac:dyDescent="0.25">
      <c r="A1061" s="8" t="s">
        <v>1184</v>
      </c>
      <c r="B1061" s="8">
        <v>10533</v>
      </c>
      <c r="C1061" s="8" t="s">
        <v>218</v>
      </c>
      <c r="D1061" s="8" t="s">
        <v>44</v>
      </c>
      <c r="E1061" s="8">
        <v>10</v>
      </c>
      <c r="F1061" s="8" t="s">
        <v>148</v>
      </c>
      <c r="G1061" s="8">
        <v>-0.2</v>
      </c>
      <c r="H1061" s="8" t="s">
        <v>148</v>
      </c>
    </row>
    <row r="1062" spans="1:8" x14ac:dyDescent="0.25">
      <c r="A1062" s="8" t="s">
        <v>1185</v>
      </c>
      <c r="B1062" s="8">
        <v>11602</v>
      </c>
      <c r="C1062" s="8" t="s">
        <v>173</v>
      </c>
      <c r="D1062" s="8" t="s">
        <v>41</v>
      </c>
      <c r="E1062" s="8">
        <v>420</v>
      </c>
      <c r="F1062" s="8" t="s">
        <v>148</v>
      </c>
      <c r="G1062" s="8">
        <v>-0.2</v>
      </c>
      <c r="H1062" s="8" t="s">
        <v>148</v>
      </c>
    </row>
    <row r="1063" spans="1:8" x14ac:dyDescent="0.25">
      <c r="A1063" s="8" t="s">
        <v>1186</v>
      </c>
      <c r="B1063" s="8">
        <v>11652</v>
      </c>
      <c r="C1063" s="8" t="s">
        <v>183</v>
      </c>
      <c r="D1063" s="8" t="s">
        <v>156</v>
      </c>
      <c r="E1063" s="8" t="s">
        <v>148</v>
      </c>
      <c r="F1063" s="8">
        <v>3.1</v>
      </c>
      <c r="G1063" s="8">
        <v>-0.2</v>
      </c>
      <c r="H1063" s="8" t="s">
        <v>148</v>
      </c>
    </row>
    <row r="1064" spans="1:8" x14ac:dyDescent="0.25">
      <c r="A1064" s="8" t="s">
        <v>1187</v>
      </c>
      <c r="B1064" s="8">
        <v>7945</v>
      </c>
      <c r="C1064" s="8" t="s">
        <v>178</v>
      </c>
      <c r="D1064" s="8" t="s">
        <v>266</v>
      </c>
      <c r="E1064" s="8">
        <v>36</v>
      </c>
      <c r="F1064" s="8" t="s">
        <v>148</v>
      </c>
      <c r="G1064" s="8">
        <v>-0.2</v>
      </c>
      <c r="H1064" s="8" t="s">
        <v>148</v>
      </c>
    </row>
    <row r="1065" spans="1:8" x14ac:dyDescent="0.25">
      <c r="A1065" s="8" t="s">
        <v>1188</v>
      </c>
      <c r="B1065" s="8">
        <v>10315</v>
      </c>
      <c r="C1065" s="8" t="s">
        <v>258</v>
      </c>
      <c r="D1065" s="8" t="s">
        <v>156</v>
      </c>
      <c r="E1065" s="8" t="s">
        <v>148</v>
      </c>
      <c r="F1065" s="8">
        <v>23.1</v>
      </c>
      <c r="G1065" s="8">
        <v>-0.2</v>
      </c>
      <c r="H1065" s="8" t="s">
        <v>148</v>
      </c>
    </row>
    <row r="1066" spans="1:8" x14ac:dyDescent="0.25">
      <c r="A1066" s="8" t="s">
        <v>1189</v>
      </c>
      <c r="B1066" s="8">
        <v>11432</v>
      </c>
      <c r="C1066" s="8" t="s">
        <v>158</v>
      </c>
      <c r="D1066" s="8" t="s">
        <v>156</v>
      </c>
      <c r="E1066" s="8" t="s">
        <v>148</v>
      </c>
      <c r="F1066" s="8">
        <v>9</v>
      </c>
      <c r="G1066" s="8">
        <v>-0.2</v>
      </c>
      <c r="H1066" s="8" t="s">
        <v>148</v>
      </c>
    </row>
    <row r="1067" spans="1:8" x14ac:dyDescent="0.25">
      <c r="A1067" s="8" t="s">
        <v>1190</v>
      </c>
      <c r="B1067" s="8">
        <v>5913</v>
      </c>
      <c r="C1067" s="8" t="s">
        <v>173</v>
      </c>
      <c r="D1067" s="8" t="s">
        <v>151</v>
      </c>
      <c r="E1067" s="8">
        <v>15</v>
      </c>
      <c r="F1067" s="8" t="s">
        <v>148</v>
      </c>
      <c r="G1067" s="8">
        <v>-0.2</v>
      </c>
      <c r="H1067" s="8" t="s">
        <v>148</v>
      </c>
    </row>
    <row r="1068" spans="1:8" x14ac:dyDescent="0.25">
      <c r="A1068" s="8" t="s">
        <v>1191</v>
      </c>
      <c r="B1068" s="8">
        <v>7385</v>
      </c>
      <c r="C1068" s="8" t="s">
        <v>243</v>
      </c>
      <c r="D1068" s="8" t="s">
        <v>156</v>
      </c>
      <c r="E1068" s="8" t="s">
        <v>148</v>
      </c>
      <c r="F1068" s="8">
        <v>46.2</v>
      </c>
      <c r="G1068" s="8">
        <v>-0.2</v>
      </c>
      <c r="H1068" s="8" t="s">
        <v>148</v>
      </c>
    </row>
    <row r="1069" spans="1:8" x14ac:dyDescent="0.25">
      <c r="A1069" s="8" t="s">
        <v>1192</v>
      </c>
      <c r="B1069" s="8">
        <v>2487</v>
      </c>
      <c r="C1069" s="8" t="s">
        <v>176</v>
      </c>
      <c r="D1069" s="8" t="s">
        <v>44</v>
      </c>
      <c r="E1069" s="8">
        <v>7</v>
      </c>
      <c r="F1069" s="8" t="s">
        <v>148</v>
      </c>
      <c r="G1069" s="8">
        <v>-0.2</v>
      </c>
      <c r="H1069" s="8" t="s">
        <v>148</v>
      </c>
    </row>
    <row r="1070" spans="1:8" x14ac:dyDescent="0.25">
      <c r="A1070" s="8" t="s">
        <v>1193</v>
      </c>
      <c r="B1070" s="8">
        <v>11050</v>
      </c>
      <c r="C1070" s="8" t="s">
        <v>218</v>
      </c>
      <c r="D1070" s="8" t="s">
        <v>156</v>
      </c>
      <c r="E1070" s="8" t="s">
        <v>148</v>
      </c>
      <c r="F1070" s="8">
        <v>3</v>
      </c>
      <c r="G1070" s="8">
        <v>-0.2</v>
      </c>
      <c r="H1070" s="8" t="s">
        <v>148</v>
      </c>
    </row>
    <row r="1071" spans="1:8" x14ac:dyDescent="0.25">
      <c r="A1071" s="8" t="s">
        <v>1194</v>
      </c>
      <c r="B1071" s="8">
        <v>4053</v>
      </c>
      <c r="C1071" s="8" t="s">
        <v>164</v>
      </c>
      <c r="D1071" s="8" t="s">
        <v>156</v>
      </c>
      <c r="E1071" s="8" t="s">
        <v>148</v>
      </c>
      <c r="F1071" s="8">
        <v>5.0999999999999996</v>
      </c>
      <c r="G1071" s="8">
        <v>-0.2</v>
      </c>
      <c r="H1071" s="8" t="s">
        <v>148</v>
      </c>
    </row>
    <row r="1072" spans="1:8" x14ac:dyDescent="0.25">
      <c r="A1072" s="8" t="s">
        <v>1195</v>
      </c>
      <c r="B1072" s="8">
        <v>5450</v>
      </c>
      <c r="C1072" s="8" t="s">
        <v>165</v>
      </c>
      <c r="D1072" s="8" t="s">
        <v>147</v>
      </c>
      <c r="E1072" s="8">
        <v>166</v>
      </c>
      <c r="F1072" s="8" t="s">
        <v>148</v>
      </c>
      <c r="G1072" s="8">
        <v>-0.2</v>
      </c>
      <c r="H1072" s="8" t="s">
        <v>148</v>
      </c>
    </row>
    <row r="1073" spans="1:8" x14ac:dyDescent="0.25">
      <c r="A1073" s="8" t="s">
        <v>1196</v>
      </c>
      <c r="B1073" s="8">
        <v>8753</v>
      </c>
      <c r="C1073" s="8" t="s">
        <v>146</v>
      </c>
      <c r="D1073" s="8" t="s">
        <v>156</v>
      </c>
      <c r="E1073" s="8" t="s">
        <v>148</v>
      </c>
      <c r="F1073" s="8">
        <v>111</v>
      </c>
      <c r="G1073" s="8">
        <v>-0.2</v>
      </c>
      <c r="H1073" s="8" t="s">
        <v>148</v>
      </c>
    </row>
    <row r="1074" spans="1:8" x14ac:dyDescent="0.25">
      <c r="A1074" s="8" t="s">
        <v>1197</v>
      </c>
      <c r="B1074" s="8">
        <v>5508</v>
      </c>
      <c r="C1074" s="8" t="s">
        <v>260</v>
      </c>
      <c r="D1074" s="8" t="s">
        <v>156</v>
      </c>
      <c r="E1074" s="8" t="s">
        <v>148</v>
      </c>
      <c r="F1074" s="8">
        <v>3.1</v>
      </c>
      <c r="G1074" s="8">
        <v>-0.2</v>
      </c>
      <c r="H1074" s="8" t="s">
        <v>148</v>
      </c>
    </row>
    <row r="1075" spans="1:8" x14ac:dyDescent="0.25">
      <c r="A1075" s="8" t="s">
        <v>1198</v>
      </c>
      <c r="B1075" s="8">
        <v>8185</v>
      </c>
      <c r="C1075" s="8" t="s">
        <v>203</v>
      </c>
      <c r="D1075" s="8" t="s">
        <v>156</v>
      </c>
      <c r="E1075" s="8" t="s">
        <v>148</v>
      </c>
      <c r="F1075" s="8">
        <v>72.2</v>
      </c>
      <c r="G1075" s="8">
        <v>-0.2</v>
      </c>
      <c r="H1075" s="8" t="s">
        <v>148</v>
      </c>
    </row>
    <row r="1076" spans="1:8" x14ac:dyDescent="0.25">
      <c r="A1076" s="8" t="s">
        <v>1199</v>
      </c>
      <c r="B1076" s="8">
        <v>9244</v>
      </c>
      <c r="C1076" s="8" t="s">
        <v>260</v>
      </c>
      <c r="D1076" s="8" t="s">
        <v>156</v>
      </c>
      <c r="E1076" s="8" t="s">
        <v>148</v>
      </c>
      <c r="F1076" s="8">
        <v>3.2</v>
      </c>
      <c r="G1076" s="8">
        <v>-0.2</v>
      </c>
      <c r="H1076" s="8" t="s">
        <v>148</v>
      </c>
    </row>
    <row r="1077" spans="1:8" x14ac:dyDescent="0.25">
      <c r="A1077" s="8" t="s">
        <v>1200</v>
      </c>
      <c r="B1077" s="8">
        <v>11863</v>
      </c>
      <c r="C1077" s="8" t="s">
        <v>292</v>
      </c>
      <c r="D1077" s="8" t="s">
        <v>286</v>
      </c>
      <c r="E1077" s="8">
        <v>15</v>
      </c>
      <c r="F1077" s="8" t="s">
        <v>148</v>
      </c>
      <c r="G1077" s="8">
        <v>-0.2</v>
      </c>
      <c r="H1077" s="8" t="s">
        <v>148</v>
      </c>
    </row>
    <row r="1078" spans="1:8" x14ac:dyDescent="0.25">
      <c r="A1078" s="8" t="s">
        <v>1201</v>
      </c>
      <c r="B1078" s="8">
        <v>12833</v>
      </c>
      <c r="C1078" s="8" t="s">
        <v>258</v>
      </c>
      <c r="D1078" s="8" t="s">
        <v>156</v>
      </c>
      <c r="E1078" s="8" t="s">
        <v>148</v>
      </c>
      <c r="F1078" s="8">
        <v>2.2000000000000002</v>
      </c>
      <c r="G1078" s="8">
        <v>-0.2</v>
      </c>
      <c r="H1078" s="8" t="s">
        <v>148</v>
      </c>
    </row>
    <row r="1079" spans="1:8" x14ac:dyDescent="0.25">
      <c r="A1079" s="8" t="s">
        <v>1202</v>
      </c>
      <c r="B1079" s="8">
        <v>5429</v>
      </c>
      <c r="C1079" s="8" t="s">
        <v>243</v>
      </c>
      <c r="D1079" s="8" t="s">
        <v>44</v>
      </c>
      <c r="E1079" s="8">
        <v>35</v>
      </c>
      <c r="F1079" s="8" t="s">
        <v>148</v>
      </c>
      <c r="G1079" s="8">
        <v>-0.2</v>
      </c>
      <c r="H1079" s="8" t="s">
        <v>148</v>
      </c>
    </row>
    <row r="1080" spans="1:8" x14ac:dyDescent="0.25">
      <c r="A1080" s="8" t="s">
        <v>1203</v>
      </c>
      <c r="B1080" s="8">
        <v>9121</v>
      </c>
      <c r="C1080" s="8" t="s">
        <v>183</v>
      </c>
      <c r="D1080" s="8" t="s">
        <v>156</v>
      </c>
      <c r="E1080" s="8" t="s">
        <v>148</v>
      </c>
      <c r="F1080" s="8">
        <v>13</v>
      </c>
      <c r="G1080" s="8">
        <v>-0.2</v>
      </c>
      <c r="H1080" s="8" t="s">
        <v>148</v>
      </c>
    </row>
    <row r="1081" spans="1:8" x14ac:dyDescent="0.25">
      <c r="A1081" s="8" t="s">
        <v>1204</v>
      </c>
      <c r="B1081" s="8">
        <v>11387</v>
      </c>
      <c r="C1081" s="8" t="s">
        <v>258</v>
      </c>
      <c r="D1081" s="8" t="s">
        <v>156</v>
      </c>
      <c r="E1081" s="8" t="s">
        <v>148</v>
      </c>
      <c r="F1081" s="8">
        <v>13.1</v>
      </c>
      <c r="G1081" s="8">
        <v>-0.2</v>
      </c>
      <c r="H1081" s="8" t="s">
        <v>148</v>
      </c>
    </row>
    <row r="1082" spans="1:8" x14ac:dyDescent="0.25">
      <c r="A1082" s="8" t="s">
        <v>1205</v>
      </c>
      <c r="B1082" s="8">
        <v>11509</v>
      </c>
      <c r="C1082" s="8" t="s">
        <v>260</v>
      </c>
      <c r="D1082" s="8" t="s">
        <v>156</v>
      </c>
      <c r="E1082" s="8" t="s">
        <v>148</v>
      </c>
      <c r="F1082" s="8">
        <v>35</v>
      </c>
      <c r="G1082" s="8">
        <v>-0.2</v>
      </c>
      <c r="H1082" s="8" t="s">
        <v>148</v>
      </c>
    </row>
    <row r="1083" spans="1:8" x14ac:dyDescent="0.25">
      <c r="A1083" s="8" t="s">
        <v>1206</v>
      </c>
      <c r="B1083" s="8">
        <v>8302</v>
      </c>
      <c r="C1083" s="8" t="s">
        <v>165</v>
      </c>
      <c r="D1083" s="8" t="s">
        <v>156</v>
      </c>
      <c r="E1083" s="8" t="s">
        <v>148</v>
      </c>
      <c r="F1083" s="8">
        <v>23.2</v>
      </c>
      <c r="G1083" s="8">
        <v>-0.2</v>
      </c>
      <c r="H1083" s="8" t="s">
        <v>148</v>
      </c>
    </row>
    <row r="1084" spans="1:8" x14ac:dyDescent="0.25">
      <c r="A1084" s="8" t="s">
        <v>1207</v>
      </c>
      <c r="B1084" s="8">
        <v>11804</v>
      </c>
      <c r="C1084" s="8" t="s">
        <v>236</v>
      </c>
      <c r="D1084" s="8" t="s">
        <v>156</v>
      </c>
      <c r="E1084" s="8" t="s">
        <v>148</v>
      </c>
      <c r="F1084" s="8">
        <v>40.1</v>
      </c>
      <c r="G1084" s="8">
        <v>-0.2</v>
      </c>
      <c r="H1084" s="8" t="s">
        <v>148</v>
      </c>
    </row>
    <row r="1085" spans="1:8" x14ac:dyDescent="0.25">
      <c r="A1085" s="8" t="s">
        <v>1208</v>
      </c>
      <c r="B1085" s="8">
        <v>5365</v>
      </c>
      <c r="C1085" s="8" t="s">
        <v>260</v>
      </c>
      <c r="D1085" s="8" t="s">
        <v>156</v>
      </c>
      <c r="E1085" s="8" t="s">
        <v>148</v>
      </c>
      <c r="F1085" s="8">
        <v>26.1</v>
      </c>
      <c r="G1085" s="8">
        <v>-0.2</v>
      </c>
      <c r="H1085" s="8" t="s">
        <v>148</v>
      </c>
    </row>
    <row r="1086" spans="1:8" x14ac:dyDescent="0.25">
      <c r="A1086" s="8" t="s">
        <v>1209</v>
      </c>
      <c r="B1086" s="8">
        <v>11827</v>
      </c>
      <c r="C1086" s="8" t="s">
        <v>153</v>
      </c>
      <c r="D1086" s="8" t="s">
        <v>156</v>
      </c>
      <c r="E1086" s="8" t="s">
        <v>148</v>
      </c>
      <c r="F1086" s="8">
        <v>29.1</v>
      </c>
      <c r="G1086" s="8">
        <v>-0.2</v>
      </c>
      <c r="H1086" s="8" t="s">
        <v>148</v>
      </c>
    </row>
    <row r="1087" spans="1:8" x14ac:dyDescent="0.25">
      <c r="A1087" s="8" t="s">
        <v>1210</v>
      </c>
      <c r="B1087" s="8">
        <v>9205</v>
      </c>
      <c r="C1087" s="8" t="s">
        <v>200</v>
      </c>
      <c r="D1087" s="8" t="s">
        <v>24</v>
      </c>
      <c r="E1087" s="8">
        <v>511</v>
      </c>
      <c r="F1087" s="8" t="s">
        <v>148</v>
      </c>
      <c r="G1087" s="8">
        <v>-0.2</v>
      </c>
      <c r="H1087" s="8" t="s">
        <v>148</v>
      </c>
    </row>
    <row r="1088" spans="1:8" x14ac:dyDescent="0.25">
      <c r="A1088" s="8" t="s">
        <v>1211</v>
      </c>
      <c r="B1088" s="8">
        <v>8979</v>
      </c>
      <c r="C1088" s="8" t="s">
        <v>169</v>
      </c>
      <c r="D1088" s="8" t="s">
        <v>76</v>
      </c>
      <c r="E1088" s="8">
        <v>5</v>
      </c>
      <c r="F1088" s="8" t="s">
        <v>148</v>
      </c>
      <c r="G1088" s="8">
        <v>-0.2</v>
      </c>
      <c r="H1088" s="8" t="s">
        <v>148</v>
      </c>
    </row>
    <row r="1089" spans="1:8" x14ac:dyDescent="0.25">
      <c r="A1089" s="8" t="s">
        <v>1212</v>
      </c>
      <c r="B1089" s="8">
        <v>14470</v>
      </c>
      <c r="C1089" s="8" t="s">
        <v>197</v>
      </c>
      <c r="D1089" s="8" t="s">
        <v>156</v>
      </c>
      <c r="E1089" s="8" t="s">
        <v>148</v>
      </c>
      <c r="F1089" s="8">
        <v>9</v>
      </c>
      <c r="G1089" s="8">
        <v>-0.2</v>
      </c>
      <c r="H1089" s="8" t="s">
        <v>148</v>
      </c>
    </row>
    <row r="1090" spans="1:8" x14ac:dyDescent="0.25">
      <c r="A1090" s="8" t="s">
        <v>1213</v>
      </c>
      <c r="B1090" s="8">
        <v>10075</v>
      </c>
      <c r="C1090" s="8" t="s">
        <v>253</v>
      </c>
      <c r="D1090" s="8" t="s">
        <v>156</v>
      </c>
      <c r="E1090" s="8" t="s">
        <v>148</v>
      </c>
      <c r="F1090" s="8">
        <v>9.1999999999999993</v>
      </c>
      <c r="G1090" s="8">
        <v>-0.2</v>
      </c>
      <c r="H1090" s="8" t="s">
        <v>148</v>
      </c>
    </row>
    <row r="1091" spans="1:8" x14ac:dyDescent="0.25">
      <c r="A1091" s="8" t="s">
        <v>1214</v>
      </c>
      <c r="B1091" s="8">
        <v>11255</v>
      </c>
      <c r="C1091" s="8" t="s">
        <v>162</v>
      </c>
      <c r="D1091" s="8" t="s">
        <v>166</v>
      </c>
      <c r="E1091" s="8">
        <v>80</v>
      </c>
      <c r="F1091" s="8" t="s">
        <v>148</v>
      </c>
      <c r="G1091" s="8">
        <v>-0.2</v>
      </c>
      <c r="H1091" s="8" t="s">
        <v>148</v>
      </c>
    </row>
    <row r="1092" spans="1:8" x14ac:dyDescent="0.25">
      <c r="A1092" s="8" t="s">
        <v>1215</v>
      </c>
      <c r="B1092" s="8">
        <v>1702</v>
      </c>
      <c r="C1092" s="8" t="s">
        <v>146</v>
      </c>
      <c r="D1092" s="8" t="s">
        <v>266</v>
      </c>
      <c r="E1092" s="8">
        <v>24</v>
      </c>
      <c r="F1092" s="8" t="s">
        <v>148</v>
      </c>
      <c r="G1092" s="8">
        <v>-0.2</v>
      </c>
      <c r="H1092" s="8" t="s">
        <v>148</v>
      </c>
    </row>
    <row r="1093" spans="1:8" x14ac:dyDescent="0.25">
      <c r="A1093" s="8" t="s">
        <v>1216</v>
      </c>
      <c r="B1093" s="8">
        <v>718</v>
      </c>
      <c r="C1093" s="8" t="s">
        <v>185</v>
      </c>
      <c r="D1093" s="8" t="s">
        <v>156</v>
      </c>
      <c r="E1093" s="8" t="s">
        <v>148</v>
      </c>
      <c r="F1093" s="8">
        <v>4.0999999999999996</v>
      </c>
      <c r="G1093" s="8">
        <v>-0.2</v>
      </c>
      <c r="H1093" s="8" t="s">
        <v>148</v>
      </c>
    </row>
    <row r="1094" spans="1:8" x14ac:dyDescent="0.25">
      <c r="A1094" s="8" t="s">
        <v>1217</v>
      </c>
      <c r="B1094" s="8">
        <v>5791</v>
      </c>
      <c r="C1094" s="8" t="s">
        <v>165</v>
      </c>
      <c r="D1094" s="8" t="s">
        <v>156</v>
      </c>
      <c r="E1094" s="8" t="s">
        <v>148</v>
      </c>
      <c r="F1094" s="8">
        <v>14.1</v>
      </c>
      <c r="G1094" s="8">
        <v>-0.2</v>
      </c>
      <c r="H1094" s="8" t="s">
        <v>148</v>
      </c>
    </row>
    <row r="1095" spans="1:8" x14ac:dyDescent="0.25">
      <c r="A1095" s="8" t="s">
        <v>1218</v>
      </c>
      <c r="B1095" s="8">
        <v>12499</v>
      </c>
      <c r="C1095" s="8" t="s">
        <v>150</v>
      </c>
      <c r="D1095" s="8" t="s">
        <v>156</v>
      </c>
      <c r="E1095" s="8" t="s">
        <v>148</v>
      </c>
      <c r="F1095" s="8">
        <v>7</v>
      </c>
      <c r="G1095" s="8">
        <v>-0.2</v>
      </c>
      <c r="H1095" s="8" t="s">
        <v>148</v>
      </c>
    </row>
    <row r="1096" spans="1:8" x14ac:dyDescent="0.25">
      <c r="A1096" s="8" t="s">
        <v>1219</v>
      </c>
      <c r="B1096" s="8">
        <v>5587</v>
      </c>
      <c r="C1096" s="8" t="s">
        <v>208</v>
      </c>
      <c r="D1096" s="8" t="s">
        <v>44</v>
      </c>
      <c r="E1096" s="8">
        <v>121</v>
      </c>
      <c r="F1096" s="8" t="s">
        <v>148</v>
      </c>
      <c r="G1096" s="8">
        <v>-0.2</v>
      </c>
      <c r="H1096" s="8" t="s">
        <v>148</v>
      </c>
    </row>
    <row r="1097" spans="1:8" x14ac:dyDescent="0.25">
      <c r="A1097" s="8" t="s">
        <v>1220</v>
      </c>
      <c r="B1097" s="8">
        <v>4611</v>
      </c>
      <c r="C1097" s="8" t="s">
        <v>243</v>
      </c>
      <c r="D1097" s="8" t="s">
        <v>297</v>
      </c>
      <c r="E1097" s="8">
        <v>10</v>
      </c>
      <c r="F1097" s="8" t="s">
        <v>148</v>
      </c>
      <c r="G1097" s="8">
        <v>-0.2</v>
      </c>
      <c r="H1097" s="8" t="s">
        <v>148</v>
      </c>
    </row>
    <row r="1098" spans="1:8" x14ac:dyDescent="0.25">
      <c r="A1098" s="8" t="s">
        <v>1221</v>
      </c>
      <c r="B1098" s="8">
        <v>6589</v>
      </c>
      <c r="C1098" s="8" t="s">
        <v>178</v>
      </c>
      <c r="D1098" s="8" t="s">
        <v>24</v>
      </c>
      <c r="E1098" s="8">
        <v>240</v>
      </c>
      <c r="F1098" s="8" t="s">
        <v>148</v>
      </c>
      <c r="G1098" s="8">
        <v>-0.2</v>
      </c>
      <c r="H1098" s="8" t="s">
        <v>148</v>
      </c>
    </row>
    <row r="1099" spans="1:8" x14ac:dyDescent="0.25">
      <c r="A1099" s="8" t="s">
        <v>1222</v>
      </c>
      <c r="B1099" s="8">
        <v>8362</v>
      </c>
      <c r="C1099" s="8" t="s">
        <v>160</v>
      </c>
      <c r="D1099" s="8" t="s">
        <v>156</v>
      </c>
      <c r="E1099" s="8" t="s">
        <v>148</v>
      </c>
      <c r="F1099" s="8">
        <v>11.1</v>
      </c>
      <c r="G1099" s="8">
        <v>-0.2</v>
      </c>
      <c r="H1099" s="8" t="s">
        <v>148</v>
      </c>
    </row>
    <row r="1100" spans="1:8" x14ac:dyDescent="0.25">
      <c r="A1100" s="8" t="s">
        <v>1223</v>
      </c>
      <c r="B1100" s="8">
        <v>4259</v>
      </c>
      <c r="C1100" s="8" t="s">
        <v>158</v>
      </c>
      <c r="D1100" s="8" t="s">
        <v>156</v>
      </c>
      <c r="E1100" s="8" t="s">
        <v>148</v>
      </c>
      <c r="F1100" s="8">
        <v>33.200000000000003</v>
      </c>
      <c r="G1100" s="8">
        <v>-0.2</v>
      </c>
      <c r="H1100" s="8" t="s">
        <v>148</v>
      </c>
    </row>
    <row r="1101" spans="1:8" x14ac:dyDescent="0.25">
      <c r="A1101" s="8" t="s">
        <v>1224</v>
      </c>
      <c r="B1101" s="8">
        <v>9682</v>
      </c>
      <c r="C1101" s="8" t="s">
        <v>208</v>
      </c>
      <c r="D1101" s="8" t="s">
        <v>1225</v>
      </c>
      <c r="E1101" s="8">
        <v>125</v>
      </c>
      <c r="F1101" s="8" t="s">
        <v>148</v>
      </c>
      <c r="G1101" s="8">
        <v>-0.2</v>
      </c>
      <c r="H1101" s="8" t="s">
        <v>148</v>
      </c>
    </row>
    <row r="1102" spans="1:8" x14ac:dyDescent="0.25">
      <c r="A1102" s="8" t="s">
        <v>1226</v>
      </c>
      <c r="B1102" s="8">
        <v>10855</v>
      </c>
      <c r="C1102" s="8" t="s">
        <v>253</v>
      </c>
      <c r="D1102" s="8" t="s">
        <v>156</v>
      </c>
      <c r="E1102" s="8" t="s">
        <v>148</v>
      </c>
      <c r="F1102" s="8">
        <v>58.1</v>
      </c>
      <c r="G1102" s="8">
        <v>-0.2</v>
      </c>
      <c r="H1102" s="8" t="s">
        <v>148</v>
      </c>
    </row>
    <row r="1103" spans="1:8" x14ac:dyDescent="0.25">
      <c r="A1103" s="8" t="s">
        <v>1227</v>
      </c>
      <c r="B1103" s="8">
        <v>6880</v>
      </c>
      <c r="C1103" s="8" t="s">
        <v>180</v>
      </c>
      <c r="D1103" s="8" t="s">
        <v>1228</v>
      </c>
      <c r="E1103" s="8">
        <v>24</v>
      </c>
      <c r="F1103" s="8" t="s">
        <v>148</v>
      </c>
      <c r="G1103" s="8">
        <v>-0.2</v>
      </c>
      <c r="H1103" s="8" t="s">
        <v>148</v>
      </c>
    </row>
    <row r="1104" spans="1:8" x14ac:dyDescent="0.25">
      <c r="A1104" s="8" t="s">
        <v>1229</v>
      </c>
      <c r="B1104" s="8">
        <v>5666</v>
      </c>
      <c r="C1104" s="8" t="s">
        <v>160</v>
      </c>
      <c r="D1104" s="8" t="s">
        <v>1016</v>
      </c>
      <c r="E1104" s="8">
        <v>51</v>
      </c>
      <c r="F1104" s="8" t="s">
        <v>148</v>
      </c>
      <c r="G1104" s="8">
        <v>-0.2</v>
      </c>
      <c r="H1104" s="8" t="s">
        <v>148</v>
      </c>
    </row>
    <row r="1105" spans="1:8" x14ac:dyDescent="0.25">
      <c r="A1105" s="8" t="s">
        <v>1230</v>
      </c>
      <c r="B1105" s="8">
        <v>3292</v>
      </c>
      <c r="C1105" s="8" t="s">
        <v>173</v>
      </c>
      <c r="D1105" s="8" t="s">
        <v>156</v>
      </c>
      <c r="E1105" s="8" t="s">
        <v>148</v>
      </c>
      <c r="F1105" s="8">
        <v>32.200000000000003</v>
      </c>
      <c r="G1105" s="8">
        <v>-0.2</v>
      </c>
      <c r="H1105" s="8" t="s">
        <v>148</v>
      </c>
    </row>
    <row r="1106" spans="1:8" x14ac:dyDescent="0.25">
      <c r="A1106" s="8" t="s">
        <v>1231</v>
      </c>
      <c r="B1106" s="8">
        <v>3507</v>
      </c>
      <c r="C1106" s="8" t="s">
        <v>210</v>
      </c>
      <c r="D1106" s="8" t="s">
        <v>156</v>
      </c>
      <c r="E1106" s="8" t="s">
        <v>148</v>
      </c>
      <c r="F1106" s="8">
        <v>19.2</v>
      </c>
      <c r="G1106" s="8">
        <v>-0.2</v>
      </c>
      <c r="H1106" s="8" t="s">
        <v>148</v>
      </c>
    </row>
    <row r="1107" spans="1:8" x14ac:dyDescent="0.25">
      <c r="A1107" s="8" t="s">
        <v>1232</v>
      </c>
      <c r="B1107" s="8">
        <v>3274</v>
      </c>
      <c r="C1107" s="8" t="s">
        <v>292</v>
      </c>
      <c r="D1107" s="8" t="s">
        <v>44</v>
      </c>
      <c r="E1107" s="8">
        <v>21</v>
      </c>
      <c r="F1107" s="8" t="s">
        <v>148</v>
      </c>
      <c r="G1107" s="8">
        <v>-0.2</v>
      </c>
      <c r="H1107" s="8" t="s">
        <v>148</v>
      </c>
    </row>
    <row r="1108" spans="1:8" x14ac:dyDescent="0.25">
      <c r="A1108" s="8" t="s">
        <v>1233</v>
      </c>
      <c r="B1108" s="8">
        <v>4403</v>
      </c>
      <c r="C1108" s="8" t="s">
        <v>165</v>
      </c>
      <c r="D1108" s="8" t="s">
        <v>44</v>
      </c>
      <c r="E1108" s="8">
        <v>28</v>
      </c>
      <c r="F1108" s="8" t="s">
        <v>148</v>
      </c>
      <c r="G1108" s="8">
        <v>-0.2</v>
      </c>
      <c r="H1108" s="8" t="s">
        <v>148</v>
      </c>
    </row>
    <row r="1109" spans="1:8" x14ac:dyDescent="0.25">
      <c r="A1109" s="8" t="s">
        <v>1234</v>
      </c>
      <c r="B1109" s="8">
        <v>2411</v>
      </c>
      <c r="C1109" s="8" t="s">
        <v>178</v>
      </c>
      <c r="D1109" s="8" t="s">
        <v>266</v>
      </c>
      <c r="E1109" s="8">
        <v>41</v>
      </c>
      <c r="F1109" s="8" t="s">
        <v>148</v>
      </c>
      <c r="G1109" s="8">
        <v>-0.2</v>
      </c>
      <c r="H1109" s="8" t="s">
        <v>148</v>
      </c>
    </row>
    <row r="1110" spans="1:8" x14ac:dyDescent="0.25">
      <c r="A1110" s="8" t="s">
        <v>1235</v>
      </c>
      <c r="B1110" s="8">
        <v>10558</v>
      </c>
      <c r="C1110" s="8" t="s">
        <v>173</v>
      </c>
      <c r="D1110" s="8" t="s">
        <v>156</v>
      </c>
      <c r="E1110" s="8" t="s">
        <v>148</v>
      </c>
      <c r="F1110" s="8">
        <v>30</v>
      </c>
      <c r="G1110" s="8">
        <v>-0.2</v>
      </c>
      <c r="H1110" s="8" t="s">
        <v>148</v>
      </c>
    </row>
    <row r="1111" spans="1:8" x14ac:dyDescent="0.25">
      <c r="A1111" s="8" t="s">
        <v>1236</v>
      </c>
      <c r="B1111" s="8">
        <v>15670</v>
      </c>
      <c r="C1111" s="8" t="s">
        <v>155</v>
      </c>
      <c r="D1111" s="8" t="s">
        <v>351</v>
      </c>
      <c r="E1111" s="8">
        <v>230</v>
      </c>
      <c r="F1111" s="8" t="s">
        <v>148</v>
      </c>
      <c r="G1111" s="8">
        <v>-0.2</v>
      </c>
      <c r="H1111" s="8" t="s">
        <v>148</v>
      </c>
    </row>
    <row r="1112" spans="1:8" x14ac:dyDescent="0.25">
      <c r="A1112" s="8" t="s">
        <v>1237</v>
      </c>
      <c r="B1112" s="8">
        <v>1100</v>
      </c>
      <c r="C1112" s="8" t="s">
        <v>162</v>
      </c>
      <c r="D1112" s="8" t="s">
        <v>156</v>
      </c>
      <c r="E1112" s="8" t="s">
        <v>148</v>
      </c>
      <c r="F1112" s="8">
        <v>5.2</v>
      </c>
      <c r="G1112" s="8">
        <v>-0.2</v>
      </c>
      <c r="H1112" s="8" t="s">
        <v>148</v>
      </c>
    </row>
    <row r="1113" spans="1:8" x14ac:dyDescent="0.25">
      <c r="A1113" s="8" t="s">
        <v>1238</v>
      </c>
      <c r="B1113" s="8">
        <v>9486</v>
      </c>
      <c r="C1113" s="8" t="s">
        <v>180</v>
      </c>
      <c r="D1113" s="8" t="s">
        <v>156</v>
      </c>
      <c r="E1113" s="8" t="s">
        <v>148</v>
      </c>
      <c r="F1113" s="8">
        <v>73.099999999999994</v>
      </c>
      <c r="G1113" s="8">
        <v>-0.2</v>
      </c>
      <c r="H1113" s="8" t="s">
        <v>148</v>
      </c>
    </row>
    <row r="1114" spans="1:8" x14ac:dyDescent="0.25">
      <c r="A1114" s="8" t="s">
        <v>1239</v>
      </c>
      <c r="B1114" s="8">
        <v>10655</v>
      </c>
      <c r="C1114" s="8" t="s">
        <v>173</v>
      </c>
      <c r="D1114" s="8" t="s">
        <v>44</v>
      </c>
      <c r="E1114" s="8">
        <v>36</v>
      </c>
      <c r="F1114" s="8" t="s">
        <v>148</v>
      </c>
      <c r="G1114" s="8">
        <v>-0.2</v>
      </c>
      <c r="H1114" s="8" t="s">
        <v>148</v>
      </c>
    </row>
    <row r="1115" spans="1:8" x14ac:dyDescent="0.25">
      <c r="A1115" s="8" t="s">
        <v>1240</v>
      </c>
      <c r="B1115" s="8">
        <v>10946</v>
      </c>
      <c r="C1115" s="8" t="s">
        <v>160</v>
      </c>
      <c r="D1115" s="8" t="s">
        <v>156</v>
      </c>
      <c r="E1115" s="8" t="s">
        <v>148</v>
      </c>
      <c r="F1115" s="8">
        <v>32.200000000000003</v>
      </c>
      <c r="G1115" s="8">
        <v>-0.2</v>
      </c>
      <c r="H1115" s="8" t="s">
        <v>148</v>
      </c>
    </row>
    <row r="1116" spans="1:8" x14ac:dyDescent="0.25">
      <c r="A1116" s="8" t="s">
        <v>1241</v>
      </c>
      <c r="B1116" s="8">
        <v>769</v>
      </c>
      <c r="C1116" s="8" t="s">
        <v>183</v>
      </c>
      <c r="D1116" s="8" t="s">
        <v>156</v>
      </c>
      <c r="E1116" s="8" t="s">
        <v>148</v>
      </c>
      <c r="F1116" s="8">
        <v>6.1</v>
      </c>
      <c r="G1116" s="8">
        <v>-0.2</v>
      </c>
      <c r="H1116" s="8" t="s">
        <v>148</v>
      </c>
    </row>
    <row r="1117" spans="1:8" x14ac:dyDescent="0.25">
      <c r="A1117" s="8" t="s">
        <v>1242</v>
      </c>
      <c r="B1117" s="8">
        <v>8501</v>
      </c>
      <c r="C1117" s="8" t="s">
        <v>200</v>
      </c>
      <c r="D1117" s="8" t="s">
        <v>156</v>
      </c>
      <c r="E1117" s="8" t="s">
        <v>148</v>
      </c>
      <c r="F1117" s="8">
        <v>51</v>
      </c>
      <c r="G1117" s="8">
        <v>-0.2</v>
      </c>
      <c r="H1117" s="8" t="s">
        <v>148</v>
      </c>
    </row>
    <row r="1118" spans="1:8" x14ac:dyDescent="0.25">
      <c r="A1118" s="8" t="s">
        <v>1243</v>
      </c>
      <c r="B1118" s="8">
        <v>7888</v>
      </c>
      <c r="C1118" s="8" t="s">
        <v>164</v>
      </c>
      <c r="D1118" s="8" t="s">
        <v>41</v>
      </c>
      <c r="E1118" s="8">
        <v>301</v>
      </c>
      <c r="F1118" s="8" t="s">
        <v>148</v>
      </c>
      <c r="G1118" s="8">
        <v>-0.2</v>
      </c>
      <c r="H1118" s="8" t="s">
        <v>148</v>
      </c>
    </row>
    <row r="1119" spans="1:8" x14ac:dyDescent="0.25">
      <c r="A1119" s="8" t="s">
        <v>1244</v>
      </c>
      <c r="B1119" s="8">
        <v>11615</v>
      </c>
      <c r="C1119" s="8" t="s">
        <v>158</v>
      </c>
      <c r="D1119" s="8" t="s">
        <v>314</v>
      </c>
      <c r="E1119" s="8">
        <v>59</v>
      </c>
      <c r="F1119" s="8" t="s">
        <v>148</v>
      </c>
      <c r="G1119" s="8">
        <v>-0.2</v>
      </c>
      <c r="H1119" s="8" t="s">
        <v>148</v>
      </c>
    </row>
    <row r="1120" spans="1:8" x14ac:dyDescent="0.25">
      <c r="A1120" s="8" t="s">
        <v>1245</v>
      </c>
      <c r="B1120" s="8">
        <v>1050</v>
      </c>
      <c r="C1120" s="8" t="s">
        <v>158</v>
      </c>
      <c r="D1120" s="8" t="s">
        <v>628</v>
      </c>
      <c r="E1120" s="8">
        <v>32</v>
      </c>
      <c r="F1120" s="8" t="s">
        <v>148</v>
      </c>
      <c r="G1120" s="8">
        <v>-0.2</v>
      </c>
      <c r="H1120" s="8" t="s">
        <v>148</v>
      </c>
    </row>
    <row r="1121" spans="1:8" x14ac:dyDescent="0.25">
      <c r="A1121" s="8" t="s">
        <v>1246</v>
      </c>
      <c r="B1121" s="8">
        <v>9286</v>
      </c>
      <c r="C1121" s="8" t="s">
        <v>178</v>
      </c>
      <c r="D1121" s="8" t="s">
        <v>156</v>
      </c>
      <c r="E1121" s="8" t="s">
        <v>148</v>
      </c>
      <c r="F1121" s="8">
        <v>30.2</v>
      </c>
      <c r="G1121" s="8">
        <v>-0.2</v>
      </c>
      <c r="H1121" s="8" t="s">
        <v>148</v>
      </c>
    </row>
    <row r="1122" spans="1:8" x14ac:dyDescent="0.25">
      <c r="A1122" s="8" t="s">
        <v>1247</v>
      </c>
      <c r="B1122" s="8">
        <v>12042</v>
      </c>
      <c r="C1122" s="8" t="s">
        <v>258</v>
      </c>
      <c r="D1122" s="8" t="s">
        <v>156</v>
      </c>
      <c r="E1122" s="8" t="s">
        <v>148</v>
      </c>
      <c r="F1122" s="8">
        <v>63.2</v>
      </c>
      <c r="G1122" s="8">
        <v>-0.2</v>
      </c>
      <c r="H1122" s="8" t="s">
        <v>148</v>
      </c>
    </row>
    <row r="1123" spans="1:8" x14ac:dyDescent="0.25">
      <c r="A1123" s="8" t="s">
        <v>1248</v>
      </c>
      <c r="B1123" s="8">
        <v>6176</v>
      </c>
      <c r="C1123" s="8" t="s">
        <v>155</v>
      </c>
      <c r="D1123" s="8" t="s">
        <v>156</v>
      </c>
      <c r="E1123" s="8" t="s">
        <v>148</v>
      </c>
      <c r="F1123" s="8">
        <v>11</v>
      </c>
      <c r="G1123" s="8">
        <v>-0.2</v>
      </c>
      <c r="H1123" s="8" t="s">
        <v>148</v>
      </c>
    </row>
    <row r="1124" spans="1:8" x14ac:dyDescent="0.25">
      <c r="A1124" s="8" t="s">
        <v>1249</v>
      </c>
      <c r="B1124" s="8">
        <v>5843</v>
      </c>
      <c r="C1124" s="8" t="s">
        <v>178</v>
      </c>
      <c r="D1124" s="8" t="s">
        <v>156</v>
      </c>
      <c r="E1124" s="8" t="s">
        <v>148</v>
      </c>
      <c r="F1124" s="8">
        <v>23.1</v>
      </c>
      <c r="G1124" s="8">
        <v>-0.2</v>
      </c>
      <c r="H1124" s="8" t="s">
        <v>148</v>
      </c>
    </row>
    <row r="1125" spans="1:8" x14ac:dyDescent="0.25">
      <c r="A1125" s="8" t="s">
        <v>1250</v>
      </c>
      <c r="B1125" s="8">
        <v>2951</v>
      </c>
      <c r="C1125" s="8" t="s">
        <v>155</v>
      </c>
      <c r="D1125" s="8" t="s">
        <v>156</v>
      </c>
      <c r="E1125" s="8" t="s">
        <v>148</v>
      </c>
      <c r="F1125" s="8">
        <v>9.1</v>
      </c>
      <c r="G1125" s="8">
        <v>-0.2</v>
      </c>
      <c r="H1125" s="8" t="s">
        <v>148</v>
      </c>
    </row>
    <row r="1126" spans="1:8" x14ac:dyDescent="0.25">
      <c r="A1126" s="8" t="s">
        <v>1251</v>
      </c>
      <c r="B1126" s="8">
        <v>2540</v>
      </c>
      <c r="C1126" s="8" t="s">
        <v>155</v>
      </c>
      <c r="D1126" s="8" t="s">
        <v>156</v>
      </c>
      <c r="E1126" s="8" t="s">
        <v>148</v>
      </c>
      <c r="F1126" s="8">
        <v>3.1</v>
      </c>
      <c r="G1126" s="8">
        <v>-0.2</v>
      </c>
      <c r="H1126" s="8" t="s">
        <v>148</v>
      </c>
    </row>
    <row r="1127" spans="1:8" x14ac:dyDescent="0.25">
      <c r="A1127" s="8" t="s">
        <v>1252</v>
      </c>
      <c r="B1127" s="8">
        <v>6341</v>
      </c>
      <c r="C1127" s="8" t="s">
        <v>165</v>
      </c>
      <c r="D1127" s="8" t="s">
        <v>76</v>
      </c>
      <c r="E1127" s="8">
        <v>17</v>
      </c>
      <c r="F1127" s="8" t="s">
        <v>148</v>
      </c>
      <c r="G1127" s="8">
        <v>-0.2</v>
      </c>
      <c r="H1127" s="8" t="s">
        <v>148</v>
      </c>
    </row>
    <row r="1128" spans="1:8" x14ac:dyDescent="0.25">
      <c r="A1128" s="8" t="s">
        <v>1253</v>
      </c>
      <c r="B1128" s="8">
        <v>9665</v>
      </c>
      <c r="C1128" s="8" t="s">
        <v>218</v>
      </c>
      <c r="D1128" s="8" t="s">
        <v>24</v>
      </c>
      <c r="E1128" s="8">
        <v>12</v>
      </c>
      <c r="F1128" s="8" t="s">
        <v>148</v>
      </c>
      <c r="G1128" s="8">
        <v>-0.2</v>
      </c>
      <c r="H1128" s="8" t="s">
        <v>148</v>
      </c>
    </row>
    <row r="1129" spans="1:8" x14ac:dyDescent="0.25">
      <c r="A1129" s="8" t="s">
        <v>1254</v>
      </c>
      <c r="B1129" s="8">
        <v>11632</v>
      </c>
      <c r="C1129" s="8" t="s">
        <v>203</v>
      </c>
      <c r="D1129" s="8" t="s">
        <v>156</v>
      </c>
      <c r="E1129" s="8" t="s">
        <v>148</v>
      </c>
      <c r="F1129" s="8">
        <v>25.1</v>
      </c>
      <c r="G1129" s="8">
        <v>-0.2</v>
      </c>
      <c r="H1129" s="8" t="s">
        <v>148</v>
      </c>
    </row>
    <row r="1130" spans="1:8" x14ac:dyDescent="0.25">
      <c r="A1130" s="8" t="s">
        <v>1199</v>
      </c>
      <c r="B1130" s="8">
        <v>3959</v>
      </c>
      <c r="C1130" s="8" t="s">
        <v>165</v>
      </c>
      <c r="D1130" s="8" t="s">
        <v>156</v>
      </c>
      <c r="E1130" s="8" t="s">
        <v>148</v>
      </c>
      <c r="F1130" s="8">
        <v>24.2</v>
      </c>
      <c r="G1130" s="8">
        <v>-0.2</v>
      </c>
      <c r="H1130" s="8" t="s">
        <v>148</v>
      </c>
    </row>
    <row r="1131" spans="1:8" x14ac:dyDescent="0.25">
      <c r="A1131" s="8" t="s">
        <v>1255</v>
      </c>
      <c r="B1131" s="8">
        <v>6204</v>
      </c>
      <c r="C1131" s="8" t="s">
        <v>183</v>
      </c>
      <c r="D1131" s="8" t="s">
        <v>156</v>
      </c>
      <c r="E1131" s="8" t="s">
        <v>148</v>
      </c>
      <c r="F1131" s="8">
        <v>35</v>
      </c>
      <c r="G1131" s="8">
        <v>-0.2</v>
      </c>
      <c r="H1131" s="8" t="s">
        <v>148</v>
      </c>
    </row>
    <row r="1132" spans="1:8" x14ac:dyDescent="0.25">
      <c r="A1132" s="8" t="s">
        <v>1256</v>
      </c>
      <c r="B1132" s="8">
        <v>2167</v>
      </c>
      <c r="C1132" s="8" t="s">
        <v>176</v>
      </c>
      <c r="D1132" s="8" t="s">
        <v>24</v>
      </c>
      <c r="E1132" s="8">
        <v>21</v>
      </c>
      <c r="F1132" s="8" t="s">
        <v>148</v>
      </c>
      <c r="G1132" s="8">
        <v>-0.2</v>
      </c>
      <c r="H1132" s="8" t="s">
        <v>148</v>
      </c>
    </row>
    <row r="1133" spans="1:8" x14ac:dyDescent="0.25">
      <c r="A1133" s="8" t="s">
        <v>1257</v>
      </c>
      <c r="B1133" s="8">
        <v>5422</v>
      </c>
      <c r="C1133" s="8" t="s">
        <v>178</v>
      </c>
      <c r="D1133" s="8" t="s">
        <v>1032</v>
      </c>
      <c r="E1133" s="8">
        <v>11</v>
      </c>
      <c r="F1133" s="8" t="s">
        <v>148</v>
      </c>
      <c r="G1133" s="8">
        <v>-0.3</v>
      </c>
      <c r="H1133" s="8" t="s">
        <v>148</v>
      </c>
    </row>
    <row r="1134" spans="1:8" x14ac:dyDescent="0.25">
      <c r="A1134" s="8" t="s">
        <v>1258</v>
      </c>
      <c r="B1134" s="8">
        <v>10066</v>
      </c>
      <c r="C1134" s="8" t="s">
        <v>197</v>
      </c>
      <c r="D1134" s="8" t="s">
        <v>156</v>
      </c>
      <c r="E1134" s="8" t="s">
        <v>148</v>
      </c>
      <c r="F1134" s="8">
        <v>28</v>
      </c>
      <c r="G1134" s="8">
        <v>-0.3</v>
      </c>
      <c r="H1134" s="8" t="s">
        <v>148</v>
      </c>
    </row>
    <row r="1135" spans="1:8" x14ac:dyDescent="0.25">
      <c r="A1135" s="8" t="s">
        <v>1259</v>
      </c>
      <c r="B1135" s="8">
        <v>12675</v>
      </c>
      <c r="C1135" s="8" t="s">
        <v>208</v>
      </c>
      <c r="D1135" s="8" t="s">
        <v>156</v>
      </c>
      <c r="E1135" s="8" t="s">
        <v>148</v>
      </c>
      <c r="F1135" s="8">
        <v>17.100000000000001</v>
      </c>
      <c r="G1135" s="8">
        <v>-0.3</v>
      </c>
      <c r="H1135" s="8" t="s">
        <v>148</v>
      </c>
    </row>
    <row r="1136" spans="1:8" x14ac:dyDescent="0.25">
      <c r="A1136" s="8" t="s">
        <v>1260</v>
      </c>
      <c r="B1136" s="8">
        <v>16215</v>
      </c>
      <c r="C1136" s="8" t="s">
        <v>253</v>
      </c>
      <c r="D1136" s="8" t="s">
        <v>156</v>
      </c>
      <c r="E1136" s="8" t="s">
        <v>148</v>
      </c>
      <c r="F1136" s="8">
        <v>7</v>
      </c>
      <c r="G1136" s="8">
        <v>-0.3</v>
      </c>
      <c r="H1136" s="8" t="s">
        <v>148</v>
      </c>
    </row>
    <row r="1137" spans="1:8" x14ac:dyDescent="0.25">
      <c r="A1137" s="8" t="s">
        <v>1261</v>
      </c>
      <c r="B1137" s="8">
        <v>1776</v>
      </c>
      <c r="C1137" s="8" t="s">
        <v>155</v>
      </c>
      <c r="D1137" s="8" t="s">
        <v>156</v>
      </c>
      <c r="E1137" s="8" t="s">
        <v>148</v>
      </c>
      <c r="F1137" s="8">
        <v>7</v>
      </c>
      <c r="G1137" s="8">
        <v>-0.3</v>
      </c>
      <c r="H1137" s="8" t="s">
        <v>148</v>
      </c>
    </row>
    <row r="1138" spans="1:8" x14ac:dyDescent="0.25">
      <c r="A1138" s="8" t="s">
        <v>1262</v>
      </c>
      <c r="B1138" s="8">
        <v>2141</v>
      </c>
      <c r="C1138" s="8" t="s">
        <v>210</v>
      </c>
      <c r="D1138" s="8" t="s">
        <v>156</v>
      </c>
      <c r="E1138" s="8" t="s">
        <v>148</v>
      </c>
      <c r="F1138" s="8">
        <v>30.1</v>
      </c>
      <c r="G1138" s="8">
        <v>-0.3</v>
      </c>
      <c r="H1138" s="8" t="s">
        <v>148</v>
      </c>
    </row>
    <row r="1139" spans="1:8" x14ac:dyDescent="0.25">
      <c r="A1139" s="8" t="s">
        <v>1263</v>
      </c>
      <c r="B1139" s="8">
        <v>14158</v>
      </c>
      <c r="C1139" s="8" t="s">
        <v>180</v>
      </c>
      <c r="D1139" s="8" t="s">
        <v>266</v>
      </c>
      <c r="E1139" s="8">
        <v>34</v>
      </c>
      <c r="F1139" s="8" t="s">
        <v>148</v>
      </c>
      <c r="G1139" s="8">
        <v>-0.3</v>
      </c>
      <c r="H1139" s="8" t="s">
        <v>148</v>
      </c>
    </row>
    <row r="1140" spans="1:8" x14ac:dyDescent="0.25">
      <c r="A1140" s="8" t="s">
        <v>1264</v>
      </c>
      <c r="B1140" s="8">
        <v>9787</v>
      </c>
      <c r="C1140" s="8" t="s">
        <v>200</v>
      </c>
      <c r="D1140" s="8" t="s">
        <v>44</v>
      </c>
      <c r="E1140" s="8">
        <v>11</v>
      </c>
      <c r="F1140" s="8" t="s">
        <v>148</v>
      </c>
      <c r="G1140" s="8">
        <v>-0.3</v>
      </c>
      <c r="H1140" s="8" t="s">
        <v>148</v>
      </c>
    </row>
    <row r="1141" spans="1:8" x14ac:dyDescent="0.25">
      <c r="A1141" s="8" t="s">
        <v>1265</v>
      </c>
      <c r="B1141" s="8">
        <v>3599</v>
      </c>
      <c r="C1141" s="8" t="s">
        <v>162</v>
      </c>
      <c r="D1141" s="8" t="s">
        <v>156</v>
      </c>
      <c r="E1141" s="8" t="s">
        <v>148</v>
      </c>
      <c r="F1141" s="8">
        <v>7.1</v>
      </c>
      <c r="G1141" s="8">
        <v>-0.3</v>
      </c>
      <c r="H1141" s="8" t="s">
        <v>148</v>
      </c>
    </row>
    <row r="1142" spans="1:8" x14ac:dyDescent="0.25">
      <c r="A1142" s="8" t="s">
        <v>1266</v>
      </c>
      <c r="B1142" s="8">
        <v>3390</v>
      </c>
      <c r="C1142" s="8" t="s">
        <v>190</v>
      </c>
      <c r="D1142" s="8" t="s">
        <v>266</v>
      </c>
      <c r="E1142" s="8">
        <v>119</v>
      </c>
      <c r="F1142" s="8" t="s">
        <v>148</v>
      </c>
      <c r="G1142" s="8">
        <v>-0.3</v>
      </c>
      <c r="H1142" s="8" t="s">
        <v>148</v>
      </c>
    </row>
    <row r="1143" spans="1:8" x14ac:dyDescent="0.25">
      <c r="A1143" s="8" t="s">
        <v>1267</v>
      </c>
      <c r="B1143" s="8">
        <v>6564</v>
      </c>
      <c r="C1143" s="8" t="s">
        <v>165</v>
      </c>
      <c r="D1143" s="8" t="s">
        <v>44</v>
      </c>
      <c r="E1143" s="8">
        <v>147</v>
      </c>
      <c r="F1143" s="8" t="s">
        <v>148</v>
      </c>
      <c r="G1143" s="8">
        <v>-0.3</v>
      </c>
      <c r="H1143" s="8" t="s">
        <v>148</v>
      </c>
    </row>
    <row r="1144" spans="1:8" x14ac:dyDescent="0.25">
      <c r="A1144" s="8" t="s">
        <v>1268</v>
      </c>
      <c r="B1144" s="8">
        <v>2073</v>
      </c>
      <c r="C1144" s="8" t="s">
        <v>210</v>
      </c>
      <c r="D1144" s="8" t="s">
        <v>24</v>
      </c>
      <c r="E1144" s="8">
        <v>80</v>
      </c>
      <c r="F1144" s="8" t="s">
        <v>148</v>
      </c>
      <c r="G1144" s="8">
        <v>-0.3</v>
      </c>
      <c r="H1144" s="8" t="s">
        <v>148</v>
      </c>
    </row>
    <row r="1145" spans="1:8" x14ac:dyDescent="0.25">
      <c r="A1145" s="8" t="s">
        <v>1269</v>
      </c>
      <c r="B1145" s="8">
        <v>11193</v>
      </c>
      <c r="C1145" s="8" t="s">
        <v>185</v>
      </c>
      <c r="D1145" s="8" t="s">
        <v>156</v>
      </c>
      <c r="E1145" s="8" t="s">
        <v>148</v>
      </c>
      <c r="F1145" s="8">
        <v>14.2</v>
      </c>
      <c r="G1145" s="8">
        <v>-0.3</v>
      </c>
      <c r="H1145" s="8" t="s">
        <v>148</v>
      </c>
    </row>
    <row r="1146" spans="1:8" x14ac:dyDescent="0.25">
      <c r="A1146" s="8" t="s">
        <v>1270</v>
      </c>
      <c r="B1146" s="8">
        <v>5107</v>
      </c>
      <c r="C1146" s="8" t="s">
        <v>197</v>
      </c>
      <c r="D1146" s="8" t="s">
        <v>24</v>
      </c>
      <c r="E1146" s="8">
        <v>90</v>
      </c>
      <c r="F1146" s="8" t="s">
        <v>148</v>
      </c>
      <c r="G1146" s="8">
        <v>-0.3</v>
      </c>
      <c r="H1146" s="8" t="s">
        <v>148</v>
      </c>
    </row>
    <row r="1147" spans="1:8" x14ac:dyDescent="0.25">
      <c r="A1147" s="8" t="s">
        <v>1271</v>
      </c>
      <c r="B1147" s="8">
        <v>12409</v>
      </c>
      <c r="C1147" s="8" t="s">
        <v>208</v>
      </c>
      <c r="D1147" s="8" t="s">
        <v>166</v>
      </c>
      <c r="E1147" s="8">
        <v>86</v>
      </c>
      <c r="F1147" s="8" t="s">
        <v>148</v>
      </c>
      <c r="G1147" s="8">
        <v>-0.3</v>
      </c>
      <c r="H1147" s="8" t="s">
        <v>148</v>
      </c>
    </row>
    <row r="1148" spans="1:8" x14ac:dyDescent="0.25">
      <c r="A1148" s="8" t="s">
        <v>1272</v>
      </c>
      <c r="B1148" s="8">
        <v>15684</v>
      </c>
      <c r="C1148" s="8" t="s">
        <v>165</v>
      </c>
      <c r="D1148" s="8" t="s">
        <v>156</v>
      </c>
      <c r="E1148" s="8" t="s">
        <v>148</v>
      </c>
      <c r="F1148" s="8">
        <v>17.2</v>
      </c>
      <c r="G1148" s="8">
        <v>-0.3</v>
      </c>
      <c r="H1148" s="8" t="s">
        <v>148</v>
      </c>
    </row>
    <row r="1149" spans="1:8" x14ac:dyDescent="0.25">
      <c r="A1149" s="8" t="s">
        <v>1273</v>
      </c>
      <c r="B1149" s="8">
        <v>9433</v>
      </c>
      <c r="C1149" s="8" t="s">
        <v>215</v>
      </c>
      <c r="D1149" s="8" t="s">
        <v>44</v>
      </c>
      <c r="E1149" s="8">
        <v>76</v>
      </c>
      <c r="F1149" s="8" t="s">
        <v>148</v>
      </c>
      <c r="G1149" s="8">
        <v>-0.3</v>
      </c>
      <c r="H1149" s="8" t="s">
        <v>148</v>
      </c>
    </row>
    <row r="1150" spans="1:8" x14ac:dyDescent="0.25">
      <c r="A1150" s="8" t="s">
        <v>1274</v>
      </c>
      <c r="B1150" s="8">
        <v>12800</v>
      </c>
      <c r="C1150" s="8" t="s">
        <v>203</v>
      </c>
      <c r="D1150" s="8" t="s">
        <v>156</v>
      </c>
      <c r="E1150" s="8" t="s">
        <v>148</v>
      </c>
      <c r="F1150" s="8">
        <v>13</v>
      </c>
      <c r="G1150" s="8">
        <v>-0.3</v>
      </c>
      <c r="H1150" s="8" t="s">
        <v>148</v>
      </c>
    </row>
    <row r="1151" spans="1:8" x14ac:dyDescent="0.25">
      <c r="A1151" s="8" t="s">
        <v>1275</v>
      </c>
      <c r="B1151" s="8">
        <v>5028</v>
      </c>
      <c r="C1151" s="8" t="s">
        <v>153</v>
      </c>
      <c r="D1151" s="8" t="s">
        <v>156</v>
      </c>
      <c r="E1151" s="8" t="s">
        <v>148</v>
      </c>
      <c r="F1151" s="8">
        <v>43</v>
      </c>
      <c r="G1151" s="8">
        <v>-0.3</v>
      </c>
      <c r="H1151" s="8" t="s">
        <v>148</v>
      </c>
    </row>
    <row r="1152" spans="1:8" x14ac:dyDescent="0.25">
      <c r="A1152" s="8" t="s">
        <v>1276</v>
      </c>
      <c r="B1152" s="8">
        <v>1191</v>
      </c>
      <c r="C1152" s="8" t="s">
        <v>165</v>
      </c>
      <c r="D1152" s="8" t="s">
        <v>863</v>
      </c>
      <c r="E1152" s="8">
        <v>255</v>
      </c>
      <c r="F1152" s="8" t="s">
        <v>148</v>
      </c>
      <c r="G1152" s="8">
        <v>-0.3</v>
      </c>
      <c r="H1152" s="8" t="s">
        <v>148</v>
      </c>
    </row>
    <row r="1153" spans="1:8" x14ac:dyDescent="0.25">
      <c r="A1153" s="8" t="s">
        <v>1277</v>
      </c>
      <c r="B1153" s="8">
        <v>5751</v>
      </c>
      <c r="C1153" s="8" t="s">
        <v>165</v>
      </c>
      <c r="D1153" s="8" t="s">
        <v>76</v>
      </c>
      <c r="E1153" s="8">
        <v>272</v>
      </c>
      <c r="F1153" s="8" t="s">
        <v>148</v>
      </c>
      <c r="G1153" s="8">
        <v>-0.3</v>
      </c>
      <c r="H1153" s="8" t="s">
        <v>148</v>
      </c>
    </row>
    <row r="1154" spans="1:8" x14ac:dyDescent="0.25">
      <c r="A1154" s="8" t="s">
        <v>1278</v>
      </c>
      <c r="B1154" s="8">
        <v>10299</v>
      </c>
      <c r="C1154" s="8" t="s">
        <v>260</v>
      </c>
      <c r="D1154" s="8" t="s">
        <v>166</v>
      </c>
      <c r="E1154" s="8">
        <v>133</v>
      </c>
      <c r="F1154" s="8" t="s">
        <v>148</v>
      </c>
      <c r="G1154" s="8">
        <v>-0.3</v>
      </c>
      <c r="H1154" s="8" t="s">
        <v>148</v>
      </c>
    </row>
    <row r="1155" spans="1:8" x14ac:dyDescent="0.25">
      <c r="A1155" s="8" t="s">
        <v>1279</v>
      </c>
      <c r="B1155" s="8">
        <v>8385</v>
      </c>
      <c r="C1155" s="8" t="s">
        <v>178</v>
      </c>
      <c r="D1155" s="8" t="s">
        <v>31</v>
      </c>
      <c r="E1155" s="8">
        <v>25</v>
      </c>
      <c r="F1155" s="8" t="s">
        <v>148</v>
      </c>
      <c r="G1155" s="8">
        <v>-0.3</v>
      </c>
      <c r="H1155" s="8" t="s">
        <v>148</v>
      </c>
    </row>
    <row r="1156" spans="1:8" x14ac:dyDescent="0.25">
      <c r="A1156" s="8" t="s">
        <v>1280</v>
      </c>
      <c r="B1156" s="8">
        <v>5362</v>
      </c>
      <c r="C1156" s="8" t="s">
        <v>236</v>
      </c>
      <c r="D1156" s="8" t="s">
        <v>156</v>
      </c>
      <c r="E1156" s="8" t="s">
        <v>148</v>
      </c>
      <c r="F1156" s="8">
        <v>4</v>
      </c>
      <c r="G1156" s="8">
        <v>-0.3</v>
      </c>
      <c r="H1156" s="8" t="s">
        <v>148</v>
      </c>
    </row>
    <row r="1157" spans="1:8" x14ac:dyDescent="0.25">
      <c r="A1157" s="8" t="s">
        <v>1281</v>
      </c>
      <c r="B1157" s="8">
        <v>9689</v>
      </c>
      <c r="C1157" s="8" t="s">
        <v>153</v>
      </c>
      <c r="D1157" s="8" t="s">
        <v>44</v>
      </c>
      <c r="E1157" s="8">
        <v>52</v>
      </c>
      <c r="F1157" s="8" t="s">
        <v>148</v>
      </c>
      <c r="G1157" s="8">
        <v>-0.3</v>
      </c>
      <c r="H1157" s="8" t="s">
        <v>148</v>
      </c>
    </row>
    <row r="1158" spans="1:8" x14ac:dyDescent="0.25">
      <c r="A1158" s="8" t="s">
        <v>1282</v>
      </c>
      <c r="B1158" s="8">
        <v>10386</v>
      </c>
      <c r="C1158" s="8" t="s">
        <v>160</v>
      </c>
      <c r="D1158" s="8" t="s">
        <v>156</v>
      </c>
      <c r="E1158" s="8" t="s">
        <v>148</v>
      </c>
      <c r="F1158" s="8">
        <v>28</v>
      </c>
      <c r="G1158" s="8">
        <v>-0.3</v>
      </c>
      <c r="H1158" s="8" t="s">
        <v>148</v>
      </c>
    </row>
    <row r="1159" spans="1:8" x14ac:dyDescent="0.25">
      <c r="A1159" s="8" t="s">
        <v>1283</v>
      </c>
      <c r="B1159" s="8">
        <v>2332</v>
      </c>
      <c r="C1159" s="8" t="s">
        <v>155</v>
      </c>
      <c r="D1159" s="8" t="s">
        <v>156</v>
      </c>
      <c r="E1159" s="8" t="s">
        <v>148</v>
      </c>
      <c r="F1159" s="8">
        <v>29</v>
      </c>
      <c r="G1159" s="8">
        <v>-0.3</v>
      </c>
      <c r="H1159" s="8" t="s">
        <v>148</v>
      </c>
    </row>
    <row r="1160" spans="1:8" x14ac:dyDescent="0.25">
      <c r="A1160" s="8" t="s">
        <v>1284</v>
      </c>
      <c r="B1160" s="8">
        <v>13974</v>
      </c>
      <c r="C1160" s="8" t="s">
        <v>243</v>
      </c>
      <c r="D1160" s="8" t="s">
        <v>156</v>
      </c>
      <c r="E1160" s="8" t="s">
        <v>148</v>
      </c>
      <c r="F1160" s="8">
        <v>17</v>
      </c>
      <c r="G1160" s="8">
        <v>-0.3</v>
      </c>
      <c r="H1160" s="8" t="s">
        <v>148</v>
      </c>
    </row>
    <row r="1161" spans="1:8" x14ac:dyDescent="0.25">
      <c r="A1161" s="8" t="s">
        <v>1285</v>
      </c>
      <c r="B1161" s="8">
        <v>3840</v>
      </c>
      <c r="C1161" s="8" t="s">
        <v>173</v>
      </c>
      <c r="D1161" s="8" t="s">
        <v>156</v>
      </c>
      <c r="E1161" s="8" t="s">
        <v>148</v>
      </c>
      <c r="F1161" s="8">
        <v>60.2</v>
      </c>
      <c r="G1161" s="8">
        <v>-0.3</v>
      </c>
      <c r="H1161" s="8" t="s">
        <v>148</v>
      </c>
    </row>
    <row r="1162" spans="1:8" x14ac:dyDescent="0.25">
      <c r="A1162" s="8" t="s">
        <v>1286</v>
      </c>
      <c r="B1162" s="8">
        <v>4662</v>
      </c>
      <c r="C1162" s="8" t="s">
        <v>155</v>
      </c>
      <c r="D1162" s="8" t="s">
        <v>156</v>
      </c>
      <c r="E1162" s="8" t="s">
        <v>148</v>
      </c>
      <c r="F1162" s="8">
        <v>23</v>
      </c>
      <c r="G1162" s="8">
        <v>-0.3</v>
      </c>
      <c r="H1162" s="8" t="s">
        <v>148</v>
      </c>
    </row>
    <row r="1163" spans="1:8" x14ac:dyDescent="0.25">
      <c r="A1163" s="8" t="s">
        <v>1287</v>
      </c>
      <c r="B1163" s="8">
        <v>5032</v>
      </c>
      <c r="C1163" s="8" t="s">
        <v>218</v>
      </c>
      <c r="D1163" s="8" t="s">
        <v>156</v>
      </c>
      <c r="E1163" s="8" t="s">
        <v>148</v>
      </c>
      <c r="F1163" s="8">
        <v>37.200000000000003</v>
      </c>
      <c r="G1163" s="8">
        <v>-0.3</v>
      </c>
      <c r="H1163" s="8" t="s">
        <v>148</v>
      </c>
    </row>
    <row r="1164" spans="1:8" x14ac:dyDescent="0.25">
      <c r="A1164" s="8" t="s">
        <v>1288</v>
      </c>
      <c r="B1164" s="8">
        <v>4530</v>
      </c>
      <c r="C1164" s="8" t="s">
        <v>176</v>
      </c>
      <c r="D1164" s="8" t="s">
        <v>156</v>
      </c>
      <c r="E1164" s="8" t="s">
        <v>148</v>
      </c>
      <c r="F1164" s="8">
        <v>27</v>
      </c>
      <c r="G1164" s="8">
        <v>-0.3</v>
      </c>
      <c r="H1164" s="8" t="s">
        <v>148</v>
      </c>
    </row>
    <row r="1165" spans="1:8" x14ac:dyDescent="0.25">
      <c r="A1165" s="8" t="s">
        <v>1289</v>
      </c>
      <c r="B1165" s="8">
        <v>6883</v>
      </c>
      <c r="C1165" s="8" t="s">
        <v>160</v>
      </c>
      <c r="D1165" s="8" t="s">
        <v>156</v>
      </c>
      <c r="E1165" s="8" t="s">
        <v>148</v>
      </c>
      <c r="F1165" s="8">
        <v>15.2</v>
      </c>
      <c r="G1165" s="8">
        <v>-0.3</v>
      </c>
      <c r="H1165" s="8" t="s">
        <v>148</v>
      </c>
    </row>
    <row r="1166" spans="1:8" x14ac:dyDescent="0.25">
      <c r="A1166" s="8" t="s">
        <v>1290</v>
      </c>
      <c r="B1166" s="8">
        <v>8410</v>
      </c>
      <c r="C1166" s="8" t="s">
        <v>178</v>
      </c>
      <c r="D1166" s="8" t="s">
        <v>156</v>
      </c>
      <c r="E1166" s="8" t="s">
        <v>148</v>
      </c>
      <c r="F1166" s="8">
        <v>16.2</v>
      </c>
      <c r="G1166" s="8">
        <v>-0.3</v>
      </c>
      <c r="H1166" s="8" t="s">
        <v>148</v>
      </c>
    </row>
    <row r="1167" spans="1:8" x14ac:dyDescent="0.25">
      <c r="A1167" s="8" t="s">
        <v>1291</v>
      </c>
      <c r="B1167" s="8">
        <v>6677</v>
      </c>
      <c r="C1167" s="8" t="s">
        <v>173</v>
      </c>
      <c r="D1167" s="8" t="s">
        <v>147</v>
      </c>
      <c r="E1167" s="8">
        <v>165</v>
      </c>
      <c r="F1167" s="8" t="s">
        <v>148</v>
      </c>
      <c r="G1167" s="8">
        <v>-0.3</v>
      </c>
      <c r="H1167" s="8" t="s">
        <v>148</v>
      </c>
    </row>
    <row r="1168" spans="1:8" x14ac:dyDescent="0.25">
      <c r="A1168" s="8" t="s">
        <v>1292</v>
      </c>
      <c r="B1168" s="8">
        <v>13763</v>
      </c>
      <c r="C1168" s="8" t="s">
        <v>165</v>
      </c>
      <c r="D1168" s="8" t="s">
        <v>156</v>
      </c>
      <c r="E1168" s="8" t="s">
        <v>148</v>
      </c>
      <c r="F1168" s="8">
        <v>15</v>
      </c>
      <c r="G1168" s="8">
        <v>-0.3</v>
      </c>
      <c r="H1168" s="8" t="s">
        <v>148</v>
      </c>
    </row>
    <row r="1169" spans="1:8" x14ac:dyDescent="0.25">
      <c r="A1169" s="8" t="s">
        <v>1293</v>
      </c>
      <c r="B1169" s="8">
        <v>4782</v>
      </c>
      <c r="C1169" s="8" t="s">
        <v>150</v>
      </c>
      <c r="D1169" s="8" t="s">
        <v>156</v>
      </c>
      <c r="E1169" s="8" t="s">
        <v>148</v>
      </c>
      <c r="F1169" s="8">
        <v>11.2</v>
      </c>
      <c r="G1169" s="8">
        <v>-0.3</v>
      </c>
      <c r="H1169" s="8" t="s">
        <v>148</v>
      </c>
    </row>
    <row r="1170" spans="1:8" x14ac:dyDescent="0.25">
      <c r="A1170" s="8" t="s">
        <v>1294</v>
      </c>
      <c r="B1170" s="8">
        <v>6623</v>
      </c>
      <c r="C1170" s="8" t="s">
        <v>180</v>
      </c>
      <c r="D1170" s="8" t="s">
        <v>266</v>
      </c>
      <c r="E1170" s="8">
        <v>13</v>
      </c>
      <c r="F1170" s="8" t="s">
        <v>148</v>
      </c>
      <c r="G1170" s="8">
        <v>-0.3</v>
      </c>
      <c r="H1170" s="8" t="s">
        <v>148</v>
      </c>
    </row>
    <row r="1171" spans="1:8" x14ac:dyDescent="0.25">
      <c r="A1171" s="8" t="s">
        <v>1295</v>
      </c>
      <c r="B1171" s="8">
        <v>7267</v>
      </c>
      <c r="C1171" s="8" t="s">
        <v>165</v>
      </c>
      <c r="D1171" s="8" t="s">
        <v>156</v>
      </c>
      <c r="E1171" s="8" t="s">
        <v>148</v>
      </c>
      <c r="F1171" s="8">
        <v>25</v>
      </c>
      <c r="G1171" s="8">
        <v>-0.3</v>
      </c>
      <c r="H1171" s="8" t="s">
        <v>148</v>
      </c>
    </row>
    <row r="1172" spans="1:8" x14ac:dyDescent="0.25">
      <c r="A1172" s="8" t="s">
        <v>1296</v>
      </c>
      <c r="B1172" s="8">
        <v>3282</v>
      </c>
      <c r="C1172" s="8" t="s">
        <v>160</v>
      </c>
      <c r="D1172" s="8" t="s">
        <v>156</v>
      </c>
      <c r="E1172" s="8" t="s">
        <v>148</v>
      </c>
      <c r="F1172" s="8">
        <v>18</v>
      </c>
      <c r="G1172" s="8">
        <v>-0.3</v>
      </c>
      <c r="H1172" s="8" t="s">
        <v>148</v>
      </c>
    </row>
    <row r="1173" spans="1:8" x14ac:dyDescent="0.25">
      <c r="A1173" s="8" t="s">
        <v>1297</v>
      </c>
      <c r="B1173" s="8">
        <v>12220</v>
      </c>
      <c r="C1173" s="8" t="s">
        <v>158</v>
      </c>
      <c r="D1173" s="8" t="s">
        <v>156</v>
      </c>
      <c r="E1173" s="8" t="s">
        <v>148</v>
      </c>
      <c r="F1173" s="8">
        <v>12.1</v>
      </c>
      <c r="G1173" s="8">
        <v>-0.3</v>
      </c>
      <c r="H1173" s="8" t="s">
        <v>148</v>
      </c>
    </row>
    <row r="1174" spans="1:8" x14ac:dyDescent="0.25">
      <c r="A1174" s="8" t="s">
        <v>1298</v>
      </c>
      <c r="B1174" s="8">
        <v>4022</v>
      </c>
      <c r="C1174" s="8" t="s">
        <v>173</v>
      </c>
      <c r="D1174" s="8" t="s">
        <v>166</v>
      </c>
      <c r="E1174" s="8">
        <v>683</v>
      </c>
      <c r="F1174" s="8" t="s">
        <v>148</v>
      </c>
      <c r="G1174" s="8">
        <v>-0.3</v>
      </c>
      <c r="H1174" s="8" t="s">
        <v>148</v>
      </c>
    </row>
    <row r="1175" spans="1:8" x14ac:dyDescent="0.25">
      <c r="A1175" s="8" t="s">
        <v>1299</v>
      </c>
      <c r="B1175" s="8">
        <v>14239</v>
      </c>
      <c r="C1175" s="8" t="s">
        <v>190</v>
      </c>
      <c r="D1175" s="8" t="s">
        <v>156</v>
      </c>
      <c r="E1175" s="8" t="s">
        <v>148</v>
      </c>
      <c r="F1175" s="8">
        <v>3.2</v>
      </c>
      <c r="G1175" s="8">
        <v>-0.3</v>
      </c>
      <c r="H1175" s="8" t="s">
        <v>148</v>
      </c>
    </row>
    <row r="1176" spans="1:8" x14ac:dyDescent="0.25">
      <c r="A1176" s="8" t="s">
        <v>1300</v>
      </c>
      <c r="B1176" s="8">
        <v>6027</v>
      </c>
      <c r="C1176" s="8" t="s">
        <v>260</v>
      </c>
      <c r="D1176" s="8" t="s">
        <v>156</v>
      </c>
      <c r="E1176" s="8" t="s">
        <v>148</v>
      </c>
      <c r="F1176" s="8">
        <v>25.2</v>
      </c>
      <c r="G1176" s="8">
        <v>-0.3</v>
      </c>
      <c r="H1176" s="8" t="s">
        <v>148</v>
      </c>
    </row>
    <row r="1177" spans="1:8" x14ac:dyDescent="0.25">
      <c r="A1177" s="8" t="s">
        <v>1301</v>
      </c>
      <c r="B1177" s="8">
        <v>1137</v>
      </c>
      <c r="C1177" s="8" t="s">
        <v>236</v>
      </c>
      <c r="D1177" s="8" t="s">
        <v>156</v>
      </c>
      <c r="E1177" s="8" t="s">
        <v>148</v>
      </c>
      <c r="F1177" s="8">
        <v>121</v>
      </c>
      <c r="G1177" s="8">
        <v>-0.3</v>
      </c>
      <c r="H1177" s="8" t="s">
        <v>148</v>
      </c>
    </row>
    <row r="1178" spans="1:8" x14ac:dyDescent="0.25">
      <c r="A1178" s="8" t="s">
        <v>1302</v>
      </c>
      <c r="B1178" s="8">
        <v>10028</v>
      </c>
      <c r="C1178" s="8" t="s">
        <v>260</v>
      </c>
      <c r="D1178" s="8" t="s">
        <v>44</v>
      </c>
      <c r="E1178" s="8">
        <v>160</v>
      </c>
      <c r="F1178" s="8" t="s">
        <v>148</v>
      </c>
      <c r="G1178" s="8">
        <v>-0.3</v>
      </c>
      <c r="H1178" s="8" t="s">
        <v>148</v>
      </c>
    </row>
    <row r="1179" spans="1:8" x14ac:dyDescent="0.25">
      <c r="A1179" s="8" t="s">
        <v>1303</v>
      </c>
      <c r="B1179" s="8">
        <v>12890</v>
      </c>
      <c r="C1179" s="8" t="s">
        <v>208</v>
      </c>
      <c r="D1179" s="8" t="s">
        <v>156</v>
      </c>
      <c r="E1179" s="8" t="s">
        <v>148</v>
      </c>
      <c r="F1179" s="8">
        <v>15.2</v>
      </c>
      <c r="G1179" s="8">
        <v>-0.3</v>
      </c>
      <c r="H1179" s="8" t="s">
        <v>148</v>
      </c>
    </row>
    <row r="1180" spans="1:8" x14ac:dyDescent="0.25">
      <c r="A1180" s="8" t="s">
        <v>1304</v>
      </c>
      <c r="B1180" s="8">
        <v>4243</v>
      </c>
      <c r="C1180" s="8" t="s">
        <v>146</v>
      </c>
      <c r="D1180" s="8" t="s">
        <v>44</v>
      </c>
      <c r="E1180" s="8">
        <v>155</v>
      </c>
      <c r="F1180" s="8" t="s">
        <v>148</v>
      </c>
      <c r="G1180" s="8">
        <v>-0.3</v>
      </c>
      <c r="H1180" s="8" t="s">
        <v>148</v>
      </c>
    </row>
    <row r="1181" spans="1:8" x14ac:dyDescent="0.25">
      <c r="A1181" s="8" t="s">
        <v>1305</v>
      </c>
      <c r="B1181" s="8">
        <v>10688</v>
      </c>
      <c r="C1181" s="8" t="s">
        <v>292</v>
      </c>
      <c r="D1181" s="8" t="s">
        <v>156</v>
      </c>
      <c r="E1181" s="8" t="s">
        <v>148</v>
      </c>
      <c r="F1181" s="8">
        <v>34.1</v>
      </c>
      <c r="G1181" s="8">
        <v>-0.3</v>
      </c>
      <c r="H1181" s="8" t="s">
        <v>148</v>
      </c>
    </row>
    <row r="1182" spans="1:8" x14ac:dyDescent="0.25">
      <c r="A1182" s="8" t="s">
        <v>1306</v>
      </c>
      <c r="B1182" s="8">
        <v>2134</v>
      </c>
      <c r="C1182" s="8" t="s">
        <v>236</v>
      </c>
      <c r="D1182" s="8" t="s">
        <v>156</v>
      </c>
      <c r="E1182" s="8" t="s">
        <v>148</v>
      </c>
      <c r="F1182" s="8">
        <v>19.100000000000001</v>
      </c>
      <c r="G1182" s="8">
        <v>-0.3</v>
      </c>
      <c r="H1182" s="8" t="s">
        <v>148</v>
      </c>
    </row>
    <row r="1183" spans="1:8" x14ac:dyDescent="0.25">
      <c r="A1183" s="8" t="s">
        <v>1307</v>
      </c>
      <c r="B1183" s="8">
        <v>5254</v>
      </c>
      <c r="C1183" s="8" t="s">
        <v>175</v>
      </c>
      <c r="D1183" s="8" t="s">
        <v>166</v>
      </c>
      <c r="E1183" s="8">
        <v>54</v>
      </c>
      <c r="F1183" s="8" t="s">
        <v>148</v>
      </c>
      <c r="G1183" s="8">
        <v>-0.3</v>
      </c>
      <c r="H1183" s="8" t="s">
        <v>148</v>
      </c>
    </row>
    <row r="1184" spans="1:8" x14ac:dyDescent="0.25">
      <c r="A1184" s="8" t="s">
        <v>1308</v>
      </c>
      <c r="B1184" s="8">
        <v>12669</v>
      </c>
      <c r="C1184" s="8" t="s">
        <v>197</v>
      </c>
      <c r="D1184" s="8" t="s">
        <v>156</v>
      </c>
      <c r="E1184" s="8" t="s">
        <v>148</v>
      </c>
      <c r="F1184" s="8">
        <v>5</v>
      </c>
      <c r="G1184" s="8">
        <v>-0.3</v>
      </c>
      <c r="H1184" s="8" t="s">
        <v>148</v>
      </c>
    </row>
    <row r="1185" spans="1:8" x14ac:dyDescent="0.25">
      <c r="A1185" s="8" t="s">
        <v>1309</v>
      </c>
      <c r="B1185" s="8">
        <v>9419</v>
      </c>
      <c r="C1185" s="8" t="s">
        <v>162</v>
      </c>
      <c r="D1185" s="8" t="s">
        <v>156</v>
      </c>
      <c r="E1185" s="8" t="s">
        <v>148</v>
      </c>
      <c r="F1185" s="8">
        <v>26.2</v>
      </c>
      <c r="G1185" s="8">
        <v>-0.3</v>
      </c>
      <c r="H1185" s="8" t="s">
        <v>148</v>
      </c>
    </row>
    <row r="1186" spans="1:8" x14ac:dyDescent="0.25">
      <c r="A1186" s="8" t="s">
        <v>1310</v>
      </c>
      <c r="B1186" s="8">
        <v>9113</v>
      </c>
      <c r="C1186" s="8" t="s">
        <v>185</v>
      </c>
      <c r="D1186" s="8" t="s">
        <v>24</v>
      </c>
      <c r="E1186" s="8">
        <v>38</v>
      </c>
      <c r="F1186" s="8" t="s">
        <v>148</v>
      </c>
      <c r="G1186" s="8">
        <v>-0.3</v>
      </c>
      <c r="H1186" s="8" t="s">
        <v>148</v>
      </c>
    </row>
    <row r="1187" spans="1:8" x14ac:dyDescent="0.25">
      <c r="A1187" s="8" t="s">
        <v>1311</v>
      </c>
      <c r="B1187" s="8">
        <v>2264</v>
      </c>
      <c r="C1187" s="8" t="s">
        <v>292</v>
      </c>
      <c r="D1187" s="8" t="s">
        <v>314</v>
      </c>
      <c r="E1187" s="8">
        <v>134</v>
      </c>
      <c r="F1187" s="8" t="s">
        <v>148</v>
      </c>
      <c r="G1187" s="8">
        <v>-0.3</v>
      </c>
      <c r="H1187" s="8" t="s">
        <v>148</v>
      </c>
    </row>
    <row r="1188" spans="1:8" x14ac:dyDescent="0.25">
      <c r="A1188" s="8" t="s">
        <v>1312</v>
      </c>
      <c r="B1188" s="8">
        <v>12361</v>
      </c>
      <c r="C1188" s="8" t="s">
        <v>208</v>
      </c>
      <c r="D1188" s="8" t="s">
        <v>156</v>
      </c>
      <c r="E1188" s="8" t="s">
        <v>148</v>
      </c>
      <c r="F1188" s="8">
        <v>24</v>
      </c>
      <c r="G1188" s="8">
        <v>-0.3</v>
      </c>
      <c r="H1188" s="8" t="s">
        <v>148</v>
      </c>
    </row>
    <row r="1189" spans="1:8" x14ac:dyDescent="0.25">
      <c r="A1189" s="8" t="s">
        <v>1313</v>
      </c>
      <c r="B1189" s="8">
        <v>1327</v>
      </c>
      <c r="C1189" s="8" t="s">
        <v>146</v>
      </c>
      <c r="D1189" s="8" t="s">
        <v>166</v>
      </c>
      <c r="E1189" s="8">
        <v>378</v>
      </c>
      <c r="F1189" s="8" t="s">
        <v>148</v>
      </c>
      <c r="G1189" s="8">
        <v>-0.3</v>
      </c>
      <c r="H1189" s="8" t="s">
        <v>148</v>
      </c>
    </row>
    <row r="1190" spans="1:8" x14ac:dyDescent="0.25">
      <c r="A1190" s="8" t="s">
        <v>1314</v>
      </c>
      <c r="B1190" s="8">
        <v>1825</v>
      </c>
      <c r="C1190" s="8" t="s">
        <v>165</v>
      </c>
      <c r="D1190" s="8" t="s">
        <v>166</v>
      </c>
      <c r="E1190" s="8">
        <v>317</v>
      </c>
      <c r="F1190" s="8" t="s">
        <v>148</v>
      </c>
      <c r="G1190" s="8">
        <v>-0.3</v>
      </c>
      <c r="H1190" s="8" t="s">
        <v>148</v>
      </c>
    </row>
    <row r="1191" spans="1:8" x14ac:dyDescent="0.25">
      <c r="A1191" s="8" t="s">
        <v>1315</v>
      </c>
      <c r="B1191" s="8">
        <v>10304</v>
      </c>
      <c r="C1191" s="8" t="s">
        <v>210</v>
      </c>
      <c r="D1191" s="8" t="s">
        <v>156</v>
      </c>
      <c r="E1191" s="8" t="s">
        <v>148</v>
      </c>
      <c r="F1191" s="8">
        <v>69.2</v>
      </c>
      <c r="G1191" s="8">
        <v>-0.3</v>
      </c>
      <c r="H1191" s="8" t="s">
        <v>148</v>
      </c>
    </row>
    <row r="1192" spans="1:8" x14ac:dyDescent="0.25">
      <c r="A1192" s="8" t="s">
        <v>1316</v>
      </c>
      <c r="B1192" s="8">
        <v>8011</v>
      </c>
      <c r="C1192" s="8" t="s">
        <v>260</v>
      </c>
      <c r="D1192" s="8" t="s">
        <v>156</v>
      </c>
      <c r="E1192" s="8" t="s">
        <v>148</v>
      </c>
      <c r="F1192" s="8">
        <v>47.2</v>
      </c>
      <c r="G1192" s="8">
        <v>-0.3</v>
      </c>
      <c r="H1192" s="8" t="s">
        <v>148</v>
      </c>
    </row>
    <row r="1193" spans="1:8" x14ac:dyDescent="0.25">
      <c r="A1193" s="8" t="s">
        <v>1317</v>
      </c>
      <c r="B1193" s="8">
        <v>2783</v>
      </c>
      <c r="C1193" s="8" t="s">
        <v>190</v>
      </c>
      <c r="D1193" s="8" t="s">
        <v>44</v>
      </c>
      <c r="E1193" s="8">
        <v>52</v>
      </c>
      <c r="F1193" s="8" t="s">
        <v>148</v>
      </c>
      <c r="G1193" s="8">
        <v>-0.3</v>
      </c>
      <c r="H1193" s="8" t="s">
        <v>148</v>
      </c>
    </row>
    <row r="1194" spans="1:8" x14ac:dyDescent="0.25">
      <c r="A1194" s="8" t="s">
        <v>1318</v>
      </c>
      <c r="B1194" s="8">
        <v>5942</v>
      </c>
      <c r="C1194" s="8" t="s">
        <v>200</v>
      </c>
      <c r="D1194" s="8" t="s">
        <v>44</v>
      </c>
      <c r="E1194" s="8">
        <v>142</v>
      </c>
      <c r="F1194" s="8" t="s">
        <v>148</v>
      </c>
      <c r="G1194" s="8">
        <v>-0.3</v>
      </c>
      <c r="H1194" s="8" t="s">
        <v>148</v>
      </c>
    </row>
    <row r="1195" spans="1:8" x14ac:dyDescent="0.25">
      <c r="A1195" s="8" t="s">
        <v>1319</v>
      </c>
      <c r="B1195" s="8">
        <v>6596</v>
      </c>
      <c r="C1195" s="8" t="s">
        <v>150</v>
      </c>
      <c r="D1195" s="8" t="s">
        <v>41</v>
      </c>
      <c r="E1195" s="8">
        <v>14</v>
      </c>
      <c r="F1195" s="8" t="s">
        <v>148</v>
      </c>
      <c r="G1195" s="8">
        <v>-0.3</v>
      </c>
      <c r="H1195" s="8" t="s">
        <v>148</v>
      </c>
    </row>
    <row r="1196" spans="1:8" x14ac:dyDescent="0.25">
      <c r="A1196" s="8" t="s">
        <v>1320</v>
      </c>
      <c r="B1196" s="8">
        <v>11753</v>
      </c>
      <c r="C1196" s="8" t="s">
        <v>197</v>
      </c>
      <c r="D1196" s="8" t="s">
        <v>156</v>
      </c>
      <c r="E1196" s="8" t="s">
        <v>148</v>
      </c>
      <c r="F1196" s="8">
        <v>56.1</v>
      </c>
      <c r="G1196" s="8">
        <v>-0.3</v>
      </c>
      <c r="H1196" s="8" t="s">
        <v>148</v>
      </c>
    </row>
    <row r="1197" spans="1:8" x14ac:dyDescent="0.25">
      <c r="A1197" s="8" t="s">
        <v>1321</v>
      </c>
      <c r="B1197" s="8">
        <v>12586</v>
      </c>
      <c r="C1197" s="8" t="s">
        <v>164</v>
      </c>
      <c r="D1197" s="8" t="s">
        <v>156</v>
      </c>
      <c r="E1197" s="8" t="s">
        <v>148</v>
      </c>
      <c r="F1197" s="8">
        <v>44.2</v>
      </c>
      <c r="G1197" s="8">
        <v>-0.3</v>
      </c>
      <c r="H1197" s="8" t="s">
        <v>148</v>
      </c>
    </row>
    <row r="1198" spans="1:8" x14ac:dyDescent="0.25">
      <c r="A1198" s="8" t="s">
        <v>1322</v>
      </c>
      <c r="B1198" s="8">
        <v>10937</v>
      </c>
      <c r="C1198" s="8" t="s">
        <v>208</v>
      </c>
      <c r="D1198" s="8" t="s">
        <v>166</v>
      </c>
      <c r="E1198" s="8">
        <v>51</v>
      </c>
      <c r="F1198" s="8" t="s">
        <v>148</v>
      </c>
      <c r="G1198" s="8">
        <v>-0.3</v>
      </c>
      <c r="H1198" s="8" t="s">
        <v>148</v>
      </c>
    </row>
    <row r="1199" spans="1:8" x14ac:dyDescent="0.25">
      <c r="A1199" s="8" t="s">
        <v>1323</v>
      </c>
      <c r="B1199" s="8">
        <v>12148</v>
      </c>
      <c r="C1199" s="8" t="s">
        <v>150</v>
      </c>
      <c r="D1199" s="8" t="s">
        <v>76</v>
      </c>
      <c r="E1199" s="8">
        <v>39</v>
      </c>
      <c r="F1199" s="8" t="s">
        <v>148</v>
      </c>
      <c r="G1199" s="8">
        <v>-0.4</v>
      </c>
      <c r="H1199" s="8" t="s">
        <v>148</v>
      </c>
    </row>
    <row r="1200" spans="1:8" x14ac:dyDescent="0.25">
      <c r="A1200" s="8" t="s">
        <v>1324</v>
      </c>
      <c r="B1200" s="8">
        <v>13809</v>
      </c>
      <c r="C1200" s="8" t="s">
        <v>173</v>
      </c>
      <c r="D1200" s="8" t="s">
        <v>41</v>
      </c>
      <c r="E1200" s="8">
        <v>114</v>
      </c>
      <c r="F1200" s="8" t="s">
        <v>148</v>
      </c>
      <c r="G1200" s="8">
        <v>-0.4</v>
      </c>
      <c r="H1200" s="8" t="s">
        <v>148</v>
      </c>
    </row>
    <row r="1201" spans="1:8" x14ac:dyDescent="0.25">
      <c r="A1201" s="8" t="s">
        <v>1325</v>
      </c>
      <c r="B1201" s="8">
        <v>10622</v>
      </c>
      <c r="C1201" s="8" t="s">
        <v>183</v>
      </c>
      <c r="D1201" s="8" t="s">
        <v>166</v>
      </c>
      <c r="E1201" s="8">
        <v>30</v>
      </c>
      <c r="F1201" s="8" t="s">
        <v>148</v>
      </c>
      <c r="G1201" s="8">
        <v>-0.4</v>
      </c>
      <c r="H1201" s="8" t="s">
        <v>148</v>
      </c>
    </row>
    <row r="1202" spans="1:8" x14ac:dyDescent="0.25">
      <c r="A1202" s="8" t="s">
        <v>1326</v>
      </c>
      <c r="B1202" s="8">
        <v>4182</v>
      </c>
      <c r="C1202" s="8" t="s">
        <v>162</v>
      </c>
      <c r="D1202" s="8" t="s">
        <v>314</v>
      </c>
      <c r="E1202" s="8">
        <v>132</v>
      </c>
      <c r="F1202" s="8" t="s">
        <v>148</v>
      </c>
      <c r="G1202" s="8">
        <v>-0.4</v>
      </c>
      <c r="H1202" s="8" t="s">
        <v>148</v>
      </c>
    </row>
    <row r="1203" spans="1:8" x14ac:dyDescent="0.25">
      <c r="A1203" s="8" t="s">
        <v>1327</v>
      </c>
      <c r="B1203" s="8">
        <v>13757</v>
      </c>
      <c r="C1203" s="8" t="s">
        <v>200</v>
      </c>
      <c r="D1203" s="8" t="s">
        <v>31</v>
      </c>
      <c r="E1203" s="8">
        <v>102</v>
      </c>
      <c r="F1203" s="8" t="s">
        <v>148</v>
      </c>
      <c r="G1203" s="8">
        <v>-0.4</v>
      </c>
      <c r="H1203" s="8" t="s">
        <v>148</v>
      </c>
    </row>
    <row r="1204" spans="1:8" x14ac:dyDescent="0.25">
      <c r="A1204" s="8" t="s">
        <v>1328</v>
      </c>
      <c r="B1204" s="8">
        <v>12297</v>
      </c>
      <c r="C1204" s="8" t="s">
        <v>158</v>
      </c>
      <c r="D1204" s="8" t="s">
        <v>156</v>
      </c>
      <c r="E1204" s="8" t="s">
        <v>148</v>
      </c>
      <c r="F1204" s="8">
        <v>13.1</v>
      </c>
      <c r="G1204" s="8">
        <v>-0.4</v>
      </c>
      <c r="H1204" s="8" t="s">
        <v>148</v>
      </c>
    </row>
    <row r="1205" spans="1:8" x14ac:dyDescent="0.25">
      <c r="A1205" s="8" t="s">
        <v>1329</v>
      </c>
      <c r="B1205" s="8">
        <v>1760</v>
      </c>
      <c r="C1205" s="8" t="s">
        <v>243</v>
      </c>
      <c r="D1205" s="8" t="s">
        <v>266</v>
      </c>
      <c r="E1205" s="8">
        <v>25</v>
      </c>
      <c r="F1205" s="8" t="s">
        <v>148</v>
      </c>
      <c r="G1205" s="8">
        <v>-0.4</v>
      </c>
      <c r="H1205" s="8" t="s">
        <v>148</v>
      </c>
    </row>
    <row r="1206" spans="1:8" x14ac:dyDescent="0.25">
      <c r="A1206" s="8" t="s">
        <v>1330</v>
      </c>
      <c r="B1206" s="8">
        <v>7515</v>
      </c>
      <c r="C1206" s="8" t="s">
        <v>210</v>
      </c>
      <c r="D1206" s="8" t="s">
        <v>44</v>
      </c>
      <c r="E1206" s="8">
        <v>21</v>
      </c>
      <c r="F1206" s="8" t="s">
        <v>148</v>
      </c>
      <c r="G1206" s="8">
        <v>-0.4</v>
      </c>
      <c r="H1206" s="8" t="s">
        <v>148</v>
      </c>
    </row>
    <row r="1207" spans="1:8" x14ac:dyDescent="0.25">
      <c r="A1207" s="8" t="s">
        <v>1331</v>
      </c>
      <c r="B1207" s="8">
        <v>12976</v>
      </c>
      <c r="C1207" s="8" t="s">
        <v>218</v>
      </c>
      <c r="D1207" s="8" t="s">
        <v>44</v>
      </c>
      <c r="E1207" s="8">
        <v>152</v>
      </c>
      <c r="F1207" s="8" t="s">
        <v>148</v>
      </c>
      <c r="G1207" s="8">
        <v>-0.4</v>
      </c>
      <c r="H1207" s="8" t="s">
        <v>148</v>
      </c>
    </row>
    <row r="1208" spans="1:8" x14ac:dyDescent="0.25">
      <c r="A1208" s="8" t="s">
        <v>1332</v>
      </c>
      <c r="B1208" s="8">
        <v>10657</v>
      </c>
      <c r="C1208" s="8" t="s">
        <v>185</v>
      </c>
      <c r="D1208" s="8" t="s">
        <v>156</v>
      </c>
      <c r="E1208" s="8" t="s">
        <v>148</v>
      </c>
      <c r="F1208" s="8">
        <v>23.1</v>
      </c>
      <c r="G1208" s="8">
        <v>-0.4</v>
      </c>
      <c r="H1208" s="8" t="s">
        <v>148</v>
      </c>
    </row>
    <row r="1209" spans="1:8" x14ac:dyDescent="0.25">
      <c r="A1209" s="8" t="s">
        <v>1333</v>
      </c>
      <c r="B1209" s="8">
        <v>4741</v>
      </c>
      <c r="C1209" s="8" t="s">
        <v>260</v>
      </c>
      <c r="D1209" s="8" t="s">
        <v>156</v>
      </c>
      <c r="E1209" s="8" t="s">
        <v>148</v>
      </c>
      <c r="F1209" s="8">
        <v>4.0999999999999996</v>
      </c>
      <c r="G1209" s="8">
        <v>-0.4</v>
      </c>
      <c r="H1209" s="8" t="s">
        <v>148</v>
      </c>
    </row>
    <row r="1210" spans="1:8" x14ac:dyDescent="0.25">
      <c r="A1210" s="8" t="s">
        <v>1334</v>
      </c>
      <c r="B1210" s="8">
        <v>13453</v>
      </c>
      <c r="C1210" s="8" t="s">
        <v>215</v>
      </c>
      <c r="D1210" s="8" t="s">
        <v>156</v>
      </c>
      <c r="E1210" s="8" t="s">
        <v>148</v>
      </c>
      <c r="F1210" s="8">
        <v>79.099999999999994</v>
      </c>
      <c r="G1210" s="8">
        <v>-0.4</v>
      </c>
      <c r="H1210" s="8" t="s">
        <v>148</v>
      </c>
    </row>
    <row r="1211" spans="1:8" x14ac:dyDescent="0.25">
      <c r="A1211" s="8" t="s">
        <v>1335</v>
      </c>
      <c r="B1211" s="8">
        <v>1572</v>
      </c>
      <c r="C1211" s="8" t="s">
        <v>243</v>
      </c>
      <c r="D1211" s="8" t="s">
        <v>166</v>
      </c>
      <c r="E1211" s="8">
        <v>139</v>
      </c>
      <c r="F1211" s="8" t="s">
        <v>148</v>
      </c>
      <c r="G1211" s="8">
        <v>-0.4</v>
      </c>
      <c r="H1211" s="8" t="s">
        <v>148</v>
      </c>
    </row>
    <row r="1212" spans="1:8" x14ac:dyDescent="0.25">
      <c r="A1212" s="8" t="s">
        <v>1336</v>
      </c>
      <c r="B1212" s="8">
        <v>10700</v>
      </c>
      <c r="C1212" s="8" t="s">
        <v>160</v>
      </c>
      <c r="D1212" s="8" t="s">
        <v>151</v>
      </c>
      <c r="E1212" s="8">
        <v>26</v>
      </c>
      <c r="F1212" s="8" t="s">
        <v>148</v>
      </c>
      <c r="G1212" s="8">
        <v>-0.4</v>
      </c>
      <c r="H1212" s="8" t="s">
        <v>148</v>
      </c>
    </row>
    <row r="1213" spans="1:8" x14ac:dyDescent="0.25">
      <c r="A1213" s="8" t="s">
        <v>1337</v>
      </c>
      <c r="B1213" s="8">
        <v>3448</v>
      </c>
      <c r="C1213" s="8" t="s">
        <v>210</v>
      </c>
      <c r="D1213" s="8" t="s">
        <v>44</v>
      </c>
      <c r="E1213" s="8">
        <v>103</v>
      </c>
      <c r="F1213" s="8" t="s">
        <v>148</v>
      </c>
      <c r="G1213" s="8">
        <v>-0.4</v>
      </c>
      <c r="H1213" s="8" t="s">
        <v>148</v>
      </c>
    </row>
    <row r="1214" spans="1:8" x14ac:dyDescent="0.25">
      <c r="A1214" s="8" t="s">
        <v>1338</v>
      </c>
      <c r="B1214" s="8">
        <v>7168</v>
      </c>
      <c r="C1214" s="8" t="s">
        <v>292</v>
      </c>
      <c r="D1214" s="8" t="s">
        <v>44</v>
      </c>
      <c r="E1214" s="8">
        <v>23</v>
      </c>
      <c r="F1214" s="8" t="s">
        <v>148</v>
      </c>
      <c r="G1214" s="8">
        <v>-0.4</v>
      </c>
      <c r="H1214" s="8" t="s">
        <v>148</v>
      </c>
    </row>
    <row r="1215" spans="1:8" x14ac:dyDescent="0.25">
      <c r="A1215" s="8" t="s">
        <v>1339</v>
      </c>
      <c r="B1215" s="8">
        <v>6073</v>
      </c>
      <c r="C1215" s="8" t="s">
        <v>253</v>
      </c>
      <c r="D1215" s="8" t="s">
        <v>314</v>
      </c>
      <c r="E1215" s="8">
        <v>103</v>
      </c>
      <c r="F1215" s="8" t="s">
        <v>148</v>
      </c>
      <c r="G1215" s="8">
        <v>-0.4</v>
      </c>
      <c r="H1215" s="8" t="s">
        <v>148</v>
      </c>
    </row>
    <row r="1216" spans="1:8" x14ac:dyDescent="0.25">
      <c r="A1216" s="8" t="s">
        <v>1340</v>
      </c>
      <c r="B1216" s="8">
        <v>1483</v>
      </c>
      <c r="C1216" s="8" t="s">
        <v>165</v>
      </c>
      <c r="D1216" s="8" t="s">
        <v>156</v>
      </c>
      <c r="E1216" s="8" t="s">
        <v>148</v>
      </c>
      <c r="F1216" s="8">
        <v>16.2</v>
      </c>
      <c r="G1216" s="8">
        <v>-0.4</v>
      </c>
      <c r="H1216" s="8" t="s">
        <v>148</v>
      </c>
    </row>
    <row r="1217" spans="1:8" x14ac:dyDescent="0.25">
      <c r="A1217" s="8" t="s">
        <v>1341</v>
      </c>
      <c r="B1217" s="8">
        <v>1902</v>
      </c>
      <c r="C1217" s="8" t="s">
        <v>260</v>
      </c>
      <c r="D1217" s="8" t="s">
        <v>156</v>
      </c>
      <c r="E1217" s="8" t="s">
        <v>148</v>
      </c>
      <c r="F1217" s="8">
        <v>30.2</v>
      </c>
      <c r="G1217" s="8">
        <v>-0.4</v>
      </c>
      <c r="H1217" s="8" t="s">
        <v>148</v>
      </c>
    </row>
    <row r="1218" spans="1:8" x14ac:dyDescent="0.25">
      <c r="A1218" s="8" t="s">
        <v>1342</v>
      </c>
      <c r="B1218" s="8">
        <v>4858</v>
      </c>
      <c r="C1218" s="8" t="s">
        <v>260</v>
      </c>
      <c r="D1218" s="8" t="s">
        <v>156</v>
      </c>
      <c r="E1218" s="8" t="s">
        <v>148</v>
      </c>
      <c r="F1218" s="8">
        <v>16.2</v>
      </c>
      <c r="G1218" s="8">
        <v>-0.4</v>
      </c>
      <c r="H1218" s="8" t="s">
        <v>148</v>
      </c>
    </row>
    <row r="1219" spans="1:8" x14ac:dyDescent="0.25">
      <c r="A1219" s="8" t="s">
        <v>1343</v>
      </c>
      <c r="B1219" s="8">
        <v>3395</v>
      </c>
      <c r="C1219" s="8" t="s">
        <v>165</v>
      </c>
      <c r="D1219" s="8" t="s">
        <v>286</v>
      </c>
      <c r="E1219" s="8">
        <v>249</v>
      </c>
      <c r="F1219" s="8" t="s">
        <v>148</v>
      </c>
      <c r="G1219" s="8">
        <v>-0.4</v>
      </c>
      <c r="H1219" s="8" t="s">
        <v>148</v>
      </c>
    </row>
    <row r="1220" spans="1:8" x14ac:dyDescent="0.25">
      <c r="A1220" s="8" t="s">
        <v>1344</v>
      </c>
      <c r="B1220" s="8">
        <v>7937</v>
      </c>
      <c r="C1220" s="8" t="s">
        <v>292</v>
      </c>
      <c r="D1220" s="8" t="s">
        <v>151</v>
      </c>
      <c r="E1220" s="8">
        <v>143</v>
      </c>
      <c r="F1220" s="8" t="s">
        <v>148</v>
      </c>
      <c r="G1220" s="8">
        <v>-0.4</v>
      </c>
      <c r="H1220" s="8" t="s">
        <v>148</v>
      </c>
    </row>
    <row r="1221" spans="1:8" x14ac:dyDescent="0.25">
      <c r="A1221" s="8" t="s">
        <v>1345</v>
      </c>
      <c r="B1221" s="8">
        <v>10711</v>
      </c>
      <c r="C1221" s="8" t="s">
        <v>162</v>
      </c>
      <c r="D1221" s="8" t="s">
        <v>41</v>
      </c>
      <c r="E1221" s="8">
        <v>32</v>
      </c>
      <c r="F1221" s="8" t="s">
        <v>148</v>
      </c>
      <c r="G1221" s="8">
        <v>-0.4</v>
      </c>
      <c r="H1221" s="8" t="s">
        <v>148</v>
      </c>
    </row>
    <row r="1222" spans="1:8" x14ac:dyDescent="0.25">
      <c r="A1222" s="8" t="s">
        <v>1346</v>
      </c>
      <c r="B1222" s="8">
        <v>7002</v>
      </c>
      <c r="C1222" s="8" t="s">
        <v>218</v>
      </c>
      <c r="D1222" s="8" t="s">
        <v>76</v>
      </c>
      <c r="E1222" s="8">
        <v>270</v>
      </c>
      <c r="F1222" s="8" t="s">
        <v>148</v>
      </c>
      <c r="G1222" s="8">
        <v>-0.4</v>
      </c>
      <c r="H1222" s="8" t="s">
        <v>148</v>
      </c>
    </row>
    <row r="1223" spans="1:8" x14ac:dyDescent="0.25">
      <c r="A1223" s="8" t="s">
        <v>1347</v>
      </c>
      <c r="B1223" s="8">
        <v>14843</v>
      </c>
      <c r="C1223" s="8" t="s">
        <v>160</v>
      </c>
      <c r="D1223" s="8" t="s">
        <v>156</v>
      </c>
      <c r="E1223" s="8" t="s">
        <v>148</v>
      </c>
      <c r="F1223" s="8">
        <v>113.1</v>
      </c>
      <c r="G1223" s="8">
        <v>-0.4</v>
      </c>
      <c r="H1223" s="8" t="s">
        <v>148</v>
      </c>
    </row>
    <row r="1224" spans="1:8" x14ac:dyDescent="0.25">
      <c r="A1224" s="8" t="s">
        <v>1348</v>
      </c>
      <c r="B1224" s="8">
        <v>2267</v>
      </c>
      <c r="C1224" s="8" t="s">
        <v>185</v>
      </c>
      <c r="D1224" s="8" t="s">
        <v>156</v>
      </c>
      <c r="E1224" s="8" t="s">
        <v>148</v>
      </c>
      <c r="F1224" s="8">
        <v>59</v>
      </c>
      <c r="G1224" s="8">
        <v>-0.4</v>
      </c>
      <c r="H1224" s="8" t="s">
        <v>148</v>
      </c>
    </row>
    <row r="1225" spans="1:8" x14ac:dyDescent="0.25">
      <c r="A1225" s="8" t="s">
        <v>1349</v>
      </c>
      <c r="B1225" s="8">
        <v>1945</v>
      </c>
      <c r="C1225" s="8" t="s">
        <v>178</v>
      </c>
      <c r="D1225" s="8" t="s">
        <v>628</v>
      </c>
      <c r="E1225" s="8">
        <v>57</v>
      </c>
      <c r="F1225" s="8" t="s">
        <v>148</v>
      </c>
      <c r="G1225" s="8">
        <v>-0.4</v>
      </c>
      <c r="H1225" s="8" t="s">
        <v>148</v>
      </c>
    </row>
    <row r="1226" spans="1:8" x14ac:dyDescent="0.25">
      <c r="A1226" s="8" t="s">
        <v>1350</v>
      </c>
      <c r="B1226" s="8">
        <v>2692</v>
      </c>
      <c r="C1226" s="8" t="s">
        <v>165</v>
      </c>
      <c r="D1226" s="8" t="s">
        <v>156</v>
      </c>
      <c r="E1226" s="8" t="s">
        <v>148</v>
      </c>
      <c r="F1226" s="8">
        <v>27.2</v>
      </c>
      <c r="G1226" s="8">
        <v>-0.4</v>
      </c>
      <c r="H1226" s="8" t="s">
        <v>148</v>
      </c>
    </row>
    <row r="1227" spans="1:8" x14ac:dyDescent="0.25">
      <c r="A1227" s="8" t="s">
        <v>1351</v>
      </c>
      <c r="B1227" s="8">
        <v>3154</v>
      </c>
      <c r="C1227" s="8" t="s">
        <v>236</v>
      </c>
      <c r="D1227" s="8" t="s">
        <v>147</v>
      </c>
      <c r="E1227" s="8">
        <v>204</v>
      </c>
      <c r="F1227" s="8" t="s">
        <v>148</v>
      </c>
      <c r="G1227" s="8">
        <v>-0.4</v>
      </c>
      <c r="H1227" s="8" t="s">
        <v>148</v>
      </c>
    </row>
    <row r="1228" spans="1:8" x14ac:dyDescent="0.25">
      <c r="A1228" s="8" t="s">
        <v>1352</v>
      </c>
      <c r="B1228" s="8">
        <v>8855</v>
      </c>
      <c r="C1228" s="8" t="s">
        <v>165</v>
      </c>
      <c r="D1228" s="8" t="s">
        <v>156</v>
      </c>
      <c r="E1228" s="8" t="s">
        <v>148</v>
      </c>
      <c r="F1228" s="8">
        <v>8.1999999999999993</v>
      </c>
      <c r="G1228" s="8">
        <v>-0.4</v>
      </c>
      <c r="H1228" s="8" t="s">
        <v>148</v>
      </c>
    </row>
    <row r="1229" spans="1:8" x14ac:dyDescent="0.25">
      <c r="A1229" s="8" t="s">
        <v>1353</v>
      </c>
      <c r="B1229" s="8">
        <v>12863</v>
      </c>
      <c r="C1229" s="8" t="s">
        <v>203</v>
      </c>
      <c r="D1229" s="8" t="s">
        <v>156</v>
      </c>
      <c r="E1229" s="8" t="s">
        <v>148</v>
      </c>
      <c r="F1229" s="8">
        <v>43</v>
      </c>
      <c r="G1229" s="8">
        <v>-0.4</v>
      </c>
      <c r="H1229" s="8" t="s">
        <v>148</v>
      </c>
    </row>
    <row r="1230" spans="1:8" x14ac:dyDescent="0.25">
      <c r="A1230" s="8" t="s">
        <v>1354</v>
      </c>
      <c r="B1230" s="8">
        <v>14741</v>
      </c>
      <c r="C1230" s="8" t="s">
        <v>200</v>
      </c>
      <c r="D1230" s="8" t="s">
        <v>156</v>
      </c>
      <c r="E1230" s="8" t="s">
        <v>148</v>
      </c>
      <c r="F1230" s="8">
        <v>13.1</v>
      </c>
      <c r="G1230" s="8">
        <v>-0.4</v>
      </c>
      <c r="H1230" s="8" t="s">
        <v>148</v>
      </c>
    </row>
    <row r="1231" spans="1:8" x14ac:dyDescent="0.25">
      <c r="A1231" s="8" t="s">
        <v>1355</v>
      </c>
      <c r="B1231" s="8">
        <v>5057</v>
      </c>
      <c r="C1231" s="8" t="s">
        <v>215</v>
      </c>
      <c r="D1231" s="8" t="s">
        <v>156</v>
      </c>
      <c r="E1231" s="8" t="s">
        <v>148</v>
      </c>
      <c r="F1231" s="8">
        <v>68.099999999999994</v>
      </c>
      <c r="G1231" s="8">
        <v>-0.4</v>
      </c>
      <c r="H1231" s="8" t="s">
        <v>148</v>
      </c>
    </row>
    <row r="1232" spans="1:8" x14ac:dyDescent="0.25">
      <c r="A1232" s="8" t="s">
        <v>1356</v>
      </c>
      <c r="B1232" s="8">
        <v>3817</v>
      </c>
      <c r="C1232" s="8" t="s">
        <v>180</v>
      </c>
      <c r="D1232" s="8" t="s">
        <v>233</v>
      </c>
      <c r="E1232" s="8">
        <v>59</v>
      </c>
      <c r="F1232" s="8" t="s">
        <v>148</v>
      </c>
      <c r="G1232" s="8">
        <v>-0.4</v>
      </c>
      <c r="H1232" s="8" t="s">
        <v>148</v>
      </c>
    </row>
    <row r="1233" spans="1:8" x14ac:dyDescent="0.25">
      <c r="A1233" s="8" t="s">
        <v>1357</v>
      </c>
      <c r="B1233" s="8">
        <v>1797</v>
      </c>
      <c r="C1233" s="8" t="s">
        <v>165</v>
      </c>
      <c r="D1233" s="8" t="s">
        <v>156</v>
      </c>
      <c r="E1233" s="8" t="s">
        <v>148</v>
      </c>
      <c r="F1233" s="8">
        <v>63.1</v>
      </c>
      <c r="G1233" s="8">
        <v>-0.4</v>
      </c>
      <c r="H1233" s="8" t="s">
        <v>148</v>
      </c>
    </row>
    <row r="1234" spans="1:8" x14ac:dyDescent="0.25">
      <c r="A1234" s="8" t="s">
        <v>1358</v>
      </c>
      <c r="B1234" s="8">
        <v>14139</v>
      </c>
      <c r="C1234" s="8" t="s">
        <v>169</v>
      </c>
      <c r="D1234" s="8" t="s">
        <v>156</v>
      </c>
      <c r="E1234" s="8" t="s">
        <v>148</v>
      </c>
      <c r="F1234" s="8">
        <v>8.1999999999999993</v>
      </c>
      <c r="G1234" s="8">
        <v>-0.4</v>
      </c>
      <c r="H1234" s="8" t="s">
        <v>148</v>
      </c>
    </row>
    <row r="1235" spans="1:8" x14ac:dyDescent="0.25">
      <c r="A1235" s="8" t="s">
        <v>1359</v>
      </c>
      <c r="B1235" s="8">
        <v>2154</v>
      </c>
      <c r="C1235" s="8" t="s">
        <v>236</v>
      </c>
      <c r="D1235" s="8" t="s">
        <v>24</v>
      </c>
      <c r="E1235" s="8">
        <v>503</v>
      </c>
      <c r="F1235" s="8" t="s">
        <v>148</v>
      </c>
      <c r="G1235" s="8">
        <v>-0.4</v>
      </c>
      <c r="H1235" s="8" t="s">
        <v>148</v>
      </c>
    </row>
    <row r="1236" spans="1:8" x14ac:dyDescent="0.25">
      <c r="A1236" s="8" t="s">
        <v>1360</v>
      </c>
      <c r="B1236" s="8">
        <v>10067</v>
      </c>
      <c r="C1236" s="8" t="s">
        <v>165</v>
      </c>
      <c r="D1236" s="8" t="s">
        <v>44</v>
      </c>
      <c r="E1236" s="8">
        <v>41</v>
      </c>
      <c r="F1236" s="8" t="s">
        <v>148</v>
      </c>
      <c r="G1236" s="8">
        <v>-0.4</v>
      </c>
      <c r="H1236" s="8" t="s">
        <v>148</v>
      </c>
    </row>
    <row r="1237" spans="1:8" x14ac:dyDescent="0.25">
      <c r="A1237" s="8" t="s">
        <v>1361</v>
      </c>
      <c r="B1237" s="8">
        <v>3336</v>
      </c>
      <c r="C1237" s="8" t="s">
        <v>165</v>
      </c>
      <c r="D1237" s="8" t="s">
        <v>76</v>
      </c>
      <c r="E1237" s="8">
        <v>261</v>
      </c>
      <c r="F1237" s="8" t="s">
        <v>148</v>
      </c>
      <c r="G1237" s="8">
        <v>-0.4</v>
      </c>
      <c r="H1237" s="8" t="s">
        <v>148</v>
      </c>
    </row>
    <row r="1238" spans="1:8" x14ac:dyDescent="0.25">
      <c r="A1238" s="8" t="s">
        <v>1362</v>
      </c>
      <c r="B1238" s="8">
        <v>10291</v>
      </c>
      <c r="C1238" s="8" t="s">
        <v>153</v>
      </c>
      <c r="D1238" s="8" t="s">
        <v>156</v>
      </c>
      <c r="E1238" s="8" t="s">
        <v>148</v>
      </c>
      <c r="F1238" s="8">
        <v>33</v>
      </c>
      <c r="G1238" s="8">
        <v>-0.4</v>
      </c>
      <c r="H1238" s="8" t="s">
        <v>148</v>
      </c>
    </row>
    <row r="1239" spans="1:8" x14ac:dyDescent="0.25">
      <c r="A1239" s="8" t="s">
        <v>1363</v>
      </c>
      <c r="B1239" s="8">
        <v>8433</v>
      </c>
      <c r="C1239" s="8" t="s">
        <v>243</v>
      </c>
      <c r="D1239" s="8" t="s">
        <v>24</v>
      </c>
      <c r="E1239" s="8">
        <v>239</v>
      </c>
      <c r="F1239" s="8" t="s">
        <v>148</v>
      </c>
      <c r="G1239" s="8">
        <v>-0.4</v>
      </c>
      <c r="H1239" s="8" t="s">
        <v>148</v>
      </c>
    </row>
    <row r="1240" spans="1:8" x14ac:dyDescent="0.25">
      <c r="A1240" s="8" t="s">
        <v>1364</v>
      </c>
      <c r="B1240" s="8">
        <v>4064</v>
      </c>
      <c r="C1240" s="8" t="s">
        <v>258</v>
      </c>
      <c r="D1240" s="8" t="s">
        <v>156</v>
      </c>
      <c r="E1240" s="8" t="s">
        <v>148</v>
      </c>
      <c r="F1240" s="8">
        <v>48.2</v>
      </c>
      <c r="G1240" s="8">
        <v>-0.4</v>
      </c>
      <c r="H1240" s="8" t="s">
        <v>148</v>
      </c>
    </row>
    <row r="1241" spans="1:8" x14ac:dyDescent="0.25">
      <c r="A1241" s="8" t="s">
        <v>1365</v>
      </c>
      <c r="B1241" s="8">
        <v>2802</v>
      </c>
      <c r="C1241" s="8" t="s">
        <v>176</v>
      </c>
      <c r="D1241" s="8" t="s">
        <v>44</v>
      </c>
      <c r="E1241" s="8">
        <v>151</v>
      </c>
      <c r="F1241" s="8" t="s">
        <v>148</v>
      </c>
      <c r="G1241" s="8">
        <v>-0.4</v>
      </c>
      <c r="H1241" s="8" t="s">
        <v>148</v>
      </c>
    </row>
    <row r="1242" spans="1:8" x14ac:dyDescent="0.25">
      <c r="A1242" s="8" t="s">
        <v>1366</v>
      </c>
      <c r="B1242" s="8">
        <v>13301</v>
      </c>
      <c r="C1242" s="8" t="s">
        <v>243</v>
      </c>
      <c r="D1242" s="8" t="s">
        <v>863</v>
      </c>
      <c r="E1242" s="8">
        <v>112</v>
      </c>
      <c r="F1242" s="8" t="s">
        <v>148</v>
      </c>
      <c r="G1242" s="8">
        <v>-0.5</v>
      </c>
      <c r="H1242" s="8" t="s">
        <v>148</v>
      </c>
    </row>
    <row r="1243" spans="1:8" x14ac:dyDescent="0.25">
      <c r="A1243" s="8" t="s">
        <v>1367</v>
      </c>
      <c r="B1243" s="8">
        <v>12547</v>
      </c>
      <c r="C1243" s="8" t="s">
        <v>200</v>
      </c>
      <c r="D1243" s="8" t="s">
        <v>44</v>
      </c>
      <c r="E1243" s="8">
        <v>34</v>
      </c>
      <c r="F1243" s="8" t="s">
        <v>148</v>
      </c>
      <c r="G1243" s="8">
        <v>-0.5</v>
      </c>
      <c r="H1243" s="8" t="s">
        <v>148</v>
      </c>
    </row>
    <row r="1244" spans="1:8" x14ac:dyDescent="0.25">
      <c r="A1244" s="8" t="s">
        <v>1368</v>
      </c>
      <c r="B1244" s="8">
        <v>2578</v>
      </c>
      <c r="C1244" s="8" t="s">
        <v>176</v>
      </c>
      <c r="D1244" s="8" t="s">
        <v>151</v>
      </c>
      <c r="E1244" s="8">
        <v>225</v>
      </c>
      <c r="F1244" s="8" t="s">
        <v>148</v>
      </c>
      <c r="G1244" s="8">
        <v>-0.5</v>
      </c>
      <c r="H1244" s="8" t="s">
        <v>148</v>
      </c>
    </row>
    <row r="1245" spans="1:8" x14ac:dyDescent="0.25">
      <c r="A1245" s="8" t="s">
        <v>1369</v>
      </c>
      <c r="B1245" s="8">
        <v>2579</v>
      </c>
      <c r="C1245" s="8" t="s">
        <v>236</v>
      </c>
      <c r="D1245" s="8" t="s">
        <v>44</v>
      </c>
      <c r="E1245" s="8">
        <v>320</v>
      </c>
      <c r="F1245" s="8" t="s">
        <v>148</v>
      </c>
      <c r="G1245" s="8">
        <v>-0.5</v>
      </c>
      <c r="H1245" s="8" t="s">
        <v>148</v>
      </c>
    </row>
    <row r="1246" spans="1:8" x14ac:dyDescent="0.25">
      <c r="A1246" s="8" t="s">
        <v>1370</v>
      </c>
      <c r="B1246" s="8">
        <v>13560</v>
      </c>
      <c r="C1246" s="8" t="s">
        <v>236</v>
      </c>
      <c r="D1246" s="8" t="s">
        <v>156</v>
      </c>
      <c r="E1246" s="8" t="s">
        <v>148</v>
      </c>
      <c r="F1246" s="8">
        <v>29</v>
      </c>
      <c r="G1246" s="8">
        <v>-0.5</v>
      </c>
      <c r="H1246" s="8" t="s">
        <v>148</v>
      </c>
    </row>
    <row r="1247" spans="1:8" x14ac:dyDescent="0.25">
      <c r="A1247" s="8" t="s">
        <v>1371</v>
      </c>
      <c r="B1247" s="8">
        <v>2642</v>
      </c>
      <c r="C1247" s="8" t="s">
        <v>183</v>
      </c>
      <c r="D1247" s="8" t="s">
        <v>156</v>
      </c>
      <c r="E1247" s="8" t="s">
        <v>148</v>
      </c>
      <c r="F1247" s="8">
        <v>19.2</v>
      </c>
      <c r="G1247" s="8">
        <v>-0.5</v>
      </c>
      <c r="H1247" s="8" t="s">
        <v>148</v>
      </c>
    </row>
    <row r="1248" spans="1:8" x14ac:dyDescent="0.25">
      <c r="A1248" s="8" t="s">
        <v>1372</v>
      </c>
      <c r="B1248" s="8">
        <v>944</v>
      </c>
      <c r="C1248" s="8" t="s">
        <v>243</v>
      </c>
      <c r="D1248" s="8" t="s">
        <v>156</v>
      </c>
      <c r="E1248" s="8" t="s">
        <v>148</v>
      </c>
      <c r="F1248" s="8">
        <v>7</v>
      </c>
      <c r="G1248" s="8">
        <v>-0.5</v>
      </c>
      <c r="H1248" s="8" t="s">
        <v>148</v>
      </c>
    </row>
    <row r="1249" spans="1:8" x14ac:dyDescent="0.25">
      <c r="A1249" s="8" t="s">
        <v>79</v>
      </c>
      <c r="B1249" s="8">
        <v>5133</v>
      </c>
      <c r="C1249" s="8" t="s">
        <v>173</v>
      </c>
      <c r="D1249" s="8" t="s">
        <v>31</v>
      </c>
      <c r="E1249" s="8">
        <v>622</v>
      </c>
      <c r="F1249" s="8" t="s">
        <v>148</v>
      </c>
      <c r="G1249" s="8">
        <v>-0.5</v>
      </c>
      <c r="H1249" s="8" t="s">
        <v>148</v>
      </c>
    </row>
    <row r="1250" spans="1:8" x14ac:dyDescent="0.25">
      <c r="A1250" s="8" t="s">
        <v>1373</v>
      </c>
      <c r="B1250" s="8">
        <v>2714</v>
      </c>
      <c r="C1250" s="8" t="s">
        <v>253</v>
      </c>
      <c r="D1250" s="8" t="s">
        <v>628</v>
      </c>
      <c r="E1250" s="8">
        <v>152</v>
      </c>
      <c r="F1250" s="8" t="s">
        <v>148</v>
      </c>
      <c r="G1250" s="8">
        <v>-0.5</v>
      </c>
      <c r="H1250" s="8" t="s">
        <v>148</v>
      </c>
    </row>
    <row r="1251" spans="1:8" x14ac:dyDescent="0.25">
      <c r="A1251" s="8" t="s">
        <v>1374</v>
      </c>
      <c r="B1251" s="8">
        <v>3035</v>
      </c>
      <c r="C1251" s="8" t="s">
        <v>165</v>
      </c>
      <c r="D1251" s="8" t="s">
        <v>24</v>
      </c>
      <c r="E1251" s="8">
        <v>256</v>
      </c>
      <c r="F1251" s="8" t="s">
        <v>148</v>
      </c>
      <c r="G1251" s="8">
        <v>-0.5</v>
      </c>
      <c r="H1251" s="8" t="s">
        <v>148</v>
      </c>
    </row>
    <row r="1252" spans="1:8" x14ac:dyDescent="0.25">
      <c r="A1252" s="8" t="s">
        <v>1375</v>
      </c>
      <c r="B1252" s="8">
        <v>13265</v>
      </c>
      <c r="C1252" s="8" t="s">
        <v>200</v>
      </c>
      <c r="D1252" s="8" t="s">
        <v>44</v>
      </c>
      <c r="E1252" s="8">
        <v>386</v>
      </c>
      <c r="F1252" s="8" t="s">
        <v>148</v>
      </c>
      <c r="G1252" s="8">
        <v>-0.5</v>
      </c>
      <c r="H1252" s="8" t="s">
        <v>148</v>
      </c>
    </row>
    <row r="1253" spans="1:8" x14ac:dyDescent="0.25">
      <c r="A1253" s="8" t="s">
        <v>1376</v>
      </c>
      <c r="B1253" s="8">
        <v>5273</v>
      </c>
      <c r="C1253" s="8" t="s">
        <v>203</v>
      </c>
      <c r="D1253" s="8" t="s">
        <v>44</v>
      </c>
      <c r="E1253" s="8">
        <v>128</v>
      </c>
      <c r="F1253" s="8" t="s">
        <v>148</v>
      </c>
      <c r="G1253" s="8">
        <v>-0.5</v>
      </c>
      <c r="H1253" s="8" t="s">
        <v>148</v>
      </c>
    </row>
    <row r="1254" spans="1:8" x14ac:dyDescent="0.25">
      <c r="A1254" s="8" t="s">
        <v>1377</v>
      </c>
      <c r="B1254" s="8">
        <v>4732</v>
      </c>
      <c r="C1254" s="8" t="s">
        <v>180</v>
      </c>
      <c r="D1254" s="8" t="s">
        <v>156</v>
      </c>
      <c r="E1254" s="8" t="s">
        <v>148</v>
      </c>
      <c r="F1254" s="8">
        <v>60.2</v>
      </c>
      <c r="G1254" s="8">
        <v>-0.5</v>
      </c>
      <c r="H1254" s="8" t="s">
        <v>148</v>
      </c>
    </row>
    <row r="1255" spans="1:8" x14ac:dyDescent="0.25">
      <c r="A1255" s="8" t="s">
        <v>1378</v>
      </c>
      <c r="B1255" s="8">
        <v>10053</v>
      </c>
      <c r="C1255" s="8" t="s">
        <v>150</v>
      </c>
      <c r="D1255" s="8" t="s">
        <v>1379</v>
      </c>
      <c r="E1255" s="8">
        <v>44</v>
      </c>
      <c r="F1255" s="8" t="s">
        <v>148</v>
      </c>
      <c r="G1255" s="8">
        <v>-0.5</v>
      </c>
      <c r="H1255" s="8" t="s">
        <v>148</v>
      </c>
    </row>
    <row r="1256" spans="1:8" x14ac:dyDescent="0.25">
      <c r="A1256" s="8" t="s">
        <v>1380</v>
      </c>
      <c r="B1256" s="8">
        <v>9373</v>
      </c>
      <c r="C1256" s="8" t="s">
        <v>215</v>
      </c>
      <c r="D1256" s="8" t="s">
        <v>458</v>
      </c>
      <c r="E1256" s="8">
        <v>43</v>
      </c>
      <c r="F1256" s="8" t="s">
        <v>148</v>
      </c>
      <c r="G1256" s="8">
        <v>-0.5</v>
      </c>
      <c r="H1256" s="8" t="s">
        <v>148</v>
      </c>
    </row>
    <row r="1257" spans="1:8" x14ac:dyDescent="0.25">
      <c r="A1257" s="8" t="s">
        <v>1381</v>
      </c>
      <c r="B1257" s="8">
        <v>5514</v>
      </c>
      <c r="C1257" s="8" t="s">
        <v>200</v>
      </c>
      <c r="D1257" s="8" t="s">
        <v>24</v>
      </c>
      <c r="E1257" s="8">
        <v>116</v>
      </c>
      <c r="F1257" s="8" t="s">
        <v>148</v>
      </c>
      <c r="G1257" s="8">
        <v>-0.5</v>
      </c>
      <c r="H1257" s="8" t="s">
        <v>148</v>
      </c>
    </row>
    <row r="1258" spans="1:8" x14ac:dyDescent="0.25">
      <c r="A1258" s="8" t="s">
        <v>1382</v>
      </c>
      <c r="B1258" s="8">
        <v>10306</v>
      </c>
      <c r="C1258" s="8" t="s">
        <v>258</v>
      </c>
      <c r="D1258" s="8" t="s">
        <v>166</v>
      </c>
      <c r="E1258" s="8">
        <v>65</v>
      </c>
      <c r="F1258" s="8" t="s">
        <v>148</v>
      </c>
      <c r="G1258" s="8">
        <v>-0.5</v>
      </c>
      <c r="H1258" s="8" t="s">
        <v>148</v>
      </c>
    </row>
    <row r="1259" spans="1:8" x14ac:dyDescent="0.25">
      <c r="A1259" s="8" t="s">
        <v>1383</v>
      </c>
      <c r="B1259" s="8">
        <v>13401</v>
      </c>
      <c r="C1259" s="8" t="s">
        <v>243</v>
      </c>
      <c r="D1259" s="8" t="s">
        <v>156</v>
      </c>
      <c r="E1259" s="8" t="s">
        <v>148</v>
      </c>
      <c r="F1259" s="8">
        <v>20</v>
      </c>
      <c r="G1259" s="8">
        <v>-0.5</v>
      </c>
      <c r="H1259" s="8" t="s">
        <v>148</v>
      </c>
    </row>
    <row r="1260" spans="1:8" x14ac:dyDescent="0.25">
      <c r="A1260" s="8" t="s">
        <v>1384</v>
      </c>
      <c r="B1260" s="8">
        <v>5178</v>
      </c>
      <c r="C1260" s="8" t="s">
        <v>185</v>
      </c>
      <c r="D1260" s="8" t="s">
        <v>156</v>
      </c>
      <c r="E1260" s="8" t="s">
        <v>148</v>
      </c>
      <c r="F1260" s="8">
        <v>23.1</v>
      </c>
      <c r="G1260" s="8">
        <v>-0.5</v>
      </c>
      <c r="H1260" s="8" t="s">
        <v>148</v>
      </c>
    </row>
    <row r="1261" spans="1:8" x14ac:dyDescent="0.25">
      <c r="A1261" s="8" t="s">
        <v>1385</v>
      </c>
      <c r="B1261" s="8">
        <v>5306</v>
      </c>
      <c r="C1261" s="8" t="s">
        <v>160</v>
      </c>
      <c r="D1261" s="8" t="s">
        <v>440</v>
      </c>
      <c r="E1261" s="8">
        <v>107</v>
      </c>
      <c r="F1261" s="8" t="s">
        <v>148</v>
      </c>
      <c r="G1261" s="8">
        <v>-0.5</v>
      </c>
      <c r="H1261" s="8" t="s">
        <v>148</v>
      </c>
    </row>
    <row r="1262" spans="1:8" x14ac:dyDescent="0.25">
      <c r="A1262" s="8" t="s">
        <v>1386</v>
      </c>
      <c r="B1262" s="8">
        <v>3970</v>
      </c>
      <c r="C1262" s="8" t="s">
        <v>165</v>
      </c>
      <c r="D1262" s="8" t="s">
        <v>156</v>
      </c>
      <c r="E1262" s="8" t="s">
        <v>148</v>
      </c>
      <c r="F1262" s="8">
        <v>47.1</v>
      </c>
      <c r="G1262" s="8">
        <v>-0.5</v>
      </c>
      <c r="H1262" s="8" t="s">
        <v>148</v>
      </c>
    </row>
    <row r="1263" spans="1:8" x14ac:dyDescent="0.25">
      <c r="A1263" s="8" t="s">
        <v>1387</v>
      </c>
      <c r="B1263" s="8">
        <v>7158</v>
      </c>
      <c r="C1263" s="8" t="s">
        <v>165</v>
      </c>
      <c r="D1263" s="8" t="s">
        <v>275</v>
      </c>
      <c r="E1263" s="8">
        <v>94</v>
      </c>
      <c r="F1263" s="8" t="s">
        <v>148</v>
      </c>
      <c r="G1263" s="8">
        <v>-0.5</v>
      </c>
      <c r="H1263" s="8" t="s">
        <v>148</v>
      </c>
    </row>
    <row r="1264" spans="1:8" x14ac:dyDescent="0.25">
      <c r="A1264" s="8" t="s">
        <v>1388</v>
      </c>
      <c r="B1264" s="8">
        <v>3220</v>
      </c>
      <c r="C1264" s="8" t="s">
        <v>165</v>
      </c>
      <c r="D1264" s="8" t="s">
        <v>156</v>
      </c>
      <c r="E1264" s="8" t="s">
        <v>148</v>
      </c>
      <c r="F1264" s="8">
        <v>58</v>
      </c>
      <c r="G1264" s="8">
        <v>-0.5</v>
      </c>
      <c r="H1264" s="8" t="s">
        <v>148</v>
      </c>
    </row>
    <row r="1265" spans="1:8" x14ac:dyDescent="0.25">
      <c r="A1265" s="8" t="s">
        <v>1389</v>
      </c>
      <c r="B1265" s="8">
        <v>4063</v>
      </c>
      <c r="C1265" s="8" t="s">
        <v>190</v>
      </c>
      <c r="D1265" s="8" t="s">
        <v>44</v>
      </c>
      <c r="E1265" s="8">
        <v>92</v>
      </c>
      <c r="F1265" s="8" t="s">
        <v>148</v>
      </c>
      <c r="G1265" s="8">
        <v>-0.5</v>
      </c>
      <c r="H1265" s="8" t="s">
        <v>148</v>
      </c>
    </row>
    <row r="1266" spans="1:8" x14ac:dyDescent="0.25">
      <c r="A1266" s="8" t="s">
        <v>1390</v>
      </c>
      <c r="B1266" s="8">
        <v>14161</v>
      </c>
      <c r="C1266" s="8" t="s">
        <v>258</v>
      </c>
      <c r="D1266" s="8" t="s">
        <v>151</v>
      </c>
      <c r="E1266" s="8">
        <v>138</v>
      </c>
      <c r="F1266" s="8" t="s">
        <v>148</v>
      </c>
      <c r="G1266" s="8">
        <v>-0.5</v>
      </c>
      <c r="H1266" s="8" t="s">
        <v>148</v>
      </c>
    </row>
    <row r="1267" spans="1:8" x14ac:dyDescent="0.25">
      <c r="A1267" s="8" t="s">
        <v>1391</v>
      </c>
      <c r="B1267" s="8">
        <v>8155</v>
      </c>
      <c r="C1267" s="8" t="s">
        <v>164</v>
      </c>
      <c r="D1267" s="8" t="s">
        <v>31</v>
      </c>
      <c r="E1267" s="8">
        <v>105</v>
      </c>
      <c r="F1267" s="8" t="s">
        <v>148</v>
      </c>
      <c r="G1267" s="8">
        <v>-0.5</v>
      </c>
      <c r="H1267" s="8" t="s">
        <v>148</v>
      </c>
    </row>
    <row r="1268" spans="1:8" x14ac:dyDescent="0.25">
      <c r="A1268" s="8" t="s">
        <v>1392</v>
      </c>
      <c r="B1268" s="8">
        <v>9303</v>
      </c>
      <c r="C1268" s="8" t="s">
        <v>160</v>
      </c>
      <c r="D1268" s="8" t="s">
        <v>156</v>
      </c>
      <c r="E1268" s="8" t="s">
        <v>148</v>
      </c>
      <c r="F1268" s="8">
        <v>12.1</v>
      </c>
      <c r="G1268" s="8">
        <v>-0.5</v>
      </c>
      <c r="H1268" s="8" t="s">
        <v>148</v>
      </c>
    </row>
    <row r="1269" spans="1:8" x14ac:dyDescent="0.25">
      <c r="A1269" s="8" t="s">
        <v>1393</v>
      </c>
      <c r="B1269" s="8">
        <v>6432</v>
      </c>
      <c r="C1269" s="8" t="s">
        <v>165</v>
      </c>
      <c r="D1269" s="8" t="s">
        <v>156</v>
      </c>
      <c r="E1269" s="8" t="s">
        <v>148</v>
      </c>
      <c r="F1269" s="8">
        <v>20.2</v>
      </c>
      <c r="G1269" s="8">
        <v>-0.5</v>
      </c>
      <c r="H1269" s="8" t="s">
        <v>148</v>
      </c>
    </row>
    <row r="1270" spans="1:8" x14ac:dyDescent="0.25">
      <c r="A1270" s="8" t="s">
        <v>1394</v>
      </c>
      <c r="B1270" s="8">
        <v>2918</v>
      </c>
      <c r="C1270" s="8" t="s">
        <v>180</v>
      </c>
      <c r="D1270" s="8" t="s">
        <v>151</v>
      </c>
      <c r="E1270" s="8">
        <v>551</v>
      </c>
      <c r="F1270" s="8" t="s">
        <v>148</v>
      </c>
      <c r="G1270" s="8">
        <v>-0.5</v>
      </c>
      <c r="H1270" s="8" t="s">
        <v>148</v>
      </c>
    </row>
    <row r="1271" spans="1:8" x14ac:dyDescent="0.25">
      <c r="A1271" s="8" t="s">
        <v>1395</v>
      </c>
      <c r="B1271" s="8">
        <v>10267</v>
      </c>
      <c r="C1271" s="8" t="s">
        <v>208</v>
      </c>
      <c r="D1271" s="8" t="s">
        <v>156</v>
      </c>
      <c r="E1271" s="8" t="s">
        <v>148</v>
      </c>
      <c r="F1271" s="8">
        <v>38.1</v>
      </c>
      <c r="G1271" s="8">
        <v>-0.6</v>
      </c>
      <c r="H1271" s="8" t="s">
        <v>148</v>
      </c>
    </row>
    <row r="1272" spans="1:8" x14ac:dyDescent="0.25">
      <c r="A1272" s="8" t="s">
        <v>1396</v>
      </c>
      <c r="B1272" s="8">
        <v>3812</v>
      </c>
      <c r="C1272" s="8" t="s">
        <v>253</v>
      </c>
      <c r="D1272" s="8" t="s">
        <v>41</v>
      </c>
      <c r="E1272" s="8">
        <v>47</v>
      </c>
      <c r="F1272" s="8" t="s">
        <v>148</v>
      </c>
      <c r="G1272" s="8">
        <v>-0.6</v>
      </c>
      <c r="H1272" s="8" t="s">
        <v>148</v>
      </c>
    </row>
    <row r="1273" spans="1:8" x14ac:dyDescent="0.25">
      <c r="A1273" s="8" t="s">
        <v>1397</v>
      </c>
      <c r="B1273" s="8">
        <v>10099</v>
      </c>
      <c r="C1273" s="8" t="s">
        <v>165</v>
      </c>
      <c r="D1273" s="8" t="s">
        <v>166</v>
      </c>
      <c r="E1273" s="8">
        <v>264</v>
      </c>
      <c r="F1273" s="8" t="s">
        <v>148</v>
      </c>
      <c r="G1273" s="8">
        <v>-0.6</v>
      </c>
      <c r="H1273" s="8" t="s">
        <v>148</v>
      </c>
    </row>
    <row r="1274" spans="1:8" x14ac:dyDescent="0.25">
      <c r="A1274" s="8" t="s">
        <v>1398</v>
      </c>
      <c r="B1274" s="8">
        <v>1066</v>
      </c>
      <c r="C1274" s="8" t="s">
        <v>200</v>
      </c>
      <c r="D1274" s="8" t="s">
        <v>41</v>
      </c>
      <c r="E1274" s="8">
        <v>72</v>
      </c>
      <c r="F1274" s="8" t="s">
        <v>148</v>
      </c>
      <c r="G1274" s="8">
        <v>-0.6</v>
      </c>
      <c r="H1274" s="8" t="s">
        <v>148</v>
      </c>
    </row>
    <row r="1275" spans="1:8" x14ac:dyDescent="0.25">
      <c r="A1275" s="8" t="s">
        <v>1399</v>
      </c>
      <c r="B1275" s="8">
        <v>5386</v>
      </c>
      <c r="C1275" s="8" t="s">
        <v>178</v>
      </c>
      <c r="D1275" s="8" t="s">
        <v>266</v>
      </c>
      <c r="E1275" s="8">
        <v>27</v>
      </c>
      <c r="F1275" s="8" t="s">
        <v>148</v>
      </c>
      <c r="G1275" s="8">
        <v>-0.6</v>
      </c>
      <c r="H1275" s="8" t="s">
        <v>148</v>
      </c>
    </row>
    <row r="1276" spans="1:8" x14ac:dyDescent="0.25">
      <c r="A1276" s="8" t="s">
        <v>1400</v>
      </c>
      <c r="B1276" s="8">
        <v>13325</v>
      </c>
      <c r="C1276" s="8" t="s">
        <v>203</v>
      </c>
      <c r="D1276" s="8" t="s">
        <v>76</v>
      </c>
      <c r="E1276" s="8">
        <v>56</v>
      </c>
      <c r="F1276" s="8" t="s">
        <v>148</v>
      </c>
      <c r="G1276" s="8">
        <v>-0.6</v>
      </c>
      <c r="H1276" s="8" t="s">
        <v>148</v>
      </c>
    </row>
    <row r="1277" spans="1:8" x14ac:dyDescent="0.25">
      <c r="A1277" s="8" t="s">
        <v>1401</v>
      </c>
      <c r="B1277" s="8">
        <v>2140</v>
      </c>
      <c r="C1277" s="8" t="s">
        <v>164</v>
      </c>
      <c r="D1277" s="8" t="s">
        <v>147</v>
      </c>
      <c r="E1277" s="8">
        <v>180</v>
      </c>
      <c r="F1277" s="8" t="s">
        <v>148</v>
      </c>
      <c r="G1277" s="8">
        <v>-0.6</v>
      </c>
      <c r="H1277" s="8" t="s">
        <v>148</v>
      </c>
    </row>
    <row r="1278" spans="1:8" x14ac:dyDescent="0.25">
      <c r="A1278" s="8" t="s">
        <v>1402</v>
      </c>
      <c r="B1278" s="8">
        <v>2832</v>
      </c>
      <c r="C1278" s="8" t="s">
        <v>215</v>
      </c>
      <c r="D1278" s="8" t="s">
        <v>166</v>
      </c>
      <c r="E1278" s="8">
        <v>131</v>
      </c>
      <c r="F1278" s="8" t="s">
        <v>148</v>
      </c>
      <c r="G1278" s="8">
        <v>-0.6</v>
      </c>
      <c r="H1278" s="8" t="s">
        <v>148</v>
      </c>
    </row>
    <row r="1279" spans="1:8" x14ac:dyDescent="0.25">
      <c r="A1279" s="8" t="s">
        <v>1403</v>
      </c>
      <c r="B1279" s="8">
        <v>4599</v>
      </c>
      <c r="C1279" s="8" t="s">
        <v>165</v>
      </c>
      <c r="D1279" s="8" t="s">
        <v>461</v>
      </c>
      <c r="E1279" s="8">
        <v>260</v>
      </c>
      <c r="F1279" s="8" t="s">
        <v>148</v>
      </c>
      <c r="G1279" s="8">
        <v>-0.6</v>
      </c>
      <c r="H1279" s="8" t="s">
        <v>148</v>
      </c>
    </row>
    <row r="1280" spans="1:8" x14ac:dyDescent="0.25">
      <c r="A1280" s="8" t="s">
        <v>1404</v>
      </c>
      <c r="B1280" s="8">
        <v>5485</v>
      </c>
      <c r="C1280" s="8" t="s">
        <v>253</v>
      </c>
      <c r="D1280" s="8" t="s">
        <v>41</v>
      </c>
      <c r="E1280" s="8">
        <v>78</v>
      </c>
      <c r="F1280" s="8" t="s">
        <v>148</v>
      </c>
      <c r="G1280" s="8">
        <v>-0.6</v>
      </c>
      <c r="H1280" s="8" t="s">
        <v>148</v>
      </c>
    </row>
    <row r="1281" spans="1:8" x14ac:dyDescent="0.25">
      <c r="A1281" s="8" t="s">
        <v>1405</v>
      </c>
      <c r="B1281" s="8">
        <v>11663</v>
      </c>
      <c r="C1281" s="8" t="s">
        <v>200</v>
      </c>
      <c r="D1281" s="8" t="s">
        <v>156</v>
      </c>
      <c r="E1281" s="8" t="s">
        <v>148</v>
      </c>
      <c r="F1281" s="8">
        <v>26.2</v>
      </c>
      <c r="G1281" s="8">
        <v>-0.6</v>
      </c>
      <c r="H1281" s="8" t="s">
        <v>148</v>
      </c>
    </row>
    <row r="1282" spans="1:8" x14ac:dyDescent="0.25">
      <c r="A1282" s="8" t="s">
        <v>1406</v>
      </c>
      <c r="B1282" s="8">
        <v>2225</v>
      </c>
      <c r="C1282" s="8" t="s">
        <v>160</v>
      </c>
      <c r="D1282" s="8" t="s">
        <v>275</v>
      </c>
      <c r="E1282" s="8">
        <v>212</v>
      </c>
      <c r="F1282" s="8" t="s">
        <v>148</v>
      </c>
      <c r="G1282" s="8">
        <v>-0.6</v>
      </c>
      <c r="H1282" s="8" t="s">
        <v>148</v>
      </c>
    </row>
    <row r="1283" spans="1:8" x14ac:dyDescent="0.25">
      <c r="A1283" s="8" t="s">
        <v>1407</v>
      </c>
      <c r="B1283" s="8">
        <v>12182</v>
      </c>
      <c r="C1283" s="8" t="s">
        <v>165</v>
      </c>
      <c r="D1283" s="8" t="s">
        <v>156</v>
      </c>
      <c r="E1283" s="8" t="s">
        <v>148</v>
      </c>
      <c r="F1283" s="8">
        <v>30.2</v>
      </c>
      <c r="G1283" s="8">
        <v>-0.6</v>
      </c>
      <c r="H1283" s="8" t="s">
        <v>148</v>
      </c>
    </row>
    <row r="1284" spans="1:8" x14ac:dyDescent="0.25">
      <c r="A1284" s="8" t="s">
        <v>1408</v>
      </c>
      <c r="B1284" s="8">
        <v>4363</v>
      </c>
      <c r="C1284" s="8" t="s">
        <v>203</v>
      </c>
      <c r="D1284" s="8" t="s">
        <v>156</v>
      </c>
      <c r="E1284" s="8" t="s">
        <v>148</v>
      </c>
      <c r="F1284" s="8">
        <v>65</v>
      </c>
      <c r="G1284" s="8">
        <v>-0.6</v>
      </c>
      <c r="H1284" s="8" t="s">
        <v>148</v>
      </c>
    </row>
    <row r="1285" spans="1:8" x14ac:dyDescent="0.25">
      <c r="A1285" s="8" t="s">
        <v>1409</v>
      </c>
      <c r="B1285" s="8">
        <v>13284</v>
      </c>
      <c r="C1285" s="8" t="s">
        <v>236</v>
      </c>
      <c r="D1285" s="8" t="s">
        <v>370</v>
      </c>
      <c r="E1285" s="8">
        <v>98</v>
      </c>
      <c r="F1285" s="8" t="s">
        <v>148</v>
      </c>
      <c r="G1285" s="8">
        <v>-0.6</v>
      </c>
      <c r="H1285" s="8" t="s">
        <v>148</v>
      </c>
    </row>
    <row r="1286" spans="1:8" x14ac:dyDescent="0.25">
      <c r="A1286" s="8" t="s">
        <v>1410</v>
      </c>
      <c r="B1286" s="8">
        <v>12101</v>
      </c>
      <c r="C1286" s="8" t="s">
        <v>258</v>
      </c>
      <c r="D1286" s="8" t="s">
        <v>213</v>
      </c>
      <c r="E1286" s="8">
        <v>184</v>
      </c>
      <c r="F1286" s="8" t="s">
        <v>148</v>
      </c>
      <c r="G1286" s="8">
        <v>-0.6</v>
      </c>
      <c r="H1286" s="8" t="s">
        <v>148</v>
      </c>
    </row>
    <row r="1287" spans="1:8" x14ac:dyDescent="0.25">
      <c r="A1287" s="8" t="s">
        <v>1411</v>
      </c>
      <c r="B1287" s="8">
        <v>7038</v>
      </c>
      <c r="C1287" s="8" t="s">
        <v>190</v>
      </c>
      <c r="D1287" s="8" t="s">
        <v>156</v>
      </c>
      <c r="E1287" s="8" t="s">
        <v>148</v>
      </c>
      <c r="F1287" s="8">
        <v>34.1</v>
      </c>
      <c r="G1287" s="8">
        <v>-0.6</v>
      </c>
      <c r="H1287" s="8" t="s">
        <v>148</v>
      </c>
    </row>
    <row r="1288" spans="1:8" x14ac:dyDescent="0.25">
      <c r="A1288" s="8" t="s">
        <v>1412</v>
      </c>
      <c r="B1288" s="8">
        <v>2539</v>
      </c>
      <c r="C1288" s="8" t="s">
        <v>176</v>
      </c>
      <c r="D1288" s="8" t="s">
        <v>286</v>
      </c>
      <c r="E1288" s="8">
        <v>111</v>
      </c>
      <c r="F1288" s="8" t="s">
        <v>148</v>
      </c>
      <c r="G1288" s="8">
        <v>-0.6</v>
      </c>
      <c r="H1288" s="8" t="s">
        <v>148</v>
      </c>
    </row>
    <row r="1289" spans="1:8" x14ac:dyDescent="0.25">
      <c r="A1289" s="8" t="s">
        <v>1413</v>
      </c>
      <c r="B1289" s="8">
        <v>2197</v>
      </c>
      <c r="C1289" s="8" t="s">
        <v>165</v>
      </c>
      <c r="D1289" s="8" t="s">
        <v>266</v>
      </c>
      <c r="E1289" s="8">
        <v>296</v>
      </c>
      <c r="F1289" s="8" t="s">
        <v>148</v>
      </c>
      <c r="G1289" s="8">
        <v>-0.6</v>
      </c>
      <c r="H1289" s="8" t="s">
        <v>148</v>
      </c>
    </row>
    <row r="1290" spans="1:8" x14ac:dyDescent="0.25">
      <c r="A1290" s="8" t="s">
        <v>1414</v>
      </c>
      <c r="B1290" s="8">
        <v>629</v>
      </c>
      <c r="C1290" s="8" t="s">
        <v>215</v>
      </c>
      <c r="D1290" s="8" t="s">
        <v>166</v>
      </c>
      <c r="E1290" s="8">
        <v>281</v>
      </c>
      <c r="F1290" s="8" t="s">
        <v>148</v>
      </c>
      <c r="G1290" s="8">
        <v>-0.6</v>
      </c>
      <c r="H1290" s="8" t="s">
        <v>148</v>
      </c>
    </row>
    <row r="1291" spans="1:8" x14ac:dyDescent="0.25">
      <c r="A1291" s="8" t="s">
        <v>1415</v>
      </c>
      <c r="B1291" s="8">
        <v>14814</v>
      </c>
      <c r="C1291" s="8" t="s">
        <v>197</v>
      </c>
      <c r="D1291" s="8" t="s">
        <v>156</v>
      </c>
      <c r="E1291" s="8" t="s">
        <v>148</v>
      </c>
      <c r="F1291" s="8">
        <v>40.1</v>
      </c>
      <c r="G1291" s="8">
        <v>-0.7</v>
      </c>
      <c r="H1291" s="8" t="s">
        <v>148</v>
      </c>
    </row>
    <row r="1292" spans="1:8" x14ac:dyDescent="0.25">
      <c r="A1292" s="8" t="s">
        <v>1416</v>
      </c>
      <c r="B1292" s="8">
        <v>4792</v>
      </c>
      <c r="C1292" s="8" t="s">
        <v>236</v>
      </c>
      <c r="D1292" s="8" t="s">
        <v>147</v>
      </c>
      <c r="E1292" s="8">
        <v>343</v>
      </c>
      <c r="F1292" s="8" t="s">
        <v>148</v>
      </c>
      <c r="G1292" s="8">
        <v>-0.7</v>
      </c>
      <c r="H1292" s="8" t="s">
        <v>148</v>
      </c>
    </row>
    <row r="1293" spans="1:8" x14ac:dyDescent="0.25">
      <c r="A1293" s="8" t="s">
        <v>1417</v>
      </c>
      <c r="B1293" s="8">
        <v>4054</v>
      </c>
      <c r="C1293" s="8" t="s">
        <v>173</v>
      </c>
      <c r="D1293" s="8" t="s">
        <v>41</v>
      </c>
      <c r="E1293" s="8">
        <v>82</v>
      </c>
      <c r="F1293" s="8" t="s">
        <v>148</v>
      </c>
      <c r="G1293" s="8">
        <v>-0.7</v>
      </c>
      <c r="H1293" s="8" t="s">
        <v>148</v>
      </c>
    </row>
    <row r="1294" spans="1:8" x14ac:dyDescent="0.25">
      <c r="A1294" s="8" t="s">
        <v>1418</v>
      </c>
      <c r="B1294" s="8">
        <v>4994</v>
      </c>
      <c r="C1294" s="8" t="s">
        <v>243</v>
      </c>
      <c r="D1294" s="8" t="s">
        <v>156</v>
      </c>
      <c r="E1294" s="8" t="s">
        <v>148</v>
      </c>
      <c r="F1294" s="8">
        <v>47.2</v>
      </c>
      <c r="G1294" s="8">
        <v>-0.7</v>
      </c>
      <c r="H1294" s="8" t="s">
        <v>148</v>
      </c>
    </row>
    <row r="1295" spans="1:8" x14ac:dyDescent="0.25">
      <c r="A1295" s="8" t="s">
        <v>1419</v>
      </c>
      <c r="B1295" s="8">
        <v>8600</v>
      </c>
      <c r="C1295" s="8" t="s">
        <v>236</v>
      </c>
      <c r="D1295" s="8" t="s">
        <v>156</v>
      </c>
      <c r="E1295" s="8" t="s">
        <v>148</v>
      </c>
      <c r="F1295" s="8">
        <v>23.1</v>
      </c>
      <c r="G1295" s="8">
        <v>-0.7</v>
      </c>
      <c r="H1295" s="8" t="s">
        <v>148</v>
      </c>
    </row>
    <row r="1296" spans="1:8" x14ac:dyDescent="0.25">
      <c r="A1296" s="8" t="s">
        <v>1420</v>
      </c>
      <c r="B1296" s="8">
        <v>1849</v>
      </c>
      <c r="C1296" s="8" t="s">
        <v>200</v>
      </c>
      <c r="D1296" s="8" t="s">
        <v>461</v>
      </c>
      <c r="E1296" s="8">
        <v>95</v>
      </c>
      <c r="F1296" s="8" t="s">
        <v>148</v>
      </c>
      <c r="G1296" s="8">
        <v>-0.7</v>
      </c>
      <c r="H1296" s="8" t="s">
        <v>148</v>
      </c>
    </row>
    <row r="1297" spans="1:8" x14ac:dyDescent="0.25">
      <c r="A1297" s="8" t="s">
        <v>1421</v>
      </c>
      <c r="B1297" s="8">
        <v>9571</v>
      </c>
      <c r="C1297" s="8" t="s">
        <v>243</v>
      </c>
      <c r="D1297" s="8" t="s">
        <v>275</v>
      </c>
      <c r="E1297" s="8">
        <v>56</v>
      </c>
      <c r="F1297" s="8" t="s">
        <v>148</v>
      </c>
      <c r="G1297" s="8">
        <v>-0.7</v>
      </c>
      <c r="H1297" s="8" t="s">
        <v>148</v>
      </c>
    </row>
    <row r="1298" spans="1:8" x14ac:dyDescent="0.25">
      <c r="A1298" s="8" t="s">
        <v>1422</v>
      </c>
      <c r="B1298" s="8">
        <v>15440</v>
      </c>
      <c r="C1298" s="8" t="s">
        <v>165</v>
      </c>
      <c r="D1298" s="8" t="s">
        <v>156</v>
      </c>
      <c r="E1298" s="8" t="s">
        <v>148</v>
      </c>
      <c r="F1298" s="8">
        <v>57.1</v>
      </c>
      <c r="G1298" s="8">
        <v>-0.7</v>
      </c>
      <c r="H1298" s="8" t="s">
        <v>148</v>
      </c>
    </row>
    <row r="1299" spans="1:8" x14ac:dyDescent="0.25">
      <c r="A1299" s="8" t="s">
        <v>1423</v>
      </c>
      <c r="B1299" s="8">
        <v>7215</v>
      </c>
      <c r="C1299" s="8" t="s">
        <v>164</v>
      </c>
      <c r="D1299" s="8" t="s">
        <v>275</v>
      </c>
      <c r="E1299" s="8">
        <v>144</v>
      </c>
      <c r="F1299" s="8" t="s">
        <v>148</v>
      </c>
      <c r="G1299" s="8">
        <v>-0.7</v>
      </c>
      <c r="H1299" s="8" t="s">
        <v>148</v>
      </c>
    </row>
    <row r="1300" spans="1:8" x14ac:dyDescent="0.25">
      <c r="A1300" s="8" t="s">
        <v>1424</v>
      </c>
      <c r="B1300" s="8">
        <v>7399</v>
      </c>
      <c r="C1300" s="8" t="s">
        <v>243</v>
      </c>
      <c r="D1300" s="8" t="s">
        <v>91</v>
      </c>
      <c r="E1300" s="8">
        <v>601</v>
      </c>
      <c r="F1300" s="8" t="s">
        <v>148</v>
      </c>
      <c r="G1300" s="8">
        <v>-0.7</v>
      </c>
      <c r="H1300" s="8" t="s">
        <v>148</v>
      </c>
    </row>
    <row r="1301" spans="1:8" x14ac:dyDescent="0.25">
      <c r="A1301" s="8" t="s">
        <v>1425</v>
      </c>
      <c r="B1301" s="8">
        <v>11763</v>
      </c>
      <c r="C1301" s="8" t="s">
        <v>215</v>
      </c>
      <c r="D1301" s="8" t="s">
        <v>166</v>
      </c>
      <c r="E1301" s="8">
        <v>112</v>
      </c>
      <c r="F1301" s="8" t="s">
        <v>148</v>
      </c>
      <c r="G1301" s="8">
        <v>-0.7</v>
      </c>
      <c r="H1301" s="8" t="s">
        <v>148</v>
      </c>
    </row>
    <row r="1302" spans="1:8" x14ac:dyDescent="0.25">
      <c r="A1302" s="8" t="s">
        <v>1426</v>
      </c>
      <c r="B1302" s="8">
        <v>4672</v>
      </c>
      <c r="C1302" s="8" t="s">
        <v>165</v>
      </c>
      <c r="D1302" s="8" t="s">
        <v>266</v>
      </c>
      <c r="E1302" s="8">
        <v>84</v>
      </c>
      <c r="F1302" s="8" t="s">
        <v>148</v>
      </c>
      <c r="G1302" s="8">
        <v>-0.7</v>
      </c>
      <c r="H1302" s="8" t="s">
        <v>148</v>
      </c>
    </row>
    <row r="1303" spans="1:8" x14ac:dyDescent="0.25">
      <c r="A1303" s="8" t="s">
        <v>1427</v>
      </c>
      <c r="B1303" s="8">
        <v>494</v>
      </c>
      <c r="C1303" s="8" t="s">
        <v>165</v>
      </c>
      <c r="D1303" s="8" t="s">
        <v>156</v>
      </c>
      <c r="E1303" s="8" t="s">
        <v>148</v>
      </c>
      <c r="F1303" s="8">
        <v>62.2</v>
      </c>
      <c r="G1303" s="8">
        <v>-0.7</v>
      </c>
      <c r="H1303" s="8" t="s">
        <v>148</v>
      </c>
    </row>
    <row r="1304" spans="1:8" x14ac:dyDescent="0.25">
      <c r="A1304" s="8" t="s">
        <v>1428</v>
      </c>
      <c r="B1304" s="8">
        <v>9073</v>
      </c>
      <c r="C1304" s="8" t="s">
        <v>185</v>
      </c>
      <c r="D1304" s="8" t="s">
        <v>156</v>
      </c>
      <c r="E1304" s="8" t="s">
        <v>148</v>
      </c>
      <c r="F1304" s="8">
        <v>20.100000000000001</v>
      </c>
      <c r="G1304" s="8">
        <v>-0.7</v>
      </c>
      <c r="H1304" s="8" t="s">
        <v>148</v>
      </c>
    </row>
    <row r="1305" spans="1:8" x14ac:dyDescent="0.25">
      <c r="A1305" s="8" t="s">
        <v>1429</v>
      </c>
      <c r="B1305" s="8">
        <v>1101</v>
      </c>
      <c r="C1305" s="8" t="s">
        <v>210</v>
      </c>
      <c r="D1305" s="8" t="s">
        <v>266</v>
      </c>
      <c r="E1305" s="8">
        <v>438</v>
      </c>
      <c r="F1305" s="8" t="s">
        <v>148</v>
      </c>
      <c r="G1305" s="8">
        <v>-0.8</v>
      </c>
      <c r="H1305" s="8" t="s">
        <v>148</v>
      </c>
    </row>
    <row r="1306" spans="1:8" x14ac:dyDescent="0.25">
      <c r="A1306" s="8" t="s">
        <v>1430</v>
      </c>
      <c r="B1306" s="8">
        <v>10698</v>
      </c>
      <c r="C1306" s="8" t="s">
        <v>165</v>
      </c>
      <c r="D1306" s="8" t="s">
        <v>76</v>
      </c>
      <c r="E1306" s="8">
        <v>102</v>
      </c>
      <c r="F1306" s="8" t="s">
        <v>148</v>
      </c>
      <c r="G1306" s="8">
        <v>-0.8</v>
      </c>
      <c r="H1306" s="8" t="s">
        <v>148</v>
      </c>
    </row>
    <row r="1307" spans="1:8" x14ac:dyDescent="0.25">
      <c r="A1307" s="8" t="s">
        <v>1431</v>
      </c>
      <c r="B1307" s="8">
        <v>9063</v>
      </c>
      <c r="C1307" s="8" t="s">
        <v>218</v>
      </c>
      <c r="D1307" s="8" t="s">
        <v>31</v>
      </c>
      <c r="E1307" s="8">
        <v>357</v>
      </c>
      <c r="F1307" s="8" t="s">
        <v>148</v>
      </c>
      <c r="G1307" s="8">
        <v>-0.8</v>
      </c>
      <c r="H1307" s="8" t="s">
        <v>148</v>
      </c>
    </row>
    <row r="1308" spans="1:8" x14ac:dyDescent="0.25">
      <c r="A1308" s="8" t="s">
        <v>1432</v>
      </c>
      <c r="B1308" s="8">
        <v>10166</v>
      </c>
      <c r="C1308" s="8" t="s">
        <v>185</v>
      </c>
      <c r="D1308" s="8" t="s">
        <v>286</v>
      </c>
      <c r="E1308" s="8">
        <v>109</v>
      </c>
      <c r="F1308" s="8" t="s">
        <v>148</v>
      </c>
      <c r="G1308" s="8">
        <v>-0.8</v>
      </c>
      <c r="H1308" s="8" t="s">
        <v>148</v>
      </c>
    </row>
    <row r="1309" spans="1:8" x14ac:dyDescent="0.25">
      <c r="A1309" s="8" t="s">
        <v>1433</v>
      </c>
      <c r="B1309" s="8">
        <v>8887</v>
      </c>
      <c r="C1309" s="8" t="s">
        <v>158</v>
      </c>
      <c r="D1309" s="8" t="s">
        <v>156</v>
      </c>
      <c r="E1309" s="8" t="s">
        <v>148</v>
      </c>
      <c r="F1309" s="8">
        <v>13.2</v>
      </c>
      <c r="G1309" s="8">
        <v>-0.8</v>
      </c>
      <c r="H1309" s="8" t="s">
        <v>148</v>
      </c>
    </row>
    <row r="1310" spans="1:8" x14ac:dyDescent="0.25">
      <c r="A1310" s="8" t="s">
        <v>1434</v>
      </c>
      <c r="B1310" s="8">
        <v>9137</v>
      </c>
      <c r="C1310" s="8" t="s">
        <v>236</v>
      </c>
      <c r="D1310" s="8" t="s">
        <v>156</v>
      </c>
      <c r="E1310" s="8" t="s">
        <v>148</v>
      </c>
      <c r="F1310" s="8">
        <v>71</v>
      </c>
      <c r="G1310" s="8">
        <v>-0.8</v>
      </c>
      <c r="H1310" s="8" t="s">
        <v>148</v>
      </c>
    </row>
    <row r="1311" spans="1:8" x14ac:dyDescent="0.25">
      <c r="A1311" s="8" t="s">
        <v>1435</v>
      </c>
      <c r="B1311" s="8">
        <v>979</v>
      </c>
      <c r="C1311" s="8" t="s">
        <v>200</v>
      </c>
      <c r="D1311" s="8" t="s">
        <v>156</v>
      </c>
      <c r="E1311" s="8" t="s">
        <v>148</v>
      </c>
      <c r="F1311" s="8">
        <v>47.1</v>
      </c>
      <c r="G1311" s="8">
        <v>-0.8</v>
      </c>
      <c r="H1311" s="8" t="s">
        <v>148</v>
      </c>
    </row>
    <row r="1312" spans="1:8" x14ac:dyDescent="0.25">
      <c r="A1312" s="8" t="s">
        <v>1436</v>
      </c>
      <c r="B1312" s="8">
        <v>583</v>
      </c>
      <c r="C1312" s="8" t="s">
        <v>180</v>
      </c>
      <c r="D1312" s="8" t="s">
        <v>156</v>
      </c>
      <c r="E1312" s="8" t="s">
        <v>148</v>
      </c>
      <c r="F1312" s="8">
        <v>35.1</v>
      </c>
      <c r="G1312" s="8">
        <v>-0.8</v>
      </c>
      <c r="H1312" s="8" t="s">
        <v>148</v>
      </c>
    </row>
    <row r="1313" spans="1:8" x14ac:dyDescent="0.25">
      <c r="A1313" s="8" t="s">
        <v>1437</v>
      </c>
      <c r="B1313" s="8">
        <v>13153</v>
      </c>
      <c r="C1313" s="8" t="s">
        <v>292</v>
      </c>
      <c r="D1313" s="8" t="s">
        <v>286</v>
      </c>
      <c r="E1313" s="8">
        <v>105</v>
      </c>
      <c r="F1313" s="8" t="s">
        <v>148</v>
      </c>
      <c r="G1313" s="8">
        <v>-0.8</v>
      </c>
      <c r="H1313" s="8" t="s">
        <v>148</v>
      </c>
    </row>
    <row r="1314" spans="1:8" x14ac:dyDescent="0.25">
      <c r="A1314" s="8" t="s">
        <v>131</v>
      </c>
      <c r="B1314" s="8">
        <v>2072</v>
      </c>
      <c r="C1314" s="8" t="s">
        <v>169</v>
      </c>
      <c r="D1314" s="8" t="s">
        <v>156</v>
      </c>
      <c r="E1314" s="8" t="s">
        <v>148</v>
      </c>
      <c r="F1314" s="8">
        <v>148.1</v>
      </c>
      <c r="G1314" s="8">
        <v>-0.9</v>
      </c>
      <c r="H1314" s="8" t="s">
        <v>148</v>
      </c>
    </row>
    <row r="1315" spans="1:8" x14ac:dyDescent="0.25">
      <c r="A1315" s="8" t="s">
        <v>1438</v>
      </c>
      <c r="B1315" s="8">
        <v>1609</v>
      </c>
      <c r="C1315" s="8" t="s">
        <v>169</v>
      </c>
      <c r="D1315" s="8" t="s">
        <v>41</v>
      </c>
      <c r="E1315" s="8">
        <v>455</v>
      </c>
      <c r="F1315" s="8" t="s">
        <v>148</v>
      </c>
      <c r="G1315" s="8">
        <v>-0.9</v>
      </c>
      <c r="H1315" s="8" t="s">
        <v>148</v>
      </c>
    </row>
    <row r="1316" spans="1:8" x14ac:dyDescent="0.25">
      <c r="A1316" s="8" t="s">
        <v>1439</v>
      </c>
      <c r="B1316" s="8">
        <v>5986</v>
      </c>
      <c r="C1316" s="8" t="s">
        <v>183</v>
      </c>
      <c r="D1316" s="8" t="s">
        <v>351</v>
      </c>
      <c r="E1316" s="8">
        <v>317</v>
      </c>
      <c r="F1316" s="8" t="s">
        <v>148</v>
      </c>
      <c r="G1316" s="8">
        <v>-0.9</v>
      </c>
      <c r="H1316" s="8" t="s">
        <v>148</v>
      </c>
    </row>
    <row r="1317" spans="1:8" x14ac:dyDescent="0.25">
      <c r="A1317" s="8" t="s">
        <v>1440</v>
      </c>
      <c r="B1317" s="8">
        <v>3993</v>
      </c>
      <c r="C1317" s="8" t="s">
        <v>158</v>
      </c>
      <c r="D1317" s="8" t="s">
        <v>156</v>
      </c>
      <c r="E1317" s="8" t="s">
        <v>148</v>
      </c>
      <c r="F1317" s="8">
        <v>31</v>
      </c>
      <c r="G1317" s="8">
        <v>-0.9</v>
      </c>
      <c r="H1317" s="8" t="s">
        <v>148</v>
      </c>
    </row>
    <row r="1318" spans="1:8" x14ac:dyDescent="0.25">
      <c r="A1318" s="8" t="s">
        <v>1441</v>
      </c>
      <c r="B1318" s="8">
        <v>13144</v>
      </c>
      <c r="C1318" s="8" t="s">
        <v>218</v>
      </c>
      <c r="D1318" s="8" t="s">
        <v>156</v>
      </c>
      <c r="E1318" s="8" t="s">
        <v>148</v>
      </c>
      <c r="F1318" s="8">
        <v>38</v>
      </c>
      <c r="G1318" s="8">
        <v>-0.9</v>
      </c>
      <c r="H1318" s="8" t="s">
        <v>148</v>
      </c>
    </row>
    <row r="1319" spans="1:8" x14ac:dyDescent="0.25">
      <c r="A1319" s="8" t="s">
        <v>1442</v>
      </c>
      <c r="B1319" s="8">
        <v>13911</v>
      </c>
      <c r="C1319" s="8" t="s">
        <v>215</v>
      </c>
      <c r="D1319" s="8" t="s">
        <v>156</v>
      </c>
      <c r="E1319" s="8" t="s">
        <v>148</v>
      </c>
      <c r="F1319" s="8">
        <v>58.1</v>
      </c>
      <c r="G1319" s="8">
        <v>-0.9</v>
      </c>
      <c r="H1319" s="8" t="s">
        <v>148</v>
      </c>
    </row>
    <row r="1320" spans="1:8" x14ac:dyDescent="0.25">
      <c r="A1320" s="8" t="s">
        <v>1443</v>
      </c>
      <c r="B1320" s="8">
        <v>7244</v>
      </c>
      <c r="C1320" s="8" t="s">
        <v>146</v>
      </c>
      <c r="D1320" s="8" t="s">
        <v>458</v>
      </c>
      <c r="E1320" s="8">
        <v>200</v>
      </c>
      <c r="F1320" s="8" t="s">
        <v>148</v>
      </c>
      <c r="G1320" s="8">
        <v>-0.9</v>
      </c>
      <c r="H1320" s="8" t="s">
        <v>148</v>
      </c>
    </row>
    <row r="1321" spans="1:8" x14ac:dyDescent="0.25">
      <c r="A1321" s="8" t="s">
        <v>1444</v>
      </c>
      <c r="B1321" s="8">
        <v>10261</v>
      </c>
      <c r="C1321" s="8" t="s">
        <v>203</v>
      </c>
      <c r="D1321" s="8" t="s">
        <v>156</v>
      </c>
      <c r="E1321" s="8" t="s">
        <v>148</v>
      </c>
      <c r="F1321" s="8">
        <v>65.099999999999994</v>
      </c>
      <c r="G1321" s="8">
        <v>-0.9</v>
      </c>
      <c r="H1321" s="8" t="s">
        <v>148</v>
      </c>
    </row>
    <row r="1322" spans="1:8" x14ac:dyDescent="0.25">
      <c r="A1322" s="8" t="s">
        <v>1445</v>
      </c>
      <c r="B1322" s="8">
        <v>3433</v>
      </c>
      <c r="C1322" s="8" t="s">
        <v>203</v>
      </c>
      <c r="D1322" s="8" t="s">
        <v>201</v>
      </c>
      <c r="E1322" s="8">
        <v>88</v>
      </c>
      <c r="F1322" s="8" t="s">
        <v>148</v>
      </c>
      <c r="G1322" s="8">
        <v>-0.9</v>
      </c>
      <c r="H1322" s="8" t="s">
        <v>148</v>
      </c>
    </row>
    <row r="1323" spans="1:8" x14ac:dyDescent="0.25">
      <c r="A1323" s="8" t="s">
        <v>1446</v>
      </c>
      <c r="B1323" s="8">
        <v>7725</v>
      </c>
      <c r="C1323" s="8" t="s">
        <v>160</v>
      </c>
      <c r="D1323" s="8" t="s">
        <v>156</v>
      </c>
      <c r="E1323" s="8" t="s">
        <v>148</v>
      </c>
      <c r="F1323" s="8">
        <v>28.1</v>
      </c>
      <c r="G1323" s="8">
        <v>-0.9</v>
      </c>
      <c r="H1323" s="8" t="s">
        <v>148</v>
      </c>
    </row>
    <row r="1324" spans="1:8" x14ac:dyDescent="0.25">
      <c r="A1324" s="8" t="s">
        <v>1447</v>
      </c>
      <c r="B1324" s="8">
        <v>3648</v>
      </c>
      <c r="C1324" s="8" t="s">
        <v>185</v>
      </c>
      <c r="D1324" s="8" t="s">
        <v>44</v>
      </c>
      <c r="E1324" s="8">
        <v>319</v>
      </c>
      <c r="F1324" s="8" t="s">
        <v>148</v>
      </c>
      <c r="G1324" s="8">
        <v>-0.9</v>
      </c>
      <c r="H1324" s="8" t="s">
        <v>148</v>
      </c>
    </row>
    <row r="1325" spans="1:8" x14ac:dyDescent="0.25">
      <c r="A1325" s="8" t="s">
        <v>1448</v>
      </c>
      <c r="B1325" s="8">
        <v>2859</v>
      </c>
      <c r="C1325" s="8" t="s">
        <v>165</v>
      </c>
      <c r="D1325" s="8" t="s">
        <v>156</v>
      </c>
      <c r="E1325" s="8" t="s">
        <v>148</v>
      </c>
      <c r="F1325" s="8">
        <v>58.1</v>
      </c>
      <c r="G1325" s="8">
        <v>-0.9</v>
      </c>
      <c r="H1325" s="8" t="s">
        <v>148</v>
      </c>
    </row>
    <row r="1326" spans="1:8" x14ac:dyDescent="0.25">
      <c r="A1326" s="8" t="s">
        <v>1449</v>
      </c>
      <c r="B1326" s="8">
        <v>9883</v>
      </c>
      <c r="C1326" s="8" t="s">
        <v>258</v>
      </c>
      <c r="D1326" s="8" t="s">
        <v>151</v>
      </c>
      <c r="E1326" s="8">
        <v>74</v>
      </c>
      <c r="F1326" s="8" t="s">
        <v>148</v>
      </c>
      <c r="G1326" s="8">
        <v>-0.9</v>
      </c>
      <c r="H1326" s="8" t="s">
        <v>148</v>
      </c>
    </row>
    <row r="1327" spans="1:8" x14ac:dyDescent="0.25">
      <c r="A1327" s="8" t="s">
        <v>1450</v>
      </c>
      <c r="B1327" s="8">
        <v>8002</v>
      </c>
      <c r="C1327" s="8" t="s">
        <v>215</v>
      </c>
      <c r="D1327" s="8" t="s">
        <v>24</v>
      </c>
      <c r="E1327" s="8">
        <v>242</v>
      </c>
      <c r="F1327" s="8" t="s">
        <v>148</v>
      </c>
      <c r="G1327" s="8">
        <v>-0.9</v>
      </c>
      <c r="H1327" s="8" t="s">
        <v>148</v>
      </c>
    </row>
    <row r="1328" spans="1:8" x14ac:dyDescent="0.25">
      <c r="A1328" s="8" t="s">
        <v>1451</v>
      </c>
      <c r="B1328" s="8">
        <v>1845</v>
      </c>
      <c r="C1328" s="8" t="s">
        <v>165</v>
      </c>
      <c r="D1328" s="8" t="s">
        <v>166</v>
      </c>
      <c r="E1328" s="8">
        <v>262</v>
      </c>
      <c r="F1328" s="8" t="s">
        <v>148</v>
      </c>
      <c r="G1328" s="8">
        <v>-0.9</v>
      </c>
      <c r="H1328" s="8" t="s">
        <v>148</v>
      </c>
    </row>
    <row r="1329" spans="1:8" x14ac:dyDescent="0.25">
      <c r="A1329" s="8" t="s">
        <v>136</v>
      </c>
      <c r="B1329" s="8">
        <v>6230</v>
      </c>
      <c r="C1329" s="8" t="s">
        <v>215</v>
      </c>
      <c r="D1329" s="8" t="s">
        <v>156</v>
      </c>
      <c r="E1329" s="8" t="s">
        <v>148</v>
      </c>
      <c r="F1329" s="8">
        <v>142.1</v>
      </c>
      <c r="G1329" s="8">
        <v>-1</v>
      </c>
      <c r="H1329" s="8" t="s">
        <v>148</v>
      </c>
    </row>
    <row r="1330" spans="1:8" x14ac:dyDescent="0.25">
      <c r="A1330" s="8" t="s">
        <v>1452</v>
      </c>
      <c r="B1330" s="8">
        <v>8623</v>
      </c>
      <c r="C1330" s="8" t="s">
        <v>210</v>
      </c>
      <c r="D1330" s="8" t="s">
        <v>1453</v>
      </c>
      <c r="E1330" s="8">
        <v>94</v>
      </c>
      <c r="F1330" s="8" t="s">
        <v>148</v>
      </c>
      <c r="G1330" s="8">
        <v>-1</v>
      </c>
      <c r="H1330" s="8" t="s">
        <v>148</v>
      </c>
    </row>
    <row r="1331" spans="1:8" x14ac:dyDescent="0.25">
      <c r="A1331" s="8" t="s">
        <v>1454</v>
      </c>
      <c r="B1331" s="8">
        <v>9767</v>
      </c>
      <c r="C1331" s="8" t="s">
        <v>200</v>
      </c>
      <c r="D1331" s="8" t="s">
        <v>151</v>
      </c>
      <c r="E1331" s="8">
        <v>31</v>
      </c>
      <c r="F1331" s="8" t="s">
        <v>148</v>
      </c>
      <c r="G1331" s="8">
        <v>-1</v>
      </c>
      <c r="H1331" s="8" t="s">
        <v>148</v>
      </c>
    </row>
    <row r="1332" spans="1:8" x14ac:dyDescent="0.25">
      <c r="A1332" s="8" t="s">
        <v>1455</v>
      </c>
      <c r="B1332" s="8">
        <v>7290</v>
      </c>
      <c r="C1332" s="8" t="s">
        <v>185</v>
      </c>
      <c r="D1332" s="8" t="s">
        <v>24</v>
      </c>
      <c r="E1332" s="8">
        <v>158</v>
      </c>
      <c r="F1332" s="8" t="s">
        <v>148</v>
      </c>
      <c r="G1332" s="8">
        <v>-1</v>
      </c>
      <c r="H1332" s="8" t="s">
        <v>148</v>
      </c>
    </row>
    <row r="1333" spans="1:8" x14ac:dyDescent="0.25">
      <c r="A1333" s="8" t="s">
        <v>1456</v>
      </c>
      <c r="B1333" s="8">
        <v>5760</v>
      </c>
      <c r="C1333" s="8" t="s">
        <v>173</v>
      </c>
      <c r="D1333" s="8" t="s">
        <v>147</v>
      </c>
      <c r="E1333" s="8">
        <v>601</v>
      </c>
      <c r="F1333" s="8" t="s">
        <v>148</v>
      </c>
      <c r="G1333" s="8">
        <v>-1.1000000000000001</v>
      </c>
      <c r="H1333" s="8" t="s">
        <v>148</v>
      </c>
    </row>
    <row r="1334" spans="1:8" x14ac:dyDescent="0.25">
      <c r="A1334" s="8" t="s">
        <v>1457</v>
      </c>
      <c r="B1334" s="8">
        <v>7577</v>
      </c>
      <c r="C1334" s="8" t="s">
        <v>165</v>
      </c>
      <c r="D1334" s="8" t="s">
        <v>213</v>
      </c>
      <c r="E1334" s="8">
        <v>81</v>
      </c>
      <c r="F1334" s="8" t="s">
        <v>148</v>
      </c>
      <c r="G1334" s="8">
        <v>-1.1000000000000001</v>
      </c>
      <c r="H1334" s="8" t="s">
        <v>148</v>
      </c>
    </row>
    <row r="1335" spans="1:8" x14ac:dyDescent="0.25">
      <c r="A1335" s="8" t="s">
        <v>1458</v>
      </c>
      <c r="B1335" s="8">
        <v>3704</v>
      </c>
      <c r="C1335" s="8" t="s">
        <v>160</v>
      </c>
      <c r="D1335" s="8" t="s">
        <v>166</v>
      </c>
      <c r="E1335" s="8">
        <v>268</v>
      </c>
      <c r="F1335" s="8" t="s">
        <v>148</v>
      </c>
      <c r="G1335" s="8">
        <v>-1.1000000000000001</v>
      </c>
      <c r="H1335" s="8" t="s">
        <v>148</v>
      </c>
    </row>
    <row r="1336" spans="1:8" x14ac:dyDescent="0.25">
      <c r="A1336" s="8" t="s">
        <v>1459</v>
      </c>
      <c r="B1336" s="8">
        <v>8392</v>
      </c>
      <c r="C1336" s="8" t="s">
        <v>215</v>
      </c>
      <c r="D1336" s="8" t="s">
        <v>31</v>
      </c>
      <c r="E1336" s="8">
        <v>209</v>
      </c>
      <c r="F1336" s="8" t="s">
        <v>148</v>
      </c>
      <c r="G1336" s="8">
        <v>-1.1000000000000001</v>
      </c>
      <c r="H1336" s="8" t="s">
        <v>148</v>
      </c>
    </row>
    <row r="1337" spans="1:8" x14ac:dyDescent="0.25">
      <c r="A1337" s="8" t="s">
        <v>1460</v>
      </c>
      <c r="B1337" s="8">
        <v>11997</v>
      </c>
      <c r="C1337" s="8" t="s">
        <v>236</v>
      </c>
      <c r="D1337" s="8" t="s">
        <v>351</v>
      </c>
      <c r="E1337" s="8">
        <v>456</v>
      </c>
      <c r="F1337" s="8" t="s">
        <v>148</v>
      </c>
      <c r="G1337" s="8">
        <v>-1.1000000000000001</v>
      </c>
      <c r="H1337" s="8" t="s">
        <v>148</v>
      </c>
    </row>
    <row r="1338" spans="1:8" x14ac:dyDescent="0.25">
      <c r="A1338" s="8" t="s">
        <v>1461</v>
      </c>
      <c r="B1338" s="8">
        <v>9009</v>
      </c>
      <c r="C1338" s="8" t="s">
        <v>165</v>
      </c>
      <c r="D1338" s="8" t="s">
        <v>76</v>
      </c>
      <c r="E1338" s="8">
        <v>253</v>
      </c>
      <c r="F1338" s="8" t="s">
        <v>148</v>
      </c>
      <c r="G1338" s="8">
        <v>-1.2</v>
      </c>
      <c r="H1338" s="8" t="s">
        <v>148</v>
      </c>
    </row>
    <row r="1339" spans="1:8" x14ac:dyDescent="0.25">
      <c r="A1339" s="8" t="s">
        <v>1462</v>
      </c>
      <c r="B1339" s="8">
        <v>4556</v>
      </c>
      <c r="C1339" s="8" t="s">
        <v>185</v>
      </c>
      <c r="D1339" s="8" t="s">
        <v>24</v>
      </c>
      <c r="E1339" s="8">
        <v>388</v>
      </c>
      <c r="F1339" s="8" t="s">
        <v>148</v>
      </c>
      <c r="G1339" s="8">
        <v>-1.3</v>
      </c>
      <c r="H1339" s="8" t="s">
        <v>148</v>
      </c>
    </row>
    <row r="1340" spans="1:8" x14ac:dyDescent="0.25">
      <c r="A1340" s="8" t="s">
        <v>1463</v>
      </c>
      <c r="B1340" s="8">
        <v>17171</v>
      </c>
      <c r="C1340" s="8" t="s">
        <v>158</v>
      </c>
      <c r="D1340" s="8" t="s">
        <v>369</v>
      </c>
      <c r="E1340" s="8">
        <v>426</v>
      </c>
      <c r="F1340" s="8" t="s">
        <v>148</v>
      </c>
      <c r="G1340" s="8">
        <v>-1.3</v>
      </c>
      <c r="H1340" s="8" t="s">
        <v>148</v>
      </c>
    </row>
    <row r="1341" spans="1:8" x14ac:dyDescent="0.25">
      <c r="A1341" s="8" t="s">
        <v>128</v>
      </c>
      <c r="B1341" s="8">
        <v>3353</v>
      </c>
      <c r="C1341" s="8" t="s">
        <v>150</v>
      </c>
      <c r="D1341" s="8" t="s">
        <v>166</v>
      </c>
      <c r="E1341" s="8">
        <v>284</v>
      </c>
      <c r="F1341" s="8" t="s">
        <v>148</v>
      </c>
      <c r="G1341" s="8">
        <v>-1.4</v>
      </c>
      <c r="H1341" s="8" t="s">
        <v>148</v>
      </c>
    </row>
    <row r="1342" spans="1:8" x14ac:dyDescent="0.25">
      <c r="A1342" s="8" t="s">
        <v>1464</v>
      </c>
      <c r="B1342" s="8">
        <v>10030</v>
      </c>
      <c r="C1342" s="8" t="s">
        <v>158</v>
      </c>
      <c r="D1342" s="8" t="s">
        <v>41</v>
      </c>
      <c r="E1342" s="8">
        <v>552</v>
      </c>
      <c r="F1342" s="8" t="s">
        <v>148</v>
      </c>
      <c r="G1342" s="8">
        <v>-1.4</v>
      </c>
      <c r="H1342" s="8" t="s">
        <v>148</v>
      </c>
    </row>
    <row r="1343" spans="1:8" x14ac:dyDescent="0.25">
      <c r="A1343" s="8" t="s">
        <v>1465</v>
      </c>
      <c r="B1343" s="8">
        <v>1904</v>
      </c>
      <c r="C1343" s="8" t="s">
        <v>173</v>
      </c>
      <c r="D1343" s="8" t="s">
        <v>213</v>
      </c>
      <c r="E1343" s="8">
        <v>484</v>
      </c>
      <c r="F1343" s="8" t="s">
        <v>148</v>
      </c>
      <c r="G1343" s="8">
        <v>-1.4</v>
      </c>
      <c r="H1343" s="8" t="s">
        <v>148</v>
      </c>
    </row>
    <row r="1344" spans="1:8" x14ac:dyDescent="0.25">
      <c r="A1344" s="8" t="s">
        <v>1466</v>
      </c>
      <c r="B1344" s="8">
        <v>10322</v>
      </c>
      <c r="C1344" s="8" t="s">
        <v>258</v>
      </c>
      <c r="D1344" s="8" t="s">
        <v>31</v>
      </c>
      <c r="E1344" s="8">
        <v>277</v>
      </c>
      <c r="F1344" s="8" t="s">
        <v>148</v>
      </c>
      <c r="G1344" s="8">
        <v>-1.4</v>
      </c>
      <c r="H1344" s="8" t="s">
        <v>148</v>
      </c>
    </row>
    <row r="1345" spans="1:8" x14ac:dyDescent="0.25">
      <c r="A1345" s="8" t="s">
        <v>1467</v>
      </c>
      <c r="B1345" s="8">
        <v>6086</v>
      </c>
      <c r="C1345" s="8" t="s">
        <v>165</v>
      </c>
      <c r="D1345" s="8" t="s">
        <v>863</v>
      </c>
      <c r="E1345" s="8">
        <v>258</v>
      </c>
      <c r="F1345" s="8" t="s">
        <v>148</v>
      </c>
      <c r="G1345" s="8">
        <v>-1.4</v>
      </c>
      <c r="H1345" s="8" t="s">
        <v>148</v>
      </c>
    </row>
    <row r="1346" spans="1:8" x14ac:dyDescent="0.25">
      <c r="A1346" s="8" t="s">
        <v>1468</v>
      </c>
      <c r="B1346" s="8">
        <v>914</v>
      </c>
      <c r="C1346" s="8" t="s">
        <v>160</v>
      </c>
      <c r="D1346" s="8" t="s">
        <v>297</v>
      </c>
      <c r="E1346" s="8">
        <v>94</v>
      </c>
      <c r="F1346" s="8" t="s">
        <v>148</v>
      </c>
      <c r="G1346" s="8">
        <v>-1.4</v>
      </c>
      <c r="H1346" s="8" t="s">
        <v>148</v>
      </c>
    </row>
    <row r="1347" spans="1:8" x14ac:dyDescent="0.25">
      <c r="A1347" s="8" t="s">
        <v>1469</v>
      </c>
      <c r="B1347" s="8">
        <v>8001</v>
      </c>
      <c r="C1347" s="8" t="s">
        <v>203</v>
      </c>
      <c r="D1347" s="8" t="s">
        <v>166</v>
      </c>
      <c r="E1347" s="8">
        <v>430</v>
      </c>
      <c r="F1347" s="8" t="s">
        <v>148</v>
      </c>
      <c r="G1347" s="8">
        <v>-1.8</v>
      </c>
      <c r="H1347" s="8" t="s">
        <v>148</v>
      </c>
    </row>
    <row r="1348" spans="1:8" x14ac:dyDescent="0.25">
      <c r="A1348" s="8" t="s">
        <v>1470</v>
      </c>
      <c r="B1348" s="8">
        <v>5409</v>
      </c>
      <c r="C1348" s="8" t="s">
        <v>203</v>
      </c>
      <c r="D1348" s="8" t="s">
        <v>76</v>
      </c>
      <c r="E1348" s="8">
        <v>505</v>
      </c>
      <c r="F1348" s="8" t="s">
        <v>148</v>
      </c>
      <c r="G1348" s="8">
        <v>-2</v>
      </c>
      <c r="H1348" s="8" t="s">
        <v>148</v>
      </c>
    </row>
    <row r="1349" spans="1:8" x14ac:dyDescent="0.25">
      <c r="A1349" s="8" t="s">
        <v>1471</v>
      </c>
      <c r="B1349" s="8">
        <v>393</v>
      </c>
      <c r="C1349" s="8" t="s">
        <v>197</v>
      </c>
      <c r="D1349" s="8" t="s">
        <v>91</v>
      </c>
      <c r="E1349" s="8">
        <v>485</v>
      </c>
      <c r="F1349" s="8" t="s">
        <v>148</v>
      </c>
      <c r="G1349" s="8">
        <v>-2</v>
      </c>
      <c r="H1349" s="8" t="s">
        <v>148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abSelected="1" workbookViewId="0">
      <selection activeCell="I8" sqref="I8"/>
    </sheetView>
  </sheetViews>
  <sheetFormatPr defaultColWidth="11.42578125" defaultRowHeight="15" x14ac:dyDescent="0.25"/>
  <cols>
    <col min="1" max="1" width="16.7109375" customWidth="1"/>
    <col min="3" max="3" width="14.42578125" customWidth="1"/>
    <col min="4" max="4" width="15.28515625" customWidth="1"/>
    <col min="5" max="5" width="17" customWidth="1"/>
    <col min="6" max="6" width="21.7109375" customWidth="1"/>
    <col min="7" max="7" width="16.140625" customWidth="1"/>
  </cols>
  <sheetData>
    <row r="1" spans="1:7" x14ac:dyDescent="0.25">
      <c r="A1" t="str">
        <f>CrowdSourcingResults!A1</f>
        <v>Player</v>
      </c>
      <c r="B1" t="s">
        <v>1474</v>
      </c>
      <c r="C1" t="s">
        <v>1472</v>
      </c>
      <c r="D1" t="s">
        <v>4829</v>
      </c>
      <c r="E1" t="s">
        <v>4831</v>
      </c>
      <c r="F1" t="s">
        <v>1473</v>
      </c>
      <c r="G1" t="s">
        <v>4832</v>
      </c>
    </row>
    <row r="2" spans="1:7" x14ac:dyDescent="0.25">
      <c r="A2" t="str">
        <f>CrowdSourcingResults!A58</f>
        <v>Bud Norris</v>
      </c>
      <c r="B2" t="str">
        <f>VLOOKUP(A2,'fWAR 2015'!A:G,4,FALSE)</f>
        <v>P</v>
      </c>
      <c r="C2">
        <f>VLOOKUP(A2,'fWAR 2015'!A:G,7,FALSE)</f>
        <v>0</v>
      </c>
      <c r="D2">
        <f>VLOOKUP(A2,'Steamer 2016'!A:C,3,FALSE)</f>
        <v>1.9</v>
      </c>
      <c r="E2">
        <f>D2</f>
        <v>1.9</v>
      </c>
      <c r="F2">
        <f>CrowdSourcingResults!I58</f>
        <v>6.3888888888888893</v>
      </c>
      <c r="G2">
        <f>E2/F2</f>
        <v>0.29739130434782607</v>
      </c>
    </row>
    <row r="3" spans="1:7" x14ac:dyDescent="0.25">
      <c r="A3" t="str">
        <f>CrowdSourcingResults!A22</f>
        <v>Hisashi Iwakuma</v>
      </c>
      <c r="B3" t="str">
        <f>VLOOKUP(A3,'fWAR 2015'!A:G,4,FALSE)</f>
        <v>P</v>
      </c>
      <c r="C3">
        <f>VLOOKUP(A3,'fWAR 2015'!A:G,7,FALSE)</f>
        <v>1.8</v>
      </c>
      <c r="D3">
        <f>VLOOKUP(A3,'Steamer 2016'!A:C,3,FALSE)</f>
        <v>3.7</v>
      </c>
      <c r="E3">
        <f>D3</f>
        <v>3.7</v>
      </c>
      <c r="F3">
        <f>CrowdSourcingResults!I22</f>
        <v>14.481865284974093</v>
      </c>
      <c r="G3">
        <f>E3/F3</f>
        <v>0.25549194991055457</v>
      </c>
    </row>
    <row r="4" spans="1:7" x14ac:dyDescent="0.25">
      <c r="A4" t="str">
        <f>CrowdSourcingResults!A68</f>
        <v>Rich Hill</v>
      </c>
      <c r="B4" t="str">
        <f>VLOOKUP(A4,'fWAR 2015'!A:G,4,FALSE)</f>
        <v>P</v>
      </c>
      <c r="C4">
        <f>VLOOKUP(A4,'fWAR 2015'!A:G,7,FALSE)</f>
        <v>1.1000000000000001</v>
      </c>
      <c r="D4">
        <f>VLOOKUP(A4,'Steamer 2016'!A:C,3,FALSE)</f>
        <v>1.5</v>
      </c>
      <c r="E4">
        <f>D4</f>
        <v>1.5</v>
      </c>
      <c r="F4">
        <f>CrowdSourcingResults!I68</f>
        <v>6.5238095238095237</v>
      </c>
      <c r="G4">
        <f>E4/F4</f>
        <v>0.22992700729927007</v>
      </c>
    </row>
    <row r="5" spans="1:7" x14ac:dyDescent="0.25">
      <c r="A5" t="str">
        <f>CrowdSourcingResults!A21</f>
        <v>Ben Zobrist</v>
      </c>
      <c r="B5" t="str">
        <f>VLOOKUP(A5,'fWAR 2015'!A:G,4,FALSE)</f>
        <v>2B/LF</v>
      </c>
      <c r="C5">
        <f>VLOOKUP(A5,'fWAR 2015'!A:G,7,FALSE)</f>
        <v>2.1</v>
      </c>
      <c r="D5">
        <f>VLOOKUP(A5,'Steamer 2016'!A:C,3,FALSE)</f>
        <v>3.1</v>
      </c>
      <c r="E5">
        <f>D5</f>
        <v>3.1</v>
      </c>
      <c r="F5">
        <f>CrowdSourcingResults!I21</f>
        <v>14.147121535181236</v>
      </c>
      <c r="G5">
        <f>E5/F5</f>
        <v>0.21912584777694047</v>
      </c>
    </row>
    <row r="6" spans="1:7" x14ac:dyDescent="0.25">
      <c r="A6" t="str">
        <f>CrowdSourcingResults!A54</f>
        <v>Bartolo Colon</v>
      </c>
      <c r="B6" t="str">
        <f>VLOOKUP(A6,'fWAR 2015'!A:G,4,FALSE)</f>
        <v>P</v>
      </c>
      <c r="C6">
        <f>VLOOKUP(A6,'fWAR 2015'!A:G,7,FALSE)</f>
        <v>2.5</v>
      </c>
      <c r="D6">
        <f>VLOOKUP(A6,'Steamer 2016'!A:C,3,FALSE)</f>
        <v>2.1</v>
      </c>
      <c r="E6">
        <f>D6</f>
        <v>2.1</v>
      </c>
      <c r="F6">
        <f>CrowdSourcingResults!I54</f>
        <v>9.7991803278688518</v>
      </c>
      <c r="G6">
        <f>E6/F6</f>
        <v>0.21430363864491847</v>
      </c>
    </row>
    <row r="7" spans="1:7" x14ac:dyDescent="0.25">
      <c r="A7" t="str">
        <f>CrowdSourcingResults!A45</f>
        <v>Chris Iannetta</v>
      </c>
      <c r="B7" t="str">
        <f>VLOOKUP(A7,'fWAR 2015'!A:G,4,FALSE)</f>
        <v>C</v>
      </c>
      <c r="C7">
        <f>VLOOKUP(A7,'fWAR 2015'!A:G,7,FALSE)</f>
        <v>0.5</v>
      </c>
      <c r="D7">
        <f>VLOOKUP(A7,'Steamer 2016'!A:C,3,FALSE)</f>
        <v>1.5</v>
      </c>
      <c r="E7">
        <f>D7</f>
        <v>1.5</v>
      </c>
      <c r="F7">
        <f>CrowdSourcingResults!I45</f>
        <v>7.2094763092269325</v>
      </c>
      <c r="G7">
        <f>E7/F7</f>
        <v>0.20805949498443446</v>
      </c>
    </row>
    <row r="8" spans="1:7" x14ac:dyDescent="0.25">
      <c r="A8" t="str">
        <f>CrowdSourcingResults!A3</f>
        <v>Jason Heyward</v>
      </c>
      <c r="B8" t="str">
        <f>VLOOKUP(A8,'fWAR 2015'!A:G,4,FALSE)</f>
        <v>RF</v>
      </c>
      <c r="C8">
        <f>VLOOKUP(A8,'fWAR 2015'!A:G,7,FALSE)</f>
        <v>6</v>
      </c>
      <c r="D8">
        <f>VLOOKUP(A8,'Steamer 2016'!A:C,3,FALSE)</f>
        <v>4.7</v>
      </c>
      <c r="E8">
        <f>D8</f>
        <v>4.7</v>
      </c>
      <c r="F8">
        <f>CrowdSourcingResults!I3</f>
        <v>22.715399610136451</v>
      </c>
      <c r="G8">
        <f>E8/F8</f>
        <v>0.20690809233673735</v>
      </c>
    </row>
    <row r="9" spans="1:7" x14ac:dyDescent="0.25">
      <c r="A9" t="str">
        <f>CrowdSourcingResults!A16</f>
        <v>Wei-Yin Chen</v>
      </c>
      <c r="B9" t="str">
        <f>VLOOKUP(A9,'fWAR 2015'!A:G,4,FALSE)</f>
        <v>P</v>
      </c>
      <c r="C9">
        <f>VLOOKUP(A9,'fWAR 2015'!A:G,7,FALSE)</f>
        <v>2.8</v>
      </c>
      <c r="D9">
        <f>VLOOKUP(A9,'Steamer 2016'!A:C,3,FALSE)</f>
        <v>2.6</v>
      </c>
      <c r="E9">
        <f>D9</f>
        <v>2.6</v>
      </c>
      <c r="F9">
        <f>CrowdSourcingResults!I16</f>
        <v>13.091743119266056</v>
      </c>
      <c r="G9">
        <f>E9/F9</f>
        <v>0.19859845830413456</v>
      </c>
    </row>
    <row r="10" spans="1:7" x14ac:dyDescent="0.25">
      <c r="A10" t="str">
        <f>CrowdSourcingResults!A44</f>
        <v>Alex Avila</v>
      </c>
      <c r="B10" t="str">
        <f>VLOOKUP(A10,'fWAR 2015'!A:G,4,FALSE)</f>
        <v>C</v>
      </c>
      <c r="C10">
        <f>VLOOKUP(A10,'fWAR 2015'!A:G,7,FALSE)</f>
        <v>0.3</v>
      </c>
      <c r="D10">
        <f>VLOOKUP(A10,'Steamer 2016'!A:C,3,FALSE)</f>
        <v>1.4</v>
      </c>
      <c r="E10">
        <f>D10</f>
        <v>1.4</v>
      </c>
      <c r="F10">
        <f>CrowdSourcingResults!I44</f>
        <v>7.2693069306930695</v>
      </c>
      <c r="G10">
        <f>E10/F10</f>
        <v>0.19259057477526559</v>
      </c>
    </row>
    <row r="11" spans="1:7" x14ac:dyDescent="0.25">
      <c r="A11" t="str">
        <f>CrowdSourcingResults!A41</f>
        <v>Juan Uribe</v>
      </c>
      <c r="B11" t="str">
        <f>VLOOKUP(A11,'fWAR 2015'!A:G,4,FALSE)</f>
        <v>3B</v>
      </c>
      <c r="C11">
        <f>VLOOKUP(A11,'fWAR 2015'!A:G,7,FALSE)</f>
        <v>1.9</v>
      </c>
      <c r="D11">
        <f>VLOOKUP(A11,'Steamer 2016'!A:C,3,FALSE)</f>
        <v>1.5</v>
      </c>
      <c r="E11">
        <f>D11</f>
        <v>1.5</v>
      </c>
      <c r="F11">
        <f>CrowdSourcingResults!I41</f>
        <v>7.794776119402985</v>
      </c>
      <c r="G11">
        <f>E11/F11</f>
        <v>0.19243657252273816</v>
      </c>
    </row>
    <row r="12" spans="1:7" x14ac:dyDescent="0.25">
      <c r="A12" t="str">
        <f>CrowdSourcingResults!A2</f>
        <v>David Price</v>
      </c>
      <c r="B12" t="str">
        <f>VLOOKUP(A12,'fWAR 2015'!A:G,4,FALSE)</f>
        <v>P</v>
      </c>
      <c r="C12">
        <f>VLOOKUP(A12,'fWAR 2015'!A:G,7,FALSE)</f>
        <v>6.4</v>
      </c>
      <c r="D12">
        <f>VLOOKUP(A12,'Steamer 2016'!A:C,3,FALSE)</f>
        <v>5.3</v>
      </c>
      <c r="E12">
        <f>D12</f>
        <v>5.3</v>
      </c>
      <c r="F12">
        <f>CrowdSourcingResults!I2</f>
        <v>27.543478260869566</v>
      </c>
      <c r="G12">
        <f>E12/F12</f>
        <v>0.19242304656669296</v>
      </c>
    </row>
    <row r="13" spans="1:7" x14ac:dyDescent="0.25">
      <c r="A13" t="str">
        <f>CrowdSourcingResults!A78</f>
        <v>Brandon Morrow</v>
      </c>
      <c r="B13" t="str">
        <f>VLOOKUP(A13,'fWAR 2015'!A:G,4,FALSE)</f>
        <v>P</v>
      </c>
      <c r="C13">
        <f>VLOOKUP(A13,'fWAR 2015'!A:G,7,FALSE)</f>
        <v>0.5</v>
      </c>
      <c r="D13">
        <f>VLOOKUP(A13,'Steamer 2016'!A:C,3,FALSE)</f>
        <v>0.8</v>
      </c>
      <c r="E13">
        <f>D13</f>
        <v>0.8</v>
      </c>
      <c r="F13">
        <f>CrowdSourcingResults!I78</f>
        <v>4.193548387096774</v>
      </c>
      <c r="G13">
        <f>E13/F13</f>
        <v>0.19076923076923077</v>
      </c>
    </row>
    <row r="14" spans="1:7" x14ac:dyDescent="0.25">
      <c r="A14" t="str">
        <f>CrowdSourcingResults!A10</f>
        <v>Alex Gordon</v>
      </c>
      <c r="B14" t="str">
        <f>VLOOKUP(A14,'fWAR 2015'!A:G,4,FALSE)</f>
        <v>LF</v>
      </c>
      <c r="C14">
        <f>VLOOKUP(A14,'fWAR 2015'!A:G,7,FALSE)</f>
        <v>2.8</v>
      </c>
      <c r="D14">
        <f>VLOOKUP(A14,'Steamer 2016'!A:C,3,FALSE)</f>
        <v>3.5</v>
      </c>
      <c r="E14">
        <f>D14</f>
        <v>3.5</v>
      </c>
      <c r="F14">
        <f>CrowdSourcingResults!I10</f>
        <v>18.64</v>
      </c>
      <c r="G14">
        <f>E14/F14</f>
        <v>0.18776824034334763</v>
      </c>
    </row>
    <row r="15" spans="1:7" x14ac:dyDescent="0.25">
      <c r="A15" t="str">
        <f>CrowdSourcingResults!A20</f>
        <v>Scott Kazmir</v>
      </c>
      <c r="B15" t="str">
        <f>VLOOKUP(A15,'fWAR 2015'!A:G,4,FALSE)</f>
        <v>P</v>
      </c>
      <c r="C15">
        <f>VLOOKUP(A15,'fWAR 2015'!A:G,7,FALSE)</f>
        <v>2.4</v>
      </c>
      <c r="D15">
        <f>VLOOKUP(A15,'Steamer 2016'!A:C,3,FALSE)</f>
        <v>2.7</v>
      </c>
      <c r="E15">
        <f>D15</f>
        <v>2.7</v>
      </c>
      <c r="F15">
        <f>CrowdSourcingResults!I20</f>
        <v>14.598765432098766</v>
      </c>
      <c r="G15">
        <f>E15/F15</f>
        <v>0.18494714587737845</v>
      </c>
    </row>
    <row r="16" spans="1:7" x14ac:dyDescent="0.25">
      <c r="A16" t="str">
        <f>CrowdSourcingResults!A33</f>
        <v>Mat Latos</v>
      </c>
      <c r="B16" t="str">
        <f>VLOOKUP(A16,'fWAR 2015'!A:G,4,FALSE)</f>
        <v>P</v>
      </c>
      <c r="C16">
        <f>VLOOKUP(A16,'fWAR 2015'!A:G,7,FALSE)</f>
        <v>1.5</v>
      </c>
      <c r="D16">
        <f>VLOOKUP(A16,'Steamer 2016'!A:C,3,FALSE)</f>
        <v>1.9</v>
      </c>
      <c r="E16">
        <f>D16</f>
        <v>1.9</v>
      </c>
      <c r="F16">
        <f>CrowdSourcingResults!I33</f>
        <v>10.27536231884058</v>
      </c>
      <c r="G16">
        <f>E16/F16</f>
        <v>0.1849083215796897</v>
      </c>
    </row>
    <row r="17" spans="1:7" x14ac:dyDescent="0.25">
      <c r="A17" t="str">
        <f>CrowdSourcingResults!A26</f>
        <v>Denard Span</v>
      </c>
      <c r="B17" t="str">
        <f>VLOOKUP(A17,'fWAR 2015'!A:G,4,FALSE)</f>
        <v>CF</v>
      </c>
      <c r="C17">
        <f>VLOOKUP(A17,'fWAR 2015'!A:G,7,FALSE)</f>
        <v>1.4</v>
      </c>
      <c r="D17">
        <f>VLOOKUP(A17,'Steamer 2016'!A:C,3,FALSE)</f>
        <v>2.2000000000000002</v>
      </c>
      <c r="E17">
        <f>D17</f>
        <v>2.2000000000000002</v>
      </c>
      <c r="F17">
        <f>CrowdSourcingResults!I26</f>
        <v>11.966292134831461</v>
      </c>
      <c r="G17">
        <f>E17/F17</f>
        <v>0.18384976525821597</v>
      </c>
    </row>
    <row r="18" spans="1:7" x14ac:dyDescent="0.25">
      <c r="A18" t="str">
        <f>CrowdSourcingResults!A17</f>
        <v>Howie Kendrick</v>
      </c>
      <c r="B18" t="str">
        <f>VLOOKUP(A18,'fWAR 2015'!A:G,4,FALSE)</f>
        <v>2B</v>
      </c>
      <c r="C18">
        <f>VLOOKUP(A18,'fWAR 2015'!A:G,7,FALSE)</f>
        <v>2.1</v>
      </c>
      <c r="D18">
        <f>VLOOKUP(A18,'Steamer 2016'!A:C,3,FALSE)</f>
        <v>2.4</v>
      </c>
      <c r="E18">
        <f>D18</f>
        <v>2.4</v>
      </c>
      <c r="F18">
        <f>CrowdSourcingResults!I17</f>
        <v>13.229957805907173</v>
      </c>
      <c r="G18">
        <f>E18/F18</f>
        <v>0.18140647424653164</v>
      </c>
    </row>
    <row r="19" spans="1:7" x14ac:dyDescent="0.25">
      <c r="A19" t="str">
        <f>CrowdSourcingResults!A50</f>
        <v>Dioner Navarro</v>
      </c>
      <c r="B19" t="str">
        <f>VLOOKUP(A19,'fWAR 2015'!A:G,4,FALSE)</f>
        <v>C</v>
      </c>
      <c r="C19">
        <f>VLOOKUP(A19,'fWAR 2015'!A:G,7,FALSE)</f>
        <v>0.5</v>
      </c>
      <c r="D19">
        <f>VLOOKUP(A19,'Steamer 2016'!A:C,3,FALSE)</f>
        <v>1.1000000000000001</v>
      </c>
      <c r="E19">
        <f>D19</f>
        <v>1.1000000000000001</v>
      </c>
      <c r="F19">
        <f>CrowdSourcingResults!I50</f>
        <v>6.1053921568627452</v>
      </c>
      <c r="G19">
        <f>E19/F19</f>
        <v>0.18016860698514653</v>
      </c>
    </row>
    <row r="20" spans="1:7" x14ac:dyDescent="0.25">
      <c r="A20" t="str">
        <f>CrowdSourcingResults!A25</f>
        <v>Ian Kennedy</v>
      </c>
      <c r="B20" t="str">
        <f>VLOOKUP(A20,'fWAR 2015'!A:G,4,FALSE)</f>
        <v>P</v>
      </c>
      <c r="C20">
        <f>VLOOKUP(A20,'fWAR 2015'!A:G,7,FALSE)</f>
        <v>0.8</v>
      </c>
      <c r="D20">
        <f>VLOOKUP(A20,'Steamer 2016'!A:C,3,FALSE)</f>
        <v>2.2000000000000002</v>
      </c>
      <c r="E20">
        <f>D20</f>
        <v>2.2000000000000002</v>
      </c>
      <c r="F20">
        <f>CrowdSourcingResults!I25</f>
        <v>12.2265625</v>
      </c>
      <c r="G20">
        <f>E20/F20</f>
        <v>0.17993610223642173</v>
      </c>
    </row>
    <row r="21" spans="1:7" x14ac:dyDescent="0.25">
      <c r="A21" t="str">
        <f>CrowdSourcingResults!A28</f>
        <v>Brett Anderson</v>
      </c>
      <c r="B21" t="str">
        <f>VLOOKUP(A21,'fWAR 2015'!A:G,4,FALSE)</f>
        <v>P</v>
      </c>
      <c r="C21">
        <f>VLOOKUP(A21,'fWAR 2015'!A:G,7,FALSE)</f>
        <v>1.7</v>
      </c>
      <c r="D21">
        <f>VLOOKUP(A21,'Steamer 2016'!A:C,3,FALSE)</f>
        <v>2</v>
      </c>
      <c r="E21">
        <f>D21</f>
        <v>2</v>
      </c>
      <c r="F21">
        <f>CrowdSourcingResults!I28</f>
        <v>11.141025641025641</v>
      </c>
      <c r="G21">
        <f>E21/F21</f>
        <v>0.17951668584579977</v>
      </c>
    </row>
    <row r="22" spans="1:7" x14ac:dyDescent="0.25">
      <c r="A22" t="str">
        <f>CrowdSourcingResults!A62</f>
        <v>Jimmy Rollins</v>
      </c>
      <c r="B22" t="str">
        <f>VLOOKUP(A22,'fWAR 2015'!A:G,4,FALSE)</f>
        <v>SS</v>
      </c>
      <c r="C22">
        <f>VLOOKUP(A22,'fWAR 2015'!A:G,7,FALSE)</f>
        <v>0.2</v>
      </c>
      <c r="D22">
        <f>VLOOKUP(A22,'Steamer 2016'!A:C,3,FALSE)</f>
        <v>1.3</v>
      </c>
      <c r="E22">
        <f>D22</f>
        <v>1.3</v>
      </c>
      <c r="F22">
        <f>CrowdSourcingResults!I62</f>
        <v>7.4326530612244897</v>
      </c>
      <c r="G22">
        <f>E22/F22</f>
        <v>0.17490389895661726</v>
      </c>
    </row>
    <row r="23" spans="1:7" x14ac:dyDescent="0.25">
      <c r="A23" t="str">
        <f>CrowdSourcingResults!A29</f>
        <v>John Lackey</v>
      </c>
      <c r="B23" t="str">
        <f>VLOOKUP(A23,'fWAR 2015'!A:G,4,FALSE)</f>
        <v>P</v>
      </c>
      <c r="C23">
        <f>VLOOKUP(A23,'fWAR 2015'!A:G,7,FALSE)</f>
        <v>3.6</v>
      </c>
      <c r="D23">
        <f>VLOOKUP(A23,'Steamer 2016'!A:C,3,FALSE)</f>
        <v>2.6</v>
      </c>
      <c r="E23">
        <f>D23</f>
        <v>2.6</v>
      </c>
      <c r="F23">
        <f>CrowdSourcingResults!I29</f>
        <v>14.873239436619718</v>
      </c>
      <c r="G23">
        <f>E23/F23</f>
        <v>0.17481060606060608</v>
      </c>
    </row>
    <row r="24" spans="1:7" x14ac:dyDescent="0.25">
      <c r="A24" t="str">
        <f>CrowdSourcingResults!A18</f>
        <v>Matt Wieters</v>
      </c>
      <c r="B24" t="str">
        <f>VLOOKUP(A24,'fWAR 2015'!A:G,4,FALSE)</f>
        <v>C</v>
      </c>
      <c r="C24">
        <f>VLOOKUP(A24,'fWAR 2015'!A:G,7,FALSE)</f>
        <v>1</v>
      </c>
      <c r="D24">
        <f>VLOOKUP(A24,'Steamer 2016'!A:C,3,FALSE)</f>
        <v>2.2000000000000002</v>
      </c>
      <c r="E24">
        <f>D24</f>
        <v>2.2000000000000002</v>
      </c>
      <c r="F24">
        <f>CrowdSourcingResults!I18</f>
        <v>12.648956356736242</v>
      </c>
      <c r="G24">
        <f>E24/F24</f>
        <v>0.17392739273927396</v>
      </c>
    </row>
    <row r="25" spans="1:7" x14ac:dyDescent="0.25">
      <c r="A25" t="str">
        <f>CrowdSourcingResults!A27</f>
        <v>J.A. Happ</v>
      </c>
      <c r="B25" t="str">
        <f>VLOOKUP(A25,'fWAR 2015'!A:G,4,FALSE)</f>
        <v>P</v>
      </c>
      <c r="C25">
        <f>VLOOKUP(A25,'fWAR 2015'!A:G,7,FALSE)</f>
        <v>3.3</v>
      </c>
      <c r="D25">
        <f>VLOOKUP(A25,'Steamer 2016'!A:C,3,FALSE)</f>
        <v>1.9</v>
      </c>
      <c r="E25">
        <f>D25</f>
        <v>1.9</v>
      </c>
      <c r="F25">
        <f>CrowdSourcingResults!I27</f>
        <v>11.015706806282722</v>
      </c>
      <c r="G25">
        <f>E25/F25</f>
        <v>0.17248098859315589</v>
      </c>
    </row>
    <row r="26" spans="1:7" x14ac:dyDescent="0.25">
      <c r="A26" t="str">
        <f>CrowdSourcingResults!A46</f>
        <v>Steve Pearce</v>
      </c>
      <c r="B26" t="str">
        <f>VLOOKUP(A26,'fWAR 2015'!A:G,4,FALSE)</f>
        <v>1B/LF</v>
      </c>
      <c r="C26">
        <f>VLOOKUP(A26,'fWAR 2015'!A:G,7,FALSE)</f>
        <v>0.3</v>
      </c>
      <c r="D26">
        <f>VLOOKUP(A26,'Steamer 2016'!A:C,3,FALSE)</f>
        <v>1.2</v>
      </c>
      <c r="E26">
        <f>D26</f>
        <v>1.2</v>
      </c>
      <c r="F26">
        <f>CrowdSourcingResults!I46</f>
        <v>7.0585106382978724</v>
      </c>
      <c r="G26">
        <f>E26/F26</f>
        <v>0.17000753579502637</v>
      </c>
    </row>
    <row r="27" spans="1:7" x14ac:dyDescent="0.25">
      <c r="A27" t="str">
        <f>CrowdSourcingResults!A19</f>
        <v>Daniel Murphy</v>
      </c>
      <c r="B27" t="str">
        <f>VLOOKUP(A27,'fWAR 2015'!A:G,4,FALSE)</f>
        <v>2B/3B</v>
      </c>
      <c r="C27">
        <f>VLOOKUP(A27,'fWAR 2015'!A:G,7,FALSE)</f>
        <v>2.5</v>
      </c>
      <c r="D27">
        <f>VLOOKUP(A27,'Steamer 2016'!A:C,3,FALSE)</f>
        <v>2.1</v>
      </c>
      <c r="E27">
        <f>D27</f>
        <v>2.1</v>
      </c>
      <c r="F27">
        <f>CrowdSourcingResults!I19</f>
        <v>12.603696098562628</v>
      </c>
      <c r="G27">
        <f>E27/F27</f>
        <v>0.16661779081133921</v>
      </c>
    </row>
    <row r="28" spans="1:7" x14ac:dyDescent="0.25">
      <c r="A28" t="str">
        <f>CrowdSourcingResults!A11</f>
        <v>Jeff Samardzija</v>
      </c>
      <c r="B28" t="str">
        <f>VLOOKUP(A28,'fWAR 2015'!A:G,4,FALSE)</f>
        <v>P</v>
      </c>
      <c r="C28">
        <f>VLOOKUP(A28,'fWAR 2015'!A:G,7,FALSE)</f>
        <v>2.7</v>
      </c>
      <c r="D28">
        <f>VLOOKUP(A28,'Steamer 2016'!A:C,3,FALSE)</f>
        <v>2.7</v>
      </c>
      <c r="E28">
        <f>D28</f>
        <v>2.7</v>
      </c>
      <c r="F28">
        <f>CrowdSourcingResults!I11</f>
        <v>16.213483146067414</v>
      </c>
      <c r="G28">
        <f>E28/F28</f>
        <v>0.16652806652806657</v>
      </c>
    </row>
    <row r="29" spans="1:7" x14ac:dyDescent="0.25">
      <c r="A29" t="str">
        <f>CrowdSourcingResults!A35</f>
        <v>Doug Fister</v>
      </c>
      <c r="B29" t="str">
        <f>VLOOKUP(A29,'fWAR 2015'!A:G,4,FALSE)</f>
        <v>P</v>
      </c>
      <c r="C29">
        <f>VLOOKUP(A29,'fWAR 2015'!A:G,7,FALSE)</f>
        <v>0.2</v>
      </c>
      <c r="D29">
        <f>VLOOKUP(A29,'Steamer 2016'!A:C,3,FALSE)</f>
        <v>1.6</v>
      </c>
      <c r="E29">
        <f>D29</f>
        <v>1.6</v>
      </c>
      <c r="F29">
        <f>CrowdSourcingResults!I35</f>
        <v>10.50251256281407</v>
      </c>
      <c r="G29">
        <f>E29/F29</f>
        <v>0.1523444976076555</v>
      </c>
    </row>
    <row r="30" spans="1:7" x14ac:dyDescent="0.25">
      <c r="A30" t="str">
        <f>CrowdSourcingResults!A4</f>
        <v>Zack Greinke</v>
      </c>
      <c r="B30" t="str">
        <f>VLOOKUP(A30,'fWAR 2015'!A:G,4,FALSE)</f>
        <v>P</v>
      </c>
      <c r="C30">
        <f>VLOOKUP(A30,'fWAR 2015'!A:G,7,FALSE)</f>
        <v>5.9</v>
      </c>
      <c r="D30">
        <f>VLOOKUP(A30,'Steamer 2016'!A:C,3,FALSE)</f>
        <v>4</v>
      </c>
      <c r="E30">
        <f>D30</f>
        <v>4</v>
      </c>
      <c r="F30">
        <f>CrowdSourcingResults!I4</f>
        <v>26.710843373493976</v>
      </c>
      <c r="G30">
        <f>E30/F30</f>
        <v>0.14975191700496165</v>
      </c>
    </row>
    <row r="31" spans="1:7" x14ac:dyDescent="0.25">
      <c r="A31" t="str">
        <f>CrowdSourcingResults!A53</f>
        <v>Mark Buehrle</v>
      </c>
      <c r="B31" t="str">
        <f>VLOOKUP(A31,'fWAR 2015'!A:G,4,FALSE)</f>
        <v>P</v>
      </c>
      <c r="C31">
        <f>VLOOKUP(A31,'fWAR 2015'!A:G,7,FALSE)</f>
        <v>2.1</v>
      </c>
      <c r="D31">
        <f>VLOOKUP(A31,'Steamer 2016'!A:C,3,FALSE)</f>
        <v>1.6</v>
      </c>
      <c r="E31">
        <f>D31</f>
        <v>1.6</v>
      </c>
      <c r="F31">
        <f>CrowdSourcingResults!I53</f>
        <v>10.816000000000001</v>
      </c>
      <c r="G31">
        <f>E31/F31</f>
        <v>0.14792899408284024</v>
      </c>
    </row>
    <row r="32" spans="1:7" x14ac:dyDescent="0.25">
      <c r="A32" t="str">
        <f>CrowdSourcingResults!A8</f>
        <v>Justin Upton</v>
      </c>
      <c r="B32" t="str">
        <f>VLOOKUP(A32,'fWAR 2015'!A:G,4,FALSE)</f>
        <v>LF</v>
      </c>
      <c r="C32">
        <f>VLOOKUP(A32,'fWAR 2015'!A:G,7,FALSE)</f>
        <v>3.6</v>
      </c>
      <c r="D32">
        <f>VLOOKUP(A32,'Steamer 2016'!A:C,3,FALSE)</f>
        <v>3</v>
      </c>
      <c r="E32">
        <f>D32</f>
        <v>3</v>
      </c>
      <c r="F32">
        <f>CrowdSourcingResults!I8</f>
        <v>20.391836734693879</v>
      </c>
      <c r="G32">
        <f>E32/F32</f>
        <v>0.14711769415532425</v>
      </c>
    </row>
    <row r="33" spans="1:7" x14ac:dyDescent="0.25">
      <c r="A33" t="str">
        <f>CrowdSourcingResults!A5</f>
        <v>Yoenis Cespedes</v>
      </c>
      <c r="B33" t="str">
        <f>VLOOKUP(A33,'fWAR 2015'!A:G,4,FALSE)</f>
        <v>LF</v>
      </c>
      <c r="C33">
        <f>VLOOKUP(A33,'fWAR 2015'!A:G,7,FALSE)</f>
        <v>6.7</v>
      </c>
      <c r="D33">
        <f>VLOOKUP(A33,'Steamer 2016'!A:C,3,FALSE)</f>
        <v>3.1</v>
      </c>
      <c r="E33">
        <f>D33</f>
        <v>3.1</v>
      </c>
      <c r="F33">
        <f>CrowdSourcingResults!I5</f>
        <v>21.504566210045663</v>
      </c>
      <c r="G33">
        <f>E33/F33</f>
        <v>0.14415543051279328</v>
      </c>
    </row>
    <row r="34" spans="1:7" x14ac:dyDescent="0.25">
      <c r="A34" t="str">
        <f>CrowdSourcingResults!A43</f>
        <v>Nori Aoki</v>
      </c>
      <c r="B34" t="str">
        <f>VLOOKUP(A34,'fWAR 2015'!A:G,4,FALSE)</f>
        <v>LF</v>
      </c>
      <c r="C34">
        <f>VLOOKUP(A34,'fWAR 2015'!A:G,7,FALSE)</f>
        <v>1.5</v>
      </c>
      <c r="D34">
        <f>VLOOKUP(A34,'Steamer 2016'!A:C,3,FALSE)</f>
        <v>1.1000000000000001</v>
      </c>
      <c r="E34">
        <f>D34</f>
        <v>1.1000000000000001</v>
      </c>
      <c r="F34">
        <f>CrowdSourcingResults!I43</f>
        <v>7.6395759717314489</v>
      </c>
      <c r="G34">
        <f>E34/F34</f>
        <v>0.14398704902867715</v>
      </c>
    </row>
    <row r="35" spans="1:7" x14ac:dyDescent="0.25">
      <c r="A35" t="str">
        <f>CrowdSourcingResults!A6</f>
        <v>Johnny Cueto</v>
      </c>
      <c r="B35" t="str">
        <f>VLOOKUP(A35,'fWAR 2015'!A:G,4,FALSE)</f>
        <v>P</v>
      </c>
      <c r="C35">
        <f>VLOOKUP(A35,'fWAR 2015'!A:G,7,FALSE)</f>
        <v>4.0999999999999996</v>
      </c>
      <c r="D35">
        <f>VLOOKUP(A35,'Steamer 2016'!A:C,3,FALSE)</f>
        <v>3</v>
      </c>
      <c r="E35">
        <f>D35</f>
        <v>3</v>
      </c>
      <c r="F35">
        <f>CrowdSourcingResults!I6</f>
        <v>21.010169491525424</v>
      </c>
      <c r="G35">
        <f>E35/F35</f>
        <v>0.14278799612778315</v>
      </c>
    </row>
    <row r="36" spans="1:7" x14ac:dyDescent="0.25">
      <c r="A36" t="str">
        <f>CrowdSourcingResults!A30</f>
        <v>Austin Jackson</v>
      </c>
      <c r="B36" t="str">
        <f>VLOOKUP(A36,'fWAR 2015'!A:G,4,FALSE)</f>
        <v>CF</v>
      </c>
      <c r="C36">
        <f>VLOOKUP(A36,'fWAR 2015'!A:G,7,FALSE)</f>
        <v>2.2999999999999998</v>
      </c>
      <c r="D36">
        <f>VLOOKUP(A36,'Steamer 2016'!A:C,3,FALSE)</f>
        <v>1.4</v>
      </c>
      <c r="E36">
        <f>D36</f>
        <v>1.4</v>
      </c>
      <c r="F36">
        <f>CrowdSourcingResults!I30</f>
        <v>9.9180887372013657</v>
      </c>
      <c r="G36">
        <f>E36/F36</f>
        <v>0.14115622849277357</v>
      </c>
    </row>
    <row r="37" spans="1:7" x14ac:dyDescent="0.25">
      <c r="A37" t="str">
        <f>CrowdSourcingResults!A39</f>
        <v>Mike Pelfrey</v>
      </c>
      <c r="B37" t="str">
        <f>VLOOKUP(A37,'fWAR 2015'!A:G,4,FALSE)</f>
        <v>P</v>
      </c>
      <c r="C37">
        <f>VLOOKUP(A37,'fWAR 2015'!A:G,7,FALSE)</f>
        <v>2</v>
      </c>
      <c r="D37">
        <f>VLOOKUP(A37,'Steamer 2016'!A:C,3,FALSE)</f>
        <v>1.1000000000000001</v>
      </c>
      <c r="E37">
        <f>D37</f>
        <v>1.1000000000000001</v>
      </c>
      <c r="F37">
        <f>CrowdSourcingResults!I39</f>
        <v>8.0757575757575761</v>
      </c>
      <c r="G37">
        <f>E37/F37</f>
        <v>0.13621013133208257</v>
      </c>
    </row>
    <row r="38" spans="1:7" x14ac:dyDescent="0.25">
      <c r="A38" t="str">
        <f>CrowdSourcingResults!A13</f>
        <v>Mike Leake</v>
      </c>
      <c r="B38" t="str">
        <f>VLOOKUP(A38,'fWAR 2015'!A:G,4,FALSE)</f>
        <v>P</v>
      </c>
      <c r="C38">
        <f>VLOOKUP(A38,'fWAR 2015'!A:G,7,FALSE)</f>
        <v>1.7</v>
      </c>
      <c r="D38">
        <f>VLOOKUP(A38,'Steamer 2016'!A:C,3,FALSE)</f>
        <v>1.9</v>
      </c>
      <c r="E38">
        <f>D38</f>
        <v>1.9</v>
      </c>
      <c r="F38">
        <f>CrowdSourcingResults!I13</f>
        <v>14.028735632183908</v>
      </c>
      <c r="G38">
        <f>E38/F38</f>
        <v>0.1354362965997542</v>
      </c>
    </row>
    <row r="39" spans="1:7" x14ac:dyDescent="0.25">
      <c r="A39" t="str">
        <f>CrowdSourcingResults!A7</f>
        <v>Jordan Zimmermann</v>
      </c>
      <c r="B39" t="str">
        <f>VLOOKUP(A39,'fWAR 2015'!A:G,4,FALSE)</f>
        <v>P</v>
      </c>
      <c r="C39">
        <f>VLOOKUP(A39,'fWAR 2015'!A:G,7,FALSE)</f>
        <v>3</v>
      </c>
      <c r="D39">
        <f>VLOOKUP(A39,'Steamer 2016'!A:C,3,FALSE)</f>
        <v>2.8</v>
      </c>
      <c r="E39">
        <f>D39</f>
        <v>2.8</v>
      </c>
      <c r="F39">
        <f>CrowdSourcingResults!I7</f>
        <v>20.792349726775956</v>
      </c>
      <c r="G39">
        <f>E39/F39</f>
        <v>0.13466491458607094</v>
      </c>
    </row>
    <row r="40" spans="1:7" x14ac:dyDescent="0.25">
      <c r="A40" t="str">
        <f>CrowdSourcingResults!A38</f>
        <v>Mike Napoli</v>
      </c>
      <c r="B40" t="str">
        <f>VLOOKUP(A40,'fWAR 2015'!A:G,4,FALSE)</f>
        <v>1B</v>
      </c>
      <c r="C40">
        <f>VLOOKUP(A40,'fWAR 2015'!A:G,7,FALSE)</f>
        <v>0.7</v>
      </c>
      <c r="D40">
        <f>VLOOKUP(A40,'Steamer 2016'!A:C,3,FALSE)</f>
        <v>1.2</v>
      </c>
      <c r="E40">
        <f>D40</f>
        <v>1.2</v>
      </c>
      <c r="F40">
        <f>CrowdSourcingResults!I38</f>
        <v>9.0782828282828287</v>
      </c>
      <c r="G40">
        <f>E40/F40</f>
        <v>0.13218358831710708</v>
      </c>
    </row>
    <row r="41" spans="1:7" x14ac:dyDescent="0.25">
      <c r="A41" t="str">
        <f>CrowdSourcingResults!A37</f>
        <v>David Freese</v>
      </c>
      <c r="B41" t="str">
        <f>VLOOKUP(A41,'fWAR 2015'!A:G,4,FALSE)</f>
        <v>3B</v>
      </c>
      <c r="C41">
        <f>VLOOKUP(A41,'fWAR 2015'!A:G,7,FALSE)</f>
        <v>2.2000000000000002</v>
      </c>
      <c r="D41">
        <f>VLOOKUP(A41,'Steamer 2016'!A:C,3,FALSE)</f>
        <v>1.2</v>
      </c>
      <c r="E41">
        <f>D41</f>
        <v>1.2</v>
      </c>
      <c r="F41">
        <f>CrowdSourcingResults!I37</f>
        <v>9.463815789473685</v>
      </c>
      <c r="G41">
        <f>E41/F41</f>
        <v>0.12679874869655891</v>
      </c>
    </row>
    <row r="42" spans="1:7" x14ac:dyDescent="0.25">
      <c r="A42" t="str">
        <f>CrowdSourcingResults!A31</f>
        <v>Asdrubal Cabrera</v>
      </c>
      <c r="B42" t="str">
        <f>VLOOKUP(A42,'fWAR 2015'!A:G,4,FALSE)</f>
        <v>SS</v>
      </c>
      <c r="C42">
        <f>VLOOKUP(A42,'fWAR 2015'!A:G,7,FALSE)</f>
        <v>2.2000000000000002</v>
      </c>
      <c r="D42">
        <f>VLOOKUP(A42,'Steamer 2016'!A:C,3,FALSE)</f>
        <v>1.2</v>
      </c>
      <c r="E42">
        <f>D42</f>
        <v>1.2</v>
      </c>
      <c r="F42">
        <f>CrowdSourcingResults!I31</f>
        <v>9.561983471074381</v>
      </c>
      <c r="G42">
        <f>E42/F42</f>
        <v>0.12549697493517717</v>
      </c>
    </row>
    <row r="43" spans="1:7" x14ac:dyDescent="0.25">
      <c r="A43" t="str">
        <f>CrowdSourcingResults!A15</f>
        <v>Dexter Fowler</v>
      </c>
      <c r="B43" t="str">
        <f>VLOOKUP(A43,'fWAR 2015'!A:G,4,FALSE)</f>
        <v>CF</v>
      </c>
      <c r="C43">
        <f>VLOOKUP(A43,'fWAR 2015'!A:G,7,FALSE)</f>
        <v>3.2</v>
      </c>
      <c r="D43">
        <f>VLOOKUP(A43,'Steamer 2016'!A:C,3,FALSE)</f>
        <v>1.7</v>
      </c>
      <c r="E43">
        <f>D43</f>
        <v>1.7</v>
      </c>
      <c r="F43">
        <f>CrowdSourcingResults!I15</f>
        <v>13.780092592592593</v>
      </c>
      <c r="G43">
        <f>E43/F43</f>
        <v>0.12336636989753065</v>
      </c>
    </row>
    <row r="44" spans="1:7" x14ac:dyDescent="0.25">
      <c r="A44" t="str">
        <f>CrowdSourcingResults!A83</f>
        <v>Kyle Kendrick</v>
      </c>
      <c r="B44" t="str">
        <f>VLOOKUP(A44,'fWAR 2015'!A:G,4,FALSE)</f>
        <v>P</v>
      </c>
      <c r="C44">
        <f>VLOOKUP(A44,'fWAR 2015'!A:G,7,FALSE)</f>
        <v>-1</v>
      </c>
      <c r="D44">
        <f>VLOOKUP(A44,'Steamer 2016'!A:C,3,FALSE)</f>
        <v>0.4</v>
      </c>
      <c r="E44">
        <f>D44</f>
        <v>0.4</v>
      </c>
      <c r="F44">
        <f>CrowdSourcingResults!I83</f>
        <v>3.2758620689655173</v>
      </c>
      <c r="G44">
        <f>E44/F44</f>
        <v>0.12210526315789474</v>
      </c>
    </row>
    <row r="45" spans="1:7" x14ac:dyDescent="0.25">
      <c r="A45" t="str">
        <f>CrowdSourcingResults!A14</f>
        <v>Yovani Gallardo</v>
      </c>
      <c r="B45" t="str">
        <f>VLOOKUP(A45,'fWAR 2015'!A:G,4,FALSE)</f>
        <v>P</v>
      </c>
      <c r="C45">
        <f>VLOOKUP(A45,'fWAR 2015'!A:G,7,FALSE)</f>
        <v>2.5</v>
      </c>
      <c r="D45">
        <f>VLOOKUP(A45,'Steamer 2016'!A:C,3,FALSE)</f>
        <v>1.7</v>
      </c>
      <c r="E45">
        <f>D45</f>
        <v>1.7</v>
      </c>
      <c r="F45">
        <f>CrowdSourcingResults!I14</f>
        <v>14</v>
      </c>
      <c r="G45">
        <f>E45/F45</f>
        <v>0.12142857142857143</v>
      </c>
    </row>
    <row r="46" spans="1:7" x14ac:dyDescent="0.25">
      <c r="A46" t="str">
        <f>CrowdSourcingResults!A77</f>
        <v>Matt Joyce</v>
      </c>
      <c r="B46" t="str">
        <f>VLOOKUP(A46,'fWAR 2015'!A:G,4,FALSE)</f>
        <v>LF</v>
      </c>
      <c r="C46">
        <f>VLOOKUP(A46,'fWAR 2015'!A:G,7,FALSE)</f>
        <v>-1.4</v>
      </c>
      <c r="D46">
        <f>VLOOKUP(A46,'Steamer 2016'!A:C,3,FALSE)</f>
        <v>0.5</v>
      </c>
      <c r="E46">
        <f>D46</f>
        <v>0.5</v>
      </c>
      <c r="F46">
        <f>CrowdSourcingResults!I77</f>
        <v>4.2429378531073443</v>
      </c>
      <c r="G46">
        <f>E46/F46</f>
        <v>0.11784287616511319</v>
      </c>
    </row>
    <row r="47" spans="1:7" x14ac:dyDescent="0.25">
      <c r="A47" t="str">
        <f>CrowdSourcingResults!A70</f>
        <v>Chris Young</v>
      </c>
      <c r="B47" t="str">
        <f>VLOOKUP(A47,'fWAR 2015'!A:G,4,FALSE)</f>
        <v>RF/LF</v>
      </c>
      <c r="C47">
        <f>VLOOKUP(A47,'fWAR 2015'!A:G,7,FALSE)</f>
        <v>1.2</v>
      </c>
      <c r="D47">
        <f>VLOOKUP(A47,'Steamer 2016'!A:C,3,FALSE)</f>
        <v>0.7</v>
      </c>
      <c r="E47">
        <f>D47</f>
        <v>0.7</v>
      </c>
      <c r="F47">
        <f>CrowdSourcingResults!I70</f>
        <v>5.9465648854961835</v>
      </c>
      <c r="G47">
        <f>E47/F47</f>
        <v>0.1177150192554557</v>
      </c>
    </row>
    <row r="48" spans="1:7" x14ac:dyDescent="0.25">
      <c r="A48" t="str">
        <f>CrowdSourcingResults!A9</f>
        <v>Chris Davis</v>
      </c>
      <c r="B48" t="str">
        <f>VLOOKUP(A48,'fWAR 2015'!A:G,4,FALSE)</f>
        <v>1B</v>
      </c>
      <c r="C48">
        <f>VLOOKUP(A48,'fWAR 2015'!A:G,7,FALSE)</f>
        <v>5.6</v>
      </c>
      <c r="D48">
        <f>VLOOKUP(A48,'Steamer 2016'!A:C,3,FALSE)</f>
        <v>2.4</v>
      </c>
      <c r="E48">
        <f>D48</f>
        <v>2.4</v>
      </c>
      <c r="F48">
        <f>CrowdSourcingResults!I9</f>
        <v>20.514409221902017</v>
      </c>
      <c r="G48">
        <f>E48/F48</f>
        <v>0.11699093910233897</v>
      </c>
    </row>
    <row r="49" spans="1:7" x14ac:dyDescent="0.25">
      <c r="A49" t="str">
        <f>CrowdSourcingResults!A65</f>
        <v>Alfredo Simon</v>
      </c>
      <c r="B49" t="str">
        <f>VLOOKUP(A49,'fWAR 2015'!A:G,4,FALSE)</f>
        <v>P</v>
      </c>
      <c r="C49">
        <f>VLOOKUP(A49,'fWAR 2015'!A:G,7,FALSE)</f>
        <v>1</v>
      </c>
      <c r="D49">
        <f>VLOOKUP(A49,'Steamer 2016'!A:C,3,FALSE)</f>
        <v>0.8</v>
      </c>
      <c r="E49">
        <f>D49</f>
        <v>0.8</v>
      </c>
      <c r="F49">
        <f>CrowdSourcingResults!I65</f>
        <v>6.8780487804878048</v>
      </c>
      <c r="G49">
        <f>E49/F49</f>
        <v>0.11631205673758867</v>
      </c>
    </row>
    <row r="50" spans="1:7" x14ac:dyDescent="0.25">
      <c r="A50" t="str">
        <f>CrowdSourcingResults!A63</f>
        <v>Mark Lowe</v>
      </c>
      <c r="B50" t="str">
        <f>VLOOKUP(A50,'fWAR 2015'!A:G,4,FALSE)</f>
        <v>P</v>
      </c>
      <c r="C50">
        <f>VLOOKUP(A50,'fWAR 2015'!A:G,7,FALSE)</f>
        <v>1.2</v>
      </c>
      <c r="D50">
        <f>VLOOKUP(A50,'Steamer 2016'!A:C,3,FALSE)</f>
        <v>0.5</v>
      </c>
      <c r="E50">
        <f>D50</f>
        <v>0.5</v>
      </c>
      <c r="F50">
        <f>CrowdSourcingResults!I63</f>
        <v>4.3692307692307688</v>
      </c>
      <c r="G50">
        <f>E50/F50</f>
        <v>0.11443661971830987</v>
      </c>
    </row>
    <row r="51" spans="1:7" x14ac:dyDescent="0.25">
      <c r="A51" t="str">
        <f>CrowdSourcingResults!A69</f>
        <v>Tim Lincecum</v>
      </c>
      <c r="B51" t="str">
        <f>VLOOKUP(A51,'fWAR 2015'!A:G,4,FALSE)</f>
        <v>P</v>
      </c>
      <c r="C51">
        <f>VLOOKUP(A51,'fWAR 2015'!A:G,7,FALSE)</f>
        <v>0.3</v>
      </c>
      <c r="D51">
        <f>VLOOKUP(A51,'Steamer 2016'!A:C,3,FALSE)</f>
        <v>0.8</v>
      </c>
      <c r="E51">
        <f>D51</f>
        <v>0.8</v>
      </c>
      <c r="F51">
        <f>CrowdSourcingResults!I69</f>
        <v>7.0394736842105265</v>
      </c>
      <c r="G51">
        <f>E51/F51</f>
        <v>0.11364485981308411</v>
      </c>
    </row>
    <row r="52" spans="1:7" x14ac:dyDescent="0.25">
      <c r="A52" t="str">
        <f>CrowdSourcingResults!A76</f>
        <v>Geovany Soto</v>
      </c>
      <c r="B52" t="str">
        <f>VLOOKUP(A52,'fWAR 2015'!A:G,4,FALSE)</f>
        <v>C</v>
      </c>
      <c r="C52">
        <f>VLOOKUP(A52,'fWAR 2015'!A:G,7,FALSE)</f>
        <v>1.1000000000000001</v>
      </c>
      <c r="D52">
        <f>VLOOKUP(A52,'Steamer 2016'!A:C,3,FALSE)</f>
        <v>0.5</v>
      </c>
      <c r="E52">
        <f>D52</f>
        <v>0.5</v>
      </c>
      <c r="F52">
        <f>CrowdSourcingResults!I76</f>
        <v>4.4149253731343281</v>
      </c>
      <c r="G52">
        <f>E52/F52</f>
        <v>0.11325219743069642</v>
      </c>
    </row>
    <row r="53" spans="1:7" x14ac:dyDescent="0.25">
      <c r="A53" t="str">
        <f>CrowdSourcingResults!A12</f>
        <v>Ian Desmond</v>
      </c>
      <c r="B53" t="str">
        <f>VLOOKUP(A53,'fWAR 2015'!A:G,4,FALSE)</f>
        <v>SS</v>
      </c>
      <c r="C53">
        <f>VLOOKUP(A53,'fWAR 2015'!A:G,7,FALSE)</f>
        <v>1.7</v>
      </c>
      <c r="D53">
        <f>VLOOKUP(A53,'Steamer 2016'!A:C,3,FALSE)</f>
        <v>1.6</v>
      </c>
      <c r="E53">
        <f>D53</f>
        <v>1.6</v>
      </c>
      <c r="F53">
        <f>CrowdSourcingResults!I12</f>
        <v>14.4125</v>
      </c>
      <c r="G53">
        <f>E53/F53</f>
        <v>0.11101474414570686</v>
      </c>
    </row>
    <row r="54" spans="1:7" x14ac:dyDescent="0.25">
      <c r="A54" t="str">
        <f>CrowdSourcingResults!A32</f>
        <v>Gerardo Parra</v>
      </c>
      <c r="B54" t="str">
        <f>VLOOKUP(A54,'fWAR 2015'!A:G,4,FALSE)</f>
        <v>RF/CF/LF</v>
      </c>
      <c r="C54">
        <f>VLOOKUP(A54,'fWAR 2015'!A:G,7,FALSE)</f>
        <v>0.4</v>
      </c>
      <c r="D54">
        <f>VLOOKUP(A54,'Steamer 2016'!A:C,3,FALSE)</f>
        <v>1</v>
      </c>
      <c r="E54">
        <f>D54</f>
        <v>1</v>
      </c>
      <c r="F54">
        <f>CrowdSourcingResults!I32</f>
        <v>9.06</v>
      </c>
      <c r="G54">
        <f>E54/F54</f>
        <v>0.11037527593818984</v>
      </c>
    </row>
    <row r="55" spans="1:7" x14ac:dyDescent="0.25">
      <c r="A55" t="str">
        <f>CrowdSourcingResults!A40</f>
        <v>Alexei Ramirez</v>
      </c>
      <c r="B55" t="str">
        <f>VLOOKUP(A55,'fWAR 2015'!A:G,4,FALSE)</f>
        <v>SS</v>
      </c>
      <c r="C55">
        <f>VLOOKUP(A55,'fWAR 2015'!A:G,7,FALSE)</f>
        <v>-0.5</v>
      </c>
      <c r="D55">
        <f>VLOOKUP(A55,'Steamer 2016'!A:C,3,FALSE)</f>
        <v>0.9</v>
      </c>
      <c r="E55">
        <f>D55</f>
        <v>0.9</v>
      </c>
      <c r="F55">
        <f>CrowdSourcingResults!I40</f>
        <v>8.2017167381974243</v>
      </c>
      <c r="G55">
        <f>E55/F55</f>
        <v>0.10973312401883832</v>
      </c>
    </row>
    <row r="56" spans="1:7" x14ac:dyDescent="0.25">
      <c r="A56" t="str">
        <f>CrowdSourcingResults!A48</f>
        <v>Chris Young</v>
      </c>
      <c r="B56" t="str">
        <f>VLOOKUP(A56,'fWAR 2015'!A:G,4,FALSE)</f>
        <v>RF/LF</v>
      </c>
      <c r="C56">
        <f>VLOOKUP(A56,'fWAR 2015'!A:G,7,FALSE)</f>
        <v>1.2</v>
      </c>
      <c r="D56">
        <f>VLOOKUP(A56,'Steamer 2016'!A:C,3,FALSE)</f>
        <v>0.7</v>
      </c>
      <c r="E56">
        <f>D56</f>
        <v>0.7</v>
      </c>
      <c r="F56">
        <f>CrowdSourcingResults!I48</f>
        <v>6.5696202531645573</v>
      </c>
      <c r="G56">
        <f>E56/F56</f>
        <v>0.10655105973025047</v>
      </c>
    </row>
    <row r="57" spans="1:7" x14ac:dyDescent="0.25">
      <c r="A57" t="str">
        <f>CrowdSourcingResults!A51</f>
        <v>Alejandro De Aza</v>
      </c>
      <c r="B57" t="str">
        <f>VLOOKUP(A57,'fWAR 2015'!A:G,4,FALSE)</f>
        <v>RF/LF</v>
      </c>
      <c r="C57">
        <f>VLOOKUP(A57,'fWAR 2015'!A:G,7,FALSE)</f>
        <v>1.2</v>
      </c>
      <c r="D57">
        <f>VLOOKUP(A57,'Steamer 2016'!A:C,3,FALSE)</f>
        <v>0.6</v>
      </c>
      <c r="E57">
        <f>D57</f>
        <v>0.6</v>
      </c>
      <c r="F57">
        <f>CrowdSourcingResults!I51</f>
        <v>6.1435643564356432</v>
      </c>
      <c r="G57">
        <f>E57/F57</f>
        <v>9.7663174858984694E-2</v>
      </c>
    </row>
    <row r="58" spans="1:7" x14ac:dyDescent="0.25">
      <c r="A58" t="str">
        <f>CrowdSourcingResults!A36</f>
        <v>R.A. Dickey</v>
      </c>
      <c r="B58" t="str">
        <f>VLOOKUP(A58,'fWAR 2015'!A:G,4,FALSE)</f>
        <v>P</v>
      </c>
      <c r="C58">
        <f>VLOOKUP(A58,'fWAR 2015'!A:G,7,FALSE)</f>
        <v>2</v>
      </c>
      <c r="D58">
        <f>VLOOKUP(A58,'Steamer 2016'!A:C,3,FALSE)</f>
        <v>1</v>
      </c>
      <c r="E58">
        <f>D58</f>
        <v>1</v>
      </c>
      <c r="F58">
        <f>CrowdSourcingResults!I36</f>
        <v>10.570850202429149</v>
      </c>
      <c r="G58">
        <f>E58/F58</f>
        <v>9.4599770202987363E-2</v>
      </c>
    </row>
    <row r="59" spans="1:7" x14ac:dyDescent="0.25">
      <c r="A59" t="str">
        <f>CrowdSourcingResults!A79</f>
        <v>Jeremy Guthrie</v>
      </c>
      <c r="B59" t="str">
        <f>VLOOKUP(A59,'fWAR 2015'!A:G,4,FALSE)</f>
        <v>P</v>
      </c>
      <c r="C59">
        <f>VLOOKUP(A59,'fWAR 2015'!A:G,7,FALSE)</f>
        <v>-0.9</v>
      </c>
      <c r="D59">
        <f>VLOOKUP(A59,'Steamer 2016'!A:C,3,FALSE)</f>
        <v>0.4</v>
      </c>
      <c r="E59">
        <f>D59</f>
        <v>0.4</v>
      </c>
      <c r="F59">
        <f>CrowdSourcingResults!I79</f>
        <v>4.274285714285714</v>
      </c>
      <c r="G59">
        <f>E59/F59</f>
        <v>9.3582887700534773E-2</v>
      </c>
    </row>
    <row r="60" spans="1:7" x14ac:dyDescent="0.25">
      <c r="A60" t="str">
        <f>CrowdSourcingResults!A34</f>
        <v>Darren O'Day</v>
      </c>
      <c r="B60" t="str">
        <f>VLOOKUP(A60,'fWAR 2015'!A:G,4,FALSE)</f>
        <v>P</v>
      </c>
      <c r="C60">
        <f>VLOOKUP(A60,'fWAR 2015'!A:G,7,FALSE)</f>
        <v>1.8</v>
      </c>
      <c r="D60">
        <f>VLOOKUP(A60,'Steamer 2016'!A:C,3,FALSE)</f>
        <v>0.7</v>
      </c>
      <c r="E60">
        <f>D60</f>
        <v>0.7</v>
      </c>
      <c r="F60">
        <f>CrowdSourcingResults!I34</f>
        <v>7.5285714285714285</v>
      </c>
      <c r="G60">
        <f>E60/F60</f>
        <v>9.2979127134724851E-2</v>
      </c>
    </row>
    <row r="61" spans="1:7" x14ac:dyDescent="0.25">
      <c r="A61" t="str">
        <f>CrowdSourcingResults!A49</f>
        <v>John Jaso</v>
      </c>
      <c r="B61" t="str">
        <f>VLOOKUP(A61,'fWAR 2015'!A:G,4,FALSE)</f>
        <v>DH</v>
      </c>
      <c r="C61">
        <f>VLOOKUP(A61,'fWAR 2015'!A:G,7,FALSE)</f>
        <v>0.7</v>
      </c>
      <c r="D61">
        <f>VLOOKUP(A61,'Steamer 2016'!A:C,3,FALSE)</f>
        <v>0.5</v>
      </c>
      <c r="E61">
        <f>D61</f>
        <v>0.5</v>
      </c>
      <c r="F61">
        <f>CrowdSourcingResults!I49</f>
        <v>5.9447852760736195</v>
      </c>
      <c r="G61">
        <f>E61/F61</f>
        <v>8.4107327141382873E-2</v>
      </c>
    </row>
    <row r="62" spans="1:7" x14ac:dyDescent="0.25">
      <c r="A62" t="str">
        <f>CrowdSourcingResults!A64</f>
        <v>Justin Morneau</v>
      </c>
      <c r="B62" t="str">
        <f>VLOOKUP(A62,'fWAR 2015'!A:G,4,FALSE)</f>
        <v>1B</v>
      </c>
      <c r="C62">
        <f>VLOOKUP(A62,'fWAR 2015'!A:G,7,FALSE)</f>
        <v>0.5</v>
      </c>
      <c r="D62">
        <f>VLOOKUP(A62,'Steamer 2016'!A:C,3,FALSE)</f>
        <v>0.6</v>
      </c>
      <c r="E62">
        <f>D62</f>
        <v>0.6</v>
      </c>
      <c r="F62">
        <f>CrowdSourcingResults!I64</f>
        <v>7.2767624020887727</v>
      </c>
      <c r="G62">
        <f>E62/F62</f>
        <v>8.2454251883745958E-2</v>
      </c>
    </row>
    <row r="63" spans="1:7" x14ac:dyDescent="0.25">
      <c r="A63" t="str">
        <f>CrowdSourcingResults!A42</f>
        <v>Joakim Soria</v>
      </c>
      <c r="B63" t="str">
        <f>VLOOKUP(A63,'fWAR 2015'!A:G,4,FALSE)</f>
        <v>P</v>
      </c>
      <c r="C63">
        <f>VLOOKUP(A63,'fWAR 2015'!A:G,7,FALSE)</f>
        <v>0.4</v>
      </c>
      <c r="D63">
        <f>VLOOKUP(A63,'Steamer 2016'!A:C,3,FALSE)</f>
        <v>0.6</v>
      </c>
      <c r="E63">
        <f>D63</f>
        <v>0.6</v>
      </c>
      <c r="F63">
        <f>CrowdSourcingResults!I42</f>
        <v>7.360655737704918</v>
      </c>
      <c r="G63">
        <f>E63/F63</f>
        <v>8.1514476614699335E-2</v>
      </c>
    </row>
    <row r="64" spans="1:7" x14ac:dyDescent="0.25">
      <c r="A64" t="str">
        <f>CrowdSourcingResults!A81</f>
        <v>Joe Blanton</v>
      </c>
      <c r="B64" t="str">
        <f>VLOOKUP(A64,'fWAR 2015'!A:G,4,FALSE)</f>
        <v>P</v>
      </c>
      <c r="C64">
        <f>VLOOKUP(A64,'fWAR 2015'!A:G,7,FALSE)</f>
        <v>1.1000000000000001</v>
      </c>
      <c r="D64">
        <f>VLOOKUP(A64,'Steamer 2016'!A:C,3,FALSE)</f>
        <v>0.3</v>
      </c>
      <c r="E64">
        <f>D64</f>
        <v>0.3</v>
      </c>
      <c r="F64">
        <f>CrowdSourcingResults!I81</f>
        <v>3.72</v>
      </c>
      <c r="G64">
        <f>E64/F64</f>
        <v>8.0645161290322578E-2</v>
      </c>
    </row>
    <row r="65" spans="1:7" x14ac:dyDescent="0.25">
      <c r="A65" t="str">
        <f>CrowdSourcingResults!A67</f>
        <v>Shane Victorino</v>
      </c>
      <c r="B65" t="str">
        <f>VLOOKUP(A65,'fWAR 2015'!A:G,4,FALSE)</f>
        <v>RF/LF</v>
      </c>
      <c r="C65">
        <f>VLOOKUP(A65,'fWAR 2015'!A:G,7,FALSE)</f>
        <v>0</v>
      </c>
      <c r="D65">
        <f>VLOOKUP(A65,'Steamer 2016'!A:C,3,FALSE)</f>
        <v>0.5</v>
      </c>
      <c r="E65">
        <f>D65</f>
        <v>0.5</v>
      </c>
      <c r="F65">
        <f>CrowdSourcingResults!I67</f>
        <v>6.6644736842105265</v>
      </c>
      <c r="G65">
        <f>E65/F65</f>
        <v>7.5024679170779859E-2</v>
      </c>
    </row>
    <row r="66" spans="1:7" x14ac:dyDescent="0.25">
      <c r="A66" t="str">
        <f>CrowdSourcingResults!A73</f>
        <v>Ryan Madson</v>
      </c>
      <c r="B66" t="str">
        <f>VLOOKUP(A66,'fWAR 2015'!A:G,4,FALSE)</f>
        <v>P</v>
      </c>
      <c r="C66">
        <f>VLOOKUP(A66,'fWAR 2015'!A:G,7,FALSE)</f>
        <v>0.9</v>
      </c>
      <c r="D66">
        <f>VLOOKUP(A66,'Steamer 2016'!A:C,3,FALSE)</f>
        <v>0.4</v>
      </c>
      <c r="E66">
        <f>D66</f>
        <v>0.4</v>
      </c>
      <c r="F66">
        <f>CrowdSourcingResults!I73</f>
        <v>5.4761904761904763</v>
      </c>
      <c r="G66">
        <f>E66/F66</f>
        <v>7.3043478260869571E-2</v>
      </c>
    </row>
    <row r="67" spans="1:7" x14ac:dyDescent="0.25">
      <c r="A67" t="str">
        <f>CrowdSourcingResults!A80</f>
        <v>Stephen Drew</v>
      </c>
      <c r="B67" t="str">
        <f>VLOOKUP(A67,'fWAR 2015'!A:G,4,FALSE)</f>
        <v>2B</v>
      </c>
      <c r="C67">
        <f>VLOOKUP(A67,'fWAR 2015'!A:G,7,FALSE)</f>
        <v>0.2</v>
      </c>
      <c r="D67">
        <f>VLOOKUP(A67,'Steamer 2016'!A:C,3,FALSE)</f>
        <v>0.3</v>
      </c>
      <c r="E67">
        <f>D67</f>
        <v>0.3</v>
      </c>
      <c r="F67">
        <f>CrowdSourcingResults!I80</f>
        <v>4.1626666666666665</v>
      </c>
      <c r="G67">
        <f>E67/F67</f>
        <v>7.2069186418962206E-2</v>
      </c>
    </row>
    <row r="68" spans="1:7" x14ac:dyDescent="0.25">
      <c r="A68" t="str">
        <f>CrowdSourcingResults!A24</f>
        <v>Marco Estrada</v>
      </c>
      <c r="B68" t="str">
        <f>VLOOKUP(A68,'fWAR 2015'!A:G,4,FALSE)</f>
        <v>P</v>
      </c>
      <c r="C68">
        <f>VLOOKUP(A68,'fWAR 2015'!A:G,7,FALSE)</f>
        <v>1.8</v>
      </c>
      <c r="D68">
        <f>VLOOKUP(A68,'Steamer 2016'!A:C,3,FALSE)</f>
        <v>0.8</v>
      </c>
      <c r="E68">
        <f>D68</f>
        <v>0.8</v>
      </c>
      <c r="F68">
        <f>CrowdSourcingResults!I24</f>
        <v>11.973451327433628</v>
      </c>
      <c r="G68">
        <f>E68/F68</f>
        <v>6.6814486326681452E-2</v>
      </c>
    </row>
    <row r="69" spans="1:7" x14ac:dyDescent="0.25">
      <c r="A69" t="str">
        <f>CrowdSourcingResults!A23</f>
        <v>Colby Rasmus</v>
      </c>
      <c r="B69" t="str">
        <f>VLOOKUP(A69,'fWAR 2015'!A:G,4,FALSE)</f>
        <v>RF/CF/LF</v>
      </c>
      <c r="C69">
        <f>VLOOKUP(A69,'fWAR 2015'!A:G,7,FALSE)</f>
        <v>2.8</v>
      </c>
      <c r="D69">
        <f>VLOOKUP(A69,'Steamer 2016'!A:C,3,FALSE)</f>
        <v>0.8</v>
      </c>
      <c r="E69">
        <f>D69</f>
        <v>0.8</v>
      </c>
      <c r="F69">
        <f>CrowdSourcingResults!I23</f>
        <v>12.353333333333333</v>
      </c>
      <c r="G69">
        <f>E69/F69</f>
        <v>6.4759848893685912E-2</v>
      </c>
    </row>
    <row r="70" spans="1:7" x14ac:dyDescent="0.25">
      <c r="A70" t="str">
        <f>CrowdSourcingResults!A82</f>
        <v>Kelly Johnson</v>
      </c>
      <c r="B70" t="str">
        <f>VLOOKUP(A70,'fWAR 2015'!A:G,4,FALSE)</f>
        <v>2B/LF</v>
      </c>
      <c r="C70">
        <f>VLOOKUP(A70,'fWAR 2015'!A:G,7,FALSE)</f>
        <v>0.3</v>
      </c>
      <c r="D70">
        <f>VLOOKUP(A70,'Steamer 2016'!A:C,3,FALSE)</f>
        <v>0.2</v>
      </c>
      <c r="E70">
        <f>D70</f>
        <v>0.2</v>
      </c>
      <c r="F70">
        <f>CrowdSourcingResults!I82</f>
        <v>3.3245614035087718</v>
      </c>
      <c r="G70">
        <f>E70/F70</f>
        <v>6.0158311345646441E-2</v>
      </c>
    </row>
    <row r="71" spans="1:7" x14ac:dyDescent="0.25">
      <c r="A71" t="str">
        <f>CrowdSourcingResults!A47</f>
        <v>Will Venable</v>
      </c>
      <c r="B71" t="str">
        <f>VLOOKUP(A71,'fWAR 2015'!A:G,4,FALSE)</f>
        <v>CF/LF</v>
      </c>
      <c r="C71">
        <f>VLOOKUP(A71,'fWAR 2015'!A:G,7,FALSE)</f>
        <v>1.2</v>
      </c>
      <c r="D71">
        <f>VLOOKUP(A71,'Steamer 2016'!A:C,3,FALSE)</f>
        <v>0.4</v>
      </c>
      <c r="E71">
        <f>D71</f>
        <v>0.4</v>
      </c>
      <c r="F71">
        <f>CrowdSourcingResults!I47</f>
        <v>6.6928104575163401</v>
      </c>
      <c r="G71">
        <f>E71/F71</f>
        <v>5.9765625000000003E-2</v>
      </c>
    </row>
    <row r="72" spans="1:7" x14ac:dyDescent="0.25">
      <c r="A72" t="str">
        <f>CrowdSourcingResults!A56</f>
        <v>J.P. Howell</v>
      </c>
      <c r="B72" t="str">
        <f>VLOOKUP(A72,'fWAR 2015'!A:G,4,FALSE)</f>
        <v>P</v>
      </c>
      <c r="C72">
        <f>VLOOKUP(A72,'fWAR 2015'!A:G,7,FALSE)</f>
        <v>0.3</v>
      </c>
      <c r="D72">
        <f>VLOOKUP(A72,'Steamer 2016'!A:C,3,FALSE)</f>
        <v>0.2</v>
      </c>
      <c r="E72">
        <f>D72</f>
        <v>0.2</v>
      </c>
      <c r="F72">
        <f>CrowdSourcingResults!I56</f>
        <v>4.859154929577465</v>
      </c>
      <c r="G72">
        <f>E72/F72</f>
        <v>4.1159420289855073E-2</v>
      </c>
    </row>
    <row r="73" spans="1:7" x14ac:dyDescent="0.25">
      <c r="A73" t="str">
        <f>CrowdSourcingResults!A55</f>
        <v>Tony Sipp</v>
      </c>
      <c r="B73" t="str">
        <f>VLOOKUP(A73,'fWAR 2015'!A:G,4,FALSE)</f>
        <v>P</v>
      </c>
      <c r="C73">
        <f>VLOOKUP(A73,'fWAR 2015'!A:G,7,FALSE)</f>
        <v>1</v>
      </c>
      <c r="D73">
        <f>VLOOKUP(A73,'Steamer 2016'!A:C,3,FALSE)</f>
        <v>0.2</v>
      </c>
      <c r="E73">
        <f>D73</f>
        <v>0.2</v>
      </c>
      <c r="F73">
        <f>CrowdSourcingResults!I55</f>
        <v>4.8793103448275863</v>
      </c>
      <c r="G73">
        <f>E73/F73</f>
        <v>4.0989399293286218E-2</v>
      </c>
    </row>
    <row r="74" spans="1:7" x14ac:dyDescent="0.25">
      <c r="A74" t="str">
        <f>CrowdSourcingResults!A72</f>
        <v>Trevor Cahill</v>
      </c>
      <c r="B74" t="str">
        <f>VLOOKUP(A74,'fWAR 2015'!A:G,4,FALSE)</f>
        <v>P</v>
      </c>
      <c r="C74">
        <f>VLOOKUP(A74,'fWAR 2015'!A:G,7,FALSE)</f>
        <v>0.1</v>
      </c>
      <c r="D74">
        <f>VLOOKUP(A74,'Steamer 2016'!A:C,3,FALSE)</f>
        <v>0.2</v>
      </c>
      <c r="E74">
        <f>D74</f>
        <v>0.2</v>
      </c>
      <c r="F74">
        <f>CrowdSourcingResults!I72</f>
        <v>5.1866666666666665</v>
      </c>
      <c r="G74">
        <f>E74/F74</f>
        <v>3.8560411311053991E-2</v>
      </c>
    </row>
    <row r="75" spans="1:7" x14ac:dyDescent="0.25">
      <c r="A75" t="str">
        <f>CrowdSourcingResults!A74</f>
        <v>Jonathan Broxton</v>
      </c>
      <c r="B75" t="str">
        <f>VLOOKUP(A75,'fWAR 2015'!A:G,4,FALSE)</f>
        <v>P</v>
      </c>
      <c r="C75">
        <f>VLOOKUP(A75,'fWAR 2015'!A:G,7,FALSE)</f>
        <v>0.3</v>
      </c>
      <c r="D75">
        <f>VLOOKUP(A75,'Steamer 2016'!A:C,3,FALSE)</f>
        <v>0.1</v>
      </c>
      <c r="E75">
        <f>D75</f>
        <v>0.1</v>
      </c>
      <c r="F75">
        <f>CrowdSourcingResults!I74</f>
        <v>4.47887323943662</v>
      </c>
      <c r="G75">
        <f>E75/F75</f>
        <v>2.2327044025157231E-2</v>
      </c>
    </row>
    <row r="76" spans="1:7" x14ac:dyDescent="0.25">
      <c r="A76" t="str">
        <f>CrowdSourcingResults!A61</f>
        <v>Shawn Kelley</v>
      </c>
      <c r="B76" t="str">
        <f>VLOOKUP(A76,'fWAR 2015'!A:G,4,FALSE)</f>
        <v>P</v>
      </c>
      <c r="C76">
        <f>VLOOKUP(A76,'fWAR 2015'!A:G,7,FALSE)</f>
        <v>1</v>
      </c>
      <c r="D76">
        <f>VLOOKUP(A76,'Steamer 2016'!A:C,3,FALSE)</f>
        <v>0.1</v>
      </c>
      <c r="E76">
        <f>D76</f>
        <v>0.1</v>
      </c>
      <c r="F76">
        <f>CrowdSourcingResults!I61</f>
        <v>4.5483870967741939</v>
      </c>
      <c r="G76">
        <f>E76/F76</f>
        <v>2.198581560283688E-2</v>
      </c>
    </row>
    <row r="77" spans="1:7" x14ac:dyDescent="0.25">
      <c r="A77" t="str">
        <f>CrowdSourcingResults!A75</f>
        <v>David Murphy</v>
      </c>
      <c r="B77" t="str">
        <f>VLOOKUP(A77,'fWAR 2015'!A:G,4,FALSE)</f>
        <v>LF/DH</v>
      </c>
      <c r="C77">
        <f>VLOOKUP(A77,'fWAR 2015'!A:G,7,FALSE)</f>
        <v>0.3</v>
      </c>
      <c r="D77">
        <f>VLOOKUP(A77,'Steamer 2016'!A:C,3,FALSE)</f>
        <v>0.1</v>
      </c>
      <c r="E77">
        <f>D77</f>
        <v>0.1</v>
      </c>
      <c r="F77">
        <f>CrowdSourcingResults!I75</f>
        <v>4.5706521739130439</v>
      </c>
      <c r="G77">
        <f>E77/F77</f>
        <v>2.1878715814506539E-2</v>
      </c>
    </row>
    <row r="78" spans="1:7" x14ac:dyDescent="0.25">
      <c r="A78" t="str">
        <f>CrowdSourcingResults!A57</f>
        <v>Tommy Hunter</v>
      </c>
      <c r="B78" t="str">
        <f>VLOOKUP(A78,'fWAR 2015'!A:G,4,FALSE)</f>
        <v>P</v>
      </c>
      <c r="C78">
        <f>VLOOKUP(A78,'fWAR 2015'!A:G,7,FALSE)</f>
        <v>0.3</v>
      </c>
      <c r="D78">
        <f>VLOOKUP(A78,'Steamer 2016'!A:C,3,FALSE)</f>
        <v>0.1</v>
      </c>
      <c r="E78">
        <f>D78</f>
        <v>0.1</v>
      </c>
      <c r="F78">
        <f>CrowdSourcingResults!I57</f>
        <v>4.746478873239437</v>
      </c>
      <c r="G78">
        <f>E78/F78</f>
        <v>2.1068249258160237E-2</v>
      </c>
    </row>
    <row r="79" spans="1:7" x14ac:dyDescent="0.25">
      <c r="A79" t="str">
        <f>CrowdSourcingResults!A59</f>
        <v>Chase Utley</v>
      </c>
      <c r="B79" t="str">
        <f>VLOOKUP(A79,'fWAR 2015'!A:G,4,FALSE)</f>
        <v>2B</v>
      </c>
      <c r="C79">
        <f>VLOOKUP(A79,'fWAR 2015'!A:G,7,FALSE)</f>
        <v>0</v>
      </c>
      <c r="D79">
        <f>VLOOKUP(A79,'Steamer 2016'!A:C,3,FALSE)</f>
        <v>0.1</v>
      </c>
      <c r="E79">
        <f>D79</f>
        <v>0.1</v>
      </c>
      <c r="F79">
        <f>CrowdSourcingResults!I59</f>
        <v>7.54016620498615</v>
      </c>
      <c r="G79">
        <f>E79/F79</f>
        <v>1.3262307127112417E-2</v>
      </c>
    </row>
    <row r="80" spans="1:7" x14ac:dyDescent="0.25">
      <c r="A80" t="str">
        <f>CrowdSourcingResults!A52</f>
        <v>Rajai Davis</v>
      </c>
      <c r="B80" t="str">
        <f>VLOOKUP(A80,'fWAR 2015'!A:G,4,FALSE)</f>
        <v>CF/LF</v>
      </c>
      <c r="C80">
        <f>VLOOKUP(A80,'fWAR 2015'!A:G,7,FALSE)</f>
        <v>1.8</v>
      </c>
      <c r="D80">
        <f>VLOOKUP(A80,'Steamer 2016'!A:C,3,FALSE)</f>
        <v>0</v>
      </c>
      <c r="E80">
        <f>D80</f>
        <v>0</v>
      </c>
      <c r="F80">
        <f>CrowdSourcingResults!I52</f>
        <v>5.8867924528301883</v>
      </c>
      <c r="G80">
        <f>E80/F80</f>
        <v>0</v>
      </c>
    </row>
    <row r="81" spans="1:7" x14ac:dyDescent="0.25">
      <c r="A81" t="str">
        <f>CrowdSourcingResults!A66</f>
        <v>Marlon Byrd</v>
      </c>
      <c r="B81" t="str">
        <f>VLOOKUP(A81,'fWAR 2015'!A:G,4,FALSE)</f>
        <v>RF/LF</v>
      </c>
      <c r="C81">
        <f>VLOOKUP(A81,'fWAR 2015'!A:G,7,FALSE)</f>
        <v>1</v>
      </c>
      <c r="D81">
        <f>VLOOKUP(A81,'Steamer 2016'!A:C,3,FALSE)</f>
        <v>0</v>
      </c>
      <c r="E81">
        <f>D81</f>
        <v>0</v>
      </c>
      <c r="F81">
        <f>CrowdSourcingResults!I66</f>
        <v>7.2345679012345681</v>
      </c>
      <c r="G81">
        <f>E81/F81</f>
        <v>0</v>
      </c>
    </row>
    <row r="82" spans="1:7" x14ac:dyDescent="0.25">
      <c r="A82" t="str">
        <f>CrowdSourcingResults!A60</f>
        <v>Antonio Bastardo</v>
      </c>
      <c r="B82" t="str">
        <f>VLOOKUP(A82,'fWAR 2015'!A:G,4,FALSE)</f>
        <v>P</v>
      </c>
      <c r="C82">
        <f>VLOOKUP(A82,'fWAR 2015'!A:G,7,FALSE)</f>
        <v>0.6</v>
      </c>
      <c r="D82">
        <f>VLOOKUP(A82,'Steamer 2016'!A:C,3,FALSE)</f>
        <v>0</v>
      </c>
      <c r="E82">
        <f>D82</f>
        <v>0</v>
      </c>
      <c r="F82">
        <f>CrowdSourcingResults!I60</f>
        <v>4.6341463414634143</v>
      </c>
      <c r="G82">
        <f>E82/F82</f>
        <v>0</v>
      </c>
    </row>
    <row r="83" spans="1:7" x14ac:dyDescent="0.25">
      <c r="A83" t="str">
        <f>CrowdSourcingResults!A71</f>
        <v>Alex Rios</v>
      </c>
      <c r="B83" t="str">
        <f>VLOOKUP(A83,'fWAR 2015'!A:G,4,FALSE)</f>
        <v>RF</v>
      </c>
      <c r="C83">
        <f>VLOOKUP(A83,'fWAR 2015'!A:G,7,FALSE)</f>
        <v>0.2</v>
      </c>
      <c r="D83">
        <f>VLOOKUP(A83,'Steamer 2016'!A:C,3,FALSE)</f>
        <v>-0.4</v>
      </c>
      <c r="E83">
        <f>D83</f>
        <v>-0.4</v>
      </c>
      <c r="F83">
        <f>CrowdSourcingResults!I71</f>
        <v>6.2171428571428571</v>
      </c>
      <c r="G83">
        <f>E83/F83</f>
        <v>-6.4338235294117654E-2</v>
      </c>
    </row>
  </sheetData>
  <sortState ref="A2:G83">
    <sortCondition descending="1" ref="G2:G83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CrowdSourcingResults</vt:lpstr>
      <vt:lpstr>Steamer 2016</vt:lpstr>
      <vt:lpstr>fWAR 2015</vt:lpstr>
      <vt:lpstr>CrowdsourcingResults.csv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Tarrant</dc:creator>
  <cp:lastModifiedBy>Hillcrest</cp:lastModifiedBy>
  <dcterms:created xsi:type="dcterms:W3CDTF">2015-11-05T04:14:40Z</dcterms:created>
  <dcterms:modified xsi:type="dcterms:W3CDTF">2015-11-06T15:42:47Z</dcterms:modified>
</cp:coreProperties>
</file>