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Memo" sheetId="2" r:id="rId5"/>
    <sheet state="visible" name="URL" sheetId="3" r:id="rId6"/>
  </sheets>
  <definedNames/>
  <calcPr/>
  <extLst>
    <ext uri="GoogleSheetsCustomDataVersion2">
      <go:sheetsCustomData xmlns:go="http://customooxmlschemas.google.com/" r:id="rId7" roundtripDataChecksum="s0gtSm1Dv2kTefxnCcSvJ9RtShB2y6wE+pJ81fuafnU="/>
    </ext>
  </extLst>
</workbook>
</file>

<file path=xl/sharedStrings.xml><?xml version="1.0" encoding="utf-8"?>
<sst xmlns="http://schemas.openxmlformats.org/spreadsheetml/2006/main" count="182" uniqueCount="142">
  <si>
    <t>No</t>
  </si>
  <si>
    <t>Title</t>
  </si>
  <si>
    <t>詳細</t>
  </si>
  <si>
    <t>Sample</t>
  </si>
  <si>
    <t>DBにあるか</t>
  </si>
  <si>
    <t>補足</t>
  </si>
  <si>
    <t>Shipper</t>
  </si>
  <si>
    <t>SHIPPER/EXPORTER:(1) 輸出者情報：会社で作成されるインボイスですと、通常この辺りに会社ロゴ、社名、住所、電話番</t>
  </si>
  <si>
    <t>Cross Reach Inc. testetete</t>
  </si>
  <si>
    <t>〇</t>
  </si>
  <si>
    <t>号、FAX等が記載されます。個人ですと、住所等が署名欄に記載されることもあるようです。</t>
  </si>
  <si>
    <t>Office No. 1-14-16, Setagaya, Tokyo, Albania</t>
  </si>
  <si>
    <t>Tel: 81342134298 / Fax: 81366250349</t>
  </si>
  <si>
    <t xml:space="preserve">Invoice No </t>
  </si>
  <si>
    <t xml:space="preserve"> インボイス番号[INVOICE NO.]：輸出者により独自の番号が記載されます。</t>
  </si>
  <si>
    <t>PO250123002</t>
  </si>
  <si>
    <t>自動</t>
  </si>
  <si>
    <t>Date</t>
  </si>
  <si>
    <t>作成年月日[DATE]：インボイスが作成される年月日です。DATE OF EXPORTATION</t>
  </si>
  <si>
    <t>INVOICE OF</t>
  </si>
  <si>
    <t>品名[INVOICE OF]：輸出される商品が多くあるのであれば、代表的な商品名に加えて、“&amp;ETC” のように記載し、詳しい商品説明は下部の[DESCRIPTION OF GOODS]の欄に記載します</t>
  </si>
  <si>
    <t>手動</t>
  </si>
  <si>
    <t>無くてもよい気がする</t>
  </si>
  <si>
    <t>Order No.</t>
  </si>
  <si>
    <t>オーダー番号</t>
  </si>
  <si>
    <t>Country of Origin</t>
  </si>
  <si>
    <t xml:space="preserve"> 原産地[COUNTRY OF ORIGIN]：最近では、原産地は日本ばかりとは限りませんね。現地で関税率が決定される際の必要情報となります</t>
  </si>
  <si>
    <t>Japan</t>
  </si>
  <si>
    <t>商品毎のデータを取得する</t>
  </si>
  <si>
    <t xml:space="preserve">COUNTRY OF EXPORT: </t>
  </si>
  <si>
    <t>出国国</t>
  </si>
  <si>
    <t>Country of Destination</t>
  </si>
  <si>
    <t>COUNTRY OF ULTIMATE DESTINATION: 最終目的地国</t>
  </si>
  <si>
    <t>Albania</t>
  </si>
  <si>
    <t>REASON FOR EXPORT</t>
  </si>
  <si>
    <t>REASON FOR EXPORT: 輸出理由（個人的な贈り物、修理のための返品など）</t>
  </si>
  <si>
    <t>Consignee</t>
  </si>
  <si>
    <t>輸入者名、住所[MESSRS]：[MESSRS]ではなく、[SHIPPED TO] ですとか、[ACCOUNTEE]、[CONSIGNEE]等が記載されることがあります。</t>
  </si>
  <si>
    <t>INTERNATIONAL AIR WAYBILL NO</t>
  </si>
  <si>
    <t>国際航空貨物運送状番号</t>
  </si>
  <si>
    <t>Remark</t>
  </si>
  <si>
    <t>備考</t>
  </si>
  <si>
    <t>Terms of Payment</t>
  </si>
  <si>
    <t>支払条件[PAYMENT]：PAYMENT METHOD: 支払方法</t>
  </si>
  <si>
    <t>Shipper per</t>
  </si>
  <si>
    <t xml:space="preserve"> 船名[SHIPPED PER]：海上貨物の場合はこの欄に船名が記載されます。航空貨物の場合は“AIR” あるいは “AIR FREIGHT” のように記載し、別欄で航空便情報を記載します。</t>
  </si>
  <si>
    <t>On or About</t>
  </si>
  <si>
    <t xml:space="preserve"> 出港予定日[ON OR ABOUT] ：[ON OR ABOUT] 以外に [ON] だけの記載もあります。</t>
  </si>
  <si>
    <t>From</t>
  </si>
  <si>
    <t>出港地FROM]</t>
  </si>
  <si>
    <t>Via</t>
  </si>
  <si>
    <t>途中経由地</t>
  </si>
  <si>
    <t>To</t>
  </si>
  <si>
    <t xml:space="preserve"> 仕向地[TO]</t>
  </si>
  <si>
    <t>Marks</t>
  </si>
  <si>
    <t>ケースマーク[MARKS &amp; NOS.]：梱包物に記載されるケースマーク。[CASE MARK]のようにも</t>
  </si>
  <si>
    <t>顧客によって修正したい場合がある</t>
  </si>
  <si>
    <t>Shipping Mark</t>
  </si>
  <si>
    <t>荷印 (Shipping Mark) パレットマーク</t>
  </si>
  <si>
    <t>パレット用のマークを記載</t>
  </si>
  <si>
    <t>Description of Goods</t>
  </si>
  <si>
    <t>品名[DESCRIPTION OF GOODS]：輸出される商品に関して、品番・型番等を具体的に記</t>
  </si>
  <si>
    <t>CREAM DAIFUKU (MOCHI) GREEN TEA</t>
  </si>
  <si>
    <t>セット</t>
  </si>
  <si>
    <t>Number of Cartons</t>
  </si>
  <si>
    <t>カートン数</t>
  </si>
  <si>
    <t>20 CARTON</t>
  </si>
  <si>
    <t xml:space="preserve">HS code </t>
  </si>
  <si>
    <t>HSコード (Harmonized System code)</t>
  </si>
  <si>
    <t>Type of Packaging</t>
  </si>
  <si>
    <t>梱包形態 (Type of Packaging):</t>
  </si>
  <si>
    <t>Quantity</t>
  </si>
  <si>
    <t>数量[QUANTITY]：[PCE], [KG]とかの輸出する数量単位も同時に記載されます。</t>
  </si>
  <si>
    <t>100 pack</t>
  </si>
  <si>
    <t>Unit Price</t>
  </si>
  <si>
    <t>単価[UNIT PRICE]：通貨コードと共に記載します。ドル($)でもアメリカドルだけではありませんの</t>
  </si>
  <si>
    <t>¥XXX /pack</t>
  </si>
  <si>
    <t>Amount</t>
  </si>
  <si>
    <t>金額[AMOUNT]：単価と同様の記載になります。なお税関への申告価格はFOB（Free onBoard）価格となります</t>
  </si>
  <si>
    <t>¥XXXX</t>
  </si>
  <si>
    <t>Handling and service charge</t>
  </si>
  <si>
    <t>¥0.00</t>
  </si>
  <si>
    <t>TOTAL</t>
  </si>
  <si>
    <t>FOB</t>
  </si>
  <si>
    <t>トータル</t>
  </si>
  <si>
    <t>TOTAL NUMBER OF CARTONS</t>
  </si>
  <si>
    <t>トータルのカートン数</t>
  </si>
  <si>
    <t>TOTAL NET WEIGHT</t>
  </si>
  <si>
    <t>トータルのネットウェイト数</t>
  </si>
  <si>
    <t>貿易条件 (Incoterms)</t>
  </si>
  <si>
    <t>保険 (Insurance):</t>
  </si>
  <si>
    <t>保険の詳細</t>
  </si>
  <si>
    <t>signature</t>
  </si>
  <si>
    <t>署名欄：自筆の署名が必要です。肩書きがあれば記載されます。</t>
  </si>
  <si>
    <t>無償[SAMPLES…….]：無償の場合は[NO COMMERCIAL VALUE, VALUE FORCUSTOMS PURPOSE ONLY]の記述が必要です。また、無償であっても、申告価格の記載は必</t>
  </si>
  <si>
    <t>備考に書くことが多い</t>
  </si>
  <si>
    <t>手動→Remarks</t>
  </si>
  <si>
    <t>(1) 輸出者情報：会社で作成されるインボイスですと、通常この辺りに会社ロゴ、社名、住所、電話番</t>
  </si>
  <si>
    <t>(2) インボイス番号[INVOICE NO.]：輸出者により独自の番号が記載されます。</t>
  </si>
  <si>
    <t>(3) 作成年月日[DATE]：インボイスが作成される年月日です。</t>
  </si>
  <si>
    <t>(4) 品名[INVOICE OF]：輸出される商品が多くあるのであれば、代表的な商品名に加えて、“&amp;</t>
  </si>
  <si>
    <t>ETC” のように記載し、詳しい商品説明は下部の[DESCRIPTION OF GOODS]の欄に記載しま</t>
  </si>
  <si>
    <t>す。</t>
  </si>
  <si>
    <t>(5) 船名[SHIPPED PER]：海上貨物の場合はこの欄に船名が記載されます。航空貨物の場合は</t>
  </si>
  <si>
    <t>“AIR” あるいは “AIR FREIGHT” のように記載し、別欄で航空便情報を記載します。</t>
  </si>
  <si>
    <t>(6) 出港予定日[ON OR ABOUT] ：[ON OR ABOUT] 以外に [ON] だけの記載もあります。</t>
  </si>
  <si>
    <t>(7) 出港地FROM]</t>
  </si>
  <si>
    <t>(8) 仕向地[TO]</t>
  </si>
  <si>
    <t>(9) 輸入者名、住所[MESSRS]：[MESSRS]ではなく、[SHIPPED TO] ですとか、</t>
  </si>
  <si>
    <t>[ACCOUNTEE]、[CONSIGNEE]等が記載されることがあります。</t>
  </si>
  <si>
    <t>(10) 支払条件[PAYMENT]：次頁の「支払条件」参照。</t>
  </si>
  <si>
    <t>(11) ケースマーク[MARKS &amp; NOS.]：梱包物に記載されるケースマーク。[CASE MARK]のようにも</t>
  </si>
  <si>
    <t>記載されます。</t>
  </si>
  <si>
    <t>(12) 品名[DESCRIPTION OF GOODS]：輸出される商品に関して、品番・型番等を具体的に記</t>
  </si>
  <si>
    <t>載します。この欄に注文番号等が記載されることもあります。</t>
  </si>
  <si>
    <t>(13) 数量[QUANTITY]：[PCE], [KG]とかの輸出する数量単位も同時に記載されます。</t>
  </si>
  <si>
    <t>(14) 単価[UNIT PRICE]：通貨コードと共に記載します。ドル($)でもアメリカドルだけではありませんの</t>
  </si>
  <si>
    <t>で、ご注意を。</t>
  </si>
  <si>
    <t>(15) 金額[AMOUNT]：単価と同様の記載になります。なお税関への申告価格はFOB（Free on</t>
  </si>
  <si>
    <t>Board）価格となります。</t>
  </si>
  <si>
    <t>(16) 建値（取引条件）：次頁の「インコタームズ」参照。</t>
  </si>
  <si>
    <t>(17) 無償[SAMPLES…….]：無償の場合は[NO COMMERCIAL VALUE, VALUE FOR</t>
  </si>
  <si>
    <t>CUSTOMS PURPOSE ONLY]の記述が必要です。また、無償であっても、申告価格の記載は必</t>
  </si>
  <si>
    <t>要です。</t>
  </si>
  <si>
    <t>(18) 原産地[COUNTRY OF ORIGIN]：最近では、原産地は日本ばかりとは限りませんね。現地で</t>
  </si>
  <si>
    <t>関税率が決定される際の必要情報となります。次頁の「原産地証明書欄」参照。</t>
  </si>
  <si>
    <t>(19) 署名欄：自筆の署名が必要です。肩書きがあれば記載されます。</t>
  </si>
  <si>
    <t>URL</t>
  </si>
  <si>
    <t>https://service.shippio.io/glossary/howto-iv/</t>
  </si>
  <si>
    <t>https://forwarder-university.com/inv-pkl/?lang=ja</t>
  </si>
  <si>
    <t>https://www.post.japanpost.jp/int/download/invoice.html</t>
  </si>
  <si>
    <t>https://butsuryu-techo.com/invoice/</t>
  </si>
  <si>
    <t>https://www.sankyuair.co.jp/download/</t>
  </si>
  <si>
    <t>https://lab.pasona.co.jp/trade/word/558/</t>
  </si>
  <si>
    <t>https://www.fedex.com/content/dam/fedex/apac-asia-pacific/downloads/fedex-commercial-invoice-blank-form-jp.pdf</t>
  </si>
  <si>
    <t>https://www.pegasus-group.com/downloads/</t>
  </si>
  <si>
    <t>https://www.nnr.co.jp/global_logistics/support/download/</t>
  </si>
  <si>
    <t>https://www.maff.go.jp/j/shokusan/export/torikumi_zirei/attach/pdf/index-1.pdf</t>
  </si>
  <si>
    <t>参考</t>
  </si>
  <si>
    <t>https://www.scribd.com/</t>
  </si>
  <si>
    <t>https://cocodoc.com/catalog/what-is-a-commercial-invoice-43607</t>
  </si>
  <si>
    <t>https://studylib.net/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</si>
</sst>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284E3F"/>
      </right>
      <top style="thin">
        <color rgb="FFCFE2F3"/>
      </top>
      <bottom style="thin">
        <color rgb="FFCFE2F3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10" fillId="2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ont="1">
      <alignment shrinkToFit="0" vertical="center" wrapText="0"/>
    </xf>
    <xf borderId="11" fillId="3" fontId="1" numFmtId="0" xfId="0" applyAlignment="1" applyBorder="1" applyFill="1" applyFont="1">
      <alignment shrinkToFit="0" vertical="center" wrapText="0"/>
    </xf>
    <xf borderId="12" fillId="3" fontId="1" numFmtId="0" xfId="0" applyAlignment="1" applyBorder="1" applyFont="1">
      <alignment shrinkToFit="0" vertical="center" wrapText="0"/>
    </xf>
    <xf borderId="12" fillId="3" fontId="1" numFmtId="0" xfId="0" applyAlignment="1" applyBorder="1" applyFont="1">
      <alignment readingOrder="0" shrinkToFit="0" vertical="center" wrapText="0"/>
    </xf>
    <xf borderId="13" fillId="3" fontId="2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200025</xdr:rowOff>
    </xdr:from>
    <xdr:ext cx="4638675" cy="3562350"/>
    <xdr:pic>
      <xdr:nvPicPr>
        <xdr:cNvPr id="0" name="image1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3:H41" displayName="表_1" name="表_1" id="1">
  <tableColumns count="6">
    <tableColumn name="No" id="1"/>
    <tableColumn name="Title" id="2"/>
    <tableColumn name="詳細" id="3"/>
    <tableColumn name="Sample" id="4"/>
    <tableColumn name="DBにあるか" id="5"/>
    <tableColumn name="補足" id="6"/>
  </tableColumns>
  <tableStyleInfo name="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cribd.com/" TargetMode="External"/><Relationship Id="rId10" Type="http://schemas.openxmlformats.org/officeDocument/2006/relationships/hyperlink" Target="https://www.maff.go.jp/j/shokusan/export/torikumi_zirei/attach/pdf/index-1.pdf" TargetMode="External"/><Relationship Id="rId13" Type="http://schemas.openxmlformats.org/officeDocument/2006/relationships/hyperlink" Target="https://studylib.net/" TargetMode="External"/><Relationship Id="rId12" Type="http://schemas.openxmlformats.org/officeDocument/2006/relationships/hyperlink" Target="https://cocodoc.com/catalog/what-is-a-commercial-invoice-43607" TargetMode="External"/><Relationship Id="rId1" Type="http://schemas.openxmlformats.org/officeDocument/2006/relationships/hyperlink" Target="https://service.shippio.io/glossary/howto-iv/" TargetMode="External"/><Relationship Id="rId2" Type="http://schemas.openxmlformats.org/officeDocument/2006/relationships/hyperlink" Target="https://forwarder-university.com/inv-pkl/?lang=ja" TargetMode="External"/><Relationship Id="rId3" Type="http://schemas.openxmlformats.org/officeDocument/2006/relationships/hyperlink" Target="https://www.post.japanpost.jp/int/download/invoice.html" TargetMode="External"/><Relationship Id="rId4" Type="http://schemas.openxmlformats.org/officeDocument/2006/relationships/hyperlink" Target="https://butsuryu-techo.com/invoice/" TargetMode="External"/><Relationship Id="rId9" Type="http://schemas.openxmlformats.org/officeDocument/2006/relationships/hyperlink" Target="https://www.nnr.co.jp/global_logistics/support/download/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www.sankyuair.co.jp/download/" TargetMode="External"/><Relationship Id="rId6" Type="http://schemas.openxmlformats.org/officeDocument/2006/relationships/hyperlink" Target="https://lab.pasona.co.jp/trade/word/558/" TargetMode="External"/><Relationship Id="rId7" Type="http://schemas.openxmlformats.org/officeDocument/2006/relationships/hyperlink" Target="https://www.fedex.com/content/dam/fedex/apac-asia-pacific/downloads/fedex-commercial-invoice-blank-form-jp.pdf" TargetMode="External"/><Relationship Id="rId8" Type="http://schemas.openxmlformats.org/officeDocument/2006/relationships/hyperlink" Target="https://www.pegasus-group.com/downloa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0.75"/>
    <col customWidth="1" min="2" max="2" width="10.25"/>
    <col customWidth="1" min="3" max="3" width="10.88"/>
    <col customWidth="1" min="4" max="4" width="29.13"/>
    <col customWidth="1" min="5" max="5" width="37.63"/>
    <col customWidth="1" min="6" max="6" width="35.63"/>
    <col customWidth="1" min="7" max="7" width="14.5"/>
    <col customWidth="1" min="8" max="8" width="22.25"/>
    <col customWidth="1" min="9" max="27" width="11.0"/>
  </cols>
  <sheetData>
    <row r="1" ht="15.75" customHeight="1"/>
    <row r="2" ht="15.75" customHeight="1"/>
    <row r="3" ht="15.75" customHeight="1">
      <c r="A3" s="1"/>
      <c r="B3" s="1"/>
      <c r="C3" s="2" t="s">
        <v>0</v>
      </c>
      <c r="D3" s="3" t="s">
        <v>1</v>
      </c>
      <c r="E3" s="4" t="s">
        <v>2</v>
      </c>
      <c r="F3" s="4" t="s">
        <v>3</v>
      </c>
      <c r="G3" s="5" t="s">
        <v>4</v>
      </c>
      <c r="H3" s="6" t="s">
        <v>5</v>
      </c>
    </row>
    <row r="4" ht="15.75" customHeight="1">
      <c r="A4" s="1"/>
      <c r="B4" s="1"/>
      <c r="C4" s="7">
        <v>1.0</v>
      </c>
      <c r="D4" s="8" t="s">
        <v>6</v>
      </c>
      <c r="E4" s="9" t="s">
        <v>7</v>
      </c>
      <c r="F4" s="8" t="s">
        <v>8</v>
      </c>
      <c r="G4" s="10" t="s">
        <v>9</v>
      </c>
      <c r="H4" s="11"/>
    </row>
    <row r="5" ht="15.75" customHeight="1">
      <c r="C5" s="12"/>
      <c r="D5" s="13"/>
      <c r="E5" s="14" t="s">
        <v>10</v>
      </c>
      <c r="F5" s="13" t="s">
        <v>11</v>
      </c>
      <c r="G5" s="13"/>
      <c r="H5" s="15"/>
    </row>
    <row r="6" ht="15.75" customHeight="1">
      <c r="C6" s="7"/>
      <c r="D6" s="8"/>
      <c r="E6" s="8"/>
      <c r="F6" s="8" t="s">
        <v>12</v>
      </c>
      <c r="G6" s="8"/>
      <c r="H6" s="11"/>
    </row>
    <row r="7" ht="15.75" customHeight="1">
      <c r="C7" s="16">
        <v>2.0</v>
      </c>
      <c r="D7" s="17" t="s">
        <v>13</v>
      </c>
      <c r="E7" s="17" t="s">
        <v>14</v>
      </c>
      <c r="F7" s="13" t="s">
        <v>15</v>
      </c>
      <c r="G7" s="17" t="s">
        <v>16</v>
      </c>
      <c r="H7" s="15"/>
    </row>
    <row r="8" ht="15.75" customHeight="1">
      <c r="C8" s="18">
        <f t="shared" ref="C8:C9" si="1">C7+1</f>
        <v>3</v>
      </c>
      <c r="D8" s="10" t="s">
        <v>17</v>
      </c>
      <c r="E8" s="10" t="s">
        <v>18</v>
      </c>
      <c r="F8" s="8"/>
      <c r="G8" s="10" t="s">
        <v>16</v>
      </c>
      <c r="H8" s="11"/>
    </row>
    <row r="9" ht="15.75" customHeight="1">
      <c r="C9" s="16">
        <f t="shared" si="1"/>
        <v>4</v>
      </c>
      <c r="D9" s="14" t="s">
        <v>19</v>
      </c>
      <c r="E9" s="19" t="s">
        <v>20</v>
      </c>
      <c r="G9" s="14" t="s">
        <v>21</v>
      </c>
      <c r="H9" s="15" t="s">
        <v>22</v>
      </c>
    </row>
    <row r="10" ht="15.75" customHeight="1">
      <c r="C10" s="7">
        <f>C7+1</f>
        <v>3</v>
      </c>
      <c r="D10" s="8" t="s">
        <v>23</v>
      </c>
      <c r="E10" s="10" t="s">
        <v>24</v>
      </c>
      <c r="F10" s="8"/>
      <c r="G10" s="9" t="s">
        <v>21</v>
      </c>
      <c r="H10" s="11"/>
    </row>
    <row r="11" ht="15.75" customHeight="1">
      <c r="C11" s="12">
        <f t="shared" ref="C11:C41" si="2">C10+1</f>
        <v>4</v>
      </c>
      <c r="D11" s="13" t="s">
        <v>25</v>
      </c>
      <c r="E11" s="17" t="s">
        <v>26</v>
      </c>
      <c r="F11" s="13" t="s">
        <v>27</v>
      </c>
      <c r="G11" s="17" t="s">
        <v>9</v>
      </c>
      <c r="H11" s="15" t="s">
        <v>28</v>
      </c>
    </row>
    <row r="12" ht="15.75" customHeight="1">
      <c r="C12" s="7">
        <f t="shared" si="2"/>
        <v>5</v>
      </c>
      <c r="D12" s="10" t="s">
        <v>29</v>
      </c>
      <c r="E12" s="10" t="s">
        <v>30</v>
      </c>
      <c r="F12" s="8"/>
      <c r="G12" s="10" t="s">
        <v>9</v>
      </c>
      <c r="H12" s="11"/>
    </row>
    <row r="13" ht="15.75" customHeight="1">
      <c r="C13" s="12">
        <f t="shared" si="2"/>
        <v>6</v>
      </c>
      <c r="D13" s="13" t="s">
        <v>31</v>
      </c>
      <c r="E13" s="17" t="s">
        <v>32</v>
      </c>
      <c r="F13" s="13" t="s">
        <v>33</v>
      </c>
      <c r="G13" s="17" t="s">
        <v>9</v>
      </c>
      <c r="H13" s="15"/>
    </row>
    <row r="14" ht="15.75" customHeight="1">
      <c r="C14" s="7">
        <f t="shared" si="2"/>
        <v>7</v>
      </c>
      <c r="D14" s="10" t="s">
        <v>34</v>
      </c>
      <c r="E14" s="10" t="s">
        <v>35</v>
      </c>
      <c r="F14" s="8"/>
      <c r="G14" s="10" t="s">
        <v>21</v>
      </c>
      <c r="H14" s="11"/>
    </row>
    <row r="15" ht="15.75" customHeight="1">
      <c r="C15" s="12">
        <f t="shared" si="2"/>
        <v>8</v>
      </c>
      <c r="D15" s="13" t="s">
        <v>36</v>
      </c>
      <c r="E15" s="20" t="s">
        <v>37</v>
      </c>
      <c r="F15" s="13"/>
      <c r="G15" s="17" t="s">
        <v>9</v>
      </c>
      <c r="H15" s="15"/>
    </row>
    <row r="16" ht="15.75" customHeight="1">
      <c r="C16" s="7">
        <f t="shared" si="2"/>
        <v>9</v>
      </c>
      <c r="D16" s="10" t="s">
        <v>38</v>
      </c>
      <c r="E16" s="10" t="s">
        <v>39</v>
      </c>
      <c r="F16" s="8"/>
      <c r="G16" s="10" t="s">
        <v>21</v>
      </c>
      <c r="H16" s="11"/>
    </row>
    <row r="17" ht="15.75" customHeight="1">
      <c r="C17" s="12">
        <f t="shared" si="2"/>
        <v>10</v>
      </c>
      <c r="D17" s="13" t="s">
        <v>40</v>
      </c>
      <c r="E17" s="17" t="s">
        <v>41</v>
      </c>
      <c r="F17" s="13"/>
      <c r="G17" s="17" t="s">
        <v>21</v>
      </c>
      <c r="H17" s="15"/>
    </row>
    <row r="18" ht="15.75" customHeight="1">
      <c r="C18" s="7">
        <f t="shared" si="2"/>
        <v>11</v>
      </c>
      <c r="D18" s="8" t="s">
        <v>42</v>
      </c>
      <c r="E18" s="10" t="s">
        <v>43</v>
      </c>
      <c r="F18" s="8"/>
      <c r="G18" s="10" t="s">
        <v>9</v>
      </c>
      <c r="H18" s="11"/>
    </row>
    <row r="19" ht="15.75" customHeight="1">
      <c r="C19" s="12">
        <f t="shared" si="2"/>
        <v>12</v>
      </c>
      <c r="D19" s="13" t="s">
        <v>44</v>
      </c>
      <c r="E19" s="17" t="s">
        <v>45</v>
      </c>
      <c r="F19" s="13"/>
      <c r="G19" s="17" t="s">
        <v>21</v>
      </c>
      <c r="H19" s="15"/>
    </row>
    <row r="20" ht="15.75" customHeight="1">
      <c r="C20" s="7">
        <f t="shared" si="2"/>
        <v>13</v>
      </c>
      <c r="D20" s="8" t="s">
        <v>46</v>
      </c>
      <c r="E20" s="10" t="s">
        <v>47</v>
      </c>
      <c r="F20" s="8"/>
      <c r="G20" s="10" t="s">
        <v>9</v>
      </c>
      <c r="H20" s="11"/>
    </row>
    <row r="21" ht="15.75" customHeight="1">
      <c r="C21" s="12">
        <f t="shared" si="2"/>
        <v>14</v>
      </c>
      <c r="D21" s="13" t="s">
        <v>48</v>
      </c>
      <c r="E21" s="17" t="s">
        <v>49</v>
      </c>
      <c r="F21" s="13"/>
      <c r="G21" s="17" t="s">
        <v>9</v>
      </c>
      <c r="H21" s="15"/>
    </row>
    <row r="22" ht="15.75" customHeight="1">
      <c r="C22" s="7">
        <f t="shared" si="2"/>
        <v>15</v>
      </c>
      <c r="D22" s="8" t="s">
        <v>50</v>
      </c>
      <c r="E22" s="10" t="s">
        <v>51</v>
      </c>
      <c r="F22" s="8"/>
      <c r="G22" s="10" t="s">
        <v>9</v>
      </c>
      <c r="H22" s="11"/>
    </row>
    <row r="23" ht="15.75" customHeight="1">
      <c r="C23" s="12">
        <f t="shared" si="2"/>
        <v>16</v>
      </c>
      <c r="D23" s="13" t="s">
        <v>52</v>
      </c>
      <c r="E23" s="17" t="s">
        <v>53</v>
      </c>
      <c r="F23" s="13"/>
      <c r="G23" s="17" t="s">
        <v>9</v>
      </c>
      <c r="H23" s="15"/>
    </row>
    <row r="24" ht="15.75" customHeight="1">
      <c r="C24" s="7">
        <f t="shared" si="2"/>
        <v>17</v>
      </c>
      <c r="D24" s="21" t="s">
        <v>54</v>
      </c>
      <c r="E24" s="20" t="s">
        <v>55</v>
      </c>
      <c r="F24" s="21"/>
      <c r="G24" s="10" t="s">
        <v>9</v>
      </c>
      <c r="H24" s="11" t="s">
        <v>56</v>
      </c>
    </row>
    <row r="25" ht="15.75" customHeight="1">
      <c r="C25" s="12">
        <f t="shared" si="2"/>
        <v>18</v>
      </c>
      <c r="D25" s="17" t="s">
        <v>57</v>
      </c>
      <c r="E25" s="17" t="s">
        <v>58</v>
      </c>
      <c r="F25" s="17" t="s">
        <v>59</v>
      </c>
      <c r="G25" s="17" t="s">
        <v>21</v>
      </c>
      <c r="H25" s="15"/>
    </row>
    <row r="26" ht="15.75" customHeight="1">
      <c r="C26" s="22">
        <f t="shared" si="2"/>
        <v>19</v>
      </c>
      <c r="D26" s="23" t="s">
        <v>60</v>
      </c>
      <c r="E26" s="24" t="s">
        <v>61</v>
      </c>
      <c r="F26" s="23" t="s">
        <v>62</v>
      </c>
      <c r="G26" s="24" t="s">
        <v>9</v>
      </c>
      <c r="H26" s="25" t="s">
        <v>63</v>
      </c>
    </row>
    <row r="27" ht="15.75" customHeight="1">
      <c r="C27" s="22">
        <f t="shared" si="2"/>
        <v>20</v>
      </c>
      <c r="D27" s="23" t="s">
        <v>64</v>
      </c>
      <c r="E27" s="24" t="s">
        <v>65</v>
      </c>
      <c r="F27" s="23" t="s">
        <v>66</v>
      </c>
      <c r="G27" s="24" t="s">
        <v>9</v>
      </c>
      <c r="H27" s="25" t="s">
        <v>63</v>
      </c>
    </row>
    <row r="28" ht="15.75" customHeight="1">
      <c r="C28" s="22">
        <f t="shared" si="2"/>
        <v>21</v>
      </c>
      <c r="D28" s="24" t="s">
        <v>67</v>
      </c>
      <c r="E28" s="24" t="s">
        <v>68</v>
      </c>
      <c r="F28" s="23"/>
      <c r="G28" s="24" t="s">
        <v>9</v>
      </c>
      <c r="H28" s="25" t="s">
        <v>63</v>
      </c>
    </row>
    <row r="29" ht="15.75" customHeight="1">
      <c r="C29" s="22">
        <f t="shared" si="2"/>
        <v>22</v>
      </c>
      <c r="D29" s="24" t="s">
        <v>69</v>
      </c>
      <c r="E29" s="23" t="s">
        <v>70</v>
      </c>
      <c r="F29" s="23"/>
      <c r="G29" s="24" t="s">
        <v>9</v>
      </c>
      <c r="H29" s="25" t="s">
        <v>63</v>
      </c>
    </row>
    <row r="30" ht="15.75" customHeight="1">
      <c r="C30" s="22">
        <f t="shared" si="2"/>
        <v>23</v>
      </c>
      <c r="D30" s="23" t="s">
        <v>71</v>
      </c>
      <c r="E30" s="24" t="s">
        <v>72</v>
      </c>
      <c r="F30" s="23" t="s">
        <v>73</v>
      </c>
      <c r="G30" s="24" t="s">
        <v>9</v>
      </c>
      <c r="H30" s="25" t="s">
        <v>63</v>
      </c>
    </row>
    <row r="31" ht="15.75" customHeight="1">
      <c r="C31" s="22">
        <f t="shared" si="2"/>
        <v>24</v>
      </c>
      <c r="D31" s="23" t="s">
        <v>74</v>
      </c>
      <c r="E31" s="24" t="s">
        <v>75</v>
      </c>
      <c r="F31" s="23" t="s">
        <v>76</v>
      </c>
      <c r="G31" s="24" t="s">
        <v>9</v>
      </c>
      <c r="H31" s="25" t="s">
        <v>63</v>
      </c>
    </row>
    <row r="32" ht="15.75" customHeight="1">
      <c r="C32" s="22">
        <f t="shared" si="2"/>
        <v>25</v>
      </c>
      <c r="D32" s="23" t="s">
        <v>77</v>
      </c>
      <c r="E32" s="24" t="s">
        <v>78</v>
      </c>
      <c r="F32" s="23" t="s">
        <v>79</v>
      </c>
      <c r="G32" s="24" t="s">
        <v>9</v>
      </c>
      <c r="H32" s="25" t="s">
        <v>63</v>
      </c>
    </row>
    <row r="33" ht="15.75" customHeight="1">
      <c r="C33" s="12">
        <f t="shared" si="2"/>
        <v>26</v>
      </c>
      <c r="D33" s="13" t="s">
        <v>80</v>
      </c>
      <c r="E33" s="13"/>
      <c r="F33" s="13" t="s">
        <v>81</v>
      </c>
      <c r="G33" s="17" t="s">
        <v>9</v>
      </c>
      <c r="H33" s="15"/>
    </row>
    <row r="34" ht="15.75" customHeight="1">
      <c r="C34" s="7">
        <f t="shared" si="2"/>
        <v>27</v>
      </c>
      <c r="D34" s="8" t="s">
        <v>82</v>
      </c>
      <c r="E34" s="8"/>
      <c r="F34" s="8" t="s">
        <v>83</v>
      </c>
      <c r="G34" s="9" t="s">
        <v>9</v>
      </c>
      <c r="H34" s="11" t="s">
        <v>84</v>
      </c>
    </row>
    <row r="35" ht="15.75" customHeight="1">
      <c r="C35" s="12">
        <f t="shared" si="2"/>
        <v>28</v>
      </c>
      <c r="D35" s="13"/>
      <c r="E35" s="13"/>
      <c r="F35" s="13" t="s">
        <v>79</v>
      </c>
      <c r="G35" s="14" t="s">
        <v>9</v>
      </c>
      <c r="H35" s="15" t="s">
        <v>84</v>
      </c>
    </row>
    <row r="36" ht="15.75" customHeight="1">
      <c r="C36" s="7">
        <f t="shared" si="2"/>
        <v>29</v>
      </c>
      <c r="D36" s="8" t="s">
        <v>85</v>
      </c>
      <c r="E36" s="10" t="s">
        <v>86</v>
      </c>
      <c r="F36" s="8"/>
      <c r="G36" s="9" t="s">
        <v>9</v>
      </c>
      <c r="H36" s="11"/>
    </row>
    <row r="37" ht="15.75" customHeight="1">
      <c r="C37" s="12">
        <f t="shared" si="2"/>
        <v>30</v>
      </c>
      <c r="D37" s="13" t="s">
        <v>87</v>
      </c>
      <c r="E37" s="17" t="s">
        <v>88</v>
      </c>
      <c r="F37" s="13"/>
      <c r="G37" s="14" t="s">
        <v>9</v>
      </c>
      <c r="H37" s="15"/>
    </row>
    <row r="38" ht="15.75" customHeight="1">
      <c r="C38" s="7">
        <f t="shared" si="2"/>
        <v>31</v>
      </c>
      <c r="D38" s="8" t="s">
        <v>89</v>
      </c>
      <c r="E38" s="8"/>
      <c r="F38" s="8"/>
      <c r="G38" s="9" t="s">
        <v>9</v>
      </c>
      <c r="H38" s="11"/>
    </row>
    <row r="39" ht="15.75" customHeight="1">
      <c r="C39" s="12">
        <f t="shared" si="2"/>
        <v>32</v>
      </c>
      <c r="D39" s="13" t="s">
        <v>90</v>
      </c>
      <c r="E39" s="17" t="s">
        <v>91</v>
      </c>
      <c r="F39" s="13"/>
      <c r="G39" s="14" t="s">
        <v>21</v>
      </c>
    </row>
    <row r="40" ht="15.75" customHeight="1">
      <c r="C40" s="7">
        <f t="shared" si="2"/>
        <v>33</v>
      </c>
      <c r="D40" s="9" t="s">
        <v>92</v>
      </c>
      <c r="E40" s="9" t="s">
        <v>93</v>
      </c>
    </row>
    <row r="41" ht="15.75" customHeight="1">
      <c r="C41" s="26">
        <f t="shared" si="2"/>
        <v>34</v>
      </c>
      <c r="E41" s="27" t="s">
        <v>94</v>
      </c>
      <c r="F41" s="27" t="s">
        <v>95</v>
      </c>
      <c r="G41" s="27" t="s">
        <v>96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ataValidations>
    <dataValidation type="custom" allowBlank="1" showDropDown="1" sqref="C4:C41">
      <formula1>AND(ISNUMBER(C4),(NOT(OR(NOT(ISERROR(DATEVALUE(C4))), AND(ISNUMBER(C4), LEFT(CELL("format", C4))="D")))))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A3" s="28" t="s">
        <v>97</v>
      </c>
    </row>
    <row r="4">
      <c r="A4" s="28" t="s">
        <v>10</v>
      </c>
    </row>
    <row r="5">
      <c r="A5" s="28" t="s">
        <v>98</v>
      </c>
    </row>
    <row r="6">
      <c r="A6" s="28" t="s">
        <v>99</v>
      </c>
    </row>
    <row r="7">
      <c r="A7" s="28" t="s">
        <v>100</v>
      </c>
    </row>
    <row r="8">
      <c r="A8" s="28"/>
    </row>
    <row r="9">
      <c r="A9" s="28" t="s">
        <v>101</v>
      </c>
    </row>
    <row r="10">
      <c r="A10" s="28" t="s">
        <v>102</v>
      </c>
    </row>
    <row r="11">
      <c r="A11" s="28" t="s">
        <v>103</v>
      </c>
    </row>
    <row r="12">
      <c r="A12" s="28" t="s">
        <v>104</v>
      </c>
    </row>
    <row r="13">
      <c r="A13" s="28" t="s">
        <v>105</v>
      </c>
    </row>
    <row r="14">
      <c r="A14" s="28" t="s">
        <v>106</v>
      </c>
    </row>
    <row r="15">
      <c r="A15" s="28" t="s">
        <v>107</v>
      </c>
    </row>
    <row r="16">
      <c r="A16" s="28" t="s">
        <v>108</v>
      </c>
    </row>
    <row r="17">
      <c r="A17" s="28" t="s">
        <v>109</v>
      </c>
    </row>
    <row r="18">
      <c r="A18" s="28" t="s">
        <v>110</v>
      </c>
    </row>
    <row r="19">
      <c r="A19" s="28" t="s">
        <v>111</v>
      </c>
    </row>
    <row r="20">
      <c r="A20" s="28" t="s">
        <v>112</v>
      </c>
    </row>
    <row r="21">
      <c r="A21" s="28" t="s">
        <v>113</v>
      </c>
    </row>
    <row r="22">
      <c r="A22" s="28" t="s">
        <v>114</v>
      </c>
    </row>
    <row r="23">
      <c r="A23" s="28" t="s">
        <v>115</v>
      </c>
    </row>
    <row r="24">
      <c r="A24" s="28" t="s">
        <v>116</v>
      </c>
    </row>
    <row r="25">
      <c r="A25" s="28" t="s">
        <v>117</v>
      </c>
    </row>
    <row r="26">
      <c r="A26" s="28" t="s">
        <v>118</v>
      </c>
    </row>
    <row r="27">
      <c r="A27" s="28" t="s">
        <v>119</v>
      </c>
    </row>
    <row r="28">
      <c r="A28" s="28" t="s">
        <v>120</v>
      </c>
    </row>
    <row r="29">
      <c r="A29" s="28" t="s">
        <v>121</v>
      </c>
    </row>
    <row r="30">
      <c r="A30" s="28" t="s">
        <v>122</v>
      </c>
    </row>
    <row r="31">
      <c r="A31" s="28" t="s">
        <v>123</v>
      </c>
    </row>
    <row r="32">
      <c r="A32" s="28" t="s">
        <v>124</v>
      </c>
    </row>
    <row r="33">
      <c r="A33" s="28" t="s">
        <v>125</v>
      </c>
    </row>
    <row r="34">
      <c r="A34" s="28" t="s">
        <v>126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3">
      <c r="A3" s="28" t="s">
        <v>127</v>
      </c>
    </row>
    <row r="4">
      <c r="A4" s="29" t="s">
        <v>128</v>
      </c>
    </row>
    <row r="5">
      <c r="A5" s="30" t="s">
        <v>129</v>
      </c>
    </row>
    <row r="6">
      <c r="A6" s="30" t="s">
        <v>130</v>
      </c>
    </row>
    <row r="7">
      <c r="A7" s="30" t="s">
        <v>131</v>
      </c>
    </row>
    <row r="8">
      <c r="A8" s="30" t="s">
        <v>132</v>
      </c>
    </row>
    <row r="9">
      <c r="A9" s="30" t="s">
        <v>133</v>
      </c>
    </row>
    <row r="10">
      <c r="A10" s="30" t="s">
        <v>134</v>
      </c>
    </row>
    <row r="11">
      <c r="A11" s="30" t="s">
        <v>135</v>
      </c>
    </row>
    <row r="12">
      <c r="A12" s="30" t="s">
        <v>136</v>
      </c>
    </row>
    <row r="13">
      <c r="A13" s="30" t="s">
        <v>137</v>
      </c>
    </row>
    <row r="17">
      <c r="A17" s="28" t="s">
        <v>138</v>
      </c>
    </row>
    <row r="18">
      <c r="A18" s="29" t="s">
        <v>139</v>
      </c>
    </row>
    <row r="19">
      <c r="A19" s="29" t="s">
        <v>140</v>
      </c>
    </row>
    <row r="20">
      <c r="A20" s="30" t="s">
        <v>141</v>
      </c>
    </row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8"/>
    <hyperlink r:id="rId12" ref="A19"/>
    <hyperlink r:id="rId13" ref="A2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2025-02-17T00:08:32Z</dcterms:created>
  <dc:creator>Eri Shirota</dc:creator>
</cp:coreProperties>
</file>