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Ama_Owusu-Darko_RCode_sample\Ghana_educational_level\data\"/>
    </mc:Choice>
  </mc:AlternateContent>
  <xr:revisionPtr revIDLastSave="0" documentId="13_ncr:9_{9AC2F97C-F29C-451B-B178-A8D5B2D1D0F9}" xr6:coauthVersionLast="47" xr6:coauthVersionMax="47" xr10:uidLastSave="{00000000-0000-0000-0000-000000000000}"/>
  <bookViews>
    <workbookView xWindow="-110" yWindow="-110" windowWidth="19420" windowHeight="10300" activeTab="1" xr2:uid="{87676BA4-DBB4-4460-B0E8-31E3921DAAC7}"/>
  </bookViews>
  <sheets>
    <sheet name="Sheet1" sheetId="1" r:id="rId1"/>
    <sheet name="GHA_2021_Census_Pop_3yrs_school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</calcChain>
</file>

<file path=xl/sharedStrings.xml><?xml version="1.0" encoding="utf-8"?>
<sst xmlns="http://schemas.openxmlformats.org/spreadsheetml/2006/main" count="415" uniqueCount="30">
  <si>
    <t>Western</t>
  </si>
  <si>
    <t>Central</t>
  </si>
  <si>
    <t>Greater Accra</t>
  </si>
  <si>
    <t>Volta</t>
  </si>
  <si>
    <t>Eastern</t>
  </si>
  <si>
    <t>Ashanti</t>
  </si>
  <si>
    <t>Western North</t>
  </si>
  <si>
    <t>Ahafo</t>
  </si>
  <si>
    <t>Bono</t>
  </si>
  <si>
    <t>Bono East</t>
  </si>
  <si>
    <t>Oti</t>
  </si>
  <si>
    <t>Northern</t>
  </si>
  <si>
    <t>Savannah</t>
  </si>
  <si>
    <t>North East</t>
  </si>
  <si>
    <t>Upper East</t>
  </si>
  <si>
    <t>Upper West</t>
  </si>
  <si>
    <t>Region</t>
  </si>
  <si>
    <t>Currently Attending School</t>
  </si>
  <si>
    <t>Never Attended School</t>
  </si>
  <si>
    <t>Gender</t>
  </si>
  <si>
    <t>Male</t>
  </si>
  <si>
    <t>Locality</t>
  </si>
  <si>
    <t>Urban</t>
  </si>
  <si>
    <t>Gend</t>
  </si>
  <si>
    <t>Female</t>
  </si>
  <si>
    <t>loc</t>
  </si>
  <si>
    <t>Rural</t>
  </si>
  <si>
    <t>Dropped out of School</t>
  </si>
  <si>
    <t>Total</t>
  </si>
  <si>
    <t>drop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</si>
</sst>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40DA-5C11-4A1B-994D-D16EA7EC75D6}">
  <dimension ref="A1:Q24"/>
  <sheetViews>
    <sheetView topLeftCell="E7" workbookViewId="0">
      <selection activeCell="B24" sqref="B24:Q24"/>
    </sheetView>
  </sheetViews>
  <sheetFormatPr defaultRowHeight="14.5" x14ac:dyDescent="0.35"/>
  <cols>
    <col min="1" max="1" width="22.7265625" customWidth="1"/>
    <col min="4" max="4" width="15.453125" customWidth="1"/>
  </cols>
  <sheetData>
    <row r="1" spans="1:17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17</v>
      </c>
      <c r="B2" s="1">
        <v>205731</v>
      </c>
      <c r="C2" s="1">
        <v>338218</v>
      </c>
      <c r="D2" s="1">
        <v>858620</v>
      </c>
      <c r="E2" s="1">
        <v>138896</v>
      </c>
      <c r="F2" s="1">
        <v>301780</v>
      </c>
      <c r="G2" s="1">
        <v>693806</v>
      </c>
      <c r="H2" s="1">
        <v>52257</v>
      </c>
      <c r="I2" s="1">
        <v>55258</v>
      </c>
      <c r="J2" s="1">
        <v>147317</v>
      </c>
      <c r="K2" s="1">
        <v>124228</v>
      </c>
      <c r="L2" s="1">
        <v>47488</v>
      </c>
      <c r="M2" s="1">
        <v>226528</v>
      </c>
      <c r="N2" s="1">
        <v>37058</v>
      </c>
      <c r="O2" s="1">
        <v>42766</v>
      </c>
      <c r="P2" s="1">
        <v>66994</v>
      </c>
      <c r="Q2" s="1">
        <v>52243</v>
      </c>
    </row>
    <row r="3" spans="1:17" x14ac:dyDescent="0.35">
      <c r="A3" t="s">
        <v>18</v>
      </c>
      <c r="B3" s="1">
        <v>42868</v>
      </c>
      <c r="C3" s="1">
        <v>66016</v>
      </c>
      <c r="D3" s="1">
        <v>132635</v>
      </c>
      <c r="E3" s="1">
        <v>27837</v>
      </c>
      <c r="F3" s="1">
        <v>44836</v>
      </c>
      <c r="G3" s="1">
        <v>104335</v>
      </c>
      <c r="H3" s="1">
        <v>14469</v>
      </c>
      <c r="I3" s="1">
        <v>12128</v>
      </c>
      <c r="J3" s="1">
        <v>31055</v>
      </c>
      <c r="K3" s="1">
        <v>49761</v>
      </c>
      <c r="L3" s="1">
        <v>26240</v>
      </c>
      <c r="M3" s="1">
        <v>120506</v>
      </c>
      <c r="N3" s="1">
        <v>26762</v>
      </c>
      <c r="O3" s="1">
        <v>30195</v>
      </c>
      <c r="P3" s="1">
        <v>28079</v>
      </c>
      <c r="Q3" s="1">
        <v>16193</v>
      </c>
    </row>
    <row r="4" spans="1:17" x14ac:dyDescent="0.35">
      <c r="A4" t="s">
        <v>23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</row>
    <row r="5" spans="1:17" x14ac:dyDescent="0.35">
      <c r="A5" t="s">
        <v>25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</row>
    <row r="6" spans="1:17" x14ac:dyDescent="0.35">
      <c r="A6" t="s">
        <v>29</v>
      </c>
      <c r="B6" s="1">
        <v>245335</v>
      </c>
      <c r="C6" s="1">
        <v>341748</v>
      </c>
      <c r="D6" s="1">
        <v>1311926</v>
      </c>
      <c r="E6" s="1">
        <v>140943</v>
      </c>
      <c r="F6" s="1">
        <v>328389</v>
      </c>
      <c r="G6" s="1">
        <v>718233</v>
      </c>
      <c r="H6" s="1">
        <v>54201</v>
      </c>
      <c r="I6" s="1">
        <v>57546</v>
      </c>
      <c r="J6" s="1">
        <v>140686</v>
      </c>
      <c r="K6" s="1">
        <v>110541</v>
      </c>
      <c r="L6" s="1">
        <v>37321</v>
      </c>
      <c r="M6" s="1">
        <v>143005</v>
      </c>
      <c r="N6" s="1">
        <v>23786</v>
      </c>
      <c r="O6" s="1">
        <v>21325</v>
      </c>
      <c r="P6" s="1">
        <v>51411</v>
      </c>
      <c r="Q6" s="1">
        <v>37834</v>
      </c>
    </row>
    <row r="7" spans="1:17" x14ac:dyDescent="0.35">
      <c r="A7" t="s">
        <v>16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</row>
    <row r="8" spans="1:17" x14ac:dyDescent="0.35">
      <c r="A8" t="s">
        <v>17</v>
      </c>
      <c r="B8" s="1">
        <v>200847</v>
      </c>
      <c r="C8" s="1">
        <v>328116</v>
      </c>
      <c r="D8" s="1">
        <v>863151</v>
      </c>
      <c r="E8" s="1">
        <v>139154</v>
      </c>
      <c r="F8" s="1">
        <v>301555</v>
      </c>
      <c r="G8" s="1">
        <v>676805</v>
      </c>
      <c r="H8" s="1">
        <v>50574</v>
      </c>
      <c r="I8" s="1">
        <v>55368</v>
      </c>
      <c r="J8" s="1">
        <v>141106</v>
      </c>
      <c r="K8" s="1">
        <v>119424</v>
      </c>
      <c r="L8" s="1">
        <v>43959</v>
      </c>
      <c r="M8" s="1">
        <v>207950</v>
      </c>
      <c r="N8" s="1">
        <v>34820</v>
      </c>
      <c r="O8" s="1">
        <v>40570</v>
      </c>
      <c r="P8" s="1">
        <v>66586</v>
      </c>
      <c r="Q8" s="1">
        <v>51730</v>
      </c>
    </row>
    <row r="9" spans="1:17" x14ac:dyDescent="0.35">
      <c r="A9" t="s">
        <v>18</v>
      </c>
      <c r="B9" s="1">
        <v>74219</v>
      </c>
      <c r="C9" s="1">
        <v>121123</v>
      </c>
      <c r="D9" s="1">
        <v>259846</v>
      </c>
      <c r="E9" s="1">
        <v>60434</v>
      </c>
      <c r="F9" s="1">
        <v>91236</v>
      </c>
      <c r="G9" s="1">
        <v>209411</v>
      </c>
      <c r="H9" s="1">
        <v>24879</v>
      </c>
      <c r="I9" s="1">
        <v>21290</v>
      </c>
      <c r="J9" s="1">
        <v>58408</v>
      </c>
      <c r="K9" s="1">
        <v>77135</v>
      </c>
      <c r="L9" s="1">
        <v>38085</v>
      </c>
      <c r="M9" s="1">
        <v>196598</v>
      </c>
      <c r="N9" s="1">
        <v>36120</v>
      </c>
      <c r="O9" s="1">
        <v>43513</v>
      </c>
      <c r="P9" s="1">
        <v>46918</v>
      </c>
      <c r="Q9" s="1">
        <v>28302</v>
      </c>
    </row>
    <row r="10" spans="1:17" x14ac:dyDescent="0.35">
      <c r="A10" t="s">
        <v>23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</row>
    <row r="11" spans="1:17" x14ac:dyDescent="0.35">
      <c r="A11" t="s">
        <v>25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</row>
    <row r="12" spans="1:17" x14ac:dyDescent="0.35">
      <c r="A12" t="s">
        <v>29</v>
      </c>
      <c r="B12" s="1">
        <v>227436</v>
      </c>
      <c r="C12" s="1">
        <v>351616</v>
      </c>
      <c r="D12" s="1">
        <v>1280872</v>
      </c>
      <c r="E12" s="1">
        <v>148088</v>
      </c>
      <c r="F12" s="1">
        <v>345993</v>
      </c>
      <c r="G12" s="1">
        <v>731717</v>
      </c>
      <c r="H12" s="1">
        <v>48848</v>
      </c>
      <c r="I12" s="1">
        <v>54507</v>
      </c>
      <c r="J12" s="1">
        <v>143282</v>
      </c>
      <c r="K12" s="1">
        <v>103148</v>
      </c>
      <c r="L12" s="1">
        <v>31927</v>
      </c>
      <c r="M12" s="1">
        <v>102213</v>
      </c>
      <c r="N12" s="1">
        <v>18660</v>
      </c>
      <c r="O12" s="1">
        <v>17066</v>
      </c>
      <c r="P12" s="1">
        <v>45342</v>
      </c>
      <c r="Q12" s="1">
        <v>33982</v>
      </c>
    </row>
    <row r="13" spans="1:17" x14ac:dyDescent="0.35">
      <c r="A13" t="s">
        <v>16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</row>
    <row r="14" spans="1:17" x14ac:dyDescent="0.35">
      <c r="A14" t="s">
        <v>17</v>
      </c>
      <c r="B14" s="1">
        <v>182976</v>
      </c>
      <c r="C14" s="1">
        <v>243232</v>
      </c>
      <c r="D14" s="1">
        <v>85391</v>
      </c>
      <c r="E14" s="1">
        <v>181952</v>
      </c>
      <c r="F14" s="1">
        <v>266568</v>
      </c>
      <c r="G14" s="1">
        <v>407397</v>
      </c>
      <c r="H14" s="1">
        <v>118484</v>
      </c>
      <c r="I14" s="1">
        <v>58667</v>
      </c>
      <c r="J14" s="1">
        <v>96298</v>
      </c>
      <c r="K14" s="1">
        <v>97602</v>
      </c>
      <c r="L14" s="1">
        <v>86305</v>
      </c>
      <c r="M14" s="1">
        <v>171241</v>
      </c>
      <c r="N14" s="1">
        <v>50346</v>
      </c>
      <c r="O14" s="1">
        <v>68739</v>
      </c>
      <c r="P14" s="1">
        <v>179397</v>
      </c>
      <c r="Q14" s="1">
        <v>114736</v>
      </c>
    </row>
    <row r="15" spans="1:17" x14ac:dyDescent="0.35">
      <c r="A15" t="s">
        <v>18</v>
      </c>
      <c r="B15" s="1">
        <v>96293</v>
      </c>
      <c r="C15" s="1">
        <v>68538</v>
      </c>
      <c r="D15" s="1">
        <v>27500</v>
      </c>
      <c r="E15" s="1">
        <v>58758</v>
      </c>
      <c r="F15" s="1">
        <v>95149</v>
      </c>
      <c r="G15" s="1">
        <v>145712</v>
      </c>
      <c r="H15" s="1">
        <v>70722</v>
      </c>
      <c r="I15" s="1">
        <v>27791</v>
      </c>
      <c r="J15" s="1">
        <v>49417</v>
      </c>
      <c r="K15" s="1">
        <v>93626</v>
      </c>
      <c r="L15" s="1">
        <v>76461</v>
      </c>
      <c r="M15" s="1">
        <v>301102</v>
      </c>
      <c r="N15" s="1">
        <v>134188</v>
      </c>
      <c r="O15" s="1">
        <v>98990</v>
      </c>
      <c r="P15" s="1">
        <v>157064</v>
      </c>
      <c r="Q15" s="1">
        <v>124088</v>
      </c>
    </row>
    <row r="16" spans="1:17" x14ac:dyDescent="0.35">
      <c r="A16" t="s">
        <v>23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20</v>
      </c>
    </row>
    <row r="17" spans="1:17" x14ac:dyDescent="0.35">
      <c r="A17" t="s">
        <v>25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t="s">
        <v>26</v>
      </c>
    </row>
    <row r="18" spans="1:17" x14ac:dyDescent="0.35">
      <c r="A18" t="s">
        <v>29</v>
      </c>
      <c r="B18" s="1">
        <v>201474</v>
      </c>
      <c r="C18" s="1">
        <v>233458</v>
      </c>
      <c r="D18" s="1">
        <v>96917</v>
      </c>
      <c r="E18" s="1">
        <v>187378</v>
      </c>
      <c r="F18" s="1">
        <v>302421</v>
      </c>
      <c r="G18" s="1">
        <v>416422</v>
      </c>
      <c r="H18" s="1">
        <v>110003</v>
      </c>
      <c r="I18" s="1">
        <v>53048</v>
      </c>
      <c r="J18" s="1">
        <v>88752</v>
      </c>
      <c r="K18" s="1">
        <v>77638</v>
      </c>
      <c r="L18" s="1">
        <v>71911</v>
      </c>
      <c r="M18" s="1">
        <v>64236</v>
      </c>
      <c r="N18" s="1">
        <v>25910</v>
      </c>
      <c r="O18" s="1">
        <v>27380</v>
      </c>
      <c r="P18" s="1">
        <v>98899</v>
      </c>
      <c r="Q18" s="1">
        <v>59442</v>
      </c>
    </row>
    <row r="19" spans="1:17" x14ac:dyDescent="0.35">
      <c r="A19" t="s">
        <v>16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</row>
    <row r="20" spans="1:17" x14ac:dyDescent="0.35">
      <c r="A20" t="s">
        <v>17</v>
      </c>
      <c r="B20" s="1">
        <v>166575</v>
      </c>
      <c r="C20" s="1">
        <v>225948</v>
      </c>
      <c r="D20" s="1">
        <v>80728</v>
      </c>
      <c r="E20" s="1">
        <v>166723</v>
      </c>
      <c r="F20" s="1">
        <v>240249</v>
      </c>
      <c r="G20" s="1">
        <v>371806</v>
      </c>
      <c r="H20" s="1">
        <v>103999</v>
      </c>
      <c r="I20" s="1">
        <v>50980</v>
      </c>
      <c r="J20" s="1">
        <v>85967</v>
      </c>
      <c r="K20" s="1">
        <v>85754</v>
      </c>
      <c r="L20" s="1">
        <v>73629</v>
      </c>
      <c r="M20" s="1">
        <v>139723</v>
      </c>
      <c r="N20" s="1">
        <v>43802</v>
      </c>
      <c r="O20" s="1">
        <v>59210</v>
      </c>
      <c r="P20" s="1">
        <v>165705</v>
      </c>
      <c r="Q20" s="1">
        <v>105958</v>
      </c>
    </row>
    <row r="21" spans="1:17" x14ac:dyDescent="0.35">
      <c r="A21" t="s">
        <v>18</v>
      </c>
      <c r="B21" s="1">
        <v>122642</v>
      </c>
      <c r="C21" s="1">
        <v>127310</v>
      </c>
      <c r="D21" s="1">
        <v>42780</v>
      </c>
      <c r="E21" s="1">
        <v>114242</v>
      </c>
      <c r="F21" s="1">
        <v>143420</v>
      </c>
      <c r="G21" s="1">
        <v>210723</v>
      </c>
      <c r="H21" s="1">
        <v>86640</v>
      </c>
      <c r="I21" s="1">
        <v>34751</v>
      </c>
      <c r="J21" s="1">
        <v>67466</v>
      </c>
      <c r="K21" s="1">
        <v>105956</v>
      </c>
      <c r="L21" s="1">
        <v>93609</v>
      </c>
      <c r="M21" s="1">
        <v>371687</v>
      </c>
      <c r="N21" s="1">
        <v>143375</v>
      </c>
      <c r="O21" s="1">
        <v>124375</v>
      </c>
      <c r="P21" s="1">
        <v>217701</v>
      </c>
      <c r="Q21" s="1">
        <v>158764</v>
      </c>
    </row>
    <row r="22" spans="1:17" x14ac:dyDescent="0.35">
      <c r="A22" t="s">
        <v>23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</row>
    <row r="23" spans="1:17" x14ac:dyDescent="0.35">
      <c r="A23" t="s">
        <v>25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</row>
    <row r="24" spans="1:17" x14ac:dyDescent="0.35">
      <c r="A24" t="s">
        <v>29</v>
      </c>
      <c r="B24" s="1">
        <v>153615</v>
      </c>
      <c r="C24" s="1">
        <v>218316</v>
      </c>
      <c r="D24" s="1">
        <v>87718</v>
      </c>
      <c r="E24" s="1">
        <v>186843</v>
      </c>
      <c r="F24" s="1">
        <v>272089</v>
      </c>
      <c r="G24" s="1">
        <v>372311</v>
      </c>
      <c r="H24" s="1">
        <v>82915</v>
      </c>
      <c r="I24" s="1">
        <v>42168</v>
      </c>
      <c r="J24" s="1">
        <v>74388</v>
      </c>
      <c r="K24" s="1">
        <v>59936</v>
      </c>
      <c r="L24" s="1">
        <v>57705</v>
      </c>
      <c r="M24" s="1">
        <v>38261</v>
      </c>
      <c r="N24" s="1">
        <v>18450</v>
      </c>
      <c r="O24" s="1">
        <v>19692</v>
      </c>
      <c r="P24" s="1">
        <v>79601</v>
      </c>
      <c r="Q24" s="1">
        <v>47278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E901-F1A6-4634-9D7D-B5129E8C5323}">
  <dimension ref="A1:G65"/>
  <sheetViews>
    <sheetView tabSelected="1" workbookViewId="0">
      <selection activeCell="L53" sqref="L53"/>
    </sheetView>
  </sheetViews>
  <sheetFormatPr defaultRowHeight="14.5" x14ac:dyDescent="0.35"/>
  <sheetData>
    <row r="1" spans="1:7" x14ac:dyDescent="0.35">
      <c r="A1" t="s">
        <v>16</v>
      </c>
      <c r="B1" t="s">
        <v>17</v>
      </c>
      <c r="C1" t="s">
        <v>18</v>
      </c>
      <c r="D1" t="s">
        <v>27</v>
      </c>
      <c r="E1" t="s">
        <v>28</v>
      </c>
      <c r="F1" t="s">
        <v>19</v>
      </c>
      <c r="G1" t="s">
        <v>21</v>
      </c>
    </row>
    <row r="2" spans="1:7" x14ac:dyDescent="0.35">
      <c r="A2" t="s">
        <v>0</v>
      </c>
      <c r="B2" s="1">
        <v>205731</v>
      </c>
      <c r="C2" s="1">
        <v>42868</v>
      </c>
      <c r="D2" s="1">
        <v>245335</v>
      </c>
      <c r="E2" s="1">
        <f>SUM(B2:D2)</f>
        <v>493934</v>
      </c>
      <c r="F2" t="s">
        <v>20</v>
      </c>
      <c r="G2" t="s">
        <v>22</v>
      </c>
    </row>
    <row r="3" spans="1:7" x14ac:dyDescent="0.35">
      <c r="A3" t="s">
        <v>1</v>
      </c>
      <c r="B3" s="1">
        <v>338218</v>
      </c>
      <c r="C3" s="1">
        <v>66016</v>
      </c>
      <c r="D3" s="1">
        <v>341748</v>
      </c>
      <c r="E3" s="1">
        <f t="shared" ref="E3:E65" si="0">SUM(B3:D3)</f>
        <v>745982</v>
      </c>
      <c r="F3" t="s">
        <v>20</v>
      </c>
      <c r="G3" t="s">
        <v>22</v>
      </c>
    </row>
    <row r="4" spans="1:7" x14ac:dyDescent="0.35">
      <c r="A4" t="s">
        <v>2</v>
      </c>
      <c r="B4" s="1">
        <v>858620</v>
      </c>
      <c r="C4" s="1">
        <v>132635</v>
      </c>
      <c r="D4" s="1">
        <v>1311926</v>
      </c>
      <c r="E4" s="1">
        <f t="shared" si="0"/>
        <v>2303181</v>
      </c>
      <c r="F4" t="s">
        <v>20</v>
      </c>
      <c r="G4" t="s">
        <v>22</v>
      </c>
    </row>
    <row r="5" spans="1:7" x14ac:dyDescent="0.35">
      <c r="A5" t="s">
        <v>3</v>
      </c>
      <c r="B5" s="1">
        <v>138896</v>
      </c>
      <c r="C5" s="1">
        <v>27837</v>
      </c>
      <c r="D5" s="1">
        <v>140943</v>
      </c>
      <c r="E5" s="1">
        <f t="shared" si="0"/>
        <v>307676</v>
      </c>
      <c r="F5" t="s">
        <v>20</v>
      </c>
      <c r="G5" t="s">
        <v>22</v>
      </c>
    </row>
    <row r="6" spans="1:7" x14ac:dyDescent="0.35">
      <c r="A6" t="s">
        <v>4</v>
      </c>
      <c r="B6" s="1">
        <v>301780</v>
      </c>
      <c r="C6" s="1">
        <v>44836</v>
      </c>
      <c r="D6" s="1">
        <v>328389</v>
      </c>
      <c r="E6" s="1">
        <f t="shared" si="0"/>
        <v>675005</v>
      </c>
      <c r="F6" t="s">
        <v>20</v>
      </c>
      <c r="G6" t="s">
        <v>22</v>
      </c>
    </row>
    <row r="7" spans="1:7" x14ac:dyDescent="0.35">
      <c r="A7" t="s">
        <v>5</v>
      </c>
      <c r="B7" s="1">
        <v>693806</v>
      </c>
      <c r="C7" s="1">
        <v>104335</v>
      </c>
      <c r="D7" s="1">
        <v>718233</v>
      </c>
      <c r="E7" s="1">
        <f t="shared" si="0"/>
        <v>1516374</v>
      </c>
      <c r="F7" t="s">
        <v>20</v>
      </c>
      <c r="G7" t="s">
        <v>22</v>
      </c>
    </row>
    <row r="8" spans="1:7" x14ac:dyDescent="0.35">
      <c r="A8" t="s">
        <v>6</v>
      </c>
      <c r="B8" s="1">
        <v>52257</v>
      </c>
      <c r="C8" s="1">
        <v>14469</v>
      </c>
      <c r="D8" s="1">
        <v>54201</v>
      </c>
      <c r="E8" s="1">
        <f t="shared" si="0"/>
        <v>120927</v>
      </c>
      <c r="F8" t="s">
        <v>20</v>
      </c>
      <c r="G8" t="s">
        <v>22</v>
      </c>
    </row>
    <row r="9" spans="1:7" x14ac:dyDescent="0.35">
      <c r="A9" t="s">
        <v>7</v>
      </c>
      <c r="B9" s="1">
        <v>55258</v>
      </c>
      <c r="C9" s="1">
        <v>12128</v>
      </c>
      <c r="D9" s="1">
        <v>57546</v>
      </c>
      <c r="E9" s="1">
        <f t="shared" si="0"/>
        <v>124932</v>
      </c>
      <c r="F9" t="s">
        <v>20</v>
      </c>
      <c r="G9" t="s">
        <v>22</v>
      </c>
    </row>
    <row r="10" spans="1:7" x14ac:dyDescent="0.35">
      <c r="A10" t="s">
        <v>8</v>
      </c>
      <c r="B10" s="1">
        <v>147317</v>
      </c>
      <c r="C10" s="1">
        <v>31055</v>
      </c>
      <c r="D10" s="1">
        <v>140686</v>
      </c>
      <c r="E10" s="1">
        <f t="shared" si="0"/>
        <v>319058</v>
      </c>
      <c r="F10" t="s">
        <v>20</v>
      </c>
      <c r="G10" t="s">
        <v>22</v>
      </c>
    </row>
    <row r="11" spans="1:7" x14ac:dyDescent="0.35">
      <c r="A11" t="s">
        <v>9</v>
      </c>
      <c r="B11" s="1">
        <v>124228</v>
      </c>
      <c r="C11" s="1">
        <v>49761</v>
      </c>
      <c r="D11" s="1">
        <v>110541</v>
      </c>
      <c r="E11" s="1">
        <f t="shared" si="0"/>
        <v>284530</v>
      </c>
      <c r="F11" t="s">
        <v>20</v>
      </c>
      <c r="G11" t="s">
        <v>22</v>
      </c>
    </row>
    <row r="12" spans="1:7" x14ac:dyDescent="0.35">
      <c r="A12" t="s">
        <v>10</v>
      </c>
      <c r="B12" s="1">
        <v>47488</v>
      </c>
      <c r="C12" s="1">
        <v>26240</v>
      </c>
      <c r="D12" s="1">
        <v>37321</v>
      </c>
      <c r="E12" s="1">
        <f t="shared" si="0"/>
        <v>111049</v>
      </c>
      <c r="F12" t="s">
        <v>20</v>
      </c>
      <c r="G12" t="s">
        <v>22</v>
      </c>
    </row>
    <row r="13" spans="1:7" x14ac:dyDescent="0.35">
      <c r="A13" t="s">
        <v>11</v>
      </c>
      <c r="B13" s="1">
        <v>226528</v>
      </c>
      <c r="C13" s="1">
        <v>120506</v>
      </c>
      <c r="D13" s="1">
        <v>143005</v>
      </c>
      <c r="E13" s="1">
        <f t="shared" si="0"/>
        <v>490039</v>
      </c>
      <c r="F13" t="s">
        <v>20</v>
      </c>
      <c r="G13" t="s">
        <v>22</v>
      </c>
    </row>
    <row r="14" spans="1:7" x14ac:dyDescent="0.35">
      <c r="A14" t="s">
        <v>12</v>
      </c>
      <c r="B14" s="1">
        <v>37058</v>
      </c>
      <c r="C14" s="1">
        <v>26762</v>
      </c>
      <c r="D14" s="1">
        <v>23786</v>
      </c>
      <c r="E14" s="1">
        <f t="shared" si="0"/>
        <v>87606</v>
      </c>
      <c r="F14" t="s">
        <v>20</v>
      </c>
      <c r="G14" t="s">
        <v>22</v>
      </c>
    </row>
    <row r="15" spans="1:7" x14ac:dyDescent="0.35">
      <c r="A15" t="s">
        <v>13</v>
      </c>
      <c r="B15" s="1">
        <v>42766</v>
      </c>
      <c r="C15" s="1">
        <v>30195</v>
      </c>
      <c r="D15" s="1">
        <v>21325</v>
      </c>
      <c r="E15" s="1">
        <f t="shared" si="0"/>
        <v>94286</v>
      </c>
      <c r="F15" t="s">
        <v>20</v>
      </c>
      <c r="G15" t="s">
        <v>22</v>
      </c>
    </row>
    <row r="16" spans="1:7" x14ac:dyDescent="0.35">
      <c r="A16" t="s">
        <v>14</v>
      </c>
      <c r="B16" s="1">
        <v>66994</v>
      </c>
      <c r="C16" s="1">
        <v>28079</v>
      </c>
      <c r="D16" s="1">
        <v>51411</v>
      </c>
      <c r="E16" s="1">
        <f t="shared" si="0"/>
        <v>146484</v>
      </c>
      <c r="F16" t="s">
        <v>20</v>
      </c>
      <c r="G16" t="s">
        <v>22</v>
      </c>
    </row>
    <row r="17" spans="1:7" x14ac:dyDescent="0.35">
      <c r="A17" t="s">
        <v>15</v>
      </c>
      <c r="B17" s="1">
        <v>52243</v>
      </c>
      <c r="C17" s="1">
        <v>16193</v>
      </c>
      <c r="D17" s="1">
        <v>37834</v>
      </c>
      <c r="E17" s="1">
        <f t="shared" si="0"/>
        <v>106270</v>
      </c>
      <c r="F17" t="s">
        <v>20</v>
      </c>
      <c r="G17" t="s">
        <v>22</v>
      </c>
    </row>
    <row r="18" spans="1:7" x14ac:dyDescent="0.35">
      <c r="A18" t="s">
        <v>0</v>
      </c>
      <c r="B18" s="1">
        <v>200847</v>
      </c>
      <c r="C18" s="1">
        <v>74219</v>
      </c>
      <c r="D18" s="1">
        <v>227436</v>
      </c>
      <c r="E18" s="1">
        <f t="shared" si="0"/>
        <v>502502</v>
      </c>
      <c r="F18" t="s">
        <v>24</v>
      </c>
      <c r="G18" t="s">
        <v>22</v>
      </c>
    </row>
    <row r="19" spans="1:7" x14ac:dyDescent="0.35">
      <c r="A19" t="s">
        <v>1</v>
      </c>
      <c r="B19" s="1">
        <v>328116</v>
      </c>
      <c r="C19" s="1">
        <v>121123</v>
      </c>
      <c r="D19" s="1">
        <v>351616</v>
      </c>
      <c r="E19" s="1">
        <f t="shared" si="0"/>
        <v>800855</v>
      </c>
      <c r="F19" t="s">
        <v>24</v>
      </c>
      <c r="G19" t="s">
        <v>22</v>
      </c>
    </row>
    <row r="20" spans="1:7" x14ac:dyDescent="0.35">
      <c r="A20" t="s">
        <v>2</v>
      </c>
      <c r="B20" s="1">
        <v>863151</v>
      </c>
      <c r="C20" s="1">
        <v>259846</v>
      </c>
      <c r="D20" s="1">
        <v>1280872</v>
      </c>
      <c r="E20" s="1">
        <f t="shared" si="0"/>
        <v>2403869</v>
      </c>
      <c r="F20" t="s">
        <v>24</v>
      </c>
      <c r="G20" t="s">
        <v>22</v>
      </c>
    </row>
    <row r="21" spans="1:7" x14ac:dyDescent="0.35">
      <c r="A21" t="s">
        <v>3</v>
      </c>
      <c r="B21" s="1">
        <v>139154</v>
      </c>
      <c r="C21" s="1">
        <v>60434</v>
      </c>
      <c r="D21" s="1">
        <v>148088</v>
      </c>
      <c r="E21" s="1">
        <f t="shared" si="0"/>
        <v>347676</v>
      </c>
      <c r="F21" t="s">
        <v>24</v>
      </c>
      <c r="G21" t="s">
        <v>22</v>
      </c>
    </row>
    <row r="22" spans="1:7" x14ac:dyDescent="0.35">
      <c r="A22" t="s">
        <v>4</v>
      </c>
      <c r="B22" s="1">
        <v>301555</v>
      </c>
      <c r="C22" s="1">
        <v>91236</v>
      </c>
      <c r="D22" s="1">
        <v>345993</v>
      </c>
      <c r="E22" s="1">
        <f t="shared" si="0"/>
        <v>738784</v>
      </c>
      <c r="F22" t="s">
        <v>24</v>
      </c>
      <c r="G22" t="s">
        <v>22</v>
      </c>
    </row>
    <row r="23" spans="1:7" x14ac:dyDescent="0.35">
      <c r="A23" t="s">
        <v>5</v>
      </c>
      <c r="B23" s="1">
        <v>676805</v>
      </c>
      <c r="C23" s="1">
        <v>209411</v>
      </c>
      <c r="D23" s="1">
        <v>731717</v>
      </c>
      <c r="E23" s="1">
        <f t="shared" si="0"/>
        <v>1617933</v>
      </c>
      <c r="F23" t="s">
        <v>24</v>
      </c>
      <c r="G23" t="s">
        <v>22</v>
      </c>
    </row>
    <row r="24" spans="1:7" x14ac:dyDescent="0.35">
      <c r="A24" t="s">
        <v>6</v>
      </c>
      <c r="B24" s="1">
        <v>50574</v>
      </c>
      <c r="C24" s="1">
        <v>24879</v>
      </c>
      <c r="D24" s="1">
        <v>48848</v>
      </c>
      <c r="E24" s="1">
        <f t="shared" si="0"/>
        <v>124301</v>
      </c>
      <c r="F24" t="s">
        <v>24</v>
      </c>
      <c r="G24" t="s">
        <v>22</v>
      </c>
    </row>
    <row r="25" spans="1:7" x14ac:dyDescent="0.35">
      <c r="A25" t="s">
        <v>7</v>
      </c>
      <c r="B25" s="1">
        <v>55368</v>
      </c>
      <c r="C25" s="1">
        <v>21290</v>
      </c>
      <c r="D25" s="1">
        <v>54507</v>
      </c>
      <c r="E25" s="1">
        <f t="shared" si="0"/>
        <v>131165</v>
      </c>
      <c r="F25" t="s">
        <v>24</v>
      </c>
      <c r="G25" t="s">
        <v>22</v>
      </c>
    </row>
    <row r="26" spans="1:7" x14ac:dyDescent="0.35">
      <c r="A26" t="s">
        <v>8</v>
      </c>
      <c r="B26" s="1">
        <v>141106</v>
      </c>
      <c r="C26" s="1">
        <v>58408</v>
      </c>
      <c r="D26" s="1">
        <v>143282</v>
      </c>
      <c r="E26" s="1">
        <f t="shared" si="0"/>
        <v>342796</v>
      </c>
      <c r="F26" t="s">
        <v>24</v>
      </c>
      <c r="G26" t="s">
        <v>22</v>
      </c>
    </row>
    <row r="27" spans="1:7" x14ac:dyDescent="0.35">
      <c r="A27" t="s">
        <v>9</v>
      </c>
      <c r="B27" s="1">
        <v>119424</v>
      </c>
      <c r="C27" s="1">
        <v>77135</v>
      </c>
      <c r="D27" s="1">
        <v>103148</v>
      </c>
      <c r="E27" s="1">
        <f t="shared" si="0"/>
        <v>299707</v>
      </c>
      <c r="F27" t="s">
        <v>24</v>
      </c>
      <c r="G27" t="s">
        <v>22</v>
      </c>
    </row>
    <row r="28" spans="1:7" x14ac:dyDescent="0.35">
      <c r="A28" t="s">
        <v>10</v>
      </c>
      <c r="B28" s="1">
        <v>43959</v>
      </c>
      <c r="C28" s="1">
        <v>38085</v>
      </c>
      <c r="D28" s="1">
        <v>31927</v>
      </c>
      <c r="E28" s="1">
        <f t="shared" si="0"/>
        <v>113971</v>
      </c>
      <c r="F28" t="s">
        <v>24</v>
      </c>
      <c r="G28" t="s">
        <v>22</v>
      </c>
    </row>
    <row r="29" spans="1:7" x14ac:dyDescent="0.35">
      <c r="A29" t="s">
        <v>11</v>
      </c>
      <c r="B29" s="1">
        <v>207950</v>
      </c>
      <c r="C29" s="1">
        <v>196598</v>
      </c>
      <c r="D29" s="1">
        <v>102213</v>
      </c>
      <c r="E29" s="1">
        <f t="shared" si="0"/>
        <v>506761</v>
      </c>
      <c r="F29" t="s">
        <v>24</v>
      </c>
      <c r="G29" t="s">
        <v>22</v>
      </c>
    </row>
    <row r="30" spans="1:7" x14ac:dyDescent="0.35">
      <c r="A30" t="s">
        <v>12</v>
      </c>
      <c r="B30" s="1">
        <v>34820</v>
      </c>
      <c r="C30" s="1">
        <v>36120</v>
      </c>
      <c r="D30" s="1">
        <v>18660</v>
      </c>
      <c r="E30" s="1">
        <f t="shared" si="0"/>
        <v>89600</v>
      </c>
      <c r="F30" t="s">
        <v>24</v>
      </c>
      <c r="G30" t="s">
        <v>22</v>
      </c>
    </row>
    <row r="31" spans="1:7" x14ac:dyDescent="0.35">
      <c r="A31" t="s">
        <v>13</v>
      </c>
      <c r="B31" s="1">
        <v>40570</v>
      </c>
      <c r="C31" s="1">
        <v>43513</v>
      </c>
      <c r="D31" s="1">
        <v>17066</v>
      </c>
      <c r="E31" s="1">
        <f t="shared" si="0"/>
        <v>101149</v>
      </c>
      <c r="F31" t="s">
        <v>24</v>
      </c>
      <c r="G31" t="s">
        <v>22</v>
      </c>
    </row>
    <row r="32" spans="1:7" x14ac:dyDescent="0.35">
      <c r="A32" t="s">
        <v>14</v>
      </c>
      <c r="B32" s="1">
        <v>66586</v>
      </c>
      <c r="C32" s="1">
        <v>46918</v>
      </c>
      <c r="D32" s="1">
        <v>45342</v>
      </c>
      <c r="E32" s="1">
        <f t="shared" si="0"/>
        <v>158846</v>
      </c>
      <c r="F32" t="s">
        <v>24</v>
      </c>
      <c r="G32" t="s">
        <v>22</v>
      </c>
    </row>
    <row r="33" spans="1:7" x14ac:dyDescent="0.35">
      <c r="A33" t="s">
        <v>15</v>
      </c>
      <c r="B33" s="1">
        <v>51730</v>
      </c>
      <c r="C33" s="1">
        <v>28302</v>
      </c>
      <c r="D33" s="1">
        <v>33982</v>
      </c>
      <c r="E33" s="1">
        <f t="shared" si="0"/>
        <v>114014</v>
      </c>
      <c r="F33" t="s">
        <v>24</v>
      </c>
      <c r="G33" t="s">
        <v>22</v>
      </c>
    </row>
    <row r="34" spans="1:7" x14ac:dyDescent="0.35">
      <c r="A34" t="s">
        <v>0</v>
      </c>
      <c r="B34" s="1">
        <v>182976</v>
      </c>
      <c r="C34" s="1">
        <v>96293</v>
      </c>
      <c r="D34" s="1">
        <v>201474</v>
      </c>
      <c r="E34" s="1">
        <f t="shared" si="0"/>
        <v>480743</v>
      </c>
      <c r="F34" t="s">
        <v>20</v>
      </c>
      <c r="G34" t="s">
        <v>26</v>
      </c>
    </row>
    <row r="35" spans="1:7" x14ac:dyDescent="0.35">
      <c r="A35" t="s">
        <v>1</v>
      </c>
      <c r="B35" s="1">
        <v>243232</v>
      </c>
      <c r="C35" s="1">
        <v>68538</v>
      </c>
      <c r="D35" s="1">
        <v>233458</v>
      </c>
      <c r="E35" s="1">
        <f t="shared" si="0"/>
        <v>545228</v>
      </c>
      <c r="F35" t="s">
        <v>20</v>
      </c>
      <c r="G35" t="s">
        <v>26</v>
      </c>
    </row>
    <row r="36" spans="1:7" x14ac:dyDescent="0.35">
      <c r="A36" t="s">
        <v>2</v>
      </c>
      <c r="B36" s="1">
        <v>85391</v>
      </c>
      <c r="C36" s="1">
        <v>27500</v>
      </c>
      <c r="D36" s="1">
        <v>96917</v>
      </c>
      <c r="E36" s="1">
        <f t="shared" si="0"/>
        <v>209808</v>
      </c>
      <c r="F36" t="s">
        <v>20</v>
      </c>
      <c r="G36" t="s">
        <v>26</v>
      </c>
    </row>
    <row r="37" spans="1:7" x14ac:dyDescent="0.35">
      <c r="A37" t="s">
        <v>3</v>
      </c>
      <c r="B37" s="1">
        <v>181952</v>
      </c>
      <c r="C37" s="1">
        <v>58758</v>
      </c>
      <c r="D37" s="1">
        <v>187378</v>
      </c>
      <c r="E37" s="1">
        <f t="shared" si="0"/>
        <v>428088</v>
      </c>
      <c r="F37" t="s">
        <v>20</v>
      </c>
      <c r="G37" t="s">
        <v>26</v>
      </c>
    </row>
    <row r="38" spans="1:7" x14ac:dyDescent="0.35">
      <c r="A38" t="s">
        <v>4</v>
      </c>
      <c r="B38" s="1">
        <v>266568</v>
      </c>
      <c r="C38" s="1">
        <v>95149</v>
      </c>
      <c r="D38" s="1">
        <v>302421</v>
      </c>
      <c r="E38" s="1">
        <f t="shared" si="0"/>
        <v>664138</v>
      </c>
      <c r="F38" t="s">
        <v>20</v>
      </c>
      <c r="G38" t="s">
        <v>26</v>
      </c>
    </row>
    <row r="39" spans="1:7" x14ac:dyDescent="0.35">
      <c r="A39" t="s">
        <v>5</v>
      </c>
      <c r="B39" s="1">
        <v>407397</v>
      </c>
      <c r="C39" s="1">
        <v>145712</v>
      </c>
      <c r="D39" s="1">
        <v>416422</v>
      </c>
      <c r="E39" s="1">
        <f t="shared" si="0"/>
        <v>969531</v>
      </c>
      <c r="F39" t="s">
        <v>20</v>
      </c>
      <c r="G39" t="s">
        <v>26</v>
      </c>
    </row>
    <row r="40" spans="1:7" x14ac:dyDescent="0.35">
      <c r="A40" t="s">
        <v>6</v>
      </c>
      <c r="B40" s="1">
        <v>118484</v>
      </c>
      <c r="C40" s="1">
        <v>70722</v>
      </c>
      <c r="D40" s="1">
        <v>110003</v>
      </c>
      <c r="E40" s="1">
        <f t="shared" si="0"/>
        <v>299209</v>
      </c>
      <c r="F40" t="s">
        <v>20</v>
      </c>
      <c r="G40" t="s">
        <v>26</v>
      </c>
    </row>
    <row r="41" spans="1:7" x14ac:dyDescent="0.35">
      <c r="A41" t="s">
        <v>7</v>
      </c>
      <c r="B41" s="1">
        <v>58667</v>
      </c>
      <c r="C41" s="1">
        <v>27791</v>
      </c>
      <c r="D41" s="1">
        <v>53048</v>
      </c>
      <c r="E41" s="1">
        <f t="shared" si="0"/>
        <v>139506</v>
      </c>
      <c r="F41" t="s">
        <v>20</v>
      </c>
      <c r="G41" t="s">
        <v>26</v>
      </c>
    </row>
    <row r="42" spans="1:7" x14ac:dyDescent="0.35">
      <c r="A42" t="s">
        <v>8</v>
      </c>
      <c r="B42" s="1">
        <v>96298</v>
      </c>
      <c r="C42" s="1">
        <v>49417</v>
      </c>
      <c r="D42" s="1">
        <v>88752</v>
      </c>
      <c r="E42" s="1">
        <f t="shared" si="0"/>
        <v>234467</v>
      </c>
      <c r="F42" t="s">
        <v>20</v>
      </c>
      <c r="G42" t="s">
        <v>26</v>
      </c>
    </row>
    <row r="43" spans="1:7" x14ac:dyDescent="0.35">
      <c r="A43" t="s">
        <v>9</v>
      </c>
      <c r="B43" s="1">
        <v>97602</v>
      </c>
      <c r="C43" s="1">
        <v>93626</v>
      </c>
      <c r="D43" s="1">
        <v>77638</v>
      </c>
      <c r="E43" s="1">
        <f t="shared" si="0"/>
        <v>268866</v>
      </c>
      <c r="F43" t="s">
        <v>20</v>
      </c>
      <c r="G43" t="s">
        <v>26</v>
      </c>
    </row>
    <row r="44" spans="1:7" x14ac:dyDescent="0.35">
      <c r="A44" t="s">
        <v>10</v>
      </c>
      <c r="B44" s="1">
        <v>86305</v>
      </c>
      <c r="C44" s="1">
        <v>76461</v>
      </c>
      <c r="D44" s="1">
        <v>71911</v>
      </c>
      <c r="E44" s="1">
        <f t="shared" si="0"/>
        <v>234677</v>
      </c>
      <c r="F44" t="s">
        <v>20</v>
      </c>
      <c r="G44" t="s">
        <v>26</v>
      </c>
    </row>
    <row r="45" spans="1:7" x14ac:dyDescent="0.35">
      <c r="A45" t="s">
        <v>11</v>
      </c>
      <c r="B45" s="1">
        <v>171241</v>
      </c>
      <c r="C45" s="1">
        <v>301102</v>
      </c>
      <c r="D45" s="1">
        <v>64236</v>
      </c>
      <c r="E45" s="1">
        <f t="shared" si="0"/>
        <v>536579</v>
      </c>
      <c r="F45" t="s">
        <v>20</v>
      </c>
      <c r="G45" t="s">
        <v>26</v>
      </c>
    </row>
    <row r="46" spans="1:7" x14ac:dyDescent="0.35">
      <c r="A46" t="s">
        <v>12</v>
      </c>
      <c r="B46" s="1">
        <v>50346</v>
      </c>
      <c r="C46" s="1">
        <v>134188</v>
      </c>
      <c r="D46" s="1">
        <v>25910</v>
      </c>
      <c r="E46" s="1">
        <f t="shared" si="0"/>
        <v>210444</v>
      </c>
      <c r="F46" t="s">
        <v>20</v>
      </c>
      <c r="G46" t="s">
        <v>26</v>
      </c>
    </row>
    <row r="47" spans="1:7" x14ac:dyDescent="0.35">
      <c r="A47" t="s">
        <v>13</v>
      </c>
      <c r="B47" s="1">
        <v>68739</v>
      </c>
      <c r="C47" s="1">
        <v>98990</v>
      </c>
      <c r="D47" s="1">
        <v>27380</v>
      </c>
      <c r="E47" s="1">
        <f t="shared" si="0"/>
        <v>195109</v>
      </c>
      <c r="F47" t="s">
        <v>20</v>
      </c>
      <c r="G47" t="s">
        <v>26</v>
      </c>
    </row>
    <row r="48" spans="1:7" x14ac:dyDescent="0.35">
      <c r="A48" t="s">
        <v>14</v>
      </c>
      <c r="B48" s="1">
        <v>179397</v>
      </c>
      <c r="C48" s="1">
        <v>157064</v>
      </c>
      <c r="D48" s="1">
        <v>98899</v>
      </c>
      <c r="E48" s="1">
        <f t="shared" si="0"/>
        <v>435360</v>
      </c>
      <c r="F48" t="s">
        <v>20</v>
      </c>
      <c r="G48" t="s">
        <v>26</v>
      </c>
    </row>
    <row r="49" spans="1:7" x14ac:dyDescent="0.35">
      <c r="A49" t="s">
        <v>15</v>
      </c>
      <c r="B49" s="1">
        <v>114736</v>
      </c>
      <c r="C49" s="1">
        <v>124088</v>
      </c>
      <c r="D49" s="1">
        <v>59442</v>
      </c>
      <c r="E49" s="1">
        <f t="shared" si="0"/>
        <v>298266</v>
      </c>
      <c r="F49" t="s">
        <v>20</v>
      </c>
      <c r="G49" t="s">
        <v>26</v>
      </c>
    </row>
    <row r="50" spans="1:7" x14ac:dyDescent="0.35">
      <c r="A50" t="s">
        <v>0</v>
      </c>
      <c r="B50" s="1">
        <v>166575</v>
      </c>
      <c r="C50" s="1">
        <v>122642</v>
      </c>
      <c r="D50" s="1">
        <v>153615</v>
      </c>
      <c r="E50" s="1">
        <f t="shared" si="0"/>
        <v>442832</v>
      </c>
      <c r="F50" t="s">
        <v>24</v>
      </c>
      <c r="G50" t="s">
        <v>26</v>
      </c>
    </row>
    <row r="51" spans="1:7" x14ac:dyDescent="0.35">
      <c r="A51" t="s">
        <v>1</v>
      </c>
      <c r="B51" s="1">
        <v>225948</v>
      </c>
      <c r="C51" s="1">
        <v>127310</v>
      </c>
      <c r="D51" s="1">
        <v>218316</v>
      </c>
      <c r="E51" s="1">
        <f t="shared" si="0"/>
        <v>571574</v>
      </c>
      <c r="F51" t="s">
        <v>24</v>
      </c>
      <c r="G51" t="s">
        <v>26</v>
      </c>
    </row>
    <row r="52" spans="1:7" x14ac:dyDescent="0.35">
      <c r="A52" t="s">
        <v>2</v>
      </c>
      <c r="B52" s="1">
        <v>80728</v>
      </c>
      <c r="C52" s="1">
        <v>42780</v>
      </c>
      <c r="D52" s="1">
        <v>87718</v>
      </c>
      <c r="E52" s="1">
        <f t="shared" si="0"/>
        <v>211226</v>
      </c>
      <c r="F52" t="s">
        <v>24</v>
      </c>
      <c r="G52" t="s">
        <v>26</v>
      </c>
    </row>
    <row r="53" spans="1:7" x14ac:dyDescent="0.35">
      <c r="A53" t="s">
        <v>3</v>
      </c>
      <c r="B53" s="1">
        <v>166723</v>
      </c>
      <c r="C53" s="1">
        <v>114242</v>
      </c>
      <c r="D53" s="1">
        <v>186843</v>
      </c>
      <c r="E53" s="1">
        <f t="shared" si="0"/>
        <v>467808</v>
      </c>
      <c r="F53" t="s">
        <v>24</v>
      </c>
      <c r="G53" t="s">
        <v>26</v>
      </c>
    </row>
    <row r="54" spans="1:7" x14ac:dyDescent="0.35">
      <c r="A54" t="s">
        <v>4</v>
      </c>
      <c r="B54" s="1">
        <v>240249</v>
      </c>
      <c r="C54" s="1">
        <v>143420</v>
      </c>
      <c r="D54" s="1">
        <v>272089</v>
      </c>
      <c r="E54" s="1">
        <f t="shared" si="0"/>
        <v>655758</v>
      </c>
      <c r="F54" t="s">
        <v>24</v>
      </c>
      <c r="G54" t="s">
        <v>26</v>
      </c>
    </row>
    <row r="55" spans="1:7" x14ac:dyDescent="0.35">
      <c r="A55" t="s">
        <v>5</v>
      </c>
      <c r="B55" s="1">
        <v>371806</v>
      </c>
      <c r="C55" s="1">
        <v>210723</v>
      </c>
      <c r="D55" s="1">
        <v>372311</v>
      </c>
      <c r="E55" s="1">
        <f t="shared" si="0"/>
        <v>954840</v>
      </c>
      <c r="F55" t="s">
        <v>24</v>
      </c>
      <c r="G55" t="s">
        <v>26</v>
      </c>
    </row>
    <row r="56" spans="1:7" x14ac:dyDescent="0.35">
      <c r="A56" t="s">
        <v>6</v>
      </c>
      <c r="B56" s="1">
        <v>103999</v>
      </c>
      <c r="C56" s="1">
        <v>86640</v>
      </c>
      <c r="D56" s="1">
        <v>82915</v>
      </c>
      <c r="E56" s="1">
        <f t="shared" si="0"/>
        <v>273554</v>
      </c>
      <c r="F56" t="s">
        <v>24</v>
      </c>
      <c r="G56" t="s">
        <v>26</v>
      </c>
    </row>
    <row r="57" spans="1:7" x14ac:dyDescent="0.35">
      <c r="A57" t="s">
        <v>7</v>
      </c>
      <c r="B57" s="1">
        <v>50980</v>
      </c>
      <c r="C57" s="1">
        <v>34751</v>
      </c>
      <c r="D57" s="1">
        <v>42168</v>
      </c>
      <c r="E57" s="1">
        <f t="shared" si="0"/>
        <v>127899</v>
      </c>
      <c r="F57" t="s">
        <v>24</v>
      </c>
      <c r="G57" t="s">
        <v>26</v>
      </c>
    </row>
    <row r="58" spans="1:7" x14ac:dyDescent="0.35">
      <c r="A58" t="s">
        <v>8</v>
      </c>
      <c r="B58" s="1">
        <v>85967</v>
      </c>
      <c r="C58" s="1">
        <v>67466</v>
      </c>
      <c r="D58" s="1">
        <v>74388</v>
      </c>
      <c r="E58" s="1">
        <f t="shared" si="0"/>
        <v>227821</v>
      </c>
      <c r="F58" t="s">
        <v>24</v>
      </c>
      <c r="G58" t="s">
        <v>26</v>
      </c>
    </row>
    <row r="59" spans="1:7" x14ac:dyDescent="0.35">
      <c r="A59" t="s">
        <v>9</v>
      </c>
      <c r="B59" s="1">
        <v>85754</v>
      </c>
      <c r="C59" s="1">
        <v>105956</v>
      </c>
      <c r="D59" s="1">
        <v>59936</v>
      </c>
      <c r="E59" s="1">
        <f t="shared" si="0"/>
        <v>251646</v>
      </c>
      <c r="F59" t="s">
        <v>24</v>
      </c>
      <c r="G59" t="s">
        <v>26</v>
      </c>
    </row>
    <row r="60" spans="1:7" x14ac:dyDescent="0.35">
      <c r="A60" t="s">
        <v>10</v>
      </c>
      <c r="B60" s="1">
        <v>73629</v>
      </c>
      <c r="C60" s="1">
        <v>93609</v>
      </c>
      <c r="D60" s="1">
        <v>57705</v>
      </c>
      <c r="E60" s="1">
        <f t="shared" si="0"/>
        <v>224943</v>
      </c>
      <c r="F60" t="s">
        <v>24</v>
      </c>
      <c r="G60" t="s">
        <v>26</v>
      </c>
    </row>
    <row r="61" spans="1:7" x14ac:dyDescent="0.35">
      <c r="A61" t="s">
        <v>11</v>
      </c>
      <c r="B61" s="1">
        <v>139723</v>
      </c>
      <c r="C61" s="1">
        <v>371687</v>
      </c>
      <c r="D61" s="1">
        <v>38261</v>
      </c>
      <c r="E61" s="1">
        <f t="shared" si="0"/>
        <v>549671</v>
      </c>
      <c r="F61" t="s">
        <v>24</v>
      </c>
      <c r="G61" t="s">
        <v>26</v>
      </c>
    </row>
    <row r="62" spans="1:7" x14ac:dyDescent="0.35">
      <c r="A62" t="s">
        <v>12</v>
      </c>
      <c r="B62" s="1">
        <v>43802</v>
      </c>
      <c r="C62" s="1">
        <v>143375</v>
      </c>
      <c r="D62" s="1">
        <v>18450</v>
      </c>
      <c r="E62" s="1">
        <f t="shared" si="0"/>
        <v>205627</v>
      </c>
      <c r="F62" t="s">
        <v>24</v>
      </c>
      <c r="G62" t="s">
        <v>26</v>
      </c>
    </row>
    <row r="63" spans="1:7" x14ac:dyDescent="0.35">
      <c r="A63" t="s">
        <v>13</v>
      </c>
      <c r="B63" s="1">
        <v>59210</v>
      </c>
      <c r="C63" s="1">
        <v>124375</v>
      </c>
      <c r="D63" s="1">
        <v>19692</v>
      </c>
      <c r="E63" s="1">
        <f t="shared" si="0"/>
        <v>203277</v>
      </c>
      <c r="F63" t="s">
        <v>24</v>
      </c>
      <c r="G63" t="s">
        <v>26</v>
      </c>
    </row>
    <row r="64" spans="1:7" x14ac:dyDescent="0.35">
      <c r="A64" t="s">
        <v>14</v>
      </c>
      <c r="B64" s="1">
        <v>165705</v>
      </c>
      <c r="C64" s="1">
        <v>217701</v>
      </c>
      <c r="D64" s="1">
        <v>79601</v>
      </c>
      <c r="E64" s="1">
        <f t="shared" si="0"/>
        <v>463007</v>
      </c>
      <c r="F64" t="s">
        <v>24</v>
      </c>
      <c r="G64" t="s">
        <v>26</v>
      </c>
    </row>
    <row r="65" spans="1:7" x14ac:dyDescent="0.35">
      <c r="A65" t="s">
        <v>15</v>
      </c>
      <c r="B65" s="1">
        <v>105958</v>
      </c>
      <c r="C65" s="1">
        <v>158764</v>
      </c>
      <c r="D65" s="1">
        <v>47278</v>
      </c>
      <c r="E65" s="1">
        <f t="shared" si="0"/>
        <v>312000</v>
      </c>
      <c r="F65" t="s">
        <v>24</v>
      </c>
      <c r="G6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GHA_2021_Census_Pop_3yrs_school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2022-01-10T15:40:37Z</dcterms:created>
  <dcterms:modified xsi:type="dcterms:W3CDTF">2022-01-10T17:18:30Z</dcterms:modified>
</cp:coreProperties>
</file>