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PCH\OICP\ClinicalQA\SCHOOLCHILDCARE\SCCA\DataReports\SY 2017-18 Data Reports\"/>
    </mc:Choice>
  </mc:AlternateContent>
  <bookViews>
    <workbookView xWindow="-11130" yWindow="-60" windowWidth="23895" windowHeight="14475" tabRatio="878"/>
  </bookViews>
  <sheets>
    <sheet name="READ ME" sheetId="7" r:id="rId1"/>
    <sheet name="1. State_kindergarten" sheetId="9" r:id="rId2"/>
    <sheet name="2. State_6thGrade" sheetId="10" r:id="rId3"/>
    <sheet name="3. State_K_12" sheetId="11" r:id="rId4"/>
    <sheet name="4. County_kindergarten" sheetId="12" r:id="rId5"/>
  </sheets>
  <definedNames>
    <definedName name="k_bycountya">#REF!</definedName>
    <definedName name="k_byDistrict_Namea">#REF!</definedName>
    <definedName name="k_byESDa">#REF!</definedName>
    <definedName name="k_bySchool_Typea">#REF!</definedName>
    <definedName name="k_bystatea">#REF!</definedName>
    <definedName name="k_byuniqida">#REF!</definedName>
  </definedNames>
  <calcPr calcId="152511"/>
</workbook>
</file>

<file path=xl/sharedStrings.xml><?xml version="1.0" encoding="utf-8"?>
<sst xmlns="http://schemas.openxmlformats.org/spreadsheetml/2006/main" count="4123" uniqueCount="128">
  <si>
    <t>2014-15</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</si>
  <si>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</si>
  <si>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</si>
  <si>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</si>
  <si>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</si>
  <si>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</si>
  <si>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</si>
  <si>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</si>
  <si>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</si>
  <si>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</si>
  <si>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</si>
  <si>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</si>
  <si>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</si>
  <si>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</si>
  <si>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</si>
  <si>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</si>
  <si>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</si>
  <si>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</si>
  <si>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</si>
  <si>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</si>
  <si>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</si>
  <si>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</si>
  <si>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</si>
  <si>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</si>
  <si>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</si>
  <si>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</si>
  <si>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</si>
  <si>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</si>
  <si>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</si>
  <si>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</si>
  <si>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</si>
  <si>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</si>
  <si>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</si>
  <si>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</si>
  <si>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</si>
  <si>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</si>
  <si>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</si>
  <si>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</si>
  <si>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</si>
  <si>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</si>
  <si>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County</t>
  </si>
  <si>
    <t>Washington State Department of Health, Office of Immunization and Child Profile.</t>
  </si>
  <si>
    <t xml:space="preserve">For people with disabilities, this document is available on request in other formats. To submit a request, please call 1-800-525-0127 (TDD/TTY call 711).
</t>
  </si>
  <si>
    <t>Table 1.</t>
  </si>
  <si>
    <t>Table 2.</t>
  </si>
  <si>
    <t>Table 3.</t>
  </si>
  <si>
    <t>Table 4.</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</si>
  <si>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</si>
  <si>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</si>
  <si>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</si>
  <si>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</si>
  <si>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Percent_complete_for_all_immunizations</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</si>
  <si>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</si>
  <si>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</si>
  <si>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</si>
  <si>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</si>
  <si>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</si>
  <si>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</si>
  <si>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</si>
  <si>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</si>
  <si>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</si>
  <si>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School_Year</t>
  </si>
  <si>
    <t>Complete: The student meets all the school-entry requirements for their age and grade and is in compliance.</t>
  </si>
  <si>
    <t xml:space="preserve">Historical immunization coverage </t>
  </si>
  <si>
    <t>Washington State</t>
  </si>
  <si>
    <t>Table of Contents - Historical immunization data</t>
  </si>
  <si>
    <t>Beginning in school year 2012-13, schools reported exemptions by exemption type (medical, personal, religious, and/or religious membership).</t>
  </si>
  <si>
    <t>Changes in data collected:</t>
  </si>
  <si>
    <t>Beginning in school year 2012-13, immunizations against measles, mumps and rubella are reported together as the MMR immunization.  Before 2012-13, each antigen is reported separately.</t>
  </si>
  <si>
    <t>Varicella vaccination has been reported since school year 2006-07, when it was first required for school entry.</t>
  </si>
  <si>
    <t>Before school years 2007-08, student counts include first graders in schools with no kindergarteners.</t>
  </si>
  <si>
    <t>Before school year 2006-07, immunizations against pertussis, diphtheria and tetanus  were reported together.  Beginning in school year 2006-07, pertussis immunizations are reported separately from diphtheria and tetanus immunizations.</t>
  </si>
  <si>
    <t>State-level data</t>
  </si>
  <si>
    <t>County-level data</t>
  </si>
  <si>
    <t>Weighting of data:</t>
  </si>
  <si>
    <t>1998-99</t>
  </si>
  <si>
    <t>*</t>
  </si>
  <si>
    <t>1999-00</t>
  </si>
  <si>
    <t>2000-01</t>
  </si>
  <si>
    <t>2001-02</t>
  </si>
  <si>
    <t>2002-03</t>
  </si>
  <si>
    <t>2003-04</t>
  </si>
  <si>
    <t>2004-05</t>
  </si>
  <si>
    <t>2005-06</t>
  </si>
  <si>
    <t>2006-07</t>
  </si>
  <si>
    <t>2007-08</t>
  </si>
  <si>
    <t>2008-09</t>
  </si>
  <si>
    <t>2009-10</t>
  </si>
  <si>
    <t>2010-11</t>
  </si>
  <si>
    <t>2011-12</t>
  </si>
  <si>
    <t>2013-14*</t>
  </si>
  <si>
    <t>Percent_ Conditional</t>
  </si>
  <si>
    <t>Reported_enrollment</t>
  </si>
  <si>
    <t>Percent_ Complete_for_Measles</t>
  </si>
  <si>
    <t>Percent_ Complete_for_Mumps</t>
  </si>
  <si>
    <t>Percent_ Complete_for_Rubella</t>
  </si>
  <si>
    <t>Percent_ Complete_for_Polio</t>
  </si>
  <si>
    <t>Percent_ Complete_for_HepatitisB</t>
  </si>
  <si>
    <t>Percent_ Complete_for_Varicella</t>
  </si>
  <si>
    <t>2012-13</t>
  </si>
  <si>
    <t>2013-14</t>
  </si>
  <si>
    <t>* For an explanation of collected data elements and data weighting, please see the notes on the READ ME tab.</t>
  </si>
  <si>
    <t>No report</t>
  </si>
  <si>
    <t>Percent_exempt_for_diphtheria_tetanus</t>
  </si>
  <si>
    <t>Percent_exempt_for_pertussis</t>
  </si>
  <si>
    <t>Percent_exempt_for_measles_mumps_rubella</t>
  </si>
  <si>
    <t>Percent_ exempt_for_Measles</t>
  </si>
  <si>
    <t>Percent_ exempt_for_Mumps</t>
  </si>
  <si>
    <t>Percent_ exempt_for_Rubella</t>
  </si>
  <si>
    <t>Percent_ exempt_for_Polio</t>
  </si>
  <si>
    <t>Percent_ exempt_for_HepatitisB</t>
  </si>
  <si>
    <t>Percent_ exempt_for_Varicella</t>
  </si>
  <si>
    <t>2012-13*</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</si>
  <si>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</si>
  <si>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</si>
  <si>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</si>
  <si>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t>2015-16</t>
  </si>
  <si>
    <t>2016-17</t>
  </si>
  <si>
    <t xml:space="preserve"> </t>
  </si>
  <si>
    <t xml:space="preserve">These data are based on counts of students by immunization status in all grades (kindergartner through 12th grade) in public and private schools.  These data were reported to the Department of Health by 12/31/2016.  The student immunization status is based on parent reports to schools and may not be verified by a healthcare provider.  The department makes no other claims about the accuracy of the data as reported by schools. </t>
  </si>
  <si>
    <t xml:space="preserve">In school years 2012-2013 and 2013-2014, data for kindergartners and all students in grades K-12 is weighted to account for schools that did not report.  Data for other school years for kindergartners and all students in grades K-12 are unweighted.  Data for 6th graders is not weighted for any year.  </t>
  </si>
  <si>
    <t>School years 1998-99 to 2017-18</t>
  </si>
  <si>
    <t>State - kindergarten immunization data - school years 1998-99 to 2017-18</t>
  </si>
  <si>
    <t>State - 6th grade immunization data - school years 1998-99 to 2017-18</t>
  </si>
  <si>
    <t>State - all students, grades K-12, immunization data - school years 1998-99 to 2017-18</t>
  </si>
  <si>
    <t>County - kindergarten immunization data - school years 1998-99 to 2017-18</t>
  </si>
  <si>
    <t>2017-18</t>
  </si>
  <si>
    <t>Publication number DOH 348-686, published May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</si>
</sst>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16"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u/>
      <sz val="9"/>
      <color theme="1"/>
      <name val="Arial"/>
      <family val="2"/>
    </font>
    <font>
      <u/>
      <sz val="9"/>
      <color theme="10"/>
      <name val="Arial"/>
      <family val="2"/>
    </font>
    <font>
      <sz val="10"/>
      <name val="Arial"/>
      <family val="2"/>
    </font>
    <font>
      <i/>
      <sz val="9"/>
      <color theme="1"/>
      <name val="Arial"/>
      <family val="2"/>
    </font>
    <font>
      <sz val="11"/>
      <color indexed="8"/>
      <name val="Calibri"/>
      <family val="2"/>
    </font>
    <font>
      <u/>
      <sz val="9"/>
      <color theme="1"/>
      <name val="Arial"/>
      <family val="2"/>
    </font>
    <font>
      <u/>
      <sz val="9"/>
      <color rgb="FF0000FF"/>
      <name val="Arial"/>
      <family val="2"/>
    </font>
    <font>
      <i/>
      <sz val="1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n">
        <color indexed="64"/>
      </bottom>
      <diagonal/>
    </border>
    <border>
      <left/>
      <right/>
      <top style="thin">
        <color auto="1"/>
      </top>
      <bottom/>
      <diagonal/>
    </border>
  </borders>
  <cellStyleXfs count="35">
    <xf numFmtId="0" fontId="0" fillId="0" borderId="0"/>
    <xf numFmtId="0" fontId="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9" fillId="0" borderId="0"/>
    <xf numFmtId="0" fontId="9" fillId="0" borderId="0"/>
    <xf numFmtId="0" fontId="9" fillId="0" borderId="0"/>
    <xf numFmtId="9" fontId="15" fillId="0" borderId="0" applyFont="0" applyFill="0" applyBorder="0" applyAlignment="0" applyProtection="0"/>
    <xf numFmtId="43" fontId="15" fillId="0" borderId="0" applyFont="0" applyFill="0" applyBorder="0" applyAlignment="0" applyProtection="0"/>
  </cellStyleXfs>
  <cellXfs count="251">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4" fillId="0" borderId="0" xfId="0" applyFont="1" applyAlignment="1">
      <alignment wrapText="1"/>
    </xf>
    <xf numFmtId="0" fontId="5" fillId="0" borderId="0" xfId="0" quotePrefix="1" applyFont="1" applyBorder="1" applyAlignment="1">
      <alignment wrapText="1"/>
    </xf>
    <xf numFmtId="0" fontId="2" fillId="0" borderId="0" xfId="0" applyFont="1" applyAlignment="1">
      <alignment wrapText="1"/>
    </xf>
    <xf numFmtId="0" fontId="5" fillId="0" borderId="0" xfId="0" applyFont="1" applyFill="1" applyBorder="1" applyAlignment="1">
      <alignment wrapText="1"/>
    </xf>
    <xf numFmtId="0" fontId="7" fillId="0" borderId="0" xfId="0" applyFont="1" applyAlignment="1">
      <alignment horizontal="left"/>
    </xf>
    <xf numFmtId="0" fontId="4" fillId="0" borderId="0" xfId="0" applyFont="1" applyAlignment="1">
      <alignment horizontal="left" wrapText="1"/>
    </xf>
    <xf numFmtId="0" fontId="6" fillId="0" borderId="0" xfId="0" applyFont="1"/>
    <xf numFmtId="0" fontId="4" fillId="0" borderId="0" xfId="0" applyFont="1" applyBorder="1" applyAlignment="1">
      <alignment horizontal="left"/>
    </xf>
    <xf numFmtId="0" fontId="5" fillId="0" borderId="0" xfId="2" quotePrefix="1" applyFont="1" applyBorder="1" applyAlignment="1">
      <alignment horizontal="left"/>
    </xf>
    <xf numFmtId="0" fontId="10" fillId="0" borderId="0" xfId="0" applyFont="1" applyAlignment="1">
      <alignment horizontal="left"/>
    </xf>
    <xf numFmtId="0" fontId="4" fillId="0" borderId="0" xfId="0" applyFont="1" applyAlignment="1">
      <alignment horizontal="right"/>
    </xf>
    <xf numFmtId="0" fontId="4" fillId="0" borderId="0" xfId="0" applyFont="1" applyBorder="1" applyAlignment="1">
      <alignment horizontal="right"/>
    </xf>
    <xf numFmtId="0" fontId="4" fillId="0" borderId="1" xfId="0" applyFont="1" applyBorder="1" applyAlignment="1">
      <alignment horizontal="right"/>
    </xf>
    <xf numFmtId="49" fontId="4" fillId="0" borderId="2" xfId="0" quotePrefix="1" applyNumberFormat="1" applyFont="1" applyFill="1" applyBorder="1" applyAlignment="1"/>
    <xf numFmtId="49" fontId="4" fillId="0" borderId="0" xfId="0" quotePrefix="1" applyNumberFormat="1" applyFont="1" applyFill="1" applyBorder="1" applyAlignment="1"/>
    <xf numFmtId="49" fontId="5" fillId="0" borderId="0" xfId="0" quotePrefix="1" applyNumberFormat="1" applyFont="1" applyFill="1" applyBorder="1" applyAlignment="1"/>
    <xf numFmtId="49" fontId="5" fillId="0" borderId="0" xfId="0" applyNumberFormat="1" applyFont="1" applyFill="1" applyBorder="1" applyAlignment="1"/>
    <xf numFmtId="49" fontId="5" fillId="0" borderId="0" xfId="2" quotePrefix="1" applyNumberFormat="1" applyFont="1" applyFill="1" applyBorder="1" applyAlignment="1"/>
    <xf numFmtId="49" fontId="5" fillId="0" borderId="0" xfId="0" applyNumberFormat="1" applyFont="1" applyFill="1" applyBorder="1" applyAlignment="1">
      <alignment vertical="center"/>
    </xf>
    <xf numFmtId="0" fontId="5" fillId="0" borderId="1" xfId="0" applyFont="1" applyFill="1" applyBorder="1" applyAlignment="1">
      <alignment wrapText="1"/>
    </xf>
    <xf numFmtId="0" fontId="4" fillId="0" borderId="0" xfId="0" applyFont="1"/>
    <xf numFmtId="0" fontId="7" fillId="0" borderId="0" xfId="0" applyFont="1" applyAlignment="1">
      <alignment horizontal="left"/>
    </xf>
    <xf numFmtId="0" fontId="4" fillId="0" borderId="0" xfId="0" applyFont="1" applyAlignment="1">
      <alignment horizontal="left"/>
    </xf>
    <xf numFmtId="0" fontId="8" fillId="0" borderId="0" xfId="1" applyFont="1"/>
    <xf numFmtId="0" fontId="5" fillId="0" borderId="0" xfId="2" quotePrefix="1" applyFont="1" applyFill="1" applyBorder="1" applyAlignment="1">
      <alignment horizontal="left"/>
    </xf>
    <xf numFmtId="0" fontId="4" fillId="2" borderId="0" xfId="0" applyFont="1" applyFill="1" applyBorder="1" applyAlignment="1">
      <alignment horizontal="right"/>
    </xf>
    <xf numFmtId="0" fontId="12" fillId="0" borderId="0" xfId="0" applyFont="1"/>
    <xf numFmtId="3" fontId="5" fillId="0" borderId="1" xfId="0" applyNumberFormat="1" applyFont="1" applyFill="1" applyBorder="1" applyAlignment="1">
      <alignment horizontal="center" wrapText="1"/>
    </xf>
    <xf numFmtId="164" fontId="5" fillId="0" borderId="1" xfId="0" applyNumberFormat="1" applyFont="1" applyFill="1" applyBorder="1" applyAlignment="1">
      <alignment horizontal="center" wrapText="1"/>
    </xf>
    <xf numFmtId="164" fontId="4" fillId="0" borderId="2" xfId="0" applyNumberFormat="1" applyFont="1" applyFill="1" applyBorder="1" applyAlignment="1">
      <alignment horizontal="center"/>
    </xf>
    <xf numFmtId="164" fontId="5" fillId="0" borderId="2" xfId="0" applyNumberFormat="1" applyFont="1" applyFill="1" applyBorder="1" applyAlignment="1">
      <alignment horizontal="center" wrapText="1"/>
    </xf>
    <xf numFmtId="164" fontId="5" fillId="0" borderId="2" xfId="0" applyNumberFormat="1" applyFont="1" applyFill="1" applyBorder="1" applyAlignment="1">
      <alignment horizontal="center"/>
    </xf>
    <xf numFmtId="3" fontId="4"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5" fillId="0" borderId="0" xfId="0" applyNumberFormat="1" applyFont="1" applyFill="1" applyBorder="1" applyAlignment="1">
      <alignment horizontal="center" wrapText="1"/>
    </xf>
    <xf numFmtId="164" fontId="5" fillId="0" borderId="0" xfId="0" applyNumberFormat="1" applyFont="1" applyFill="1" applyBorder="1" applyAlignment="1">
      <alignment horizontal="center"/>
    </xf>
    <xf numFmtId="0" fontId="4" fillId="0" borderId="0" xfId="0" applyFont="1" applyAlignment="1">
      <alignment horizontal="center"/>
    </xf>
    <xf numFmtId="0" fontId="4" fillId="0" borderId="1" xfId="0" applyFont="1" applyBorder="1" applyAlignment="1"/>
    <xf numFmtId="0" fontId="4" fillId="0" borderId="2" xfId="0" applyFont="1" applyBorder="1" applyAlignment="1"/>
    <xf numFmtId="0" fontId="4" fillId="0" borderId="0" xfId="0" applyFont="1" applyBorder="1" applyAlignment="1"/>
    <xf numFmtId="164" fontId="4" fillId="0" borderId="1" xfId="0" applyNumberFormat="1" applyFont="1" applyBorder="1" applyAlignment="1">
      <alignment horizontal="center" wrapText="1"/>
    </xf>
    <xf numFmtId="0" fontId="4" fillId="0" borderId="0" xfId="0" applyFont="1" applyAlignment="1"/>
    <xf numFmtId="164" fontId="5" fillId="0" borderId="0" xfId="0" applyNumberFormat="1" applyFont="1" applyBorder="1" applyAlignment="1">
      <alignment horizontal="center"/>
    </xf>
    <xf numFmtId="3" fontId="4" fillId="0" borderId="0" xfId="0" applyNumberFormat="1" applyFont="1" applyBorder="1" applyAlignment="1">
      <alignment horizontal="center"/>
    </xf>
    <xf numFmtId="164" fontId="4" fillId="0" borderId="0" xfId="0" applyNumberFormat="1" applyFont="1" applyBorder="1" applyAlignment="1">
      <alignment horizontal="center"/>
    </xf>
    <xf numFmtId="10" fontId="4" fillId="0" borderId="0" xfId="0" applyNumberFormat="1" applyFont="1" applyBorder="1" applyAlignment="1">
      <alignment horizontal="center"/>
    </xf>
    <xf numFmtId="10" fontId="5" fillId="0" borderId="0" xfId="0" applyNumberFormat="1" applyFont="1" applyBorder="1" applyAlignment="1">
      <alignment horizontal="center"/>
    </xf>
    <xf numFmtId="0" fontId="4" fillId="0" borderId="0" xfId="0" applyFont="1" applyFill="1" applyBorder="1" applyAlignment="1">
      <alignment horizontal="right"/>
    </xf>
    <xf numFmtId="0" fontId="4" fillId="0" borderId="0" xfId="0" applyFont="1" applyBorder="1"/>
    <xf numFmtId="0" fontId="10" fillId="0" borderId="0" xfId="0" applyFont="1" applyBorder="1" applyAlignment="1">
      <alignment horizontal="left"/>
    </xf>
    <xf numFmtId="0" fontId="4" fillId="0" borderId="0" xfId="0" applyFont="1" applyBorder="1" applyAlignment="1">
      <alignment horizontal="center"/>
    </xf>
    <xf numFmtId="0" fontId="4" fillId="0" borderId="1" xfId="0" applyFont="1" applyBorder="1" applyAlignment="1">
      <alignment horizontal="center"/>
    </xf>
    <xf numFmtId="164" fontId="5" fillId="0" borderId="0" xfId="0" applyNumberFormat="1" applyFont="1" applyBorder="1" applyAlignment="1">
      <alignment horizontal="center" wrapText="1"/>
    </xf>
    <xf numFmtId="164" fontId="5" fillId="0" borderId="0" xfId="0" applyNumberFormat="1" applyFont="1" applyBorder="1" applyAlignment="1">
      <alignment horizontal="center" vertical="center"/>
    </xf>
    <xf numFmtId="3" fontId="5" fillId="0" borderId="0" xfId="0" applyNumberFormat="1" applyFont="1" applyBorder="1" applyAlignment="1">
      <alignment horizontal="center"/>
    </xf>
    <xf numFmtId="3" fontId="5" fillId="0" borderId="0" xfId="0" applyNumberFormat="1" applyFont="1" applyBorder="1" applyAlignment="1">
      <alignment horizontal="center" wrapText="1"/>
    </xf>
    <xf numFmtId="0" fontId="5" fillId="0" borderId="1" xfId="0" applyFont="1" applyFill="1" applyBorder="1" applyAlignment="1">
      <alignment horizontal="left" wrapText="1"/>
    </xf>
    <xf numFmtId="0" fontId="4" fillId="0" borderId="0" xfId="0" quotePrefix="1" applyFont="1" applyBorder="1" applyAlignment="1">
      <alignment horizontal="left"/>
    </xf>
    <xf numFmtId="0" fontId="5" fillId="0" borderId="0" xfId="0" quotePrefix="1" applyFont="1" applyBorder="1" applyAlignment="1">
      <alignment horizontal="left"/>
    </xf>
    <xf numFmtId="0" fontId="5" fillId="0" borderId="0" xfId="0" quotePrefix="1" applyFont="1" applyFill="1" applyBorder="1" applyAlignment="1">
      <alignment horizontal="left"/>
    </xf>
    <xf numFmtId="0" fontId="5" fillId="0" borderId="0" xfId="0" applyFont="1" applyFill="1" applyBorder="1" applyAlignment="1">
      <alignment horizontal="left"/>
    </xf>
    <xf numFmtId="0" fontId="5" fillId="0" borderId="0" xfId="0" applyFont="1" applyBorder="1" applyAlignment="1">
      <alignment horizontal="left"/>
    </xf>
    <xf numFmtId="0" fontId="5" fillId="0" borderId="0" xfId="0" applyFont="1" applyFill="1" applyBorder="1" applyAlignment="1">
      <alignment horizontal="left" vertical="center"/>
    </xf>
    <xf numFmtId="0" fontId="4" fillId="0" borderId="0" xfId="0" quotePrefix="1" applyFont="1" applyFill="1" applyBorder="1" applyAlignment="1">
      <alignment horizontal="left"/>
    </xf>
    <xf numFmtId="3" fontId="5" fillId="2" borderId="0" xfId="2" applyNumberFormat="1" applyFont="1" applyFill="1" applyBorder="1" applyAlignment="1">
      <alignment horizontal="center"/>
    </xf>
    <xf numFmtId="164" fontId="5" fillId="2" borderId="0" xfId="2" applyNumberFormat="1" applyFont="1" applyFill="1" applyBorder="1" applyAlignment="1">
      <alignment horizontal="center"/>
    </xf>
    <xf numFmtId="3" fontId="5" fillId="2" borderId="0" xfId="2" applyNumberFormat="1" applyFont="1" applyFill="1" applyBorder="1" applyAlignment="1">
      <alignment horizontal="center" wrapText="1"/>
    </xf>
    <xf numFmtId="164" fontId="5" fillId="2" borderId="0" xfId="2" applyNumberFormat="1" applyFont="1" applyFill="1" applyBorder="1" applyAlignment="1">
      <alignment horizontal="center" wrapText="1"/>
    </xf>
    <xf numFmtId="0" fontId="5" fillId="2" borderId="0" xfId="2" applyFont="1" applyFill="1" applyBorder="1" applyAlignment="1">
      <alignment horizontal="center"/>
    </xf>
    <xf numFmtId="164" fontId="4" fillId="2" borderId="0" xfId="0" applyNumberFormat="1" applyFont="1" applyFill="1" applyAlignment="1">
      <alignment horizontal="center"/>
    </xf>
    <xf numFmtId="164" fontId="5" fillId="0" borderId="0" xfId="2" applyNumberFormat="1" applyFont="1" applyFill="1" applyBorder="1" applyAlignment="1">
      <alignment horizontal="center"/>
    </xf>
    <xf numFmtId="0" fontId="5" fillId="0" borderId="0" xfId="2" quotePrefix="1" applyFont="1" applyFill="1" applyBorder="1" applyAlignment="1">
      <alignment horizontal="center"/>
    </xf>
    <xf numFmtId="0" fontId="5" fillId="0" borderId="0" xfId="2" applyFont="1" applyFill="1" applyBorder="1" applyAlignment="1">
      <alignment horizontal="center"/>
    </xf>
    <xf numFmtId="164" fontId="5" fillId="0" borderId="0" xfId="2" applyNumberFormat="1" applyFont="1" applyFill="1" applyBorder="1" applyAlignment="1">
      <alignment horizontal="center" wrapText="1"/>
    </xf>
    <xf numFmtId="164" fontId="4" fillId="0" borderId="0" xfId="0" applyNumberFormat="1" applyFont="1" applyFill="1" applyAlignment="1">
      <alignment horizontal="center"/>
    </xf>
    <xf numFmtId="0" fontId="5" fillId="2" borderId="0" xfId="2" quotePrefix="1" applyFont="1" applyFill="1" applyBorder="1" applyAlignment="1">
      <alignment horizontal="center"/>
    </xf>
    <xf numFmtId="0" fontId="5" fillId="2" borderId="0" xfId="24" quotePrefix="1" applyFont="1" applyFill="1" applyBorder="1" applyAlignment="1">
      <alignment horizontal="center"/>
    </xf>
    <xf numFmtId="0" fontId="5" fillId="0" borderId="0" xfId="2" applyFont="1" applyFill="1" applyBorder="1" applyAlignment="1">
      <alignment horizontal="center" vertical="center"/>
    </xf>
    <xf numFmtId="0" fontId="5" fillId="2" borderId="0" xfId="2" applyFont="1" applyFill="1" applyBorder="1" applyAlignment="1">
      <alignment horizontal="center" vertical="center"/>
    </xf>
    <xf numFmtId="164" fontId="4" fillId="2" borderId="0" xfId="2" applyNumberFormat="1" applyFont="1" applyFill="1" applyBorder="1" applyAlignment="1">
      <alignment horizontal="center"/>
    </xf>
    <xf numFmtId="3" fontId="5" fillId="2" borderId="0" xfId="2" quotePrefix="1" applyNumberFormat="1" applyFont="1" applyFill="1" applyBorder="1" applyAlignment="1">
      <alignment horizontal="center"/>
    </xf>
    <xf numFmtId="164" fontId="5" fillId="2" borderId="0" xfId="2" quotePrefix="1" applyNumberFormat="1" applyFont="1" applyFill="1" applyBorder="1" applyAlignment="1">
      <alignment horizontal="center"/>
    </xf>
    <xf numFmtId="3" fontId="4" fillId="2" borderId="0" xfId="2" applyNumberFormat="1" applyFont="1" applyFill="1" applyBorder="1" applyAlignment="1">
      <alignment horizontal="center"/>
    </xf>
    <xf numFmtId="3" fontId="4" fillId="2" borderId="0" xfId="0" applyNumberFormat="1" applyFont="1" applyFill="1" applyAlignment="1">
      <alignment horizontal="center"/>
    </xf>
    <xf numFmtId="3" fontId="4" fillId="0" borderId="0" xfId="0" applyNumberFormat="1" applyFont="1" applyAlignment="1">
      <alignment horizontal="center"/>
    </xf>
    <xf numFmtId="0" fontId="0" fillId="0" borderId="0" xfId="0"/>
    <xf numFmtId="0" fontId="0" fillId="0" borderId="0" xfId="0" applyAlignment="1"/>
    <xf numFmtId="0" fontId="4" fillId="0" borderId="0" xfId="0" applyFont="1" applyAlignment="1">
      <alignment horizontal="left"/>
    </xf>
    <xf numFmtId="49" fontId="5" fillId="0" borderId="0" xfId="0" applyNumberFormat="1" applyFont="1" applyFill="1" applyBorder="1" applyAlignment="1">
      <alignment horizontal="center" vertical="center"/>
    </xf>
    <xf numFmtId="164" fontId="5"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center"/>
    </xf>
    <xf numFmtId="0" fontId="4" fillId="0" borderId="0" xfId="0" applyFont="1" applyBorder="1" applyAlignment="1">
      <alignment horizontal="center" vertical="center"/>
    </xf>
    <xf numFmtId="49" fontId="5" fillId="0" borderId="0" xfId="2" quotePrefix="1" applyNumberFormat="1" applyFont="1" applyFill="1" applyBorder="1" applyAlignment="1">
      <alignment horizontal="center"/>
    </xf>
    <xf numFmtId="3" fontId="5" fillId="0" borderId="0" xfId="2" applyNumberFormat="1" applyFont="1" applyFill="1" applyBorder="1" applyAlignment="1">
      <alignment horizontal="center"/>
    </xf>
    <xf numFmtId="49" fontId="5" fillId="0" borderId="0" xfId="2" applyNumberFormat="1" applyFont="1" applyFill="1" applyBorder="1" applyAlignment="1">
      <alignment horizontal="center"/>
    </xf>
    <xf numFmtId="3" fontId="5" fillId="0" borderId="0" xfId="2" applyNumberFormat="1" applyFont="1" applyFill="1" applyBorder="1" applyAlignment="1">
      <alignment horizontal="center" wrapText="1"/>
    </xf>
    <xf numFmtId="49" fontId="5" fillId="0" borderId="0" xfId="13" quotePrefix="1" applyNumberFormat="1" applyFont="1" applyFill="1" applyBorder="1" applyAlignment="1">
      <alignment horizontal="center"/>
    </xf>
    <xf numFmtId="3" fontId="5" fillId="0" borderId="0" xfId="13" applyNumberFormat="1" applyFont="1" applyFill="1" applyBorder="1" applyAlignment="1">
      <alignment horizontal="center"/>
    </xf>
    <xf numFmtId="164" fontId="5" fillId="0" borderId="0" xfId="13" applyNumberFormat="1" applyFont="1" applyFill="1" applyBorder="1" applyAlignment="1">
      <alignment horizontal="center"/>
    </xf>
    <xf numFmtId="3" fontId="4" fillId="0" borderId="0" xfId="0" applyNumberFormat="1" applyFont="1" applyFill="1" applyAlignment="1">
      <alignment horizontal="center"/>
    </xf>
    <xf numFmtId="0" fontId="5" fillId="0" borderId="0" xfId="24" quotePrefix="1" applyFont="1" applyFill="1" applyBorder="1" applyAlignment="1">
      <alignment horizontal="center"/>
    </xf>
    <xf numFmtId="0" fontId="5" fillId="0" borderId="0" xfId="28" quotePrefix="1" applyFont="1" applyFill="1" applyBorder="1" applyAlignment="1">
      <alignment horizontal="center"/>
    </xf>
    <xf numFmtId="3" fontId="5" fillId="0" borderId="0" xfId="28" applyNumberFormat="1" applyFont="1" applyFill="1" applyBorder="1" applyAlignment="1">
      <alignment horizontal="center"/>
    </xf>
    <xf numFmtId="164" fontId="5" fillId="0" borderId="0" xfId="28" applyNumberFormat="1" applyFont="1" applyFill="1" applyBorder="1" applyAlignment="1">
      <alignment horizontal="center"/>
    </xf>
    <xf numFmtId="0" fontId="5" fillId="0" borderId="0" xfId="30" quotePrefix="1" applyFont="1" applyFill="1" applyBorder="1" applyAlignment="1">
      <alignment horizontal="center"/>
    </xf>
    <xf numFmtId="3" fontId="5" fillId="0" borderId="0" xfId="30" applyNumberFormat="1" applyFont="1" applyFill="1" applyBorder="1" applyAlignment="1">
      <alignment horizontal="center"/>
    </xf>
    <xf numFmtId="164" fontId="5" fillId="0" borderId="0" xfId="30" applyNumberFormat="1" applyFont="1" applyFill="1" applyBorder="1" applyAlignment="1">
      <alignment horizontal="center"/>
    </xf>
    <xf numFmtId="164" fontId="5" fillId="0" borderId="0" xfId="2" quotePrefix="1" applyNumberFormat="1" applyFont="1" applyFill="1" applyBorder="1" applyAlignment="1">
      <alignment horizontal="center" wrapText="1"/>
    </xf>
    <xf numFmtId="164" fontId="4" fillId="0" borderId="0" xfId="2" applyNumberFormat="1" applyFont="1" applyFill="1" applyBorder="1" applyAlignment="1">
      <alignment horizontal="center"/>
    </xf>
    <xf numFmtId="3" fontId="5" fillId="0" borderId="0" xfId="2" quotePrefix="1" applyNumberFormat="1" applyFont="1" applyFill="1" applyBorder="1" applyAlignment="1">
      <alignment horizontal="center"/>
    </xf>
    <xf numFmtId="164" fontId="5" fillId="0" borderId="0" xfId="2" quotePrefix="1" applyNumberFormat="1" applyFont="1" applyFill="1" applyBorder="1" applyAlignment="1">
      <alignment horizontal="center"/>
    </xf>
    <xf numFmtId="3" fontId="5" fillId="0" borderId="0" xfId="2" quotePrefix="1" applyNumberFormat="1" applyFont="1" applyFill="1" applyBorder="1" applyAlignment="1">
      <alignment horizontal="center" wrapText="1"/>
    </xf>
    <xf numFmtId="0" fontId="5" fillId="0" borderId="0" xfId="3" quotePrefix="1" applyFont="1" applyFill="1" applyBorder="1" applyAlignment="1">
      <alignment horizontal="center"/>
    </xf>
    <xf numFmtId="3" fontId="5" fillId="0" borderId="0" xfId="3" applyNumberFormat="1" applyFont="1" applyFill="1" applyBorder="1" applyAlignment="1">
      <alignment horizontal="center"/>
    </xf>
    <xf numFmtId="164" fontId="5" fillId="0" borderId="0" xfId="3" applyNumberFormat="1" applyFont="1" applyFill="1" applyBorder="1" applyAlignment="1">
      <alignment horizontal="center"/>
    </xf>
    <xf numFmtId="0" fontId="5" fillId="0" borderId="0" xfId="4" quotePrefix="1" applyFont="1" applyFill="1" applyBorder="1" applyAlignment="1">
      <alignment horizontal="center"/>
    </xf>
    <xf numFmtId="3" fontId="5" fillId="0" borderId="0" xfId="4" applyNumberFormat="1" applyFont="1" applyFill="1" applyBorder="1" applyAlignment="1">
      <alignment horizontal="center"/>
    </xf>
    <xf numFmtId="164" fontId="5" fillId="0" borderId="0" xfId="4" applyNumberFormat="1" applyFont="1" applyFill="1" applyBorder="1" applyAlignment="1">
      <alignment horizontal="center"/>
    </xf>
    <xf numFmtId="0" fontId="5" fillId="0" borderId="0" xfId="5" quotePrefix="1" applyFont="1" applyFill="1" applyBorder="1" applyAlignment="1">
      <alignment horizontal="center"/>
    </xf>
    <xf numFmtId="3" fontId="5" fillId="0" borderId="0" xfId="5" applyNumberFormat="1" applyFont="1" applyFill="1" applyBorder="1" applyAlignment="1">
      <alignment horizontal="center"/>
    </xf>
    <xf numFmtId="164" fontId="5" fillId="0" borderId="0" xfId="5" applyNumberFormat="1" applyFont="1" applyFill="1" applyBorder="1" applyAlignment="1">
      <alignment horizontal="center"/>
    </xf>
    <xf numFmtId="3" fontId="4" fillId="0" borderId="0" xfId="2" applyNumberFormat="1" applyFont="1" applyFill="1" applyBorder="1" applyAlignment="1">
      <alignment horizontal="center"/>
    </xf>
    <xf numFmtId="0" fontId="5" fillId="0" borderId="0" xfId="6" quotePrefix="1" applyFont="1" applyFill="1" applyBorder="1" applyAlignment="1">
      <alignment horizontal="center"/>
    </xf>
    <xf numFmtId="3" fontId="5" fillId="0" borderId="0" xfId="6" applyNumberFormat="1" applyFont="1" applyFill="1" applyBorder="1" applyAlignment="1">
      <alignment horizontal="center"/>
    </xf>
    <xf numFmtId="164" fontId="5" fillId="0" borderId="0" xfId="6" applyNumberFormat="1" applyFont="1" applyFill="1" applyBorder="1" applyAlignment="1">
      <alignment horizontal="center"/>
    </xf>
    <xf numFmtId="0" fontId="5" fillId="0" borderId="0" xfId="8" quotePrefix="1" applyFont="1" applyFill="1" applyBorder="1" applyAlignment="1">
      <alignment horizontal="center"/>
    </xf>
    <xf numFmtId="3" fontId="5" fillId="0" borderId="0" xfId="8" applyNumberFormat="1" applyFont="1" applyFill="1" applyBorder="1" applyAlignment="1">
      <alignment horizontal="center"/>
    </xf>
    <xf numFmtId="164" fontId="5" fillId="0" borderId="0" xfId="8" applyNumberFormat="1" applyFont="1" applyFill="1" applyBorder="1" applyAlignment="1">
      <alignment horizontal="center"/>
    </xf>
    <xf numFmtId="0" fontId="5" fillId="0" borderId="0" xfId="10" quotePrefix="1" applyFont="1" applyFill="1" applyBorder="1" applyAlignment="1">
      <alignment horizontal="center"/>
    </xf>
    <xf numFmtId="3" fontId="5" fillId="0" borderId="0" xfId="10" applyNumberFormat="1" applyFont="1" applyFill="1" applyBorder="1" applyAlignment="1">
      <alignment horizontal="center"/>
    </xf>
    <xf numFmtId="164" fontId="5" fillId="0" borderId="0" xfId="10" applyNumberFormat="1" applyFont="1" applyFill="1" applyBorder="1" applyAlignment="1">
      <alignment horizontal="center"/>
    </xf>
    <xf numFmtId="0" fontId="5" fillId="0" borderId="0" xfId="12" quotePrefix="1" applyFont="1" applyFill="1" applyBorder="1" applyAlignment="1">
      <alignment horizontal="center"/>
    </xf>
    <xf numFmtId="3" fontId="5" fillId="0" borderId="0" xfId="12" applyNumberFormat="1" applyFont="1" applyFill="1" applyBorder="1" applyAlignment="1">
      <alignment horizontal="center"/>
    </xf>
    <xf numFmtId="164" fontId="5" fillId="0" borderId="0" xfId="12" applyNumberFormat="1" applyFont="1" applyFill="1" applyBorder="1" applyAlignment="1">
      <alignment horizontal="center"/>
    </xf>
    <xf numFmtId="0" fontId="5" fillId="0" borderId="0" xfId="15" quotePrefix="1" applyFont="1" applyFill="1" applyBorder="1" applyAlignment="1">
      <alignment horizontal="center"/>
    </xf>
    <xf numFmtId="3" fontId="5" fillId="0" borderId="0" xfId="15" applyNumberFormat="1" applyFont="1" applyFill="1" applyBorder="1" applyAlignment="1">
      <alignment horizontal="center"/>
    </xf>
    <xf numFmtId="164" fontId="5" fillId="0" borderId="0" xfId="15" applyNumberFormat="1" applyFont="1" applyFill="1" applyBorder="1" applyAlignment="1">
      <alignment horizontal="center"/>
    </xf>
    <xf numFmtId="0" fontId="5" fillId="0" borderId="0" xfId="17" quotePrefix="1" applyFont="1" applyFill="1" applyBorder="1" applyAlignment="1">
      <alignment horizontal="center"/>
    </xf>
    <xf numFmtId="3" fontId="5" fillId="0" borderId="0" xfId="17" applyNumberFormat="1" applyFont="1" applyFill="1" applyBorder="1" applyAlignment="1">
      <alignment horizontal="center"/>
    </xf>
    <xf numFmtId="164" fontId="5" fillId="0" borderId="0" xfId="17" applyNumberFormat="1" applyFont="1" applyFill="1" applyBorder="1" applyAlignment="1">
      <alignment horizontal="center"/>
    </xf>
    <xf numFmtId="0" fontId="5" fillId="0" borderId="0" xfId="19" quotePrefix="1" applyFont="1" applyFill="1" applyBorder="1" applyAlignment="1">
      <alignment horizontal="center"/>
    </xf>
    <xf numFmtId="3" fontId="5" fillId="0" borderId="0" xfId="19" applyNumberFormat="1" applyFont="1" applyFill="1" applyBorder="1" applyAlignment="1">
      <alignment horizontal="center"/>
    </xf>
    <xf numFmtId="164" fontId="5" fillId="0" borderId="0" xfId="19" applyNumberFormat="1" applyFont="1" applyFill="1" applyBorder="1" applyAlignment="1">
      <alignment horizontal="center"/>
    </xf>
    <xf numFmtId="0" fontId="5" fillId="0" borderId="0" xfId="21" quotePrefix="1" applyFont="1" applyFill="1" applyBorder="1" applyAlignment="1">
      <alignment horizontal="center"/>
    </xf>
    <xf numFmtId="3" fontId="5" fillId="0" borderId="0" xfId="21" applyNumberFormat="1" applyFont="1" applyFill="1" applyBorder="1" applyAlignment="1">
      <alignment horizontal="center"/>
    </xf>
    <xf numFmtId="164" fontId="5" fillId="0" borderId="0" xfId="21" applyNumberFormat="1" applyFont="1" applyFill="1" applyBorder="1" applyAlignment="1">
      <alignment horizontal="center"/>
    </xf>
    <xf numFmtId="0" fontId="5" fillId="0" borderId="0" xfId="23" quotePrefix="1" applyFont="1" applyFill="1" applyBorder="1" applyAlignment="1">
      <alignment horizontal="center"/>
    </xf>
    <xf numFmtId="3" fontId="5" fillId="0" borderId="0" xfId="23" applyNumberFormat="1" applyFont="1" applyFill="1" applyBorder="1" applyAlignment="1">
      <alignment horizontal="center"/>
    </xf>
    <xf numFmtId="164" fontId="5" fillId="0" borderId="0" xfId="23" applyNumberFormat="1" applyFont="1" applyFill="1" applyBorder="1" applyAlignment="1">
      <alignment horizontal="center"/>
    </xf>
    <xf numFmtId="0" fontId="5" fillId="0" borderId="0" xfId="26" quotePrefix="1" applyFont="1" applyFill="1" applyBorder="1" applyAlignment="1">
      <alignment horizontal="center"/>
    </xf>
    <xf numFmtId="3" fontId="5" fillId="0" borderId="0" xfId="26" applyNumberFormat="1" applyFont="1" applyFill="1" applyBorder="1" applyAlignment="1">
      <alignment horizontal="center"/>
    </xf>
    <xf numFmtId="164" fontId="5" fillId="0" borderId="0" xfId="26" applyNumberFormat="1" applyFont="1" applyFill="1" applyBorder="1" applyAlignment="1">
      <alignment horizontal="center"/>
    </xf>
    <xf numFmtId="0" fontId="4" fillId="0" borderId="0" xfId="0" applyFont="1" applyFill="1" applyBorder="1" applyAlignment="1">
      <alignment horizontal="center"/>
    </xf>
    <xf numFmtId="0" fontId="5" fillId="2" borderId="0" xfId="0" applyFont="1" applyFill="1" applyBorder="1" applyAlignment="1">
      <alignment horizontal="center" wrapText="1"/>
    </xf>
    <xf numFmtId="3" fontId="5" fillId="2" borderId="0" xfId="0" applyNumberFormat="1" applyFont="1" applyFill="1" applyBorder="1" applyAlignment="1">
      <alignment horizontal="center" wrapText="1"/>
    </xf>
    <xf numFmtId="164" fontId="4" fillId="2" borderId="0" xfId="0" applyNumberFormat="1" applyFont="1" applyFill="1" applyBorder="1" applyAlignment="1">
      <alignment horizontal="center" wrapText="1"/>
    </xf>
    <xf numFmtId="164" fontId="5" fillId="2" borderId="0" xfId="0" applyNumberFormat="1" applyFont="1" applyFill="1" applyBorder="1" applyAlignment="1">
      <alignment horizontal="center" wrapText="1"/>
    </xf>
    <xf numFmtId="3" fontId="5" fillId="2" borderId="0" xfId="24" applyNumberFormat="1" applyFont="1" applyFill="1" applyBorder="1" applyAlignment="1">
      <alignment horizontal="center"/>
    </xf>
    <xf numFmtId="164" fontId="5" fillId="2" borderId="0" xfId="24" applyNumberFormat="1" applyFont="1" applyFill="1" applyBorder="1" applyAlignment="1">
      <alignment horizontal="center"/>
    </xf>
    <xf numFmtId="0" fontId="5" fillId="2" borderId="0" xfId="29" quotePrefix="1" applyFont="1" applyFill="1" applyBorder="1" applyAlignment="1">
      <alignment horizontal="center"/>
    </xf>
    <xf numFmtId="3" fontId="5" fillId="2" borderId="0" xfId="29" applyNumberFormat="1" applyFont="1" applyFill="1" applyBorder="1" applyAlignment="1">
      <alignment horizontal="center"/>
    </xf>
    <xf numFmtId="164" fontId="5" fillId="2" borderId="0" xfId="29" applyNumberFormat="1" applyFont="1" applyFill="1" applyBorder="1" applyAlignment="1">
      <alignment horizontal="center"/>
    </xf>
    <xf numFmtId="0" fontId="5" fillId="2" borderId="0" xfId="31" quotePrefix="1" applyFont="1" applyFill="1" applyBorder="1" applyAlignment="1">
      <alignment horizontal="center"/>
    </xf>
    <xf numFmtId="3" fontId="5" fillId="2" borderId="0" xfId="31" applyNumberFormat="1" applyFont="1" applyFill="1" applyBorder="1" applyAlignment="1">
      <alignment horizontal="center"/>
    </xf>
    <xf numFmtId="164" fontId="5" fillId="2" borderId="0" xfId="31" applyNumberFormat="1" applyFont="1" applyFill="1" applyBorder="1" applyAlignment="1">
      <alignment horizontal="center"/>
    </xf>
    <xf numFmtId="0" fontId="5" fillId="2" borderId="0" xfId="32" quotePrefix="1" applyFont="1" applyFill="1" applyBorder="1" applyAlignment="1">
      <alignment horizontal="center"/>
    </xf>
    <xf numFmtId="3" fontId="5" fillId="2" borderId="0" xfId="32" applyNumberFormat="1" applyFont="1" applyFill="1" applyBorder="1" applyAlignment="1">
      <alignment horizontal="center"/>
    </xf>
    <xf numFmtId="164" fontId="5" fillId="2" borderId="0" xfId="32" applyNumberFormat="1" applyFont="1" applyFill="1" applyBorder="1" applyAlignment="1">
      <alignment horizontal="center"/>
    </xf>
    <xf numFmtId="0" fontId="5" fillId="2" borderId="0" xfId="7" quotePrefix="1" applyFont="1" applyFill="1" applyBorder="1" applyAlignment="1">
      <alignment horizontal="center"/>
    </xf>
    <xf numFmtId="3" fontId="5" fillId="2" borderId="0" xfId="7" applyNumberFormat="1" applyFont="1" applyFill="1" applyBorder="1" applyAlignment="1">
      <alignment horizontal="center"/>
    </xf>
    <xf numFmtId="164" fontId="5" fillId="2" borderId="0" xfId="7" applyNumberFormat="1" applyFont="1" applyFill="1" applyBorder="1" applyAlignment="1">
      <alignment horizontal="center"/>
    </xf>
    <xf numFmtId="0" fontId="5" fillId="2" borderId="0" xfId="9" quotePrefix="1" applyFont="1" applyFill="1" applyBorder="1" applyAlignment="1">
      <alignment horizontal="center"/>
    </xf>
    <xf numFmtId="3" fontId="5" fillId="2" borderId="0" xfId="9" applyNumberFormat="1" applyFont="1" applyFill="1" applyBorder="1" applyAlignment="1">
      <alignment horizontal="center"/>
    </xf>
    <xf numFmtId="164" fontId="5" fillId="2" borderId="0" xfId="9" applyNumberFormat="1" applyFont="1" applyFill="1" applyBorder="1" applyAlignment="1">
      <alignment horizontal="center"/>
    </xf>
    <xf numFmtId="0" fontId="5" fillId="2" borderId="0" xfId="11" quotePrefix="1" applyFont="1" applyFill="1" applyBorder="1" applyAlignment="1">
      <alignment horizontal="center"/>
    </xf>
    <xf numFmtId="3" fontId="5" fillId="2" borderId="0" xfId="11" applyNumberFormat="1" applyFont="1" applyFill="1" applyBorder="1" applyAlignment="1">
      <alignment horizontal="center"/>
    </xf>
    <xf numFmtId="164" fontId="5" fillId="2" borderId="0" xfId="11" applyNumberFormat="1" applyFont="1" applyFill="1" applyBorder="1" applyAlignment="1">
      <alignment horizontal="center"/>
    </xf>
    <xf numFmtId="0" fontId="5" fillId="2" borderId="0" xfId="14" quotePrefix="1" applyFont="1" applyFill="1" applyBorder="1" applyAlignment="1">
      <alignment horizontal="center"/>
    </xf>
    <xf numFmtId="3" fontId="5" fillId="2" borderId="0" xfId="14" applyNumberFormat="1" applyFont="1" applyFill="1" applyBorder="1" applyAlignment="1">
      <alignment horizontal="center"/>
    </xf>
    <xf numFmtId="164" fontId="5" fillId="2" borderId="0" xfId="14" applyNumberFormat="1" applyFont="1" applyFill="1" applyBorder="1" applyAlignment="1">
      <alignment horizontal="center"/>
    </xf>
    <xf numFmtId="0" fontId="5" fillId="2" borderId="0" xfId="16" quotePrefix="1" applyFont="1" applyFill="1" applyBorder="1" applyAlignment="1">
      <alignment horizontal="center"/>
    </xf>
    <xf numFmtId="3" fontId="5" fillId="2" borderId="0" xfId="16" applyNumberFormat="1" applyFont="1" applyFill="1" applyBorder="1" applyAlignment="1">
      <alignment horizontal="center"/>
    </xf>
    <xf numFmtId="164" fontId="5" fillId="2" borderId="0" xfId="16" applyNumberFormat="1" applyFont="1" applyFill="1" applyBorder="1" applyAlignment="1">
      <alignment horizontal="center"/>
    </xf>
    <xf numFmtId="0" fontId="5" fillId="2" borderId="0" xfId="18" quotePrefix="1" applyFont="1" applyFill="1" applyBorder="1" applyAlignment="1">
      <alignment horizontal="center"/>
    </xf>
    <xf numFmtId="3" fontId="5" fillId="2" borderId="0" xfId="18" applyNumberFormat="1" applyFont="1" applyFill="1" applyBorder="1" applyAlignment="1">
      <alignment horizontal="center"/>
    </xf>
    <xf numFmtId="164" fontId="5" fillId="2" borderId="0" xfId="18" applyNumberFormat="1" applyFont="1" applyFill="1" applyBorder="1" applyAlignment="1">
      <alignment horizontal="center"/>
    </xf>
    <xf numFmtId="0" fontId="5" fillId="2" borderId="0" xfId="20" quotePrefix="1" applyFont="1" applyFill="1" applyBorder="1" applyAlignment="1">
      <alignment horizontal="center"/>
    </xf>
    <xf numFmtId="3" fontId="5" fillId="2" borderId="0" xfId="20" applyNumberFormat="1" applyFont="1" applyFill="1" applyBorder="1" applyAlignment="1">
      <alignment horizontal="center"/>
    </xf>
    <xf numFmtId="164" fontId="5" fillId="2" borderId="0" xfId="20" applyNumberFormat="1" applyFont="1" applyFill="1" applyBorder="1" applyAlignment="1">
      <alignment horizontal="center"/>
    </xf>
    <xf numFmtId="0" fontId="5" fillId="2" borderId="0" xfId="22" quotePrefix="1" applyFont="1" applyFill="1" applyBorder="1" applyAlignment="1">
      <alignment horizontal="center"/>
    </xf>
    <xf numFmtId="3" fontId="5" fillId="2" borderId="0" xfId="22" applyNumberFormat="1" applyFont="1" applyFill="1" applyBorder="1" applyAlignment="1">
      <alignment horizontal="center"/>
    </xf>
    <xf numFmtId="164" fontId="5" fillId="2" borderId="0" xfId="22" applyNumberFormat="1" applyFont="1" applyFill="1" applyBorder="1" applyAlignment="1">
      <alignment horizontal="center"/>
    </xf>
    <xf numFmtId="0" fontId="5" fillId="2" borderId="0" xfId="25" quotePrefix="1" applyFont="1" applyFill="1" applyBorder="1" applyAlignment="1">
      <alignment horizontal="center"/>
    </xf>
    <xf numFmtId="3" fontId="5" fillId="2" borderId="0" xfId="25" applyNumberFormat="1" applyFont="1" applyFill="1" applyBorder="1" applyAlignment="1">
      <alignment horizontal="center"/>
    </xf>
    <xf numFmtId="164" fontId="5" fillId="2" borderId="0" xfId="25" applyNumberFormat="1" applyFont="1" applyFill="1" applyBorder="1" applyAlignment="1">
      <alignment horizontal="center"/>
    </xf>
    <xf numFmtId="0" fontId="4" fillId="0" borderId="0" xfId="0" applyFont="1" applyBorder="1" applyAlignment="1">
      <alignment horizontal="left"/>
    </xf>
    <xf numFmtId="164" fontId="4" fillId="0" borderId="1" xfId="0" applyNumberFormat="1" applyFont="1" applyBorder="1" applyAlignment="1">
      <alignment horizontal="center"/>
    </xf>
    <xf numFmtId="164" fontId="5" fillId="0" borderId="0" xfId="0" applyNumberFormat="1" applyFont="1" applyBorder="1" applyAlignment="1">
      <alignment horizontal="center"/>
    </xf>
    <xf numFmtId="3" fontId="4" fillId="0" borderId="0" xfId="0" applyNumberFormat="1" applyFont="1" applyBorder="1" applyAlignment="1">
      <alignment horizontal="center"/>
    </xf>
    <xf numFmtId="164" fontId="4" fillId="0" borderId="0" xfId="0" applyNumberFormat="1" applyFont="1" applyBorder="1" applyAlignment="1">
      <alignment horizontal="center"/>
    </xf>
    <xf numFmtId="0" fontId="4" fillId="0" borderId="0" xfId="0" applyFont="1" applyBorder="1" applyAlignment="1">
      <alignment horizontal="center"/>
    </xf>
    <xf numFmtId="0" fontId="4" fillId="0" borderId="1" xfId="0" applyFont="1" applyBorder="1" applyAlignment="1">
      <alignment horizontal="center"/>
    </xf>
    <xf numFmtId="9" fontId="4" fillId="0" borderId="1" xfId="33" applyFont="1" applyBorder="1" applyAlignment="1">
      <alignment horizontal="center" wrapText="1"/>
    </xf>
    <xf numFmtId="0" fontId="4" fillId="0" borderId="0" xfId="0" applyFont="1" applyBorder="1" applyAlignment="1">
      <alignment vertical="center"/>
    </xf>
    <xf numFmtId="0" fontId="4" fillId="2" borderId="0" xfId="0" applyFont="1" applyFill="1" applyAlignment="1">
      <alignment horizontal="center"/>
    </xf>
    <xf numFmtId="0" fontId="4" fillId="0" borderId="0" xfId="0" applyFont="1" applyFill="1" applyAlignment="1">
      <alignment horizontal="center"/>
    </xf>
    <xf numFmtId="3" fontId="4" fillId="0" borderId="0" xfId="0" applyNumberFormat="1" applyFont="1" applyFill="1" applyBorder="1" applyAlignment="1">
      <alignment vertical="center"/>
    </xf>
    <xf numFmtId="3" fontId="4" fillId="0" borderId="0" xfId="0" applyNumberFormat="1" applyFont="1" applyBorder="1" applyAlignment="1">
      <alignment vertical="center"/>
    </xf>
    <xf numFmtId="165" fontId="4" fillId="0" borderId="1" xfId="0" applyNumberFormat="1" applyFont="1" applyBorder="1" applyAlignment="1">
      <alignment horizontal="center"/>
    </xf>
    <xf numFmtId="165" fontId="4" fillId="0" borderId="0" xfId="0" applyNumberFormat="1" applyFont="1" applyBorder="1" applyAlignment="1">
      <alignment horizontal="center"/>
    </xf>
    <xf numFmtId="3" fontId="0" fillId="0" borderId="0" xfId="0" applyNumberFormat="1"/>
    <xf numFmtId="165" fontId="4" fillId="2" borderId="0" xfId="0" applyNumberFormat="1" applyFont="1" applyFill="1" applyBorder="1" applyAlignment="1">
      <alignment horizontal="right"/>
    </xf>
    <xf numFmtId="0" fontId="4" fillId="2" borderId="0" xfId="0" applyFont="1" applyFill="1" applyBorder="1" applyAlignment="1">
      <alignment horizontal="center"/>
    </xf>
    <xf numFmtId="164" fontId="4" fillId="2" borderId="0" xfId="0" applyNumberFormat="1" applyFont="1" applyFill="1" applyBorder="1" applyAlignment="1">
      <alignment horizontal="center"/>
    </xf>
    <xf numFmtId="0" fontId="3" fillId="0" borderId="0" xfId="1"/>
    <xf numFmtId="3" fontId="4" fillId="0" borderId="0" xfId="33" applyNumberFormat="1" applyFont="1" applyBorder="1" applyAlignment="1">
      <alignment horizontal="center" vertical="center"/>
    </xf>
    <xf numFmtId="164" fontId="4" fillId="0" borderId="0" xfId="33" applyNumberFormat="1" applyFont="1" applyBorder="1" applyAlignment="1">
      <alignment horizontal="center" vertical="center"/>
    </xf>
    <xf numFmtId="164" fontId="4" fillId="0" borderId="0" xfId="33" applyNumberFormat="1" applyFont="1" applyBorder="1" applyAlignment="1">
      <alignment horizontal="center"/>
    </xf>
    <xf numFmtId="164" fontId="5" fillId="2" borderId="0" xfId="0" applyNumberFormat="1" applyFont="1" applyFill="1" applyBorder="1" applyAlignment="1">
      <alignment horizontal="center" vertical="center"/>
    </xf>
    <xf numFmtId="164" fontId="4" fillId="2" borderId="0" xfId="33" applyNumberFormat="1" applyFont="1" applyFill="1" applyAlignment="1">
      <alignment horizontal="center"/>
    </xf>
    <xf numFmtId="3" fontId="4" fillId="2" borderId="0" xfId="0" applyNumberFormat="1" applyFont="1" applyFill="1" applyBorder="1" applyAlignment="1">
      <alignment horizontal="center" wrapText="1"/>
    </xf>
    <xf numFmtId="3" fontId="4" fillId="2" borderId="0" xfId="0" applyNumberFormat="1" applyFont="1" applyFill="1" applyBorder="1" applyAlignment="1">
      <alignment horizontal="center" vertical="center"/>
    </xf>
    <xf numFmtId="0" fontId="4" fillId="2" borderId="0" xfId="0" applyFont="1" applyFill="1" applyBorder="1" applyAlignment="1">
      <alignment horizontal="center" vertical="center"/>
    </xf>
    <xf numFmtId="3" fontId="5" fillId="0" borderId="1" xfId="0" applyNumberFormat="1" applyFont="1" applyFill="1" applyBorder="1" applyAlignment="1">
      <alignment horizontal="center" vertical="center" wrapText="1"/>
    </xf>
    <xf numFmtId="3" fontId="4" fillId="0" borderId="2" xfId="0" applyNumberFormat="1" applyFont="1" applyFill="1" applyBorder="1" applyAlignment="1">
      <alignment horizontal="center" vertical="center"/>
    </xf>
    <xf numFmtId="3" fontId="4" fillId="0" borderId="0" xfId="0" applyNumberFormat="1" applyFont="1" applyFill="1" applyBorder="1" applyAlignment="1">
      <alignment horizontal="center" vertical="center"/>
    </xf>
    <xf numFmtId="3" fontId="5" fillId="0" borderId="0" xfId="0" applyNumberFormat="1" applyFont="1" applyFill="1" applyBorder="1" applyAlignment="1">
      <alignment horizontal="center" vertical="center"/>
    </xf>
    <xf numFmtId="3" fontId="5" fillId="0" borderId="0" xfId="0" applyNumberFormat="1" applyFont="1" applyFill="1" applyBorder="1" applyAlignment="1">
      <alignment horizontal="center" vertical="center" wrapText="1"/>
    </xf>
    <xf numFmtId="3" fontId="4" fillId="0" borderId="0" xfId="0" applyNumberFormat="1" applyFont="1" applyBorder="1" applyAlignment="1">
      <alignment horizontal="center" vertical="center"/>
    </xf>
    <xf numFmtId="3" fontId="4" fillId="0" borderId="0" xfId="0" applyNumberFormat="1" applyFont="1" applyAlignment="1">
      <alignment horizontal="center" vertical="center"/>
    </xf>
    <xf numFmtId="37" fontId="4" fillId="2" borderId="0" xfId="34" applyNumberFormat="1" applyFont="1" applyFill="1" applyAlignment="1">
      <alignment horizontal="center" vertical="center"/>
    </xf>
    <xf numFmtId="37" fontId="4" fillId="0" borderId="0" xfId="0" applyNumberFormat="1" applyFont="1" applyBorder="1" applyAlignment="1">
      <alignment horizontal="center"/>
    </xf>
    <xf numFmtId="164" fontId="4" fillId="0" borderId="1" xfId="33" applyNumberFormat="1" applyFont="1" applyFill="1" applyBorder="1" applyAlignment="1">
      <alignment horizontal="center"/>
    </xf>
    <xf numFmtId="0" fontId="5" fillId="0" borderId="0" xfId="2" applyFont="1" applyFill="1" applyBorder="1" applyAlignment="1">
      <alignment horizontal="center" vertical="center" wrapText="1"/>
    </xf>
    <xf numFmtId="0" fontId="5" fillId="2" borderId="0" xfId="2" applyFont="1" applyFill="1" applyBorder="1" applyAlignment="1">
      <alignment horizontal="center" vertical="center" wrapText="1"/>
    </xf>
    <xf numFmtId="3" fontId="4" fillId="2" borderId="0" xfId="0" applyNumberFormat="1" applyFont="1" applyFill="1" applyBorder="1" applyAlignment="1">
      <alignment horizontal="center"/>
    </xf>
    <xf numFmtId="164" fontId="0" fillId="0" borderId="0" xfId="0" applyNumberFormat="1"/>
    <xf numFmtId="0" fontId="5" fillId="0" borderId="0" xfId="0" quotePrefix="1" applyFont="1" applyBorder="1" applyAlignment="1">
      <alignment horizontal="left" wrapText="1"/>
    </xf>
    <xf numFmtId="0" fontId="5" fillId="0" borderId="0" xfId="0" applyFont="1" applyFill="1" applyBorder="1" applyAlignment="1">
      <alignment horizontal="left" wrapText="1"/>
    </xf>
    <xf numFmtId="0" fontId="2" fillId="0" borderId="0" xfId="0" applyFont="1" applyAlignment="1">
      <alignment horizontal="left" wrapText="1"/>
    </xf>
    <xf numFmtId="0" fontId="14" fillId="0" borderId="0" xfId="0" applyFont="1" applyFill="1" applyAlignment="1">
      <alignment horizontal="left" wrapText="1"/>
    </xf>
    <xf numFmtId="0" fontId="6" fillId="0" borderId="0" xfId="0" applyFont="1" applyAlignment="1">
      <alignment horizontal="left" vertical="top" wrapText="1"/>
    </xf>
    <xf numFmtId="0" fontId="4" fillId="0" borderId="0" xfId="0" applyFont="1" applyAlignment="1">
      <alignment horizontal="left" wrapText="1"/>
    </xf>
  </cellXfs>
  <cellStyles count="35">
    <cellStyle name="Comma" xfId="34" builtinId="3"/>
    <cellStyle name="Hyperlink" xfId="1" builtinId="8"/>
    <cellStyle name="Normal" xfId="0" builtinId="0"/>
    <cellStyle name="Normal 10" xfId="4"/>
    <cellStyle name="Normal 11" xfId="2"/>
    <cellStyle name="Normal 12" xfId="5"/>
    <cellStyle name="Normal 13" xfId="6"/>
    <cellStyle name="Normal 14" xfId="7"/>
    <cellStyle name="Normal 15" xfId="8"/>
    <cellStyle name="Normal 16" xfId="9"/>
    <cellStyle name="Normal 17" xfId="10"/>
    <cellStyle name="Normal 18" xfId="11"/>
    <cellStyle name="Normal 19" xfId="12"/>
    <cellStyle name="Normal 2" xfId="13"/>
    <cellStyle name="Normal 20" xfId="14"/>
    <cellStyle name="Normal 21" xfId="15"/>
    <cellStyle name="Normal 22" xfId="16"/>
    <cellStyle name="Normal 23" xfId="17"/>
    <cellStyle name="Normal 24" xfId="18"/>
    <cellStyle name="Normal 25" xfId="19"/>
    <cellStyle name="Normal 26" xfId="20"/>
    <cellStyle name="Normal 27" xfId="21"/>
    <cellStyle name="Normal 28" xfId="22"/>
    <cellStyle name="Normal 29" xfId="23"/>
    <cellStyle name="Normal 3" xfId="24"/>
    <cellStyle name="Normal 30" xfId="25"/>
    <cellStyle name="Normal 31" xfId="26"/>
    <cellStyle name="Normal 32" xfId="27"/>
    <cellStyle name="Normal 4" xfId="28"/>
    <cellStyle name="Normal 5" xfId="29"/>
    <cellStyle name="Normal 6" xfId="30"/>
    <cellStyle name="Normal 7" xfId="31"/>
    <cellStyle name="Normal 8" xfId="3"/>
    <cellStyle name="Normal 9" xfId="32"/>
    <cellStyle name="Percent" xfId="33" builtinId="5"/>
  </cellStyles>
  <dxfs count="8">
    <dxf>
      <fill>
        <patternFill>
          <bgColor theme="2" tint="-9.9948118533890809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7"/>
      <tableStyleElement type="headerRow" dxfId="6"/>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268402</xdr:colOff>
      <xdr:row>0</xdr:row>
      <xdr:rowOff>17782</xdr:rowOff>
    </xdr:from>
    <xdr:to>
      <xdr:col>8</xdr:col>
      <xdr:colOff>619123</xdr:colOff>
      <xdr:row>2</xdr:row>
      <xdr:rowOff>219075</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35477" y="17782"/>
          <a:ext cx="1569921" cy="7346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workbookViewId="0"/>
  </sheetViews>
  <sheetFormatPr defaultRowHeight="15" x14ac:dyDescent="0.25"/>
  <cols>
    <col min="1" max="1" width="4.7109375" style="2" customWidth="1"/>
    <col min="2" max="2" width="7.7109375" customWidth="1"/>
    <col min="9" max="9" width="13.7109375" customWidth="1"/>
    <col min="11" max="11" width="9.140625" customWidth="1"/>
  </cols>
  <sheetData>
    <row r="1" spans="1:16" ht="21" x14ac:dyDescent="0.35">
      <c r="A1" s="1" t="s">
        <v>63</v>
      </c>
    </row>
    <row r="2" spans="1:16" ht="21" x14ac:dyDescent="0.35">
      <c r="A2" s="1" t="s">
        <v>64</v>
      </c>
    </row>
    <row r="3" spans="1:16" s="4" customFormat="1" ht="21" x14ac:dyDescent="0.35">
      <c r="A3" s="1" t="s">
        <v>121</v>
      </c>
    </row>
    <row r="4" spans="1:16" ht="7.5" customHeight="1" x14ac:dyDescent="0.25"/>
    <row r="5" spans="1:16" s="4" customFormat="1" ht="7.5" customHeight="1" x14ac:dyDescent="0.25">
      <c r="A5" s="2"/>
    </row>
    <row r="6" spans="1:16" x14ac:dyDescent="0.25">
      <c r="A6" s="247" t="s">
        <v>41</v>
      </c>
      <c r="B6" s="247"/>
      <c r="C6" s="247"/>
      <c r="D6" s="247"/>
      <c r="E6" s="247"/>
      <c r="F6" s="247"/>
      <c r="G6" s="247"/>
      <c r="H6" s="247"/>
      <c r="I6" s="247"/>
      <c r="J6" s="247"/>
      <c r="K6" s="247"/>
      <c r="L6" s="247"/>
    </row>
    <row r="7" spans="1:16" x14ac:dyDescent="0.25">
      <c r="A7" s="248" t="s">
        <v>127</v>
      </c>
      <c r="B7" s="248"/>
      <c r="C7" s="248"/>
      <c r="D7" s="248"/>
      <c r="E7" s="248"/>
      <c r="F7" s="248"/>
      <c r="G7" s="248"/>
      <c r="H7" s="248"/>
      <c r="I7" s="248"/>
      <c r="J7" s="248"/>
      <c r="K7" s="248"/>
      <c r="L7" s="248"/>
    </row>
    <row r="8" spans="1:16" ht="7.5" customHeight="1" x14ac:dyDescent="0.25">
      <c r="A8" s="3"/>
      <c r="B8" s="3"/>
      <c r="C8" s="3"/>
      <c r="D8" s="3"/>
      <c r="E8" s="3"/>
      <c r="F8" s="3"/>
      <c r="G8" s="3"/>
      <c r="H8" s="3"/>
      <c r="I8" s="3"/>
      <c r="J8" s="3"/>
      <c r="K8" s="3"/>
      <c r="L8" s="3"/>
    </row>
    <row r="9" spans="1:16" ht="28.5" customHeight="1" x14ac:dyDescent="0.25">
      <c r="A9" s="247" t="s">
        <v>42</v>
      </c>
      <c r="B9" s="247"/>
      <c r="C9" s="247"/>
      <c r="D9" s="247"/>
      <c r="E9" s="247"/>
      <c r="F9" s="247"/>
      <c r="G9" s="247"/>
      <c r="H9" s="247"/>
      <c r="I9" s="247"/>
      <c r="J9" s="10"/>
      <c r="K9" s="10"/>
      <c r="L9" s="10"/>
      <c r="M9" s="10"/>
    </row>
    <row r="10" spans="1:16" ht="7.5" customHeight="1" x14ac:dyDescent="0.25"/>
    <row r="11" spans="1:16" ht="36" customHeight="1" x14ac:dyDescent="0.25">
      <c r="A11" s="250" t="s">
        <v>113</v>
      </c>
      <c r="B11" s="250"/>
      <c r="C11" s="250"/>
      <c r="D11" s="250"/>
      <c r="E11" s="250"/>
      <c r="F11" s="250"/>
      <c r="G11" s="250"/>
      <c r="H11" s="250"/>
      <c r="I11" s="250"/>
      <c r="J11" s="94"/>
      <c r="K11" s="94"/>
      <c r="L11" s="93"/>
      <c r="M11" s="93"/>
      <c r="N11" s="4"/>
      <c r="O11" s="4"/>
      <c r="P11" s="4"/>
    </row>
    <row r="12" spans="1:16" ht="7.5" customHeight="1" x14ac:dyDescent="0.25"/>
    <row r="13" spans="1:16" s="5" customFormat="1" ht="12.95" customHeight="1" x14ac:dyDescent="0.2">
      <c r="A13" s="12" t="s">
        <v>65</v>
      </c>
    </row>
    <row r="14" spans="1:16" s="5" customFormat="1" ht="12.95" customHeight="1" x14ac:dyDescent="0.2">
      <c r="A14" s="12"/>
      <c r="B14" s="34" t="s">
        <v>72</v>
      </c>
    </row>
    <row r="15" spans="1:16" s="28" customFormat="1" ht="12.95" customHeight="1" x14ac:dyDescent="0.25">
      <c r="A15" s="30"/>
      <c r="B15" s="28" t="s">
        <v>43</v>
      </c>
      <c r="C15" s="222" t="s">
        <v>122</v>
      </c>
    </row>
    <row r="16" spans="1:16" s="28" customFormat="1" ht="12.95" customHeight="1" x14ac:dyDescent="0.25">
      <c r="A16" s="30"/>
      <c r="B16" s="28" t="s">
        <v>44</v>
      </c>
      <c r="C16" s="222" t="s">
        <v>123</v>
      </c>
    </row>
    <row r="17" spans="1:13" s="28" customFormat="1" ht="12.95" customHeight="1" x14ac:dyDescent="0.25">
      <c r="A17" s="30"/>
      <c r="B17" s="28" t="s">
        <v>45</v>
      </c>
      <c r="C17" s="222" t="s">
        <v>124</v>
      </c>
    </row>
    <row r="18" spans="1:13" s="28" customFormat="1" ht="7.5" customHeight="1" x14ac:dyDescent="0.2">
      <c r="A18" s="30"/>
      <c r="C18" s="31"/>
    </row>
    <row r="19" spans="1:13" s="28" customFormat="1" ht="12.95" customHeight="1" x14ac:dyDescent="0.2">
      <c r="A19" s="29"/>
      <c r="B19" s="34" t="s">
        <v>73</v>
      </c>
    </row>
    <row r="20" spans="1:13" s="28" customFormat="1" ht="12.95" customHeight="1" x14ac:dyDescent="0.25">
      <c r="A20" s="30"/>
      <c r="B20" s="28" t="s">
        <v>46</v>
      </c>
      <c r="C20" s="222" t="s">
        <v>125</v>
      </c>
    </row>
    <row r="21" spans="1:13" ht="7.5" customHeight="1" x14ac:dyDescent="0.25"/>
    <row r="22" spans="1:13" s="5" customFormat="1" ht="12" customHeight="1" x14ac:dyDescent="0.2">
      <c r="A22" s="12" t="s">
        <v>47</v>
      </c>
    </row>
    <row r="23" spans="1:13" s="5" customFormat="1" ht="12" x14ac:dyDescent="0.2">
      <c r="A23" s="6" t="s">
        <v>48</v>
      </c>
    </row>
    <row r="24" spans="1:13" s="5" customFormat="1" ht="62.25" customHeight="1" x14ac:dyDescent="0.2">
      <c r="B24" s="250" t="s">
        <v>119</v>
      </c>
      <c r="C24" s="250"/>
      <c r="D24" s="250"/>
      <c r="E24" s="250"/>
      <c r="F24" s="250"/>
      <c r="G24" s="250"/>
      <c r="H24" s="250"/>
      <c r="I24" s="250"/>
      <c r="J24" s="8"/>
      <c r="K24" s="8"/>
      <c r="L24" s="8"/>
      <c r="M24" s="8"/>
    </row>
    <row r="25" spans="1:13" s="5" customFormat="1" ht="12" x14ac:dyDescent="0.2">
      <c r="B25" s="13"/>
      <c r="C25" s="13"/>
      <c r="D25" s="13"/>
      <c r="E25" s="13"/>
      <c r="F25" s="13"/>
      <c r="G25" s="13"/>
      <c r="H25" s="13"/>
      <c r="I25" s="13"/>
      <c r="J25" s="13"/>
      <c r="K25" s="13"/>
      <c r="L25" s="13"/>
      <c r="M25" s="13"/>
    </row>
    <row r="26" spans="1:13" s="5" customFormat="1" ht="12" x14ac:dyDescent="0.2">
      <c r="A26" s="14" t="s">
        <v>74</v>
      </c>
      <c r="B26" s="8"/>
      <c r="C26" s="8"/>
      <c r="D26" s="8"/>
      <c r="E26" s="8"/>
      <c r="F26" s="8"/>
      <c r="G26" s="8"/>
      <c r="H26" s="8"/>
      <c r="I26" s="8"/>
      <c r="J26" s="8"/>
      <c r="K26" s="8"/>
      <c r="L26" s="8"/>
      <c r="M26" s="8"/>
    </row>
    <row r="27" spans="1:13" s="5" customFormat="1" ht="49.5" customHeight="1" x14ac:dyDescent="0.2">
      <c r="B27" s="250" t="s">
        <v>120</v>
      </c>
      <c r="C27" s="250"/>
      <c r="D27" s="250"/>
      <c r="E27" s="250"/>
      <c r="F27" s="250"/>
      <c r="G27" s="250"/>
      <c r="H27" s="250"/>
      <c r="I27" s="250"/>
      <c r="J27" s="8"/>
      <c r="K27" s="8"/>
      <c r="L27" s="8"/>
      <c r="M27" s="8"/>
    </row>
    <row r="28" spans="1:13" s="5" customFormat="1" ht="12" x14ac:dyDescent="0.2">
      <c r="B28" s="13"/>
      <c r="C28" s="13"/>
      <c r="D28" s="13"/>
      <c r="E28" s="13"/>
      <c r="F28" s="13"/>
      <c r="G28" s="13"/>
      <c r="H28" s="13"/>
      <c r="I28" s="13"/>
      <c r="J28" s="13"/>
      <c r="K28" s="13"/>
      <c r="L28" s="13"/>
      <c r="M28" s="13"/>
    </row>
    <row r="29" spans="1:13" s="5" customFormat="1" ht="12" x14ac:dyDescent="0.2">
      <c r="A29" s="14" t="s">
        <v>67</v>
      </c>
      <c r="B29" s="8"/>
      <c r="C29" s="8"/>
      <c r="D29" s="8"/>
      <c r="E29" s="8"/>
      <c r="F29" s="8"/>
      <c r="G29" s="8"/>
      <c r="H29" s="8"/>
      <c r="I29" s="8"/>
      <c r="J29" s="8"/>
      <c r="K29" s="8"/>
      <c r="L29" s="8"/>
      <c r="M29" s="8"/>
    </row>
    <row r="30" spans="1:13" s="5" customFormat="1" ht="36.75" customHeight="1" x14ac:dyDescent="0.2">
      <c r="B30" s="250" t="s">
        <v>71</v>
      </c>
      <c r="C30" s="250"/>
      <c r="D30" s="250"/>
      <c r="E30" s="250"/>
      <c r="F30" s="250"/>
      <c r="G30" s="250"/>
      <c r="H30" s="250"/>
      <c r="I30" s="250"/>
      <c r="J30" s="8"/>
      <c r="K30" s="8"/>
      <c r="L30" s="8"/>
      <c r="M30" s="8"/>
    </row>
    <row r="31" spans="1:13" s="5" customFormat="1" ht="26.25" customHeight="1" x14ac:dyDescent="0.2">
      <c r="B31" s="250" t="s">
        <v>69</v>
      </c>
      <c r="C31" s="250"/>
      <c r="D31" s="250"/>
      <c r="E31" s="250"/>
      <c r="F31" s="250"/>
      <c r="G31" s="250"/>
      <c r="H31" s="250"/>
      <c r="I31" s="250"/>
      <c r="J31" s="8"/>
      <c r="K31" s="8"/>
      <c r="L31" s="8"/>
      <c r="M31" s="8"/>
    </row>
    <row r="32" spans="1:13" s="5" customFormat="1" ht="24" customHeight="1" x14ac:dyDescent="0.2">
      <c r="B32" s="250" t="s">
        <v>70</v>
      </c>
      <c r="C32" s="250"/>
      <c r="D32" s="250"/>
      <c r="E32" s="250"/>
      <c r="F32" s="250"/>
      <c r="G32" s="250"/>
      <c r="H32" s="250"/>
      <c r="I32" s="250"/>
      <c r="J32" s="8"/>
      <c r="K32" s="8"/>
      <c r="L32" s="8"/>
      <c r="M32" s="8"/>
    </row>
    <row r="33" spans="1:14" s="5" customFormat="1" ht="24" customHeight="1" x14ac:dyDescent="0.2">
      <c r="B33" s="250" t="s">
        <v>66</v>
      </c>
      <c r="C33" s="250"/>
      <c r="D33" s="250"/>
      <c r="E33" s="250"/>
      <c r="F33" s="250"/>
      <c r="G33" s="250"/>
      <c r="H33" s="250"/>
      <c r="I33" s="250"/>
      <c r="J33" s="8"/>
      <c r="K33" s="8"/>
      <c r="L33" s="8"/>
      <c r="M33" s="8"/>
    </row>
    <row r="34" spans="1:14" s="5" customFormat="1" ht="36.75" customHeight="1" x14ac:dyDescent="0.2">
      <c r="B34" s="250" t="s">
        <v>68</v>
      </c>
      <c r="C34" s="250"/>
      <c r="D34" s="250"/>
      <c r="E34" s="250"/>
      <c r="F34" s="250"/>
      <c r="G34" s="250"/>
      <c r="H34" s="250"/>
      <c r="I34" s="250"/>
      <c r="J34" s="8"/>
      <c r="K34" s="8"/>
      <c r="L34" s="8"/>
      <c r="M34" s="8"/>
    </row>
    <row r="35" spans="1:14" s="5" customFormat="1" ht="12" x14ac:dyDescent="0.2">
      <c r="B35" s="7"/>
      <c r="C35" s="7"/>
      <c r="D35" s="7"/>
      <c r="E35" s="7"/>
      <c r="F35" s="7"/>
      <c r="G35" s="7"/>
      <c r="H35" s="7"/>
      <c r="I35" s="7"/>
      <c r="J35" s="7"/>
      <c r="K35" s="7"/>
      <c r="L35" s="7"/>
      <c r="M35" s="7"/>
    </row>
    <row r="36" spans="1:14" s="8" customFormat="1" ht="12" x14ac:dyDescent="0.2">
      <c r="A36" s="249" t="s">
        <v>49</v>
      </c>
      <c r="B36" s="249"/>
      <c r="C36" s="249"/>
      <c r="D36" s="249"/>
      <c r="E36" s="249"/>
      <c r="F36" s="249"/>
      <c r="G36" s="249"/>
      <c r="H36" s="249"/>
      <c r="I36" s="249"/>
      <c r="J36" s="249"/>
      <c r="K36" s="249"/>
      <c r="L36" s="249"/>
      <c r="M36" s="249"/>
    </row>
    <row r="37" spans="1:14" s="8" customFormat="1" ht="24" customHeight="1" x14ac:dyDescent="0.2">
      <c r="A37" s="7"/>
      <c r="B37" s="246" t="s">
        <v>62</v>
      </c>
      <c r="C37" s="246"/>
      <c r="D37" s="246"/>
      <c r="E37" s="246"/>
      <c r="F37" s="246"/>
      <c r="G37" s="246"/>
      <c r="H37" s="246"/>
      <c r="I37" s="246"/>
      <c r="J37" s="11"/>
      <c r="K37" s="11"/>
      <c r="L37" s="11"/>
      <c r="M37" s="11"/>
    </row>
    <row r="38" spans="1:14" s="8" customFormat="1" ht="24" customHeight="1" x14ac:dyDescent="0.2">
      <c r="A38" s="7"/>
      <c r="B38" s="246" t="s">
        <v>114</v>
      </c>
      <c r="C38" s="246"/>
      <c r="D38" s="246"/>
      <c r="E38" s="246"/>
      <c r="F38" s="246"/>
      <c r="G38" s="246"/>
      <c r="H38" s="246"/>
      <c r="I38" s="246"/>
      <c r="J38" s="11"/>
      <c r="K38" s="11"/>
      <c r="L38" s="11"/>
      <c r="M38" s="11"/>
    </row>
    <row r="39" spans="1:14" s="8" customFormat="1" ht="24" customHeight="1" x14ac:dyDescent="0.2">
      <c r="A39" s="7"/>
      <c r="B39" s="245" t="s">
        <v>115</v>
      </c>
      <c r="C39" s="245"/>
      <c r="D39" s="245"/>
      <c r="E39" s="245"/>
      <c r="F39" s="245"/>
      <c r="G39" s="245"/>
      <c r="H39" s="245"/>
      <c r="I39" s="245"/>
      <c r="J39" s="9"/>
      <c r="K39" s="9"/>
      <c r="L39" s="9"/>
      <c r="M39" s="9"/>
    </row>
    <row r="40" spans="1:14" s="8" customFormat="1" ht="24" customHeight="1" x14ac:dyDescent="0.2">
      <c r="A40" s="7"/>
      <c r="B40" s="245" t="s">
        <v>50</v>
      </c>
      <c r="C40" s="245"/>
      <c r="D40" s="245"/>
      <c r="E40" s="245"/>
      <c r="F40" s="245"/>
      <c r="G40" s="245"/>
      <c r="H40" s="245"/>
      <c r="I40" s="245"/>
      <c r="J40" s="9"/>
      <c r="K40" s="9"/>
      <c r="L40" s="9"/>
      <c r="M40" s="9"/>
    </row>
    <row r="44" spans="1:14" ht="15" customHeight="1" x14ac:dyDescent="0.25">
      <c r="A44"/>
      <c r="C44" s="9"/>
      <c r="D44" s="9"/>
      <c r="E44" s="9"/>
      <c r="F44" s="9"/>
      <c r="G44" s="9"/>
      <c r="H44" s="9"/>
      <c r="I44" s="9"/>
      <c r="J44" s="9"/>
      <c r="K44" s="9"/>
      <c r="L44" s="9"/>
      <c r="M44" s="9"/>
      <c r="N44" s="9"/>
    </row>
    <row r="45" spans="1:14" ht="15" customHeight="1" x14ac:dyDescent="0.25">
      <c r="A45"/>
      <c r="C45" s="9"/>
      <c r="D45" s="9"/>
      <c r="E45" s="9"/>
      <c r="F45" s="9"/>
      <c r="G45" s="9"/>
      <c r="H45" s="9"/>
      <c r="I45" s="9"/>
      <c r="J45" s="9"/>
      <c r="K45" s="9"/>
      <c r="L45" s="9"/>
      <c r="M45" s="9"/>
      <c r="N45" s="9"/>
    </row>
    <row r="46" spans="1:14" ht="15" customHeight="1" x14ac:dyDescent="0.25">
      <c r="A46"/>
      <c r="C46" s="9"/>
      <c r="D46" s="9"/>
      <c r="E46" s="9"/>
      <c r="F46" s="9"/>
      <c r="G46" s="9"/>
      <c r="H46" s="9"/>
      <c r="I46" s="9"/>
      <c r="J46" s="9"/>
      <c r="K46" s="9"/>
      <c r="L46" s="9"/>
      <c r="M46" s="9"/>
      <c r="N46" s="9"/>
    </row>
    <row r="47" spans="1:14" ht="15" customHeight="1" x14ac:dyDescent="0.25">
      <c r="A47"/>
      <c r="C47" s="9"/>
      <c r="D47" s="9"/>
      <c r="E47" s="9"/>
      <c r="F47" s="9"/>
      <c r="G47" s="9"/>
      <c r="H47" s="9"/>
      <c r="I47" s="9"/>
      <c r="J47" s="9"/>
      <c r="K47" s="9"/>
      <c r="L47" s="9"/>
      <c r="M47" s="9"/>
      <c r="N47" s="9"/>
    </row>
    <row r="48" spans="1:14" ht="15" customHeight="1" x14ac:dyDescent="0.25">
      <c r="A48"/>
      <c r="C48" s="9"/>
      <c r="D48" s="9"/>
      <c r="E48" s="9"/>
      <c r="F48" s="9"/>
      <c r="G48" s="9"/>
      <c r="H48" s="9"/>
      <c r="I48" s="9"/>
      <c r="J48" s="9"/>
      <c r="K48" s="9"/>
      <c r="L48" s="9"/>
      <c r="M48" s="9"/>
      <c r="N48" s="9"/>
    </row>
    <row r="49" spans="1:14" ht="15" customHeight="1" x14ac:dyDescent="0.25">
      <c r="A49"/>
      <c r="C49" s="9"/>
      <c r="D49" s="9"/>
      <c r="E49" s="9"/>
      <c r="F49" s="9"/>
      <c r="G49" s="9"/>
      <c r="H49" s="9"/>
      <c r="I49" s="9"/>
      <c r="J49" s="9"/>
      <c r="K49" s="9"/>
      <c r="L49" s="9"/>
      <c r="M49" s="9"/>
      <c r="N49" s="9"/>
    </row>
    <row r="50" spans="1:14" ht="15" customHeight="1" x14ac:dyDescent="0.25">
      <c r="A50"/>
      <c r="C50" s="9"/>
      <c r="D50" s="9"/>
      <c r="E50" s="9"/>
      <c r="F50" s="9"/>
      <c r="G50" s="9"/>
      <c r="H50" s="9"/>
      <c r="I50" s="9"/>
      <c r="J50" s="9"/>
      <c r="K50" s="9"/>
      <c r="L50" s="9"/>
      <c r="M50" s="9"/>
      <c r="N50" s="9"/>
    </row>
    <row r="51" spans="1:14" ht="15" customHeight="1" x14ac:dyDescent="0.25">
      <c r="A51"/>
      <c r="C51" s="9"/>
      <c r="D51" s="9"/>
      <c r="E51" s="9"/>
      <c r="F51" s="9"/>
      <c r="G51" s="9"/>
      <c r="H51" s="9"/>
      <c r="I51" s="9"/>
      <c r="J51" s="9"/>
      <c r="K51" s="9"/>
      <c r="L51" s="9"/>
      <c r="M51" s="9"/>
      <c r="N51" s="9"/>
    </row>
    <row r="52" spans="1:14" ht="15" customHeight="1" x14ac:dyDescent="0.25">
      <c r="A52"/>
      <c r="C52" s="9"/>
      <c r="D52" s="9"/>
      <c r="E52" s="9"/>
      <c r="F52" s="9"/>
      <c r="G52" s="9"/>
      <c r="H52" s="9"/>
      <c r="I52" s="9"/>
      <c r="J52" s="9"/>
      <c r="K52" s="9"/>
      <c r="L52" s="9"/>
      <c r="M52" s="9"/>
      <c r="N52" s="9"/>
    </row>
    <row r="53" spans="1:14" ht="15" customHeight="1" x14ac:dyDescent="0.25">
      <c r="A53"/>
      <c r="C53" s="9"/>
      <c r="D53" s="9"/>
      <c r="E53" s="9"/>
      <c r="F53" s="9"/>
      <c r="G53" s="9"/>
      <c r="H53" s="9"/>
      <c r="I53" s="9"/>
      <c r="J53" s="9"/>
      <c r="K53" s="9"/>
      <c r="L53" s="9"/>
      <c r="M53" s="9"/>
      <c r="N53" s="9"/>
    </row>
  </sheetData>
  <sortState ref="B43:N52">
    <sortCondition ref="B31:B40"/>
  </sortState>
  <mergeCells count="16">
    <mergeCell ref="B39:I39"/>
    <mergeCell ref="B38:I38"/>
    <mergeCell ref="B40:I40"/>
    <mergeCell ref="B37:I37"/>
    <mergeCell ref="A6:L6"/>
    <mergeCell ref="A7:L7"/>
    <mergeCell ref="A36:M36"/>
    <mergeCell ref="A9:I9"/>
    <mergeCell ref="B24:I24"/>
    <mergeCell ref="B33:I33"/>
    <mergeCell ref="B32:I32"/>
    <mergeCell ref="B27:I27"/>
    <mergeCell ref="B30:I30"/>
    <mergeCell ref="B34:I34"/>
    <mergeCell ref="B31:I31"/>
    <mergeCell ref="A11:I11"/>
  </mergeCells>
  <hyperlinks>
    <hyperlink ref="C15" location="'READ ME'!A1" display="State - kindergarten immunization data - school years 1998-99 to 2017-18"/>
    <hyperlink ref="C16" location="'READ ME'!A1" display="State - 6th grade immunization data - school years 1998-99 to 2017-18"/>
    <hyperlink ref="C17" location="'READ ME'!A1" display="State - all students, grades K-12, immunization data - school years 1998-99 to 2017-18"/>
    <hyperlink ref="C20" location="'READ ME'!A1" display="County - kindergarten immunization data - school years 1998-99 to 2017-18"/>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workbookViewId="0">
      <pane ySplit="1" topLeftCell="A2" activePane="bottomLeft" state="frozen"/>
      <selection pane="bottomLeft"/>
    </sheetView>
  </sheetViews>
  <sheetFormatPr defaultRowHeight="12" x14ac:dyDescent="0.2"/>
  <cols>
    <col min="1" max="1" width="8.140625" style="49" customWidth="1"/>
    <col min="2" max="2" width="9.140625" style="237"/>
    <col min="3" max="19" width="9.140625" style="44"/>
    <col min="20" max="16384" width="9.140625" style="49"/>
  </cols>
  <sheetData>
    <row r="1" spans="1:19" s="45" customFormat="1" ht="60" x14ac:dyDescent="0.2">
      <c r="A1" s="27" t="s">
        <v>61</v>
      </c>
      <c r="B1" s="231" t="s">
        <v>92</v>
      </c>
      <c r="C1" s="210" t="s">
        <v>51</v>
      </c>
      <c r="D1" s="36" t="s">
        <v>91</v>
      </c>
      <c r="E1" s="48" t="s">
        <v>52</v>
      </c>
      <c r="F1" s="48" t="s">
        <v>53</v>
      </c>
      <c r="G1" s="48" t="s">
        <v>54</v>
      </c>
      <c r="H1" s="48" t="s">
        <v>55</v>
      </c>
      <c r="I1" s="48" t="s">
        <v>56</v>
      </c>
      <c r="J1" s="48" t="s">
        <v>57</v>
      </c>
      <c r="K1" s="48" t="s">
        <v>58</v>
      </c>
      <c r="L1" s="48" t="s">
        <v>59</v>
      </c>
      <c r="M1" s="48" t="s">
        <v>60</v>
      </c>
      <c r="N1" s="36" t="s">
        <v>93</v>
      </c>
      <c r="O1" s="36" t="s">
        <v>94</v>
      </c>
      <c r="P1" s="36" t="s">
        <v>95</v>
      </c>
      <c r="Q1" s="36" t="s">
        <v>96</v>
      </c>
      <c r="R1" s="36" t="s">
        <v>97</v>
      </c>
      <c r="S1" s="36" t="s">
        <v>98</v>
      </c>
    </row>
    <row r="2" spans="1:19" s="46" customFormat="1" x14ac:dyDescent="0.2">
      <c r="A2" s="21" t="s">
        <v>75</v>
      </c>
      <c r="B2" s="232">
        <v>84648</v>
      </c>
      <c r="C2" s="37">
        <v>0.88632926944523205</v>
      </c>
      <c r="D2" s="38">
        <v>5.3291276816936017E-2</v>
      </c>
      <c r="E2" s="38">
        <v>2.8069180606747946E-2</v>
      </c>
      <c r="F2" s="38">
        <v>3.2310273131084019E-2</v>
      </c>
      <c r="G2" s="39" t="s">
        <v>76</v>
      </c>
      <c r="H2" s="39" t="s">
        <v>76</v>
      </c>
      <c r="I2" s="39" t="s">
        <v>76</v>
      </c>
      <c r="J2" s="39" t="s">
        <v>76</v>
      </c>
      <c r="K2" s="37">
        <v>0.95226112843776578</v>
      </c>
      <c r="L2" s="39" t="s">
        <v>76</v>
      </c>
      <c r="M2" s="39" t="s">
        <v>76</v>
      </c>
      <c r="N2" s="37">
        <v>0.97639637085341646</v>
      </c>
      <c r="O2" s="37">
        <v>0.97677440695586426</v>
      </c>
      <c r="P2" s="37">
        <v>0.97673896607125976</v>
      </c>
      <c r="Q2" s="37">
        <v>0.95422219071921366</v>
      </c>
      <c r="R2" s="37">
        <v>0.91865135620451754</v>
      </c>
      <c r="S2" s="39" t="s">
        <v>76</v>
      </c>
    </row>
    <row r="3" spans="1:19" s="47" customFormat="1" x14ac:dyDescent="0.2">
      <c r="A3" s="22" t="s">
        <v>77</v>
      </c>
      <c r="B3" s="233">
        <v>79488</v>
      </c>
      <c r="C3" s="41">
        <v>0.89814814814814814</v>
      </c>
      <c r="D3" s="42">
        <v>2.7714875201288246E-2</v>
      </c>
      <c r="E3" s="42">
        <v>4.4258252818035429E-2</v>
      </c>
      <c r="F3" s="42">
        <v>2.9878723832528181E-2</v>
      </c>
      <c r="G3" s="43" t="s">
        <v>76</v>
      </c>
      <c r="H3" s="43" t="s">
        <v>76</v>
      </c>
      <c r="I3" s="43" t="s">
        <v>76</v>
      </c>
      <c r="J3" s="43" t="s">
        <v>76</v>
      </c>
      <c r="K3" s="41">
        <v>0.93704710144927539</v>
      </c>
      <c r="L3" s="43" t="s">
        <v>76</v>
      </c>
      <c r="M3" s="43" t="s">
        <v>76</v>
      </c>
      <c r="N3" s="41">
        <v>0.96921547906602257</v>
      </c>
      <c r="O3" s="41">
        <v>0.96935386473429952</v>
      </c>
      <c r="P3" s="41">
        <v>0.96932870370370372</v>
      </c>
      <c r="Q3" s="41">
        <v>0.93825483091787443</v>
      </c>
      <c r="R3" s="41">
        <v>0.94333735909822869</v>
      </c>
      <c r="S3" s="43" t="s">
        <v>76</v>
      </c>
    </row>
    <row r="4" spans="1:19" s="47" customFormat="1" x14ac:dyDescent="0.2">
      <c r="A4" s="22" t="s">
        <v>78</v>
      </c>
      <c r="B4" s="233">
        <v>81469</v>
      </c>
      <c r="C4" s="41">
        <v>0.88051897040592131</v>
      </c>
      <c r="D4" s="42">
        <v>2.3751365550086535E-2</v>
      </c>
      <c r="E4" s="42">
        <v>6.1630804355030745E-2</v>
      </c>
      <c r="F4" s="42">
        <v>3.4516196344621879E-2</v>
      </c>
      <c r="G4" s="43" t="s">
        <v>76</v>
      </c>
      <c r="H4" s="43" t="s">
        <v>76</v>
      </c>
      <c r="I4" s="43" t="s">
        <v>76</v>
      </c>
      <c r="J4" s="43" t="s">
        <v>76</v>
      </c>
      <c r="K4" s="41">
        <v>0.9340485337981318</v>
      </c>
      <c r="L4" s="43" t="s">
        <v>76</v>
      </c>
      <c r="M4" s="43" t="s">
        <v>76</v>
      </c>
      <c r="N4" s="41">
        <v>0.91860707753869575</v>
      </c>
      <c r="O4" s="41">
        <v>0.94843437381089735</v>
      </c>
      <c r="P4" s="41">
        <v>0.94800476254771748</v>
      </c>
      <c r="Q4" s="41">
        <v>0.93593882335612322</v>
      </c>
      <c r="R4" s="41">
        <v>0.94352453080312759</v>
      </c>
      <c r="S4" s="43" t="s">
        <v>76</v>
      </c>
    </row>
    <row r="5" spans="1:19" s="47" customFormat="1" x14ac:dyDescent="0.2">
      <c r="A5" s="22" t="s">
        <v>79</v>
      </c>
      <c r="B5" s="233">
        <v>78762</v>
      </c>
      <c r="C5" s="41">
        <v>0.89140702369162794</v>
      </c>
      <c r="D5" s="42">
        <v>1.9565272593382595E-2</v>
      </c>
      <c r="E5" s="42">
        <v>4.8741779030496937E-2</v>
      </c>
      <c r="F5" s="42">
        <v>4.0285924684492519E-2</v>
      </c>
      <c r="G5" s="43" t="s">
        <v>76</v>
      </c>
      <c r="H5" s="43" t="s">
        <v>76</v>
      </c>
      <c r="I5" s="43" t="s">
        <v>76</v>
      </c>
      <c r="J5" s="43" t="s">
        <v>76</v>
      </c>
      <c r="K5" s="41">
        <v>0.93842208171453234</v>
      </c>
      <c r="L5" s="43" t="s">
        <v>76</v>
      </c>
      <c r="M5" s="43" t="s">
        <v>76</v>
      </c>
      <c r="N5" s="41">
        <v>0.92895050912876764</v>
      </c>
      <c r="O5" s="41">
        <v>0.95146136461745512</v>
      </c>
      <c r="P5" s="41">
        <v>0.95162641883141619</v>
      </c>
      <c r="Q5" s="41">
        <v>0.93724130926081106</v>
      </c>
      <c r="R5" s="41">
        <v>0.95042025342170078</v>
      </c>
      <c r="S5" s="43" t="s">
        <v>76</v>
      </c>
    </row>
    <row r="6" spans="1:19" s="47" customFormat="1" x14ac:dyDescent="0.2">
      <c r="A6" s="22" t="s">
        <v>80</v>
      </c>
      <c r="B6" s="233">
        <v>75220</v>
      </c>
      <c r="C6" s="41">
        <v>0.86249667641584682</v>
      </c>
      <c r="D6" s="42">
        <v>4.1571390587609676E-2</v>
      </c>
      <c r="E6" s="42">
        <v>5.5317734645041215E-2</v>
      </c>
      <c r="F6" s="42">
        <v>4.0600904014889659E-2</v>
      </c>
      <c r="G6" s="43" t="s">
        <v>76</v>
      </c>
      <c r="H6" s="43" t="s">
        <v>76</v>
      </c>
      <c r="I6" s="43" t="s">
        <v>76</v>
      </c>
      <c r="J6" s="43" t="s">
        <v>76</v>
      </c>
      <c r="K6" s="41">
        <v>0.90640787024727465</v>
      </c>
      <c r="L6" s="43" t="s">
        <v>76</v>
      </c>
      <c r="M6" s="43" t="s">
        <v>76</v>
      </c>
      <c r="N6" s="41">
        <v>0.9238234512097846</v>
      </c>
      <c r="O6" s="41">
        <v>0.9495612868917841</v>
      </c>
      <c r="P6" s="41">
        <v>0.94961446423823448</v>
      </c>
      <c r="Q6" s="41">
        <v>0.92483382079234244</v>
      </c>
      <c r="R6" s="41">
        <v>0.95089072055304436</v>
      </c>
      <c r="S6" s="43" t="s">
        <v>76</v>
      </c>
    </row>
    <row r="7" spans="1:19" s="47" customFormat="1" x14ac:dyDescent="0.2">
      <c r="A7" s="23" t="s">
        <v>81</v>
      </c>
      <c r="B7" s="234">
        <v>75671</v>
      </c>
      <c r="C7" s="43">
        <v>0.89365807244519035</v>
      </c>
      <c r="D7" s="43">
        <v>2.2227801932047944E-2</v>
      </c>
      <c r="E7" s="43">
        <v>4.1720077704801045E-2</v>
      </c>
      <c r="F7" s="43">
        <v>4.2420478122398277E-2</v>
      </c>
      <c r="G7" s="43" t="s">
        <v>76</v>
      </c>
      <c r="H7" s="43" t="s">
        <v>76</v>
      </c>
      <c r="I7" s="43" t="s">
        <v>76</v>
      </c>
      <c r="J7" s="43" t="s">
        <v>76</v>
      </c>
      <c r="K7" s="43">
        <v>0.93227260112856969</v>
      </c>
      <c r="L7" s="43" t="s">
        <v>76</v>
      </c>
      <c r="M7" s="43" t="s">
        <v>76</v>
      </c>
      <c r="N7" s="43">
        <v>0.91196098901825007</v>
      </c>
      <c r="O7" s="43">
        <v>0.95644302308678353</v>
      </c>
      <c r="P7" s="43">
        <v>0.95670732513115986</v>
      </c>
      <c r="Q7" s="43">
        <v>0.93236510684410145</v>
      </c>
      <c r="R7" s="43">
        <v>0.95157986547025941</v>
      </c>
      <c r="S7" s="43" t="s">
        <v>76</v>
      </c>
    </row>
    <row r="8" spans="1:19" s="47" customFormat="1" x14ac:dyDescent="0.2">
      <c r="A8" s="23" t="s">
        <v>82</v>
      </c>
      <c r="B8" s="234">
        <v>78759</v>
      </c>
      <c r="C8" s="43">
        <v>0.87308117167561805</v>
      </c>
      <c r="D8" s="43">
        <v>1.6848868065871835E-2</v>
      </c>
      <c r="E8" s="43">
        <v>6.2088142307545807E-2</v>
      </c>
      <c r="F8" s="43">
        <v>4.3690244924389596E-2</v>
      </c>
      <c r="G8" s="43" t="s">
        <v>76</v>
      </c>
      <c r="H8" s="43" t="s">
        <v>76</v>
      </c>
      <c r="I8" s="43" t="s">
        <v>76</v>
      </c>
      <c r="J8" s="43" t="s">
        <v>76</v>
      </c>
      <c r="K8" s="43">
        <v>0.92009802054368395</v>
      </c>
      <c r="L8" s="43" t="s">
        <v>76</v>
      </c>
      <c r="M8" s="43" t="s">
        <v>76</v>
      </c>
      <c r="N8" s="43">
        <v>0.95575108876445869</v>
      </c>
      <c r="O8" s="43">
        <v>0.95845554158889779</v>
      </c>
      <c r="P8" s="43">
        <v>0.95851902639698316</v>
      </c>
      <c r="Q8" s="43">
        <v>0.91772368872128895</v>
      </c>
      <c r="R8" s="43">
        <v>0.93742937315100494</v>
      </c>
      <c r="S8" s="43" t="s">
        <v>76</v>
      </c>
    </row>
    <row r="9" spans="1:19" s="47" customFormat="1" x14ac:dyDescent="0.2">
      <c r="A9" s="23" t="s">
        <v>83</v>
      </c>
      <c r="B9" s="234">
        <v>72594</v>
      </c>
      <c r="C9" s="43">
        <v>0.86487864010799786</v>
      </c>
      <c r="D9" s="43">
        <v>1.6103259222525278E-2</v>
      </c>
      <c r="E9" s="43">
        <v>6.8821114692674323E-2</v>
      </c>
      <c r="F9" s="43">
        <v>5.0196985976802493E-2</v>
      </c>
      <c r="G9" s="43" t="s">
        <v>76</v>
      </c>
      <c r="H9" s="43" t="s">
        <v>76</v>
      </c>
      <c r="I9" s="43" t="s">
        <v>76</v>
      </c>
      <c r="J9" s="43" t="s">
        <v>76</v>
      </c>
      <c r="K9" s="43">
        <v>0.90842218365154148</v>
      </c>
      <c r="L9" s="43" t="s">
        <v>76</v>
      </c>
      <c r="M9" s="43" t="s">
        <v>76</v>
      </c>
      <c r="N9" s="43">
        <v>0.93681295974873957</v>
      </c>
      <c r="O9" s="43">
        <v>0.95324682480645784</v>
      </c>
      <c r="P9" s="43">
        <v>0.95337080199465518</v>
      </c>
      <c r="Q9" s="43">
        <v>0.90712731079703557</v>
      </c>
      <c r="R9" s="43">
        <v>0.92639887594016035</v>
      </c>
      <c r="S9" s="43" t="s">
        <v>76</v>
      </c>
    </row>
    <row r="10" spans="1:19" s="47" customFormat="1" x14ac:dyDescent="0.2">
      <c r="A10" s="24" t="s">
        <v>84</v>
      </c>
      <c r="B10" s="234">
        <v>75085</v>
      </c>
      <c r="C10" s="43">
        <v>0.8475727508823333</v>
      </c>
      <c r="D10" s="43">
        <v>1.9244855830059266E-2</v>
      </c>
      <c r="E10" s="43">
        <v>7.2038356529266837E-2</v>
      </c>
      <c r="F10" s="43">
        <v>5.9665712192848108E-2</v>
      </c>
      <c r="G10" s="43" t="s">
        <v>76</v>
      </c>
      <c r="H10" s="43" t="s">
        <v>76</v>
      </c>
      <c r="I10" s="43" t="s">
        <v>76</v>
      </c>
      <c r="J10" s="43" t="s">
        <v>76</v>
      </c>
      <c r="K10" s="43">
        <v>0.92336685090231074</v>
      </c>
      <c r="L10" s="43">
        <v>0.91911833255643605</v>
      </c>
      <c r="M10" s="43" t="s">
        <v>76</v>
      </c>
      <c r="N10" s="43">
        <v>0.90389558500366252</v>
      </c>
      <c r="O10" s="43">
        <v>0.95198774721981749</v>
      </c>
      <c r="P10" s="43">
        <v>0.95217420257042018</v>
      </c>
      <c r="Q10" s="43">
        <v>0.92380635280015977</v>
      </c>
      <c r="R10" s="43">
        <v>0.93127788506359455</v>
      </c>
      <c r="S10" s="43">
        <v>0.92714923087167878</v>
      </c>
    </row>
    <row r="11" spans="1:19" s="47" customFormat="1" x14ac:dyDescent="0.2">
      <c r="A11" s="24" t="s">
        <v>85</v>
      </c>
      <c r="B11" s="235">
        <v>75752</v>
      </c>
      <c r="C11" s="42">
        <v>0.84470377019748655</v>
      </c>
      <c r="D11" s="42">
        <v>1.7121660154187347E-2</v>
      </c>
      <c r="E11" s="42">
        <v>7.5615165276164326E-2</v>
      </c>
      <c r="F11" s="42">
        <v>6.2559404372161787E-2</v>
      </c>
      <c r="G11" s="43" t="s">
        <v>76</v>
      </c>
      <c r="H11" s="43" t="s">
        <v>76</v>
      </c>
      <c r="I11" s="43" t="s">
        <v>76</v>
      </c>
      <c r="J11" s="43" t="s">
        <v>76</v>
      </c>
      <c r="K11" s="42">
        <v>0.91019379026296332</v>
      </c>
      <c r="L11" s="42">
        <v>0.90912451156405116</v>
      </c>
      <c r="M11" s="43" t="s">
        <v>76</v>
      </c>
      <c r="N11" s="42">
        <v>0.90979776111521804</v>
      </c>
      <c r="O11" s="42">
        <v>0.9117515049107614</v>
      </c>
      <c r="P11" s="42">
        <v>0.91193631851304258</v>
      </c>
      <c r="Q11" s="42">
        <v>0.91476132643362551</v>
      </c>
      <c r="R11" s="42">
        <v>0.92809430774104973</v>
      </c>
      <c r="S11" s="43">
        <v>0.9295728165592988</v>
      </c>
    </row>
    <row r="12" spans="1:19" s="47" customFormat="1" x14ac:dyDescent="0.2">
      <c r="A12" s="23" t="s">
        <v>86</v>
      </c>
      <c r="B12" s="235">
        <v>78278</v>
      </c>
      <c r="C12" s="42">
        <v>0.78474156212473489</v>
      </c>
      <c r="D12" s="42">
        <v>2.9433557321341883E-2</v>
      </c>
      <c r="E12" s="42">
        <v>0.10957101612202662</v>
      </c>
      <c r="F12" s="42">
        <v>7.6253864431896579E-2</v>
      </c>
      <c r="G12" s="43" t="s">
        <v>76</v>
      </c>
      <c r="H12" s="43" t="s">
        <v>76</v>
      </c>
      <c r="I12" s="43" t="s">
        <v>76</v>
      </c>
      <c r="J12" s="43" t="s">
        <v>76</v>
      </c>
      <c r="K12" s="42">
        <v>0.90481361302026109</v>
      </c>
      <c r="L12" s="42">
        <v>0.9038554894095403</v>
      </c>
      <c r="M12" s="43" t="s">
        <v>76</v>
      </c>
      <c r="N12" s="42">
        <v>0.90536293722374106</v>
      </c>
      <c r="O12" s="42">
        <v>0.90704923477860955</v>
      </c>
      <c r="P12" s="42">
        <v>0.90478806305730852</v>
      </c>
      <c r="Q12" s="42">
        <v>0.91046015483277554</v>
      </c>
      <c r="R12" s="42">
        <v>0.92522803341935156</v>
      </c>
      <c r="S12" s="42">
        <v>0.83846035923247908</v>
      </c>
    </row>
    <row r="13" spans="1:19" s="47" customFormat="1" x14ac:dyDescent="0.2">
      <c r="A13" s="23" t="s">
        <v>87</v>
      </c>
      <c r="B13" s="234">
        <v>75443</v>
      </c>
      <c r="C13" s="43">
        <v>0.82932810201078955</v>
      </c>
      <c r="D13" s="43">
        <v>2.346142120541336E-2</v>
      </c>
      <c r="E13" s="43">
        <v>8.5415479235979475E-2</v>
      </c>
      <c r="F13" s="43">
        <v>6.1794997547817559E-2</v>
      </c>
      <c r="G13" s="43" t="s">
        <v>76</v>
      </c>
      <c r="H13" s="43" t="s">
        <v>76</v>
      </c>
      <c r="I13" s="43" t="s">
        <v>76</v>
      </c>
      <c r="J13" s="43" t="s">
        <v>76</v>
      </c>
      <c r="K13" s="43">
        <v>0.91655952175814859</v>
      </c>
      <c r="L13" s="43">
        <v>0.91356388266638389</v>
      </c>
      <c r="M13" s="43" t="s">
        <v>76</v>
      </c>
      <c r="N13" s="43">
        <v>0.95193722412947523</v>
      </c>
      <c r="O13" s="43">
        <v>0.91691740784433284</v>
      </c>
      <c r="P13" s="43">
        <v>0.91807059634425991</v>
      </c>
      <c r="Q13" s="43">
        <v>0.91712948848799758</v>
      </c>
      <c r="R13" s="43">
        <v>0.92726959426321864</v>
      </c>
      <c r="S13" s="43">
        <v>0.88562225786355264</v>
      </c>
    </row>
    <row r="14" spans="1:19" s="47" customFormat="1" x14ac:dyDescent="0.2">
      <c r="A14" s="25" t="s">
        <v>88</v>
      </c>
      <c r="B14" s="234">
        <v>83593</v>
      </c>
      <c r="C14" s="43">
        <v>0.83252186187838695</v>
      </c>
      <c r="D14" s="43">
        <v>1.2836003014606487E-2</v>
      </c>
      <c r="E14" s="43">
        <v>9.5235246970440113E-2</v>
      </c>
      <c r="F14" s="43">
        <v>5.9406888136566458E-2</v>
      </c>
      <c r="G14" s="43" t="s">
        <v>76</v>
      </c>
      <c r="H14" s="43" t="s">
        <v>76</v>
      </c>
      <c r="I14" s="43" t="s">
        <v>76</v>
      </c>
      <c r="J14" s="43" t="s">
        <v>76</v>
      </c>
      <c r="K14" s="43">
        <v>0.91159546852009143</v>
      </c>
      <c r="L14" s="43">
        <v>0.90384362326989098</v>
      </c>
      <c r="M14" s="43" t="s">
        <v>76</v>
      </c>
      <c r="N14" s="43">
        <v>0.91440670869570417</v>
      </c>
      <c r="O14" s="43">
        <v>0.914227267833431</v>
      </c>
      <c r="P14" s="43">
        <v>0.91416745421267331</v>
      </c>
      <c r="Q14" s="43">
        <v>0.91792374959625811</v>
      </c>
      <c r="R14" s="43">
        <v>0.92511334681133583</v>
      </c>
      <c r="S14" s="43">
        <v>0.90460923761558987</v>
      </c>
    </row>
    <row r="15" spans="1:19" s="47" customFormat="1" x14ac:dyDescent="0.2">
      <c r="A15" s="24" t="s">
        <v>89</v>
      </c>
      <c r="B15" s="234">
        <v>75867</v>
      </c>
      <c r="C15" s="43">
        <v>0.84633635177349831</v>
      </c>
      <c r="D15" s="43">
        <v>1.7649307340477413E-2</v>
      </c>
      <c r="E15" s="43">
        <v>9.1225433983154733E-2</v>
      </c>
      <c r="F15" s="43">
        <v>4.4788906902869498E-2</v>
      </c>
      <c r="G15" s="43" t="s">
        <v>76</v>
      </c>
      <c r="H15" s="43" t="s">
        <v>76</v>
      </c>
      <c r="I15" s="43" t="s">
        <v>76</v>
      </c>
      <c r="J15" s="43" t="s">
        <v>76</v>
      </c>
      <c r="K15" s="41">
        <v>0.90974995716187534</v>
      </c>
      <c r="L15" s="41">
        <v>0.90868229928691002</v>
      </c>
      <c r="M15" s="43" t="s">
        <v>76</v>
      </c>
      <c r="N15" s="43">
        <v>0.9198597545704984</v>
      </c>
      <c r="O15" s="43">
        <v>0.9197015830334665</v>
      </c>
      <c r="P15" s="43">
        <v>0.91827803920017925</v>
      </c>
      <c r="Q15" s="41">
        <v>0.9116480156062583</v>
      </c>
      <c r="R15" s="43">
        <v>0.93086585735563554</v>
      </c>
      <c r="S15" s="43">
        <v>0.90565067816046507</v>
      </c>
    </row>
    <row r="16" spans="1:19" s="47" customFormat="1" x14ac:dyDescent="0.2">
      <c r="A16" s="26" t="s">
        <v>112</v>
      </c>
      <c r="B16" s="233">
        <v>83082</v>
      </c>
      <c r="C16" s="41">
        <v>0.85499999999999998</v>
      </c>
      <c r="D16" s="41">
        <v>1.6E-2</v>
      </c>
      <c r="E16" s="41">
        <v>7.4999999999999997E-2</v>
      </c>
      <c r="F16" s="41">
        <v>4.5999999999999999E-2</v>
      </c>
      <c r="G16" s="41">
        <v>1.2408319099768915E-2</v>
      </c>
      <c r="H16" s="41">
        <v>3.1600000000000003E-2</v>
      </c>
      <c r="I16" s="41">
        <v>2.2000000000000001E-3</v>
      </c>
      <c r="J16" s="41">
        <v>1.4E-3</v>
      </c>
      <c r="K16" s="41">
        <v>0.91886868280920331</v>
      </c>
      <c r="L16" s="41">
        <v>0.92400000000000004</v>
      </c>
      <c r="M16" s="41">
        <v>0.91708530091429719</v>
      </c>
      <c r="N16" s="43" t="s">
        <v>76</v>
      </c>
      <c r="O16" s="43" t="s">
        <v>76</v>
      </c>
      <c r="P16" s="43" t="s">
        <v>76</v>
      </c>
      <c r="Q16" s="41">
        <v>0.91439766904450914</v>
      </c>
      <c r="R16" s="41">
        <v>0.93400000000000005</v>
      </c>
      <c r="S16" s="41">
        <v>0.90279312770019093</v>
      </c>
    </row>
    <row r="17" spans="1:30" s="47" customFormat="1" x14ac:dyDescent="0.2">
      <c r="A17" s="26" t="s">
        <v>90</v>
      </c>
      <c r="B17" s="233">
        <v>78924</v>
      </c>
      <c r="C17" s="41">
        <v>0.83299999999999996</v>
      </c>
      <c r="D17" s="41">
        <v>1.7999999999999999E-2</v>
      </c>
      <c r="E17" s="41">
        <v>0.10299999999999999</v>
      </c>
      <c r="F17" s="41">
        <v>4.5999999999999999E-2</v>
      </c>
      <c r="G17" s="41">
        <v>1.1599999999999999E-2</v>
      </c>
      <c r="H17" s="41">
        <v>3.2099999999999997E-2</v>
      </c>
      <c r="I17" s="41">
        <v>2.2000000000000001E-3</v>
      </c>
      <c r="J17" s="41">
        <v>1.2999999999999999E-3</v>
      </c>
      <c r="K17" s="41">
        <v>0.89600000000000002</v>
      </c>
      <c r="L17" s="41">
        <v>0.90300000000000002</v>
      </c>
      <c r="M17" s="41">
        <v>0.89800000000000002</v>
      </c>
      <c r="N17" s="43" t="s">
        <v>76</v>
      </c>
      <c r="O17" s="43" t="s">
        <v>76</v>
      </c>
      <c r="P17" s="43" t="s">
        <v>76</v>
      </c>
      <c r="Q17" s="41">
        <v>0.89100000000000001</v>
      </c>
      <c r="R17" s="41">
        <v>0.91800000000000004</v>
      </c>
      <c r="S17" s="41">
        <v>0.88400000000000001</v>
      </c>
    </row>
    <row r="18" spans="1:30" s="99" customFormat="1" x14ac:dyDescent="0.2">
      <c r="A18" s="96" t="s">
        <v>0</v>
      </c>
      <c r="B18" s="236">
        <v>85754</v>
      </c>
      <c r="C18" s="52">
        <v>0.82712176691466299</v>
      </c>
      <c r="D18" s="52">
        <v>1.8424796510949901E-2</v>
      </c>
      <c r="E18" s="52">
        <v>0.109126104904727</v>
      </c>
      <c r="F18" s="52">
        <v>4.5327331669659701E-2</v>
      </c>
      <c r="G18" s="52">
        <v>1.18711663595867E-2</v>
      </c>
      <c r="H18" s="52">
        <v>3.1322154068614903E-2</v>
      </c>
      <c r="I18" s="52">
        <v>1.88912470555309E-3</v>
      </c>
      <c r="J18" s="52">
        <v>1.0028686708491699E-3</v>
      </c>
      <c r="K18" s="52">
        <v>0.90112414581244005</v>
      </c>
      <c r="L18" s="52">
        <v>0.90670989108379796</v>
      </c>
      <c r="M18" s="52">
        <v>0.89453553187023305</v>
      </c>
      <c r="N18" s="97" t="s">
        <v>76</v>
      </c>
      <c r="O18" s="97" t="s">
        <v>76</v>
      </c>
      <c r="P18" s="97" t="s">
        <v>76</v>
      </c>
      <c r="Q18" s="52">
        <v>0.88379550808125595</v>
      </c>
      <c r="R18" s="52">
        <v>0.91924574946941295</v>
      </c>
      <c r="S18" s="52">
        <v>0.87878116472700996</v>
      </c>
      <c r="T18" s="98"/>
      <c r="U18" s="98"/>
      <c r="V18" s="98"/>
    </row>
    <row r="19" spans="1:30" s="99" customFormat="1" x14ac:dyDescent="0.2">
      <c r="A19" s="96" t="s">
        <v>116</v>
      </c>
      <c r="B19" s="236">
        <v>84239</v>
      </c>
      <c r="C19" s="207">
        <v>0.84966583174064303</v>
      </c>
      <c r="D19" s="207">
        <v>1.9955127672455799E-2</v>
      </c>
      <c r="E19" s="207">
        <v>8.5637293890003394E-2</v>
      </c>
      <c r="F19" s="207">
        <v>4.4741746696898101E-2</v>
      </c>
      <c r="G19" s="207">
        <v>9.9597573570436495E-3</v>
      </c>
      <c r="H19" s="207">
        <v>3.3286245088379497E-2</v>
      </c>
      <c r="I19" s="207">
        <v>2.1367775021071001E-3</v>
      </c>
      <c r="J19" s="207">
        <v>9.4967888982537801E-4</v>
      </c>
      <c r="K19" s="207">
        <v>0.90478282030888302</v>
      </c>
      <c r="L19" s="207">
        <v>0.91000605420292302</v>
      </c>
      <c r="M19" s="207">
        <v>0.90943624686902702</v>
      </c>
      <c r="N19" s="97" t="s">
        <v>76</v>
      </c>
      <c r="O19" s="97" t="s">
        <v>76</v>
      </c>
      <c r="P19" s="97" t="s">
        <v>76</v>
      </c>
      <c r="Q19" s="207">
        <v>0.89839622977480704</v>
      </c>
      <c r="R19" s="207">
        <v>0.9261743373022</v>
      </c>
      <c r="S19" s="207">
        <v>0.89345789954771504</v>
      </c>
      <c r="T19" s="98"/>
      <c r="U19" s="98"/>
      <c r="V19" s="98"/>
    </row>
    <row r="20" spans="1:30" s="211" customFormat="1" x14ac:dyDescent="0.2">
      <c r="A20" s="99" t="s">
        <v>117</v>
      </c>
      <c r="B20" s="223">
        <v>85601</v>
      </c>
      <c r="C20" s="224">
        <v>0.85025875865936096</v>
      </c>
      <c r="D20" s="224">
        <v>2.07824674945386E-2</v>
      </c>
      <c r="E20" s="224">
        <v>8.1517739278746698E-2</v>
      </c>
      <c r="F20" s="224">
        <v>4.7441034567353199E-2</v>
      </c>
      <c r="G20" s="224">
        <v>9.2405462553007602E-3</v>
      </c>
      <c r="H20" s="224">
        <v>3.6272940736673601E-2</v>
      </c>
      <c r="I20" s="224">
        <v>2.1611897057277401E-3</v>
      </c>
      <c r="J20" s="224">
        <v>7.8270113666896403E-4</v>
      </c>
      <c r="K20" s="224">
        <v>0.90359925701802501</v>
      </c>
      <c r="L20" s="224">
        <v>0.90776976904475404</v>
      </c>
      <c r="M20" s="97">
        <v>0.90537493720867701</v>
      </c>
      <c r="N20" s="97" t="s">
        <v>76</v>
      </c>
      <c r="O20" s="97" t="s">
        <v>76</v>
      </c>
      <c r="P20" s="97" t="s">
        <v>76</v>
      </c>
      <c r="Q20" s="225">
        <v>0.89865772596114502</v>
      </c>
      <c r="R20" s="225">
        <v>0.92576021308162304</v>
      </c>
      <c r="S20" s="225">
        <v>0.89281667270242204</v>
      </c>
      <c r="T20" s="214"/>
      <c r="U20" s="214"/>
      <c r="V20" s="215"/>
      <c r="W20" s="215"/>
      <c r="X20" s="215"/>
      <c r="Y20" s="215"/>
      <c r="Z20" s="215"/>
      <c r="AA20" s="215"/>
      <c r="AB20" s="215"/>
      <c r="AC20" s="215"/>
      <c r="AD20" s="215"/>
    </row>
    <row r="21" spans="1:30" s="230" customFormat="1" x14ac:dyDescent="0.2">
      <c r="A21" s="212" t="s">
        <v>126</v>
      </c>
      <c r="B21" s="238">
        <v>83236</v>
      </c>
      <c r="C21" s="227">
        <v>0.85721322504685504</v>
      </c>
      <c r="D21" s="227">
        <v>1.64832524388486E-2</v>
      </c>
      <c r="E21" s="227">
        <v>7.9773175068480001E-2</v>
      </c>
      <c r="F21" s="227">
        <v>4.6602431640155699E-2</v>
      </c>
      <c r="G21" s="227">
        <v>8.1695420250853003E-3</v>
      </c>
      <c r="H21" s="227">
        <v>3.7087317987409302E-2</v>
      </c>
      <c r="I21" s="227">
        <v>1.94627324715267E-3</v>
      </c>
      <c r="J21" s="227">
        <v>6.0070161949156604E-4</v>
      </c>
      <c r="K21" s="227">
        <v>0.90376760055745098</v>
      </c>
      <c r="L21" s="227">
        <v>0.90749195059829901</v>
      </c>
      <c r="M21" s="227">
        <v>0.90625450526214602</v>
      </c>
      <c r="Q21" s="226">
        <v>0.89979095583641699</v>
      </c>
      <c r="R21" s="226">
        <v>0.92530876063241896</v>
      </c>
      <c r="S21" s="226">
        <v>0.89479311836224695</v>
      </c>
      <c r="T21" s="228"/>
      <c r="U21" s="228"/>
      <c r="V21" s="229"/>
      <c r="W21" s="229"/>
      <c r="X21" s="229"/>
      <c r="Y21" s="229"/>
      <c r="Z21" s="229"/>
      <c r="AA21" s="229"/>
      <c r="AB21" s="229"/>
      <c r="AC21" s="229"/>
      <c r="AD21" s="229"/>
    </row>
    <row r="22" spans="1:30" s="18" customFormat="1" x14ac:dyDescent="0.2">
      <c r="A22" s="17" t="s">
        <v>101</v>
      </c>
      <c r="B22" s="237"/>
      <c r="C22" s="44"/>
      <c r="D22" s="44"/>
      <c r="E22" s="44"/>
      <c r="F22" s="44"/>
      <c r="G22" s="44"/>
      <c r="H22" s="44"/>
      <c r="I22" s="44"/>
      <c r="J22" s="44"/>
      <c r="K22" s="44"/>
      <c r="L22" s="44"/>
      <c r="M22" s="44"/>
      <c r="N22" s="44"/>
      <c r="O22" s="44"/>
      <c r="P22" s="44"/>
      <c r="Q22" s="44"/>
      <c r="R22" s="44"/>
      <c r="S22" s="44"/>
    </row>
  </sheetData>
  <conditionalFormatting sqref="A1:XFD19 A22:XFD22 A20:P20 T20:XFD20 V21:XFD21 Q21:S21">
    <cfRule type="expression" dxfId="5" priority="3">
      <formula>MOD(ROW(),2)=1</formula>
    </cfRule>
  </conditionalFormatting>
  <conditionalFormatting sqref="T21:U21">
    <cfRule type="expression" dxfId="4"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workbookViewId="0"/>
  </sheetViews>
  <sheetFormatPr defaultRowHeight="12" x14ac:dyDescent="0.2"/>
  <cols>
    <col min="1" max="1" width="8.140625" style="95" customWidth="1"/>
    <col min="2" max="2" width="9.140625" style="92"/>
    <col min="3" max="16384" width="9.140625" style="44"/>
  </cols>
  <sheetData>
    <row r="1" spans="1:19" s="59" customFormat="1" ht="60" x14ac:dyDescent="0.2">
      <c r="A1" s="64" t="s">
        <v>61</v>
      </c>
      <c r="B1" s="35" t="s">
        <v>92</v>
      </c>
      <c r="C1" s="48" t="s">
        <v>51</v>
      </c>
      <c r="D1" s="36" t="s">
        <v>91</v>
      </c>
      <c r="E1" s="48" t="s">
        <v>52</v>
      </c>
      <c r="F1" s="48" t="s">
        <v>53</v>
      </c>
      <c r="G1" s="48" t="s">
        <v>54</v>
      </c>
      <c r="H1" s="48" t="s">
        <v>55</v>
      </c>
      <c r="I1" s="48" t="s">
        <v>56</v>
      </c>
      <c r="J1" s="48" t="s">
        <v>57</v>
      </c>
      <c r="K1" s="48" t="s">
        <v>58</v>
      </c>
      <c r="L1" s="48" t="s">
        <v>59</v>
      </c>
      <c r="M1" s="48" t="s">
        <v>60</v>
      </c>
      <c r="N1" s="36" t="s">
        <v>93</v>
      </c>
      <c r="O1" s="36" t="s">
        <v>94</v>
      </c>
      <c r="P1" s="36" t="s">
        <v>95</v>
      </c>
      <c r="Q1" s="36" t="s">
        <v>96</v>
      </c>
      <c r="R1" s="36" t="s">
        <v>97</v>
      </c>
      <c r="S1" s="36" t="s">
        <v>98</v>
      </c>
    </row>
    <row r="2" spans="1:19" s="58" customFormat="1" x14ac:dyDescent="0.2">
      <c r="A2" s="65" t="s">
        <v>75</v>
      </c>
      <c r="B2" s="51">
        <v>80963</v>
      </c>
      <c r="C2" s="52">
        <v>0.94306041031088272</v>
      </c>
      <c r="D2" s="60">
        <v>8.5224114719069204E-3</v>
      </c>
      <c r="E2" s="60">
        <v>2.0293220359917492E-2</v>
      </c>
      <c r="F2" s="60">
        <v>2.8136309178266615E-2</v>
      </c>
      <c r="G2" s="61" t="s">
        <v>76</v>
      </c>
      <c r="H2" s="61" t="s">
        <v>76</v>
      </c>
      <c r="I2" s="61" t="s">
        <v>76</v>
      </c>
      <c r="J2" s="61" t="s">
        <v>76</v>
      </c>
      <c r="K2" s="52">
        <v>0.97915097019626252</v>
      </c>
      <c r="L2" s="61" t="s">
        <v>76</v>
      </c>
      <c r="M2" s="61" t="s">
        <v>76</v>
      </c>
      <c r="N2" s="52">
        <v>0.95142225461013052</v>
      </c>
      <c r="O2" s="52">
        <v>0.97092499042772629</v>
      </c>
      <c r="P2" s="52">
        <v>0.97066561268727691</v>
      </c>
      <c r="Q2" s="52">
        <v>0.97836048565394074</v>
      </c>
      <c r="R2" s="52">
        <v>1</v>
      </c>
      <c r="S2" s="61" t="s">
        <v>76</v>
      </c>
    </row>
    <row r="3" spans="1:19" s="58" customFormat="1" x14ac:dyDescent="0.2">
      <c r="A3" s="65" t="s">
        <v>77</v>
      </c>
      <c r="B3" s="51">
        <v>78728</v>
      </c>
      <c r="C3" s="52">
        <v>0.91805964840971443</v>
      </c>
      <c r="D3" s="60">
        <v>9.2089218575348037E-3</v>
      </c>
      <c r="E3" s="60">
        <v>4.3415303322833047E-2</v>
      </c>
      <c r="F3" s="60">
        <v>2.9316126409917691E-2</v>
      </c>
      <c r="G3" s="61" t="s">
        <v>76</v>
      </c>
      <c r="H3" s="61" t="s">
        <v>76</v>
      </c>
      <c r="I3" s="61" t="s">
        <v>76</v>
      </c>
      <c r="J3" s="61" t="s">
        <v>76</v>
      </c>
      <c r="K3" s="52">
        <v>0.9762346306269688</v>
      </c>
      <c r="L3" s="61" t="s">
        <v>76</v>
      </c>
      <c r="M3" s="61" t="s">
        <v>76</v>
      </c>
      <c r="N3" s="52">
        <v>0.92570622904176403</v>
      </c>
      <c r="O3" s="52">
        <v>0.9631897164922264</v>
      </c>
      <c r="P3" s="52">
        <v>0.96280865765674217</v>
      </c>
      <c r="Q3" s="52">
        <v>0.97533279138298956</v>
      </c>
      <c r="R3" s="52">
        <v>1</v>
      </c>
      <c r="S3" s="61" t="s">
        <v>76</v>
      </c>
    </row>
    <row r="4" spans="1:19" s="58" customFormat="1" x14ac:dyDescent="0.2">
      <c r="A4" s="65" t="s">
        <v>78</v>
      </c>
      <c r="B4" s="51">
        <v>83793</v>
      </c>
      <c r="C4" s="52">
        <v>0.91157972623011474</v>
      </c>
      <c r="D4" s="60">
        <v>1.1051042449846647E-2</v>
      </c>
      <c r="E4" s="60">
        <v>4.7223515090759373E-2</v>
      </c>
      <c r="F4" s="60">
        <v>2.9322258422541263E-2</v>
      </c>
      <c r="G4" s="61" t="s">
        <v>76</v>
      </c>
      <c r="H4" s="61" t="s">
        <v>76</v>
      </c>
      <c r="I4" s="61" t="s">
        <v>76</v>
      </c>
      <c r="J4" s="61" t="s">
        <v>76</v>
      </c>
      <c r="K4" s="52">
        <v>0.97341066676214005</v>
      </c>
      <c r="L4" s="61" t="s">
        <v>76</v>
      </c>
      <c r="M4" s="61" t="s">
        <v>76</v>
      </c>
      <c r="N4" s="52">
        <v>0.92113899729094317</v>
      </c>
      <c r="O4" s="52">
        <v>0.95911352976978981</v>
      </c>
      <c r="P4" s="52">
        <v>0.95887484634754694</v>
      </c>
      <c r="Q4" s="52">
        <v>0.97305264162877569</v>
      </c>
      <c r="R4" s="52">
        <v>1</v>
      </c>
      <c r="S4" s="61" t="s">
        <v>76</v>
      </c>
    </row>
    <row r="5" spans="1:19" s="58" customFormat="1" x14ac:dyDescent="0.2">
      <c r="A5" s="65" t="s">
        <v>79</v>
      </c>
      <c r="B5" s="51">
        <v>85479</v>
      </c>
      <c r="C5" s="52">
        <v>0.91633032674692028</v>
      </c>
      <c r="D5" s="60">
        <v>9.2771323950911928E-3</v>
      </c>
      <c r="E5" s="60">
        <v>4.0781946442985995E-2</v>
      </c>
      <c r="F5" s="60">
        <v>3.3610594415002512E-2</v>
      </c>
      <c r="G5" s="61" t="s">
        <v>76</v>
      </c>
      <c r="H5" s="61" t="s">
        <v>76</v>
      </c>
      <c r="I5" s="61" t="s">
        <v>76</v>
      </c>
      <c r="J5" s="61" t="s">
        <v>76</v>
      </c>
      <c r="K5" s="52">
        <v>0.97289392716339684</v>
      </c>
      <c r="L5" s="61" t="s">
        <v>76</v>
      </c>
      <c r="M5" s="61" t="s">
        <v>76</v>
      </c>
      <c r="N5" s="52">
        <v>0.92675393956410346</v>
      </c>
      <c r="O5" s="52">
        <v>0.95911276453865857</v>
      </c>
      <c r="P5" s="52">
        <v>0.9584342353092572</v>
      </c>
      <c r="Q5" s="52">
        <v>0.97274184302577238</v>
      </c>
      <c r="R5" s="52">
        <v>0.99985961464219286</v>
      </c>
      <c r="S5" s="61" t="s">
        <v>76</v>
      </c>
    </row>
    <row r="6" spans="1:19" s="58" customFormat="1" x14ac:dyDescent="0.2">
      <c r="A6" s="65" t="s">
        <v>80</v>
      </c>
      <c r="B6" s="51">
        <v>78812</v>
      </c>
      <c r="C6" s="52">
        <v>0.90774247576511191</v>
      </c>
      <c r="D6" s="60">
        <v>1.4337918083540577E-2</v>
      </c>
      <c r="E6" s="60">
        <v>4.2125564634827181E-2</v>
      </c>
      <c r="F6" s="60">
        <v>3.5870172055017004E-2</v>
      </c>
      <c r="G6" s="61" t="s">
        <v>76</v>
      </c>
      <c r="H6" s="61" t="s">
        <v>76</v>
      </c>
      <c r="I6" s="61" t="s">
        <v>76</v>
      </c>
      <c r="J6" s="61" t="s">
        <v>76</v>
      </c>
      <c r="K6" s="52">
        <v>0.97127341014058777</v>
      </c>
      <c r="L6" s="61" t="s">
        <v>76</v>
      </c>
      <c r="M6" s="61" t="s">
        <v>76</v>
      </c>
      <c r="N6" s="52">
        <v>0.91800741003908037</v>
      </c>
      <c r="O6" s="52">
        <v>0.95933360401969248</v>
      </c>
      <c r="P6" s="52">
        <v>0.95831853017307012</v>
      </c>
      <c r="Q6" s="52">
        <v>0.97086738060193878</v>
      </c>
      <c r="R6" s="52">
        <v>0.99997462315383445</v>
      </c>
      <c r="S6" s="61" t="s">
        <v>76</v>
      </c>
    </row>
    <row r="7" spans="1:19" s="58" customFormat="1" x14ac:dyDescent="0.2">
      <c r="A7" s="66" t="s">
        <v>81</v>
      </c>
      <c r="B7" s="62">
        <v>80153</v>
      </c>
      <c r="C7" s="50">
        <v>0.89029730640150717</v>
      </c>
      <c r="D7" s="50">
        <v>1.9051064838496376E-2</v>
      </c>
      <c r="E7" s="50">
        <v>4.2531159158110114E-2</v>
      </c>
      <c r="F7" s="50">
        <v>4.813294574126982E-2</v>
      </c>
      <c r="G7" s="61" t="s">
        <v>76</v>
      </c>
      <c r="H7" s="61" t="s">
        <v>76</v>
      </c>
      <c r="I7" s="61" t="s">
        <v>76</v>
      </c>
      <c r="J7" s="61" t="s">
        <v>76</v>
      </c>
      <c r="K7" s="50">
        <v>0.97362544134343065</v>
      </c>
      <c r="L7" s="61" t="s">
        <v>76</v>
      </c>
      <c r="M7" s="61" t="s">
        <v>76</v>
      </c>
      <c r="N7" s="50">
        <v>0.91725824360909758</v>
      </c>
      <c r="O7" s="50">
        <v>0.96546604618666798</v>
      </c>
      <c r="P7" s="50">
        <v>0.96880965154142706</v>
      </c>
      <c r="Q7" s="50">
        <v>0.97116764188489513</v>
      </c>
      <c r="R7" s="50">
        <v>0.97200354322358484</v>
      </c>
      <c r="S7" s="61" t="s">
        <v>76</v>
      </c>
    </row>
    <row r="8" spans="1:19" s="58" customFormat="1" x14ac:dyDescent="0.2">
      <c r="A8" s="66" t="s">
        <v>82</v>
      </c>
      <c r="B8" s="62">
        <v>79927</v>
      </c>
      <c r="C8" s="50">
        <v>0.87931487482327619</v>
      </c>
      <c r="D8" s="50">
        <v>1.3649955584470829E-2</v>
      </c>
      <c r="E8" s="50">
        <v>5.7514982421459582E-2</v>
      </c>
      <c r="F8" s="50">
        <v>4.4640734670386727E-2</v>
      </c>
      <c r="G8" s="61" t="s">
        <v>76</v>
      </c>
      <c r="H8" s="61" t="s">
        <v>76</v>
      </c>
      <c r="I8" s="61" t="s">
        <v>76</v>
      </c>
      <c r="J8" s="61" t="s">
        <v>76</v>
      </c>
      <c r="K8" s="50">
        <v>0.96541844433045154</v>
      </c>
      <c r="L8" s="61" t="s">
        <v>76</v>
      </c>
      <c r="M8" s="61" t="s">
        <v>76</v>
      </c>
      <c r="N8" s="50">
        <v>0.96146483666345539</v>
      </c>
      <c r="O8" s="50">
        <v>0.96923442641410285</v>
      </c>
      <c r="P8" s="50">
        <v>0.96799579616399967</v>
      </c>
      <c r="Q8" s="50">
        <v>0.96451762233037652</v>
      </c>
      <c r="R8" s="50">
        <v>0.95532173107961016</v>
      </c>
      <c r="S8" s="61" t="s">
        <v>76</v>
      </c>
    </row>
    <row r="9" spans="1:19" s="58" customFormat="1" x14ac:dyDescent="0.2">
      <c r="A9" s="67" t="s">
        <v>83</v>
      </c>
      <c r="B9" s="62">
        <v>68363</v>
      </c>
      <c r="C9" s="50">
        <v>0.89519184354109682</v>
      </c>
      <c r="D9" s="50">
        <v>1.1395052879481591E-2</v>
      </c>
      <c r="E9" s="50">
        <v>4.4570893612041598E-2</v>
      </c>
      <c r="F9" s="50">
        <v>4.7876775448707637E-2</v>
      </c>
      <c r="G9" s="61" t="s">
        <v>76</v>
      </c>
      <c r="H9" s="61" t="s">
        <v>76</v>
      </c>
      <c r="I9" s="61" t="s">
        <v>76</v>
      </c>
      <c r="J9" s="61" t="s">
        <v>76</v>
      </c>
      <c r="K9" s="50">
        <v>0.96445445635797145</v>
      </c>
      <c r="L9" s="61" t="s">
        <v>76</v>
      </c>
      <c r="M9" s="61" t="s">
        <v>76</v>
      </c>
      <c r="N9" s="50">
        <v>0.95112853444114509</v>
      </c>
      <c r="O9" s="50">
        <v>0.97187074879686375</v>
      </c>
      <c r="P9" s="50">
        <v>0.97233883826046252</v>
      </c>
      <c r="Q9" s="50">
        <v>0.96296242119275044</v>
      </c>
      <c r="R9" s="50">
        <v>0.95231338589587933</v>
      </c>
      <c r="S9" s="61" t="s">
        <v>76</v>
      </c>
    </row>
    <row r="10" spans="1:19" s="58" customFormat="1" x14ac:dyDescent="0.2">
      <c r="A10" s="68" t="s">
        <v>84</v>
      </c>
      <c r="B10" s="62">
        <v>77974</v>
      </c>
      <c r="C10" s="50">
        <v>0.8484110087978044</v>
      </c>
      <c r="D10" s="50">
        <v>1.4209864826737117E-2</v>
      </c>
      <c r="E10" s="50">
        <v>7.9821478954523309E-2</v>
      </c>
      <c r="F10" s="50">
        <v>5.6095621617462232E-2</v>
      </c>
      <c r="G10" s="61" t="s">
        <v>76</v>
      </c>
      <c r="H10" s="61" t="s">
        <v>76</v>
      </c>
      <c r="I10" s="61" t="s">
        <v>76</v>
      </c>
      <c r="J10" s="61" t="s">
        <v>76</v>
      </c>
      <c r="K10" s="50">
        <v>0.99808910662528538</v>
      </c>
      <c r="L10" s="50">
        <v>0.96677097494036479</v>
      </c>
      <c r="M10" s="61" t="s">
        <v>76</v>
      </c>
      <c r="N10" s="50">
        <v>0.94900864390694339</v>
      </c>
      <c r="O10" s="50">
        <v>0.97415805268422806</v>
      </c>
      <c r="P10" s="50">
        <v>0.97436324928822426</v>
      </c>
      <c r="Q10" s="50">
        <v>0.96409059430066435</v>
      </c>
      <c r="R10" s="50">
        <v>0.954972170210583</v>
      </c>
      <c r="S10" s="50">
        <v>0.88975812450303948</v>
      </c>
    </row>
    <row r="11" spans="1:19" s="58" customFormat="1" x14ac:dyDescent="0.2">
      <c r="A11" s="68" t="s">
        <v>85</v>
      </c>
      <c r="B11" s="63">
        <v>76307</v>
      </c>
      <c r="C11" s="60">
        <v>0.70783807514382691</v>
      </c>
      <c r="D11" s="60">
        <v>3.3810790622092336E-2</v>
      </c>
      <c r="E11" s="60">
        <v>0.20303510818142503</v>
      </c>
      <c r="F11" s="60">
        <v>5.5316026052655717E-2</v>
      </c>
      <c r="G11" s="61" t="s">
        <v>76</v>
      </c>
      <c r="H11" s="61" t="s">
        <v>76</v>
      </c>
      <c r="I11" s="61" t="s">
        <v>76</v>
      </c>
      <c r="J11" s="61" t="s">
        <v>76</v>
      </c>
      <c r="K11" s="60">
        <v>0.77952219324570482</v>
      </c>
      <c r="L11" s="60">
        <v>0.78147483192891876</v>
      </c>
      <c r="M11" s="61" t="s">
        <v>76</v>
      </c>
      <c r="N11" s="60">
        <v>0.95862764883955598</v>
      </c>
      <c r="O11" s="60">
        <v>0.95920426697419636</v>
      </c>
      <c r="P11" s="60">
        <v>0.95902079756771985</v>
      </c>
      <c r="Q11" s="60">
        <v>0.96257224107880013</v>
      </c>
      <c r="R11" s="60">
        <v>0.95318909143328923</v>
      </c>
      <c r="S11" s="50">
        <v>0.85769326536228652</v>
      </c>
    </row>
    <row r="12" spans="1:19" s="58" customFormat="1" x14ac:dyDescent="0.2">
      <c r="A12" s="66" t="s">
        <v>86</v>
      </c>
      <c r="B12" s="63">
        <v>74998</v>
      </c>
      <c r="C12" s="60">
        <v>0.74876663377690067</v>
      </c>
      <c r="D12" s="60">
        <v>2.8960772287260992E-2</v>
      </c>
      <c r="E12" s="60">
        <v>0.15837755673484627</v>
      </c>
      <c r="F12" s="60">
        <v>6.389503720099203E-2</v>
      </c>
      <c r="G12" s="61" t="s">
        <v>76</v>
      </c>
      <c r="H12" s="61" t="s">
        <v>76</v>
      </c>
      <c r="I12" s="61" t="s">
        <v>76</v>
      </c>
      <c r="J12" s="61" t="s">
        <v>76</v>
      </c>
      <c r="K12" s="60">
        <v>0.8226886050294675</v>
      </c>
      <c r="L12" s="60">
        <v>0.82903544094509185</v>
      </c>
      <c r="M12" s="61" t="s">
        <v>76</v>
      </c>
      <c r="N12" s="60">
        <v>0.95869223179284779</v>
      </c>
      <c r="O12" s="60">
        <v>0.96026560708285558</v>
      </c>
      <c r="P12" s="60">
        <v>0.96010560281607504</v>
      </c>
      <c r="Q12" s="60">
        <v>0.96274567321795246</v>
      </c>
      <c r="R12" s="60">
        <v>0.95573215285740953</v>
      </c>
      <c r="S12" s="60">
        <v>0.9865196405237473</v>
      </c>
    </row>
    <row r="13" spans="1:19" s="58" customFormat="1" x14ac:dyDescent="0.2">
      <c r="A13" s="66" t="s">
        <v>87</v>
      </c>
      <c r="B13" s="62">
        <v>69978</v>
      </c>
      <c r="C13" s="50">
        <v>0.76452599388379205</v>
      </c>
      <c r="D13" s="50">
        <v>2.3478807625253652E-2</v>
      </c>
      <c r="E13" s="50">
        <v>0.15117608391208665</v>
      </c>
      <c r="F13" s="50">
        <v>6.0561890879990851E-2</v>
      </c>
      <c r="G13" s="61" t="s">
        <v>76</v>
      </c>
      <c r="H13" s="61" t="s">
        <v>76</v>
      </c>
      <c r="I13" s="61" t="s">
        <v>76</v>
      </c>
      <c r="J13" s="61" t="s">
        <v>76</v>
      </c>
      <c r="K13" s="50">
        <v>0.8205864700334391</v>
      </c>
      <c r="L13" s="50">
        <v>0.82677412901197522</v>
      </c>
      <c r="M13" s="61" t="s">
        <v>76</v>
      </c>
      <c r="N13" s="50">
        <v>0.96027322872902909</v>
      </c>
      <c r="O13" s="50">
        <v>0.96045900140044016</v>
      </c>
      <c r="P13" s="50">
        <v>0.96031609934550854</v>
      </c>
      <c r="Q13" s="50">
        <v>0.95757237989082278</v>
      </c>
      <c r="R13" s="50">
        <v>0.95480008002515071</v>
      </c>
      <c r="S13" s="50">
        <v>0.89772499928548977</v>
      </c>
    </row>
    <row r="14" spans="1:19" s="58" customFormat="1" x14ac:dyDescent="0.2">
      <c r="A14" s="16" t="s">
        <v>88</v>
      </c>
      <c r="B14" s="62">
        <v>76768</v>
      </c>
      <c r="C14" s="50">
        <v>0.7920487703209671</v>
      </c>
      <c r="D14" s="50">
        <v>9.3007503126302619E-3</v>
      </c>
      <c r="E14" s="50">
        <v>0.13560337640683617</v>
      </c>
      <c r="F14" s="50">
        <v>6.3047102959566489E-2</v>
      </c>
      <c r="G14" s="61" t="s">
        <v>76</v>
      </c>
      <c r="H14" s="61" t="s">
        <v>76</v>
      </c>
      <c r="I14" s="61" t="s">
        <v>76</v>
      </c>
      <c r="J14" s="61" t="s">
        <v>76</v>
      </c>
      <c r="K14" s="50">
        <v>0.91799968736973736</v>
      </c>
      <c r="L14" s="50">
        <v>0.83787515631513132</v>
      </c>
      <c r="M14" s="61" t="s">
        <v>76</v>
      </c>
      <c r="N14" s="50">
        <v>0.96105147978324301</v>
      </c>
      <c r="O14" s="50">
        <v>0.96105147978324301</v>
      </c>
      <c r="P14" s="50">
        <v>0.9611687161317215</v>
      </c>
      <c r="Q14" s="50">
        <v>0.96129897874114212</v>
      </c>
      <c r="R14" s="50">
        <v>0.95414756148395163</v>
      </c>
      <c r="S14" s="50">
        <v>0.98767715714881199</v>
      </c>
    </row>
    <row r="15" spans="1:19" s="58" customFormat="1" x14ac:dyDescent="0.2">
      <c r="A15" s="69" t="s">
        <v>89</v>
      </c>
      <c r="B15" s="62">
        <v>73065</v>
      </c>
      <c r="C15" s="50">
        <v>0.79300000000000004</v>
      </c>
      <c r="D15" s="50">
        <v>0.01</v>
      </c>
      <c r="E15" s="50">
        <v>0.14199999999999999</v>
      </c>
      <c r="F15" s="50">
        <v>5.5E-2</v>
      </c>
      <c r="G15" s="61" t="s">
        <v>76</v>
      </c>
      <c r="H15" s="61" t="s">
        <v>76</v>
      </c>
      <c r="I15" s="61" t="s">
        <v>76</v>
      </c>
      <c r="J15" s="61" t="s">
        <v>76</v>
      </c>
      <c r="K15" s="52">
        <v>0.92700000000000005</v>
      </c>
      <c r="L15" s="52">
        <v>0.83199999999999996</v>
      </c>
      <c r="M15" s="61" t="s">
        <v>76</v>
      </c>
      <c r="N15" s="50">
        <v>0.96399999999999997</v>
      </c>
      <c r="O15" s="50">
        <v>0.96399999999999997</v>
      </c>
      <c r="P15" s="50">
        <v>0.96399999999999997</v>
      </c>
      <c r="Q15" s="52">
        <v>0.83199999999999996</v>
      </c>
      <c r="R15" s="50">
        <v>0.95299999999999996</v>
      </c>
      <c r="S15" s="50">
        <v>0.92500000000000004</v>
      </c>
    </row>
    <row r="16" spans="1:19" s="58" customFormat="1" x14ac:dyDescent="0.2">
      <c r="A16" s="70" t="s">
        <v>99</v>
      </c>
      <c r="B16" s="51">
        <v>74856</v>
      </c>
      <c r="C16" s="52">
        <v>0.82399999999999995</v>
      </c>
      <c r="D16" s="52">
        <v>8.9999999999999993E-3</v>
      </c>
      <c r="E16" s="52">
        <v>0.113</v>
      </c>
      <c r="F16" s="52">
        <v>5.5E-2</v>
      </c>
      <c r="G16" s="52">
        <v>6.4000000000000003E-3</v>
      </c>
      <c r="H16" s="52">
        <v>4.6100000000000002E-2</v>
      </c>
      <c r="I16" s="52">
        <v>3.5999999999999999E-3</v>
      </c>
      <c r="J16" s="41">
        <v>2.9999999999999997E-4</v>
      </c>
      <c r="K16" s="52">
        <v>0.85199999999999998</v>
      </c>
      <c r="L16" s="52">
        <v>0.85699999999999998</v>
      </c>
      <c r="M16" s="52">
        <v>0.96099999999999997</v>
      </c>
      <c r="N16" s="61" t="s">
        <v>76</v>
      </c>
      <c r="O16" s="61" t="s">
        <v>76</v>
      </c>
      <c r="P16" s="61" t="s">
        <v>76</v>
      </c>
      <c r="Q16" s="52">
        <v>0.96099999999999997</v>
      </c>
      <c r="R16" s="52">
        <v>0.95699999999999996</v>
      </c>
      <c r="S16" s="52">
        <v>0.96099999999999997</v>
      </c>
    </row>
    <row r="17" spans="1:19" s="58" customFormat="1" x14ac:dyDescent="0.2">
      <c r="A17" s="70" t="s">
        <v>100</v>
      </c>
      <c r="B17" s="51">
        <v>75503</v>
      </c>
      <c r="C17" s="52">
        <v>0.76800000000000002</v>
      </c>
      <c r="D17" s="52">
        <v>8.9999999999999993E-3</v>
      </c>
      <c r="E17" s="52">
        <v>0.16800000000000001</v>
      </c>
      <c r="F17" s="52">
        <v>5.6000000000000001E-2</v>
      </c>
      <c r="G17" s="52">
        <v>7.0000000000000001E-3</v>
      </c>
      <c r="H17" s="52">
        <v>4.5999999999999999E-2</v>
      </c>
      <c r="I17" s="52">
        <v>4.0000000000000001E-3</v>
      </c>
      <c r="J17" s="41">
        <v>1E-3</v>
      </c>
      <c r="K17" s="52">
        <v>0.79517370170721691</v>
      </c>
      <c r="L17" s="52">
        <v>0.80729242546653779</v>
      </c>
      <c r="M17" s="52">
        <v>0.95412102830351109</v>
      </c>
      <c r="N17" s="61" t="s">
        <v>76</v>
      </c>
      <c r="O17" s="61" t="s">
        <v>76</v>
      </c>
      <c r="P17" s="61" t="s">
        <v>76</v>
      </c>
      <c r="Q17" s="52">
        <v>0.95475676463186898</v>
      </c>
      <c r="R17" s="52">
        <v>0.9530482232494073</v>
      </c>
      <c r="S17" s="52">
        <v>0.95563090208336088</v>
      </c>
    </row>
    <row r="18" spans="1:19" s="58" customFormat="1" ht="12" customHeight="1" x14ac:dyDescent="0.2">
      <c r="A18" s="15" t="s">
        <v>0</v>
      </c>
      <c r="B18" s="51">
        <v>82378</v>
      </c>
      <c r="C18" s="52">
        <v>0.76232732040107798</v>
      </c>
      <c r="D18" s="52">
        <v>1.08402728883925E-2</v>
      </c>
      <c r="E18" s="52">
        <v>0.15952074583019701</v>
      </c>
      <c r="F18" s="52">
        <v>6.7311660880332094E-2</v>
      </c>
      <c r="G18" s="52">
        <v>1.04154021704824E-2</v>
      </c>
      <c r="H18" s="52">
        <v>5.48326009371434E-2</v>
      </c>
      <c r="I18" s="52">
        <v>3.33826992643667E-3</v>
      </c>
      <c r="J18" s="52">
        <v>1.0439680497220101E-3</v>
      </c>
      <c r="K18" s="52">
        <v>0.80402534657311397</v>
      </c>
      <c r="L18" s="52">
        <v>0.815351185996261</v>
      </c>
      <c r="M18" s="52">
        <v>0.95483017310447005</v>
      </c>
      <c r="N18" s="61" t="s">
        <v>76</v>
      </c>
      <c r="O18" s="61" t="s">
        <v>76</v>
      </c>
      <c r="P18" s="61" t="s">
        <v>76</v>
      </c>
      <c r="Q18" s="52">
        <v>0.95519434800553504</v>
      </c>
      <c r="R18" s="52">
        <v>0.95345844764378795</v>
      </c>
      <c r="S18" s="52">
        <v>0.93015125397557596</v>
      </c>
    </row>
    <row r="19" spans="1:19" s="208" customFormat="1" ht="12" customHeight="1" x14ac:dyDescent="0.2">
      <c r="A19" s="203" t="s">
        <v>116</v>
      </c>
      <c r="B19" s="206">
        <v>84156</v>
      </c>
      <c r="C19" s="207">
        <v>0.80673986406197995</v>
      </c>
      <c r="D19" s="207">
        <v>9.3279148248490897E-3</v>
      </c>
      <c r="E19" s="207">
        <v>0.129010409239983</v>
      </c>
      <c r="F19" s="207">
        <v>5.4921811873187898E-2</v>
      </c>
      <c r="G19" s="207">
        <v>9.8269879747136298E-3</v>
      </c>
      <c r="H19" s="207">
        <v>4.3312419791815202E-2</v>
      </c>
      <c r="I19" s="207">
        <v>3.1964446979419201E-3</v>
      </c>
      <c r="J19" s="207">
        <v>8.4367127715195595E-4</v>
      </c>
      <c r="K19" s="207">
        <v>0.84231665003089495</v>
      </c>
      <c r="L19" s="207">
        <v>0.84332667902466896</v>
      </c>
      <c r="M19" s="207">
        <v>0.96178525595322995</v>
      </c>
      <c r="N19" s="208" t="s">
        <v>76</v>
      </c>
      <c r="O19" s="208" t="s">
        <v>76</v>
      </c>
      <c r="P19" s="208" t="s">
        <v>76</v>
      </c>
      <c r="Q19" s="207">
        <v>0.96109605969865497</v>
      </c>
      <c r="R19" s="207">
        <v>0.95835115737440002</v>
      </c>
      <c r="S19" s="207">
        <v>0.94543466894814399</v>
      </c>
    </row>
    <row r="20" spans="1:19" s="208" customFormat="1" ht="12" customHeight="1" x14ac:dyDescent="0.2">
      <c r="A20" s="203" t="s">
        <v>117</v>
      </c>
      <c r="B20" s="206">
        <v>84922</v>
      </c>
      <c r="C20" s="207">
        <v>0.79353995431101498</v>
      </c>
      <c r="D20" s="207">
        <v>9.5734909681825693E-3</v>
      </c>
      <c r="E20" s="207">
        <v>0.14128258872848001</v>
      </c>
      <c r="F20" s="207">
        <v>5.5603965992322403E-2</v>
      </c>
      <c r="G20" s="207">
        <v>9.91498080591602E-3</v>
      </c>
      <c r="H20" s="207">
        <v>4.37695767881114E-2</v>
      </c>
      <c r="I20" s="207">
        <v>3.3677963307505699E-3</v>
      </c>
      <c r="J20" s="207">
        <v>8.0073479192670899E-4</v>
      </c>
      <c r="K20" s="207">
        <v>0.82827771366665903</v>
      </c>
      <c r="L20" s="207">
        <v>0.82909022397023102</v>
      </c>
      <c r="M20" s="207">
        <v>0.95882103577400402</v>
      </c>
      <c r="N20" s="208" t="s">
        <v>76</v>
      </c>
      <c r="O20" s="208" t="s">
        <v>76</v>
      </c>
      <c r="P20" s="208" t="s">
        <v>76</v>
      </c>
      <c r="Q20" s="207">
        <v>0.95837356633145698</v>
      </c>
      <c r="R20" s="207">
        <v>0.95558277007136005</v>
      </c>
      <c r="S20" s="207">
        <v>0.94537340147429405</v>
      </c>
    </row>
    <row r="21" spans="1:19" s="208" customFormat="1" ht="12" customHeight="1" x14ac:dyDescent="0.2">
      <c r="A21" s="203" t="s">
        <v>126</v>
      </c>
      <c r="B21" s="239">
        <v>84445</v>
      </c>
      <c r="C21" s="207">
        <v>0.79302504588785605</v>
      </c>
      <c r="D21" s="207">
        <v>7.1999526318905797E-3</v>
      </c>
      <c r="E21" s="207">
        <v>0.15397003967079201</v>
      </c>
      <c r="F21" s="207">
        <v>4.5828645864171902E-2</v>
      </c>
      <c r="G21" s="207">
        <v>1.0077565279175801E-2</v>
      </c>
      <c r="H21" s="207">
        <v>3.3512937414885403E-2</v>
      </c>
      <c r="I21" s="207">
        <v>3.1618213038072098E-3</v>
      </c>
      <c r="J21" s="207">
        <v>7.4604772337024099E-4</v>
      </c>
      <c r="K21" s="207">
        <v>0.82306826928770205</v>
      </c>
      <c r="L21" s="207">
        <v>0.82522351826632701</v>
      </c>
      <c r="M21" s="207">
        <v>0.96088578364615995</v>
      </c>
      <c r="Q21" s="225">
        <v>0.957830540588549</v>
      </c>
      <c r="R21" s="225">
        <v>0.95726212327550497</v>
      </c>
      <c r="S21" s="225">
        <v>0.95156610811771003</v>
      </c>
    </row>
    <row r="22" spans="1:19" x14ac:dyDescent="0.2">
      <c r="A22" s="17" t="s">
        <v>101</v>
      </c>
    </row>
    <row r="25" spans="1:19" x14ac:dyDescent="0.2">
      <c r="D25" s="44" t="s">
        <v>118</v>
      </c>
    </row>
  </sheetData>
  <conditionalFormatting sqref="A1:XFD20 A22:XFD22 W21:XFD21 A21:S21">
    <cfRule type="expression" dxfId="3" priority="1">
      <formula>MOD(ROW(),2)=1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workbookViewId="0">
      <selection activeCell="B24" sqref="B24"/>
    </sheetView>
  </sheetViews>
  <sheetFormatPr defaultRowHeight="12" x14ac:dyDescent="0.2"/>
  <cols>
    <col min="1" max="1" width="8" style="15" customWidth="1"/>
    <col min="2" max="2" width="10.140625" style="58" bestFit="1" customWidth="1"/>
    <col min="3" max="3" width="9.85546875" style="58" customWidth="1"/>
    <col min="4" max="5" width="10.140625" style="58" customWidth="1"/>
    <col min="6" max="19" width="9.28515625" style="58" bestFit="1" customWidth="1"/>
    <col min="20" max="16384" width="9.140625" style="19"/>
  </cols>
  <sheetData>
    <row r="1" spans="1:19" s="20" customFormat="1" ht="60" x14ac:dyDescent="0.2">
      <c r="A1" s="64" t="s">
        <v>61</v>
      </c>
      <c r="B1" s="35" t="s">
        <v>92</v>
      </c>
      <c r="C1" s="48" t="s">
        <v>51</v>
      </c>
      <c r="D1" s="36" t="s">
        <v>91</v>
      </c>
      <c r="E1" s="48" t="s">
        <v>52</v>
      </c>
      <c r="F1" s="48" t="s">
        <v>53</v>
      </c>
      <c r="G1" s="48" t="s">
        <v>54</v>
      </c>
      <c r="H1" s="48" t="s">
        <v>55</v>
      </c>
      <c r="I1" s="48" t="s">
        <v>56</v>
      </c>
      <c r="J1" s="48" t="s">
        <v>57</v>
      </c>
      <c r="K1" s="48" t="s">
        <v>103</v>
      </c>
      <c r="L1" s="48" t="s">
        <v>104</v>
      </c>
      <c r="M1" s="48" t="s">
        <v>105</v>
      </c>
      <c r="N1" s="36" t="s">
        <v>106</v>
      </c>
      <c r="O1" s="36" t="s">
        <v>107</v>
      </c>
      <c r="P1" s="36" t="s">
        <v>108</v>
      </c>
      <c r="Q1" s="36" t="s">
        <v>109</v>
      </c>
      <c r="R1" s="36" t="s">
        <v>110</v>
      </c>
      <c r="S1" s="36" t="s">
        <v>111</v>
      </c>
    </row>
    <row r="2" spans="1:19" x14ac:dyDescent="0.2">
      <c r="A2" s="71" t="s">
        <v>75</v>
      </c>
      <c r="B2" s="51">
        <v>1061202</v>
      </c>
      <c r="C2" s="58" t="s">
        <v>76</v>
      </c>
      <c r="D2" s="43" t="s">
        <v>76</v>
      </c>
      <c r="E2" s="43" t="s">
        <v>76</v>
      </c>
      <c r="F2" s="52">
        <v>2.7525391018863515E-2</v>
      </c>
      <c r="G2" s="52">
        <v>1.3889909743856495E-3</v>
      </c>
      <c r="H2" s="52">
        <v>2.4931162964261282E-2</v>
      </c>
      <c r="I2" s="52">
        <v>1.2052370802165845E-3</v>
      </c>
      <c r="J2" s="58" t="s">
        <v>76</v>
      </c>
      <c r="K2" s="52">
        <v>2.0714246674996842E-2</v>
      </c>
      <c r="L2" s="58" t="s">
        <v>76</v>
      </c>
      <c r="M2" s="52">
        <v>2.0659591670577328E-2</v>
      </c>
      <c r="N2" s="52">
        <v>1.8200116471699074E-2</v>
      </c>
      <c r="O2" s="52">
        <v>1.7325636400986805E-2</v>
      </c>
      <c r="P2" s="52">
        <v>1.7188998889938013E-2</v>
      </c>
      <c r="Q2" s="58" t="s">
        <v>76</v>
      </c>
      <c r="R2" s="52">
        <v>8.6995689793272161E-3</v>
      </c>
      <c r="S2" s="58" t="s">
        <v>76</v>
      </c>
    </row>
    <row r="3" spans="1:19" x14ac:dyDescent="0.2">
      <c r="A3" s="71" t="s">
        <v>77</v>
      </c>
      <c r="B3" s="51">
        <v>1024430</v>
      </c>
      <c r="C3" s="58" t="s">
        <v>76</v>
      </c>
      <c r="D3" s="43" t="s">
        <v>76</v>
      </c>
      <c r="E3" s="43" t="s">
        <v>76</v>
      </c>
      <c r="F3" s="52">
        <v>2.9112774908973772E-2</v>
      </c>
      <c r="G3" s="52">
        <v>1.3773513075563972E-3</v>
      </c>
      <c r="H3" s="52">
        <v>2.6545493591558233E-2</v>
      </c>
      <c r="I3" s="52">
        <v>1.1899300098591411E-3</v>
      </c>
      <c r="J3" s="58" t="s">
        <v>76</v>
      </c>
      <c r="K3" s="52">
        <v>2.1114180568706502E-2</v>
      </c>
      <c r="L3" s="58" t="s">
        <v>76</v>
      </c>
      <c r="M3" s="52">
        <v>2.1261579610124655E-2</v>
      </c>
      <c r="N3" s="52">
        <v>1.9217516082113955E-2</v>
      </c>
      <c r="O3" s="52">
        <v>1.8170104350712105E-2</v>
      </c>
      <c r="P3" s="52">
        <v>1.8057846802612184E-2</v>
      </c>
      <c r="Q3" s="58" t="s">
        <v>76</v>
      </c>
      <c r="R3" s="52">
        <v>8.3158439327235632E-3</v>
      </c>
      <c r="S3" s="58" t="s">
        <v>76</v>
      </c>
    </row>
    <row r="4" spans="1:19" x14ac:dyDescent="0.2">
      <c r="A4" s="71" t="s">
        <v>78</v>
      </c>
      <c r="B4" s="51">
        <v>1061491</v>
      </c>
      <c r="C4" s="58" t="s">
        <v>76</v>
      </c>
      <c r="D4" s="43" t="s">
        <v>76</v>
      </c>
      <c r="E4" s="43" t="s">
        <v>76</v>
      </c>
      <c r="F4" s="52">
        <v>3.0302659184109897E-2</v>
      </c>
      <c r="G4" s="52">
        <v>1.4686888536972994E-3</v>
      </c>
      <c r="H4" s="52">
        <v>2.7551811555632594E-2</v>
      </c>
      <c r="I4" s="52">
        <v>1.2821587747800028E-3</v>
      </c>
      <c r="J4" s="58" t="s">
        <v>76</v>
      </c>
      <c r="K4" s="52">
        <v>2.1503715057405101E-2</v>
      </c>
      <c r="L4" s="58" t="s">
        <v>76</v>
      </c>
      <c r="M4" s="52">
        <v>2.1956851259219343E-2</v>
      </c>
      <c r="N4" s="52">
        <v>2.0858396350039707E-2</v>
      </c>
      <c r="O4" s="52">
        <v>1.9284195532510404E-2</v>
      </c>
      <c r="P4" s="52">
        <v>1.9127811728973678E-2</v>
      </c>
      <c r="Q4" s="58" t="s">
        <v>76</v>
      </c>
      <c r="R4" s="52">
        <v>1.0578516445264256E-2</v>
      </c>
      <c r="S4" s="58" t="s">
        <v>76</v>
      </c>
    </row>
    <row r="5" spans="1:19" x14ac:dyDescent="0.2">
      <c r="A5" s="71" t="s">
        <v>79</v>
      </c>
      <c r="B5" s="51">
        <v>1048259</v>
      </c>
      <c r="C5" s="58" t="s">
        <v>76</v>
      </c>
      <c r="D5" s="43" t="s">
        <v>76</v>
      </c>
      <c r="E5" s="43" t="s">
        <v>76</v>
      </c>
      <c r="F5" s="52">
        <v>3.4625984608765585E-2</v>
      </c>
      <c r="G5" s="52">
        <v>2.1855285764300616E-3</v>
      </c>
      <c r="H5" s="52">
        <v>3.1230831311727349E-2</v>
      </c>
      <c r="I5" s="52">
        <v>1.2096247206081702E-3</v>
      </c>
      <c r="J5" s="58" t="s">
        <v>76</v>
      </c>
      <c r="K5" s="52">
        <v>2.2428617355062061E-2</v>
      </c>
      <c r="L5" s="58" t="s">
        <v>76</v>
      </c>
      <c r="M5" s="52">
        <v>2.2936125518597979E-2</v>
      </c>
      <c r="N5" s="52">
        <v>2.2706220504665354E-2</v>
      </c>
      <c r="O5" s="52">
        <v>2.0354702416101364E-2</v>
      </c>
      <c r="P5" s="52">
        <v>2.0178219314119887E-2</v>
      </c>
      <c r="Q5" s="58" t="s">
        <v>76</v>
      </c>
      <c r="R5" s="52">
        <v>1.2722046746080882E-2</v>
      </c>
      <c r="S5" s="58" t="s">
        <v>76</v>
      </c>
    </row>
    <row r="6" spans="1:19" x14ac:dyDescent="0.2">
      <c r="A6" s="71" t="s">
        <v>80</v>
      </c>
      <c r="B6" s="51">
        <v>1002085</v>
      </c>
      <c r="C6" s="58" t="s">
        <v>76</v>
      </c>
      <c r="D6" s="43" t="s">
        <v>76</v>
      </c>
      <c r="E6" s="43" t="s">
        <v>76</v>
      </c>
      <c r="F6" s="52">
        <v>3.7543721341004005E-2</v>
      </c>
      <c r="G6" s="52">
        <v>2.0257762565051868E-3</v>
      </c>
      <c r="H6" s="52">
        <v>3.4228633299570398E-2</v>
      </c>
      <c r="I6" s="52">
        <v>1.2893117849284241E-3</v>
      </c>
      <c r="J6" s="58" t="s">
        <v>76</v>
      </c>
      <c r="K6" s="52">
        <v>2.4186570999466112E-2</v>
      </c>
      <c r="L6" s="58" t="s">
        <v>76</v>
      </c>
      <c r="M6" s="52">
        <v>2.4451019624083786E-2</v>
      </c>
      <c r="N6" s="52">
        <v>2.7384902478332675E-2</v>
      </c>
      <c r="O6" s="52">
        <v>2.2448195512356738E-2</v>
      </c>
      <c r="P6" s="52">
        <v>2.2238632451338957E-2</v>
      </c>
      <c r="Q6" s="58" t="s">
        <v>76</v>
      </c>
      <c r="R6" s="52">
        <v>1.4714320641462551E-2</v>
      </c>
      <c r="S6" s="58" t="s">
        <v>76</v>
      </c>
    </row>
    <row r="7" spans="1:19" x14ac:dyDescent="0.2">
      <c r="A7" s="67" t="s">
        <v>81</v>
      </c>
      <c r="B7" s="51">
        <v>1014866</v>
      </c>
      <c r="C7" s="58" t="s">
        <v>76</v>
      </c>
      <c r="D7" s="43" t="s">
        <v>76</v>
      </c>
      <c r="E7" s="43" t="s">
        <v>76</v>
      </c>
      <c r="F7" s="52">
        <v>3.9372685655051996E-2</v>
      </c>
      <c r="G7" s="52">
        <v>2.2860160848821422E-3</v>
      </c>
      <c r="H7" s="52">
        <v>3.5660865572400689E-2</v>
      </c>
      <c r="I7" s="52">
        <v>1.4258039977691635E-3</v>
      </c>
      <c r="J7" s="58" t="s">
        <v>76</v>
      </c>
      <c r="K7" s="52">
        <v>2.5169825375960964E-2</v>
      </c>
      <c r="L7" s="58" t="s">
        <v>76</v>
      </c>
      <c r="M7" s="52">
        <v>2.5749212211267299E-2</v>
      </c>
      <c r="N7" s="52">
        <v>3.6337802232018809E-2</v>
      </c>
      <c r="O7" s="52">
        <v>2.2179282782160404E-2</v>
      </c>
      <c r="P7" s="52">
        <v>2.2004875520512068E-2</v>
      </c>
      <c r="Q7" s="58" t="s">
        <v>76</v>
      </c>
      <c r="R7" s="52">
        <v>1.7280113827835401E-2</v>
      </c>
      <c r="S7" s="58" t="s">
        <v>76</v>
      </c>
    </row>
    <row r="8" spans="1:19" x14ac:dyDescent="0.2">
      <c r="A8" s="67" t="s">
        <v>82</v>
      </c>
      <c r="B8" s="51">
        <v>1036005</v>
      </c>
      <c r="C8" s="58" t="s">
        <v>76</v>
      </c>
      <c r="D8" s="43" t="s">
        <v>76</v>
      </c>
      <c r="E8" s="43" t="s">
        <v>76</v>
      </c>
      <c r="F8" s="52">
        <v>4.4062528655749729E-2</v>
      </c>
      <c r="G8" s="52">
        <v>2.660218821337735E-3</v>
      </c>
      <c r="H8" s="52">
        <v>3.7981476923373919E-2</v>
      </c>
      <c r="I8" s="52">
        <v>1.4478694600894783E-3</v>
      </c>
      <c r="J8" s="58" t="s">
        <v>76</v>
      </c>
      <c r="K8" s="52">
        <v>2.634253695686797E-2</v>
      </c>
      <c r="L8" s="58" t="s">
        <v>76</v>
      </c>
      <c r="M8" s="52">
        <v>2.7511450234313541E-2</v>
      </c>
      <c r="N8" s="52">
        <v>2.0830015299153962E-2</v>
      </c>
      <c r="O8" s="52">
        <v>2.1527888378917091E-2</v>
      </c>
      <c r="P8" s="52">
        <v>2.1317464684050751E-2</v>
      </c>
      <c r="Q8" s="58" t="s">
        <v>76</v>
      </c>
      <c r="R8" s="52">
        <v>2.0709359510813173E-2</v>
      </c>
      <c r="S8" s="58" t="s">
        <v>76</v>
      </c>
    </row>
    <row r="9" spans="1:19" x14ac:dyDescent="0.2">
      <c r="A9" s="67" t="s">
        <v>83</v>
      </c>
      <c r="B9" s="51">
        <v>921571</v>
      </c>
      <c r="C9" s="58" t="s">
        <v>76</v>
      </c>
      <c r="D9" s="43" t="s">
        <v>76</v>
      </c>
      <c r="E9" s="43" t="s">
        <v>76</v>
      </c>
      <c r="F9" s="52">
        <v>4.685043257654592E-2</v>
      </c>
      <c r="G9" s="52">
        <v>3.3019702225872993E-3</v>
      </c>
      <c r="H9" s="52">
        <v>4.2042338571851759E-2</v>
      </c>
      <c r="I9" s="52">
        <v>1.5061237821068589E-3</v>
      </c>
      <c r="J9" s="58" t="s">
        <v>76</v>
      </c>
      <c r="K9" s="52">
        <v>2.7989161985348933E-2</v>
      </c>
      <c r="L9" s="58" t="s">
        <v>76</v>
      </c>
      <c r="M9" s="52">
        <v>2.9928242099632043E-2</v>
      </c>
      <c r="N9" s="52">
        <v>2.1594646532931267E-2</v>
      </c>
      <c r="O9" s="52">
        <v>2.2639601289537105E-2</v>
      </c>
      <c r="P9" s="52">
        <v>2.2762217995140905E-2</v>
      </c>
      <c r="Q9" s="58" t="s">
        <v>76</v>
      </c>
      <c r="R9" s="52">
        <v>2.4995361182155253E-2</v>
      </c>
      <c r="S9" s="58" t="s">
        <v>76</v>
      </c>
    </row>
    <row r="10" spans="1:19" x14ac:dyDescent="0.2">
      <c r="A10" s="68" t="s">
        <v>84</v>
      </c>
      <c r="B10" s="51">
        <v>1019137</v>
      </c>
      <c r="C10" s="58" t="s">
        <v>76</v>
      </c>
      <c r="D10" s="43" t="s">
        <v>76</v>
      </c>
      <c r="E10" s="43" t="s">
        <v>76</v>
      </c>
      <c r="F10" s="52">
        <v>4.7963129589054271E-2</v>
      </c>
      <c r="G10" s="52">
        <v>2.8445635866424239E-3</v>
      </c>
      <c r="H10" s="52">
        <v>4.354566657868373E-2</v>
      </c>
      <c r="I10" s="52">
        <v>1.6268666528641389E-3</v>
      </c>
      <c r="J10" s="58" t="s">
        <v>76</v>
      </c>
      <c r="K10" s="52">
        <v>1.337504182460258E-2</v>
      </c>
      <c r="L10" s="52">
        <v>2.7592953646075061E-2</v>
      </c>
      <c r="M10" s="52">
        <v>2.756351697563723E-2</v>
      </c>
      <c r="N10" s="52">
        <v>3.2614849622769067E-2</v>
      </c>
      <c r="O10" s="52">
        <v>2.3577791798354883E-2</v>
      </c>
      <c r="P10" s="52">
        <v>2.3580735465398666E-2</v>
      </c>
      <c r="Q10" s="58" t="s">
        <v>76</v>
      </c>
      <c r="R10" s="52">
        <v>2.761061564833776E-2</v>
      </c>
      <c r="S10" s="52">
        <v>8.8918369169208849E-3</v>
      </c>
    </row>
    <row r="11" spans="1:19" s="55" customFormat="1" x14ac:dyDescent="0.2">
      <c r="A11" s="68" t="s">
        <v>85</v>
      </c>
      <c r="B11" s="40">
        <v>1022779</v>
      </c>
      <c r="C11" s="58" t="s">
        <v>76</v>
      </c>
      <c r="D11" s="43" t="s">
        <v>76</v>
      </c>
      <c r="E11" s="43" t="s">
        <v>76</v>
      </c>
      <c r="F11" s="52">
        <v>5.163578837657011E-2</v>
      </c>
      <c r="G11" s="52">
        <v>3.1932607141914333E-3</v>
      </c>
      <c r="H11" s="52">
        <v>4.6664039836562934E-2</v>
      </c>
      <c r="I11" s="52">
        <v>1.7784878258157431E-3</v>
      </c>
      <c r="J11" s="58" t="s">
        <v>76</v>
      </c>
      <c r="K11" s="52">
        <v>1.6704488457428241E-2</v>
      </c>
      <c r="L11" s="52">
        <v>3.0604852074592851E-2</v>
      </c>
      <c r="M11" s="52">
        <v>2.9600725083326895E-2</v>
      </c>
      <c r="N11" s="52">
        <v>3.2994420104440939E-2</v>
      </c>
      <c r="O11" s="52">
        <v>3.1233531388501327E-2</v>
      </c>
      <c r="P11" s="52">
        <v>3.1075139399616144E-2</v>
      </c>
      <c r="Q11" s="58" t="s">
        <v>76</v>
      </c>
      <c r="R11" s="52">
        <v>3.1719462366747851E-2</v>
      </c>
      <c r="S11" s="52">
        <v>1.2976410348667698E-2</v>
      </c>
    </row>
    <row r="12" spans="1:19" s="55" customFormat="1" x14ac:dyDescent="0.2">
      <c r="A12" s="67" t="s">
        <v>86</v>
      </c>
      <c r="B12" s="40">
        <v>997040</v>
      </c>
      <c r="C12" s="58" t="s">
        <v>76</v>
      </c>
      <c r="D12" s="43" t="s">
        <v>76</v>
      </c>
      <c r="E12" s="43" t="s">
        <v>76</v>
      </c>
      <c r="F12" s="52">
        <v>5.5999759287490972E-2</v>
      </c>
      <c r="G12" s="52">
        <v>3.8624328010912301E-3</v>
      </c>
      <c r="H12" s="52">
        <v>5.0064190002407125E-2</v>
      </c>
      <c r="I12" s="52">
        <v>1.9317178849394207E-3</v>
      </c>
      <c r="J12" s="58" t="s">
        <v>76</v>
      </c>
      <c r="K12" s="52">
        <v>1.9051392120677205E-2</v>
      </c>
      <c r="L12" s="52">
        <v>3.0758043809676644E-2</v>
      </c>
      <c r="M12" s="52">
        <v>2.9869413463853006E-2</v>
      </c>
      <c r="N12" s="52">
        <v>3.2451055123164568E-2</v>
      </c>
      <c r="O12" s="52">
        <v>3.1588501965818826E-2</v>
      </c>
      <c r="P12" s="52">
        <v>3.1712870095482626E-2</v>
      </c>
      <c r="Q12" s="58" t="s">
        <v>76</v>
      </c>
      <c r="R12" s="52">
        <v>3.3145109524191606E-2</v>
      </c>
      <c r="S12" s="52">
        <v>1.4625290860948407E-2</v>
      </c>
    </row>
    <row r="13" spans="1:19" x14ac:dyDescent="0.2">
      <c r="A13" s="67" t="s">
        <v>87</v>
      </c>
      <c r="B13" s="51">
        <v>928253</v>
      </c>
      <c r="C13" s="58" t="s">
        <v>76</v>
      </c>
      <c r="D13" s="43" t="s">
        <v>76</v>
      </c>
      <c r="E13" s="43" t="s">
        <v>76</v>
      </c>
      <c r="F13" s="52">
        <v>5.9402986039366425E-2</v>
      </c>
      <c r="G13" s="52">
        <v>3.9504316172422824E-3</v>
      </c>
      <c r="H13" s="52">
        <v>5.3315206091442739E-2</v>
      </c>
      <c r="I13" s="52">
        <v>1.9919138424545893E-3</v>
      </c>
      <c r="J13" s="58" t="s">
        <v>76</v>
      </c>
      <c r="K13" s="52">
        <v>2.2942021194652752E-2</v>
      </c>
      <c r="L13" s="52">
        <v>3.2847725781656512E-2</v>
      </c>
      <c r="M13" s="52">
        <v>3.0960309312224144E-2</v>
      </c>
      <c r="N13" s="52">
        <v>3.2100084782920174E-2</v>
      </c>
      <c r="O13" s="52">
        <v>3.1260873921226215E-2</v>
      </c>
      <c r="P13" s="52">
        <v>3.1233941608591623E-2</v>
      </c>
      <c r="Q13" s="58" t="s">
        <v>76</v>
      </c>
      <c r="R13" s="52">
        <v>3.6309066601454561E-2</v>
      </c>
      <c r="S13" s="52">
        <v>1.8364605339277116E-2</v>
      </c>
    </row>
    <row r="14" spans="1:19" x14ac:dyDescent="0.2">
      <c r="A14" s="32" t="s">
        <v>88</v>
      </c>
      <c r="B14" s="51">
        <v>1016892</v>
      </c>
      <c r="C14" s="58" t="s">
        <v>76</v>
      </c>
      <c r="D14" s="43" t="s">
        <v>76</v>
      </c>
      <c r="E14" s="43" t="s">
        <v>76</v>
      </c>
      <c r="F14" s="52">
        <v>5.7750478910248086E-2</v>
      </c>
      <c r="G14" s="52">
        <v>4.2236540360234909E-3</v>
      </c>
      <c r="H14" s="52">
        <v>5.1365336731924331E-2</v>
      </c>
      <c r="I14" s="52">
        <v>2.1614881423002641E-3</v>
      </c>
      <c r="J14" s="58" t="s">
        <v>76</v>
      </c>
      <c r="K14" s="52">
        <v>3.1506787348115628E-2</v>
      </c>
      <c r="L14" s="52">
        <v>3.5992022751678641E-2</v>
      </c>
      <c r="M14" s="52">
        <v>3.7450388045141468E-2</v>
      </c>
      <c r="N14" s="52">
        <v>3.247739189609123E-2</v>
      </c>
      <c r="O14" s="52">
        <v>3.117145183559316E-2</v>
      </c>
      <c r="P14" s="52">
        <v>3.111539868540612E-2</v>
      </c>
      <c r="Q14" s="58" t="s">
        <v>76</v>
      </c>
      <c r="R14" s="52">
        <v>3.5433458027007786E-2</v>
      </c>
      <c r="S14" s="52">
        <v>1.8313645893565884E-2</v>
      </c>
    </row>
    <row r="15" spans="1:19" s="55" customFormat="1" x14ac:dyDescent="0.2">
      <c r="A15" s="68" t="s">
        <v>89</v>
      </c>
      <c r="B15" s="40">
        <v>984593</v>
      </c>
      <c r="C15" s="58" t="s">
        <v>76</v>
      </c>
      <c r="D15" s="43" t="s">
        <v>76</v>
      </c>
      <c r="E15" s="43" t="s">
        <v>76</v>
      </c>
      <c r="F15" s="52">
        <v>5.6387766315624831E-2</v>
      </c>
      <c r="G15" s="52">
        <v>5.7698967999975622E-3</v>
      </c>
      <c r="H15" s="52">
        <v>4.8322504831945785E-2</v>
      </c>
      <c r="I15" s="52">
        <v>2.2892707951407331E-3</v>
      </c>
      <c r="J15" s="58" t="s">
        <v>76</v>
      </c>
      <c r="K15" s="52">
        <v>3.2038619002978899E-2</v>
      </c>
      <c r="L15" s="52">
        <v>3.4822510418010287E-2</v>
      </c>
      <c r="M15" s="52">
        <v>2.9781848946722148E-2</v>
      </c>
      <c r="N15" s="52">
        <v>3.003677661734341E-2</v>
      </c>
      <c r="O15" s="52">
        <v>3.0086543373759513E-2</v>
      </c>
      <c r="P15" s="52">
        <v>2.9877319867193854E-2</v>
      </c>
      <c r="Q15" s="58" t="s">
        <v>76</v>
      </c>
      <c r="R15" s="52">
        <v>3.3341695502608695E-2</v>
      </c>
      <c r="S15" s="52">
        <v>1.8855506793162252E-2</v>
      </c>
    </row>
    <row r="16" spans="1:19" x14ac:dyDescent="0.2">
      <c r="A16" s="26" t="s">
        <v>112</v>
      </c>
      <c r="B16" s="51">
        <v>1104311</v>
      </c>
      <c r="C16" s="52">
        <v>0.88304562754513904</v>
      </c>
      <c r="D16" s="43" t="s">
        <v>76</v>
      </c>
      <c r="E16" s="43" t="s">
        <v>76</v>
      </c>
      <c r="F16" s="52">
        <v>5.24489930825646E-2</v>
      </c>
      <c r="G16" s="52">
        <v>6.6285674959318521E-3</v>
      </c>
      <c r="H16" s="52">
        <v>4.3705079456783459E-2</v>
      </c>
      <c r="I16" s="52">
        <v>2.6550491664033048E-3</v>
      </c>
      <c r="J16" s="53">
        <v>3.1875078668961912E-4</v>
      </c>
      <c r="K16" s="52">
        <v>3.1847912408732686E-2</v>
      </c>
      <c r="L16" s="52">
        <v>2.9901902634312253E-2</v>
      </c>
      <c r="M16" s="52">
        <v>2.9014471466824111E-2</v>
      </c>
      <c r="N16" s="52" t="s">
        <v>76</v>
      </c>
      <c r="O16" s="52" t="s">
        <v>76</v>
      </c>
      <c r="P16" s="52" t="s">
        <v>76</v>
      </c>
      <c r="Q16" s="52">
        <v>3.2086975498749899E-2</v>
      </c>
      <c r="R16" s="52">
        <v>3.2210129211789069E-2</v>
      </c>
      <c r="S16" s="52">
        <v>3.0891660048663828E-2</v>
      </c>
    </row>
    <row r="17" spans="1:26" s="56" customFormat="1" x14ac:dyDescent="0.2">
      <c r="A17" s="26" t="s">
        <v>90</v>
      </c>
      <c r="B17" s="51">
        <v>1038562</v>
      </c>
      <c r="C17" s="50">
        <v>0.87725624469218011</v>
      </c>
      <c r="D17" s="43" t="s">
        <v>76</v>
      </c>
      <c r="E17" s="43" t="s">
        <v>76</v>
      </c>
      <c r="F17" s="50">
        <v>5.0262767172301701E-2</v>
      </c>
      <c r="G17" s="50">
        <v>7.2446324822206089E-3</v>
      </c>
      <c r="H17" s="50">
        <v>4.0601331456379106E-2</v>
      </c>
      <c r="I17" s="50">
        <v>2.869352046387216E-3</v>
      </c>
      <c r="J17" s="54">
        <v>6.1623668110329479E-4</v>
      </c>
      <c r="K17" s="50">
        <v>3.2043344547557105E-2</v>
      </c>
      <c r="L17" s="50">
        <v>2.9821041016328348E-2</v>
      </c>
      <c r="M17" s="50">
        <v>2.897949279869666E-2</v>
      </c>
      <c r="N17" s="52" t="s">
        <v>76</v>
      </c>
      <c r="O17" s="52" t="s">
        <v>76</v>
      </c>
      <c r="P17" s="52" t="s">
        <v>76</v>
      </c>
      <c r="Q17" s="52">
        <v>3.1535912155461109E-2</v>
      </c>
      <c r="R17" s="52">
        <v>3.0393948555791566E-2</v>
      </c>
      <c r="S17" s="52">
        <v>2.6374929951221013E-2</v>
      </c>
      <c r="T17" s="58"/>
      <c r="U17" s="58"/>
    </row>
    <row r="18" spans="1:26" s="208" customFormat="1" x14ac:dyDescent="0.2">
      <c r="A18" s="203" t="s">
        <v>0</v>
      </c>
      <c r="B18" s="206">
        <v>1104370</v>
      </c>
      <c r="C18" s="207">
        <v>0.87859956355207003</v>
      </c>
      <c r="D18" s="207" t="s">
        <v>76</v>
      </c>
      <c r="E18" s="207" t="s">
        <v>76</v>
      </c>
      <c r="F18" s="207">
        <v>5.2267808795965098E-2</v>
      </c>
      <c r="G18" s="207">
        <v>1.0313572444017901E-2</v>
      </c>
      <c r="H18" s="207">
        <v>3.9368146545089099E-2</v>
      </c>
      <c r="I18" s="207">
        <v>2.9727355868051498E-3</v>
      </c>
      <c r="J18" s="207">
        <v>1.12462308827657E-3</v>
      </c>
      <c r="K18" s="207">
        <v>3.17846373950759E-2</v>
      </c>
      <c r="L18" s="207">
        <v>2.9200358575477401E-2</v>
      </c>
      <c r="M18" s="207">
        <v>3.1490351965373899E-2</v>
      </c>
      <c r="N18" s="207" t="s">
        <v>76</v>
      </c>
      <c r="O18" s="207" t="s">
        <v>76</v>
      </c>
      <c r="P18" s="205" t="s">
        <v>76</v>
      </c>
      <c r="Q18" s="207">
        <v>2.9559839546528799E-2</v>
      </c>
      <c r="R18" s="207">
        <v>3.12033104847107E-2</v>
      </c>
      <c r="S18" s="207">
        <v>2.9476534132582399E-2</v>
      </c>
      <c r="T18" s="207"/>
      <c r="U18" s="207"/>
    </row>
    <row r="19" spans="1:26" s="208" customFormat="1" x14ac:dyDescent="0.2">
      <c r="A19" s="208" t="s">
        <v>116</v>
      </c>
      <c r="B19" s="206">
        <v>1120417</v>
      </c>
      <c r="C19" s="207">
        <v>0.89014536552015899</v>
      </c>
      <c r="D19" s="208" t="s">
        <v>76</v>
      </c>
      <c r="E19" s="208" t="s">
        <v>76</v>
      </c>
      <c r="F19" s="207">
        <v>5.0086708787888803E-2</v>
      </c>
      <c r="G19" s="207">
        <v>1.0355965680635E-2</v>
      </c>
      <c r="H19" s="207">
        <v>3.8025128144253399E-2</v>
      </c>
      <c r="I19" s="207">
        <v>2.9399768122047401E-3</v>
      </c>
      <c r="J19" s="207">
        <v>8.0773497724507897E-4</v>
      </c>
      <c r="K19" s="207">
        <v>3.0647517843802801E-2</v>
      </c>
      <c r="L19" s="207">
        <v>2.8525093782047199E-2</v>
      </c>
      <c r="M19" s="207">
        <v>3.0098615069210799E-2</v>
      </c>
      <c r="N19" s="208" t="s">
        <v>76</v>
      </c>
      <c r="O19" s="208" t="s">
        <v>76</v>
      </c>
      <c r="P19" s="208" t="s">
        <v>76</v>
      </c>
      <c r="Q19" s="207">
        <v>2.9151646217435101E-2</v>
      </c>
      <c r="R19" s="207">
        <v>3.0618957049027298E-2</v>
      </c>
      <c r="S19" s="207">
        <v>3.2304936465619501E-2</v>
      </c>
      <c r="T19" s="207"/>
      <c r="U19" s="207"/>
    </row>
    <row r="20" spans="1:26" s="208" customFormat="1" x14ac:dyDescent="0.2">
      <c r="A20" s="208" t="s">
        <v>117</v>
      </c>
      <c r="B20" s="217">
        <v>1130125</v>
      </c>
      <c r="C20" s="207">
        <v>0.87288928215905304</v>
      </c>
      <c r="D20" s="208" t="s">
        <v>76</v>
      </c>
      <c r="E20" s="208" t="s">
        <v>76</v>
      </c>
      <c r="F20" s="225">
        <v>5.2757880765402103E-2</v>
      </c>
      <c r="G20" s="225">
        <v>1.1627032407919499E-2</v>
      </c>
      <c r="H20" s="225">
        <v>3.9031080632673402E-2</v>
      </c>
      <c r="I20" s="225">
        <v>2.9686981528592002E-3</v>
      </c>
      <c r="J20" s="225">
        <v>8.8220329609556497E-4</v>
      </c>
      <c r="K20" s="207">
        <v>3.0607233713084801E-2</v>
      </c>
      <c r="L20" s="207">
        <v>3.00895918593076E-2</v>
      </c>
      <c r="M20" s="207">
        <v>3.1473509567525697E-2</v>
      </c>
      <c r="N20" s="208" t="s">
        <v>76</v>
      </c>
      <c r="O20" s="208" t="s">
        <v>76</v>
      </c>
      <c r="P20" s="208" t="s">
        <v>76</v>
      </c>
      <c r="Q20" s="225">
        <v>3.00895918593076E-2</v>
      </c>
      <c r="R20" s="225">
        <v>3.1473509567525697E-2</v>
      </c>
      <c r="S20" s="225">
        <v>4.0838845260479997E-2</v>
      </c>
      <c r="T20" s="217"/>
      <c r="U20" s="217"/>
      <c r="V20" s="217"/>
      <c r="W20" s="217"/>
      <c r="X20" s="217"/>
      <c r="Y20" s="217"/>
      <c r="Z20" s="217"/>
    </row>
    <row r="21" spans="1:26" s="208" customFormat="1" x14ac:dyDescent="0.2">
      <c r="A21" s="209" t="s">
        <v>126</v>
      </c>
      <c r="B21" s="216">
        <v>1131851</v>
      </c>
      <c r="C21" s="204">
        <v>0.88617494705575195</v>
      </c>
      <c r="D21" s="209" t="s">
        <v>76</v>
      </c>
      <c r="E21" s="209" t="s">
        <v>76</v>
      </c>
      <c r="F21" s="204">
        <v>4.8874807726458698E-2</v>
      </c>
      <c r="G21" s="204">
        <v>9.4826969274224293E-3</v>
      </c>
      <c r="H21" s="240">
        <v>3.6888247658039802E-2</v>
      </c>
      <c r="I21" s="240">
        <v>2.8431304120418699E-3</v>
      </c>
      <c r="J21" s="240">
        <v>8.6937238205382205E-4</v>
      </c>
      <c r="K21" s="240">
        <v>3.0665697163319201E-2</v>
      </c>
      <c r="L21" s="240">
        <v>2.9016186759564602E-2</v>
      </c>
      <c r="M21" s="204">
        <v>2.9307744570619298E-2</v>
      </c>
      <c r="N21" s="209" t="s">
        <v>76</v>
      </c>
      <c r="O21" s="209" t="s">
        <v>76</v>
      </c>
      <c r="P21" s="209" t="s">
        <v>76</v>
      </c>
      <c r="Q21" s="204">
        <v>2.9618739569077599E-2</v>
      </c>
      <c r="R21" s="204">
        <v>3.0398877590778299E-2</v>
      </c>
      <c r="S21" s="204">
        <v>3.7491683976071097E-2</v>
      </c>
      <c r="T21" s="217"/>
      <c r="U21" s="217"/>
      <c r="V21" s="217"/>
      <c r="W21" s="217"/>
      <c r="X21" s="217"/>
      <c r="Y21" s="217"/>
      <c r="Z21" s="217"/>
    </row>
    <row r="22" spans="1:26" x14ac:dyDescent="0.2">
      <c r="A22" s="57" t="s">
        <v>101</v>
      </c>
    </row>
    <row r="23" spans="1:26" x14ac:dyDescent="0.2">
      <c r="G23" s="19"/>
      <c r="H23" s="19"/>
      <c r="I23" s="19"/>
      <c r="J23" s="19"/>
      <c r="K23" s="19"/>
      <c r="L23" s="19"/>
      <c r="M23" s="19"/>
      <c r="N23" s="19"/>
      <c r="O23" s="19"/>
      <c r="P23" s="19"/>
      <c r="Q23" s="19"/>
      <c r="R23" s="19"/>
      <c r="S23" s="19"/>
    </row>
    <row r="24" spans="1:26" x14ac:dyDescent="0.2">
      <c r="G24" s="19"/>
      <c r="H24" s="19"/>
      <c r="I24" s="19"/>
      <c r="J24" s="19"/>
      <c r="K24" s="19"/>
      <c r="L24" s="19"/>
      <c r="M24" s="19"/>
      <c r="N24" s="19"/>
      <c r="O24" s="19"/>
      <c r="P24" s="19"/>
      <c r="Q24" s="19"/>
      <c r="R24" s="19"/>
      <c r="S24" s="19"/>
    </row>
    <row r="30" spans="1:26" ht="15" x14ac:dyDescent="0.25">
      <c r="A30" s="93"/>
      <c r="B30" s="218"/>
      <c r="C30" s="244"/>
      <c r="F30" s="244"/>
      <c r="G30" s="244"/>
      <c r="H30" s="244"/>
      <c r="I30" s="244"/>
      <c r="J30" s="244"/>
      <c r="K30" s="244"/>
      <c r="L30" s="244"/>
      <c r="M30" s="244"/>
      <c r="Q30" s="244"/>
      <c r="R30" s="244"/>
      <c r="S30" s="244"/>
    </row>
  </sheetData>
  <conditionalFormatting sqref="A18:A21 T20:XFD21 K20:P20 A1:A15 B1:XFD19 A22:XFD22 B20:E20 B21:G21 M21:S21">
    <cfRule type="expression" dxfId="2" priority="4">
      <formula>MOD(ROW(),2)=1</formula>
    </cfRule>
  </conditionalFormatting>
  <conditionalFormatting sqref="A16:A17">
    <cfRule type="expression" dxfId="1" priority="3">
      <formula>MOD(ROW(),2)=1</formula>
    </cfRule>
  </conditionalFormatting>
  <conditionalFormatting sqref="Q20:S20 F20:J20 H21:L21">
    <cfRule type="expression" dxfId="0" priority="2">
      <formula>MOD(ROW(),2)=1</formula>
    </cfRule>
  </conditionalFormatting>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50"/>
  <sheetViews>
    <sheetView zoomScale="85" zoomScaleNormal="85" workbookViewId="0">
      <pane ySplit="1" topLeftCell="A60" activePane="bottomLeft" state="frozen"/>
      <selection pane="bottomLeft" activeCell="V72" sqref="V72:V85"/>
    </sheetView>
  </sheetViews>
  <sheetFormatPr defaultRowHeight="12" x14ac:dyDescent="0.2"/>
  <cols>
    <col min="1" max="1" width="14.5703125" style="160" bestFit="1" customWidth="1"/>
    <col min="2" max="2" width="12" style="160" customWidth="1"/>
    <col min="3" max="3" width="9.140625" style="40"/>
    <col min="4" max="4" width="9.42578125" style="41" customWidth="1"/>
    <col min="5" max="20" width="9.140625" style="41"/>
    <col min="21" max="16384" width="9.140625" style="55"/>
  </cols>
  <sheetData>
    <row r="1" spans="1:20" s="33" customFormat="1" ht="60" x14ac:dyDescent="0.2">
      <c r="A1" s="220" t="s">
        <v>40</v>
      </c>
      <c r="B1" s="161" t="s">
        <v>61</v>
      </c>
      <c r="C1" s="162" t="s">
        <v>92</v>
      </c>
      <c r="D1" s="163" t="s">
        <v>51</v>
      </c>
      <c r="E1" s="164" t="s">
        <v>91</v>
      </c>
      <c r="F1" s="163" t="s">
        <v>52</v>
      </c>
      <c r="G1" s="163" t="s">
        <v>53</v>
      </c>
      <c r="H1" s="163" t="s">
        <v>54</v>
      </c>
      <c r="I1" s="163" t="s">
        <v>55</v>
      </c>
      <c r="J1" s="163" t="s">
        <v>56</v>
      </c>
      <c r="K1" s="163" t="s">
        <v>57</v>
      </c>
      <c r="L1" s="163" t="s">
        <v>58</v>
      </c>
      <c r="M1" s="163" t="s">
        <v>59</v>
      </c>
      <c r="N1" s="163" t="s">
        <v>60</v>
      </c>
      <c r="O1" s="164" t="s">
        <v>93</v>
      </c>
      <c r="P1" s="164" t="s">
        <v>94</v>
      </c>
      <c r="Q1" s="164" t="s">
        <v>95</v>
      </c>
      <c r="R1" s="164" t="s">
        <v>96</v>
      </c>
      <c r="S1" s="164" t="s">
        <v>97</v>
      </c>
      <c r="T1" s="164" t="s">
        <v>98</v>
      </c>
    </row>
    <row r="2" spans="1:20" x14ac:dyDescent="0.2">
      <c r="A2" s="241" t="s">
        <v>1</v>
      </c>
      <c r="B2" s="100" t="s">
        <v>82</v>
      </c>
      <c r="C2" s="101">
        <v>322</v>
      </c>
      <c r="D2" s="78">
        <v>0.98447204968944102</v>
      </c>
      <c r="E2" s="78">
        <v>6.2111801242236021E-3</v>
      </c>
      <c r="F2" s="78">
        <v>0</v>
      </c>
      <c r="G2" s="78">
        <v>9.316770186335404E-3</v>
      </c>
      <c r="H2" s="78" t="s">
        <v>76</v>
      </c>
      <c r="I2" s="78" t="s">
        <v>76</v>
      </c>
      <c r="J2" s="78" t="s">
        <v>76</v>
      </c>
      <c r="K2" s="78" t="s">
        <v>76</v>
      </c>
      <c r="L2" s="78">
        <v>0.98447204968944102</v>
      </c>
      <c r="M2" s="78" t="s">
        <v>76</v>
      </c>
      <c r="N2" s="78" t="s">
        <v>76</v>
      </c>
      <c r="O2" s="78">
        <v>0.99068322981366463</v>
      </c>
      <c r="P2" s="78">
        <v>0.99068322981366463</v>
      </c>
      <c r="Q2" s="78">
        <v>0.99068322981366463</v>
      </c>
      <c r="R2" s="78">
        <v>0.98447204968944102</v>
      </c>
      <c r="S2" s="78">
        <v>0.98447204968944102</v>
      </c>
      <c r="T2" s="78" t="s">
        <v>76</v>
      </c>
    </row>
    <row r="3" spans="1:20" x14ac:dyDescent="0.2">
      <c r="A3" s="241" t="s">
        <v>1</v>
      </c>
      <c r="B3" s="100" t="s">
        <v>83</v>
      </c>
      <c r="C3" s="101">
        <v>241</v>
      </c>
      <c r="D3" s="78">
        <v>0.94605809128630702</v>
      </c>
      <c r="E3" s="78">
        <v>2.4896265560165973E-2</v>
      </c>
      <c r="F3" s="78">
        <v>1.6597510373443983E-2</v>
      </c>
      <c r="G3" s="78">
        <v>1.2448132780082987E-2</v>
      </c>
      <c r="H3" s="78" t="s">
        <v>76</v>
      </c>
      <c r="I3" s="78" t="s">
        <v>76</v>
      </c>
      <c r="J3" s="78" t="s">
        <v>76</v>
      </c>
      <c r="K3" s="78" t="s">
        <v>76</v>
      </c>
      <c r="L3" s="78">
        <v>0.9543568464730291</v>
      </c>
      <c r="M3" s="78" t="s">
        <v>76</v>
      </c>
      <c r="N3" s="78" t="s">
        <v>76</v>
      </c>
      <c r="O3" s="78">
        <v>0.975103734439834</v>
      </c>
      <c r="P3" s="78">
        <v>0.97095435684647302</v>
      </c>
      <c r="Q3" s="78">
        <v>0.97095435684647302</v>
      </c>
      <c r="R3" s="78">
        <v>0.950207468879668</v>
      </c>
      <c r="S3" s="78">
        <v>0.975103734439834</v>
      </c>
      <c r="T3" s="78" t="s">
        <v>76</v>
      </c>
    </row>
    <row r="4" spans="1:20" x14ac:dyDescent="0.2">
      <c r="A4" s="241" t="s">
        <v>1</v>
      </c>
      <c r="B4" s="102" t="s">
        <v>84</v>
      </c>
      <c r="C4" s="101">
        <v>208</v>
      </c>
      <c r="D4" s="78">
        <v>0.92788461538461542</v>
      </c>
      <c r="E4" s="78">
        <v>9.6153846153846159E-3</v>
      </c>
      <c r="F4" s="78">
        <v>4.807692307692308E-2</v>
      </c>
      <c r="G4" s="78">
        <v>1.4423076923076924E-2</v>
      </c>
      <c r="H4" s="78" t="s">
        <v>76</v>
      </c>
      <c r="I4" s="78" t="s">
        <v>76</v>
      </c>
      <c r="J4" s="78" t="s">
        <v>76</v>
      </c>
      <c r="K4" s="78" t="s">
        <v>76</v>
      </c>
      <c r="L4" s="78">
        <v>0.95673076923076927</v>
      </c>
      <c r="M4" s="78">
        <v>0.95673076923076927</v>
      </c>
      <c r="N4" s="78" t="s">
        <v>76</v>
      </c>
      <c r="O4" s="78">
        <v>0.96634615384615385</v>
      </c>
      <c r="P4" s="78">
        <v>0.98557692307692313</v>
      </c>
      <c r="Q4" s="78">
        <v>0.98557692307692313</v>
      </c>
      <c r="R4" s="78">
        <v>0.96634615384615385</v>
      </c>
      <c r="S4" s="78">
        <v>0.97115384615384615</v>
      </c>
      <c r="T4" s="78">
        <v>0.96634615384615385</v>
      </c>
    </row>
    <row r="5" spans="1:20" x14ac:dyDescent="0.2">
      <c r="A5" s="241" t="s">
        <v>1</v>
      </c>
      <c r="B5" s="102" t="s">
        <v>85</v>
      </c>
      <c r="C5" s="103">
        <v>347</v>
      </c>
      <c r="D5" s="81">
        <v>0.9193083573487032</v>
      </c>
      <c r="E5" s="81">
        <v>0</v>
      </c>
      <c r="F5" s="81">
        <v>4.6109510086455328E-2</v>
      </c>
      <c r="G5" s="81">
        <v>3.4582132564841501E-2</v>
      </c>
      <c r="H5" s="78" t="s">
        <v>76</v>
      </c>
      <c r="I5" s="78" t="s">
        <v>76</v>
      </c>
      <c r="J5" s="78" t="s">
        <v>76</v>
      </c>
      <c r="K5" s="78" t="s">
        <v>76</v>
      </c>
      <c r="L5" s="81">
        <v>0.95100864553314124</v>
      </c>
      <c r="M5" s="81">
        <v>0.95100864553314124</v>
      </c>
      <c r="N5" s="78" t="s">
        <v>76</v>
      </c>
      <c r="O5" s="81">
        <v>0.96253602305475505</v>
      </c>
      <c r="P5" s="81">
        <v>0.96253602305475505</v>
      </c>
      <c r="Q5" s="81">
        <v>0.96253602305475505</v>
      </c>
      <c r="R5" s="81">
        <v>0.95965417867435154</v>
      </c>
      <c r="S5" s="81">
        <v>0.96541786743515845</v>
      </c>
      <c r="T5" s="78">
        <v>0.97118155619596547</v>
      </c>
    </row>
    <row r="6" spans="1:20" x14ac:dyDescent="0.2">
      <c r="A6" s="241" t="s">
        <v>1</v>
      </c>
      <c r="B6" s="100" t="s">
        <v>86</v>
      </c>
      <c r="C6" s="103">
        <v>349</v>
      </c>
      <c r="D6" s="81">
        <v>0.85959885386819479</v>
      </c>
      <c r="E6" s="81">
        <v>0</v>
      </c>
      <c r="F6" s="81">
        <v>0.11174785100286533</v>
      </c>
      <c r="G6" s="81">
        <v>2.865329512893983E-2</v>
      </c>
      <c r="H6" s="78" t="s">
        <v>76</v>
      </c>
      <c r="I6" s="78" t="s">
        <v>76</v>
      </c>
      <c r="J6" s="78" t="s">
        <v>76</v>
      </c>
      <c r="K6" s="78" t="s">
        <v>76</v>
      </c>
      <c r="L6" s="81">
        <v>0.96848137535816614</v>
      </c>
      <c r="M6" s="81">
        <v>0.96848137535816614</v>
      </c>
      <c r="N6" s="78" t="s">
        <v>76</v>
      </c>
      <c r="O6" s="81">
        <v>0.97134670487106012</v>
      </c>
      <c r="P6" s="81">
        <v>0.97134670487106012</v>
      </c>
      <c r="Q6" s="81">
        <v>0.97134670487106012</v>
      </c>
      <c r="R6" s="81">
        <v>0.97707736389684818</v>
      </c>
      <c r="S6" s="81">
        <v>0.96848137535816614</v>
      </c>
      <c r="T6" s="81">
        <v>0.87965616045845274</v>
      </c>
    </row>
    <row r="7" spans="1:20" x14ac:dyDescent="0.2">
      <c r="A7" s="241" t="s">
        <v>1</v>
      </c>
      <c r="B7" s="104" t="s">
        <v>87</v>
      </c>
      <c r="C7" s="105">
        <v>357</v>
      </c>
      <c r="D7" s="106">
        <v>0.94957983193277307</v>
      </c>
      <c r="E7" s="106">
        <v>0</v>
      </c>
      <c r="F7" s="106">
        <v>3.3613445378151259E-2</v>
      </c>
      <c r="G7" s="106">
        <v>1.680672268907563E-2</v>
      </c>
      <c r="H7" s="78" t="s">
        <v>76</v>
      </c>
      <c r="I7" s="78" t="s">
        <v>76</v>
      </c>
      <c r="J7" s="78" t="s">
        <v>76</v>
      </c>
      <c r="K7" s="78" t="s">
        <v>76</v>
      </c>
      <c r="L7" s="106">
        <v>0.98039215686274506</v>
      </c>
      <c r="M7" s="106">
        <v>0.98039215686274506</v>
      </c>
      <c r="N7" s="78" t="s">
        <v>76</v>
      </c>
      <c r="O7" s="106">
        <v>0.98319327731092432</v>
      </c>
      <c r="P7" s="106">
        <v>0.97478991596638653</v>
      </c>
      <c r="Q7" s="106">
        <v>0.97478991596638653</v>
      </c>
      <c r="R7" s="106">
        <v>0.98039215686274506</v>
      </c>
      <c r="S7" s="106">
        <v>0.97759103641456579</v>
      </c>
      <c r="T7" s="106">
        <v>0.95798319327731096</v>
      </c>
    </row>
    <row r="8" spans="1:20" x14ac:dyDescent="0.2">
      <c r="A8" s="241" t="s">
        <v>1</v>
      </c>
      <c r="B8" s="104" t="s">
        <v>88</v>
      </c>
      <c r="C8" s="101">
        <v>413</v>
      </c>
      <c r="D8" s="78">
        <v>0.95399999999999996</v>
      </c>
      <c r="E8" s="78">
        <v>5.0000000000000001E-3</v>
      </c>
      <c r="F8" s="78">
        <v>1.9E-2</v>
      </c>
      <c r="G8" s="78">
        <v>2.1999999999999999E-2</v>
      </c>
      <c r="H8" s="78" t="s">
        <v>76</v>
      </c>
      <c r="I8" s="78" t="s">
        <v>76</v>
      </c>
      <c r="J8" s="78" t="s">
        <v>76</v>
      </c>
      <c r="K8" s="78" t="s">
        <v>76</v>
      </c>
      <c r="L8" s="78">
        <v>0.97599999999999998</v>
      </c>
      <c r="M8" s="78">
        <v>0.97299999999999998</v>
      </c>
      <c r="N8" s="78" t="s">
        <v>76</v>
      </c>
      <c r="O8" s="78">
        <v>0.97299999999999998</v>
      </c>
      <c r="P8" s="78">
        <v>0.97299999999999998</v>
      </c>
      <c r="Q8" s="78">
        <v>0.97299999999999998</v>
      </c>
      <c r="R8" s="78">
        <v>0.97299999999999998</v>
      </c>
      <c r="S8" s="78">
        <v>0.97799999999999998</v>
      </c>
      <c r="T8" s="78">
        <v>0.96399999999999997</v>
      </c>
    </row>
    <row r="9" spans="1:20" x14ac:dyDescent="0.2">
      <c r="A9" s="241" t="s">
        <v>1</v>
      </c>
      <c r="B9" s="102" t="s">
        <v>89</v>
      </c>
      <c r="C9" s="101">
        <v>374</v>
      </c>
      <c r="D9" s="78">
        <v>0.94919786096256686</v>
      </c>
      <c r="E9" s="78">
        <v>1.3368983957219251E-2</v>
      </c>
      <c r="F9" s="78">
        <v>1.06951871657754E-2</v>
      </c>
      <c r="G9" s="78">
        <v>2.6737967914438502E-2</v>
      </c>
      <c r="H9" s="78" t="s">
        <v>76</v>
      </c>
      <c r="I9" s="78" t="s">
        <v>76</v>
      </c>
      <c r="J9" s="78" t="s">
        <v>76</v>
      </c>
      <c r="K9" s="78" t="s">
        <v>76</v>
      </c>
      <c r="L9" s="78">
        <v>0.97593582887700536</v>
      </c>
      <c r="M9" s="78">
        <v>0.97593582887700536</v>
      </c>
      <c r="N9" s="78" t="s">
        <v>76</v>
      </c>
      <c r="O9" s="78">
        <v>0.98128342245989308</v>
      </c>
      <c r="P9" s="78">
        <v>0.98128342245989308</v>
      </c>
      <c r="Q9" s="78">
        <v>0.98128342245989308</v>
      </c>
      <c r="R9" s="78">
        <v>0.9866310160427807</v>
      </c>
      <c r="S9" s="78">
        <v>0.98930481283422456</v>
      </c>
      <c r="T9" s="78">
        <v>0.95721925133689845</v>
      </c>
    </row>
    <row r="10" spans="1:20" x14ac:dyDescent="0.2">
      <c r="A10" s="241" t="s">
        <v>1</v>
      </c>
      <c r="B10" s="102" t="s">
        <v>99</v>
      </c>
      <c r="C10" s="101">
        <v>408</v>
      </c>
      <c r="D10" s="78">
        <v>0.94117647058823528</v>
      </c>
      <c r="E10" s="78">
        <v>0</v>
      </c>
      <c r="F10" s="78">
        <v>3.4313725490196081E-2</v>
      </c>
      <c r="G10" s="78">
        <v>2.4509803921568627E-2</v>
      </c>
      <c r="H10" s="78">
        <v>2.4509803921568627E-3</v>
      </c>
      <c r="I10" s="78">
        <v>1.4705882352941176E-2</v>
      </c>
      <c r="J10" s="78">
        <v>7.3529411764705881E-3</v>
      </c>
      <c r="K10" s="78">
        <v>0</v>
      </c>
      <c r="L10" s="78">
        <v>0.95343137254901966</v>
      </c>
      <c r="M10" s="78">
        <v>0.95343137254901966</v>
      </c>
      <c r="N10" s="78">
        <v>0.94852941176470584</v>
      </c>
      <c r="O10" s="82" t="s">
        <v>76</v>
      </c>
      <c r="P10" s="82" t="s">
        <v>76</v>
      </c>
      <c r="Q10" s="82" t="s">
        <v>76</v>
      </c>
      <c r="R10" s="78">
        <v>0.95343137254901966</v>
      </c>
      <c r="S10" s="78">
        <v>0.97303921568627449</v>
      </c>
      <c r="T10" s="78">
        <v>0.94607843137254899</v>
      </c>
    </row>
    <row r="11" spans="1:20" x14ac:dyDescent="0.2">
      <c r="A11" s="241" t="s">
        <v>1</v>
      </c>
      <c r="B11" s="102" t="s">
        <v>100</v>
      </c>
      <c r="C11" s="101">
        <v>468</v>
      </c>
      <c r="D11" s="78">
        <v>0.88675213675213671</v>
      </c>
      <c r="E11" s="78">
        <v>6.41025641025641E-3</v>
      </c>
      <c r="F11" s="78">
        <v>8.9743589743589744E-2</v>
      </c>
      <c r="G11" s="78">
        <v>1.7094017094017096E-2</v>
      </c>
      <c r="H11" s="78">
        <v>2.136752136752137E-3</v>
      </c>
      <c r="I11" s="78">
        <v>1.4957264957264958E-2</v>
      </c>
      <c r="J11" s="78">
        <v>0</v>
      </c>
      <c r="K11" s="78">
        <v>0</v>
      </c>
      <c r="L11" s="78">
        <v>0.90811965811965811</v>
      </c>
      <c r="M11" s="78">
        <v>0.90811965811965811</v>
      </c>
      <c r="N11" s="78">
        <v>0.90170940170940173</v>
      </c>
      <c r="O11" s="82" t="s">
        <v>76</v>
      </c>
      <c r="P11" s="82" t="s">
        <v>76</v>
      </c>
      <c r="Q11" s="82" t="s">
        <v>76</v>
      </c>
      <c r="R11" s="78">
        <v>0.91666666666666663</v>
      </c>
      <c r="S11" s="78">
        <v>0.97435897435897434</v>
      </c>
      <c r="T11" s="78">
        <v>0.90384615384615385</v>
      </c>
    </row>
    <row r="12" spans="1:20" x14ac:dyDescent="0.2">
      <c r="A12" s="213" t="s">
        <v>1</v>
      </c>
      <c r="B12" s="213" t="s">
        <v>0</v>
      </c>
      <c r="C12" s="107">
        <v>390</v>
      </c>
      <c r="D12" s="82">
        <v>0.94358974358974401</v>
      </c>
      <c r="E12" s="82">
        <v>2.3076923076923099E-2</v>
      </c>
      <c r="F12" s="82">
        <v>2.0512820512820499E-2</v>
      </c>
      <c r="G12" s="82">
        <v>1.2820512820512799E-2</v>
      </c>
      <c r="H12" s="82">
        <v>5.1282051282051299E-3</v>
      </c>
      <c r="I12" s="82">
        <v>7.6923076923076901E-3</v>
      </c>
      <c r="J12" s="82">
        <v>0</v>
      </c>
      <c r="K12" s="82">
        <v>0</v>
      </c>
      <c r="L12" s="82">
        <v>0.96666666666666701</v>
      </c>
      <c r="M12" s="82">
        <v>0.96666666666666701</v>
      </c>
      <c r="N12" s="82">
        <v>0.97179487179487201</v>
      </c>
      <c r="O12" s="82" t="s">
        <v>76</v>
      </c>
      <c r="P12" s="82" t="s">
        <v>76</v>
      </c>
      <c r="Q12" s="82" t="s">
        <v>76</v>
      </c>
      <c r="R12" s="82">
        <v>0.96153846153846201</v>
      </c>
      <c r="S12" s="82">
        <v>0.979487179487179</v>
      </c>
      <c r="T12" s="82">
        <v>0.95384615384615401</v>
      </c>
    </row>
    <row r="13" spans="1:20" x14ac:dyDescent="0.2">
      <c r="A13" s="213" t="s">
        <v>1</v>
      </c>
      <c r="B13" s="213" t="s">
        <v>116</v>
      </c>
      <c r="C13" s="107">
        <v>446</v>
      </c>
      <c r="D13" s="82">
        <v>0.93946188340807202</v>
      </c>
      <c r="E13" s="82">
        <v>1.34529147982063E-2</v>
      </c>
      <c r="F13" s="82">
        <v>4.0358744394618798E-2</v>
      </c>
      <c r="G13" s="82">
        <v>6.7264573991031402E-3</v>
      </c>
      <c r="H13" s="82">
        <v>0</v>
      </c>
      <c r="I13" s="82">
        <v>6.7264573991031402E-3</v>
      </c>
      <c r="J13" s="82">
        <v>0</v>
      </c>
      <c r="K13" s="82">
        <v>0</v>
      </c>
      <c r="L13" s="82">
        <v>0.957399103139013</v>
      </c>
      <c r="M13" s="82">
        <v>0.957399103139013</v>
      </c>
      <c r="N13" s="82">
        <v>0.95964125560538105</v>
      </c>
      <c r="O13" s="82" t="s">
        <v>76</v>
      </c>
      <c r="P13" s="82" t="s">
        <v>76</v>
      </c>
      <c r="Q13" s="82" t="s">
        <v>76</v>
      </c>
      <c r="R13" s="82">
        <v>0.95067264573990995</v>
      </c>
      <c r="S13" s="82">
        <v>0.99775784753363195</v>
      </c>
      <c r="T13" s="82">
        <v>0.95515695067264605</v>
      </c>
    </row>
    <row r="14" spans="1:20" x14ac:dyDescent="0.2">
      <c r="A14" s="160" t="s">
        <v>1</v>
      </c>
      <c r="B14" s="160" t="s">
        <v>117</v>
      </c>
      <c r="C14" s="40">
        <v>432</v>
      </c>
      <c r="D14" s="41">
        <v>0.93055555555555602</v>
      </c>
      <c r="E14" s="41">
        <v>1.6203703703703699E-2</v>
      </c>
      <c r="F14" s="41">
        <v>4.1666666666666699E-2</v>
      </c>
      <c r="G14" s="41">
        <v>1.1574074074074099E-2</v>
      </c>
      <c r="H14" s="41">
        <v>0</v>
      </c>
      <c r="I14" s="41">
        <v>1.1574074074074099E-2</v>
      </c>
      <c r="J14" s="41">
        <v>0</v>
      </c>
      <c r="K14" s="41">
        <v>0</v>
      </c>
      <c r="L14" s="41">
        <v>0.95138888888888895</v>
      </c>
      <c r="M14" s="41">
        <v>0.95138888888888895</v>
      </c>
      <c r="N14" s="41">
        <v>0.96064814814814803</v>
      </c>
      <c r="O14" s="82" t="s">
        <v>76</v>
      </c>
      <c r="P14" s="82" t="s">
        <v>76</v>
      </c>
      <c r="Q14" s="82" t="s">
        <v>76</v>
      </c>
      <c r="R14" s="41">
        <v>0.95370370370370405</v>
      </c>
      <c r="S14" s="41">
        <v>0.967592592592593</v>
      </c>
      <c r="T14" s="41">
        <v>0.94907407407407396</v>
      </c>
    </row>
    <row r="15" spans="1:20" x14ac:dyDescent="0.2">
      <c r="A15" s="160" t="s">
        <v>1</v>
      </c>
      <c r="B15" s="160" t="s">
        <v>126</v>
      </c>
      <c r="C15" s="40">
        <v>384</v>
      </c>
      <c r="D15" s="41">
        <v>0.94010416666666696</v>
      </c>
      <c r="E15" s="41">
        <v>2.34375E-2</v>
      </c>
      <c r="F15" s="41">
        <v>2.0833333333333301E-2</v>
      </c>
      <c r="G15" s="41">
        <v>1.5625E-2</v>
      </c>
      <c r="H15" s="41">
        <v>7.8125E-3</v>
      </c>
      <c r="I15" s="41">
        <v>7.8125E-3</v>
      </c>
      <c r="J15" s="41">
        <v>0</v>
      </c>
      <c r="K15" s="41">
        <v>0</v>
      </c>
      <c r="L15" s="41">
        <v>0.95572916666666696</v>
      </c>
      <c r="M15" s="41">
        <v>0.95572916666666696</v>
      </c>
      <c r="N15" s="41">
        <v>0.96354166666666696</v>
      </c>
      <c r="O15" s="82" t="s">
        <v>76</v>
      </c>
      <c r="P15" s="82" t="s">
        <v>76</v>
      </c>
      <c r="Q15" s="82" t="s">
        <v>76</v>
      </c>
      <c r="R15" s="82">
        <v>0.97395833333333304</v>
      </c>
      <c r="S15" s="82">
        <v>0.98697916666666696</v>
      </c>
      <c r="T15" s="82">
        <v>0.96354166666666696</v>
      </c>
    </row>
    <row r="16" spans="1:20" s="33" customFormat="1" x14ac:dyDescent="0.2">
      <c r="A16" s="242" t="s">
        <v>2</v>
      </c>
      <c r="B16" s="83" t="s">
        <v>82</v>
      </c>
      <c r="C16" s="72">
        <v>210</v>
      </c>
      <c r="D16" s="73">
        <v>0.8571428571428571</v>
      </c>
      <c r="E16" s="73">
        <v>1.9047619047619049E-2</v>
      </c>
      <c r="F16" s="73">
        <v>0.10952380952380952</v>
      </c>
      <c r="G16" s="73">
        <v>1.4285714285714285E-2</v>
      </c>
      <c r="H16" s="73" t="s">
        <v>76</v>
      </c>
      <c r="I16" s="73" t="s">
        <v>76</v>
      </c>
      <c r="J16" s="73" t="s">
        <v>76</v>
      </c>
      <c r="K16" s="73" t="s">
        <v>76</v>
      </c>
      <c r="L16" s="73">
        <v>0.75238095238095237</v>
      </c>
      <c r="M16" s="73" t="s">
        <v>76</v>
      </c>
      <c r="N16" s="73" t="s">
        <v>76</v>
      </c>
      <c r="O16" s="73">
        <v>0.74285714285714288</v>
      </c>
      <c r="P16" s="73">
        <v>0.79523809523809519</v>
      </c>
      <c r="Q16" s="73">
        <v>0.8</v>
      </c>
      <c r="R16" s="73">
        <v>0.76666666666666672</v>
      </c>
      <c r="S16" s="73">
        <v>0.81904761904761902</v>
      </c>
      <c r="T16" s="73" t="s">
        <v>76</v>
      </c>
    </row>
    <row r="17" spans="1:31" s="33" customFormat="1" x14ac:dyDescent="0.2">
      <c r="A17" s="242" t="s">
        <v>2</v>
      </c>
      <c r="B17" s="83" t="s">
        <v>83</v>
      </c>
      <c r="C17" s="72">
        <v>156</v>
      </c>
      <c r="D17" s="73">
        <v>0.86538461538461542</v>
      </c>
      <c r="E17" s="73">
        <v>1.9230769230769232E-2</v>
      </c>
      <c r="F17" s="73">
        <v>9.6153846153846159E-2</v>
      </c>
      <c r="G17" s="73">
        <v>1.9230769230769232E-2</v>
      </c>
      <c r="H17" s="73" t="s">
        <v>76</v>
      </c>
      <c r="I17" s="73" t="s">
        <v>76</v>
      </c>
      <c r="J17" s="73" t="s">
        <v>76</v>
      </c>
      <c r="K17" s="73" t="s">
        <v>76</v>
      </c>
      <c r="L17" s="73">
        <v>0.88461538461538458</v>
      </c>
      <c r="M17" s="73" t="s">
        <v>76</v>
      </c>
      <c r="N17" s="73" t="s">
        <v>76</v>
      </c>
      <c r="O17" s="73">
        <v>0.89743589743589747</v>
      </c>
      <c r="P17" s="73">
        <v>0.96794871794871795</v>
      </c>
      <c r="Q17" s="73">
        <v>0.96794871794871795</v>
      </c>
      <c r="R17" s="73">
        <v>0.89102564102564108</v>
      </c>
      <c r="S17" s="73">
        <v>0.94871794871794868</v>
      </c>
      <c r="T17" s="73" t="s">
        <v>76</v>
      </c>
    </row>
    <row r="18" spans="1:31" s="33" customFormat="1" x14ac:dyDescent="0.2">
      <c r="A18" s="242" t="s">
        <v>2</v>
      </c>
      <c r="B18" s="83" t="s">
        <v>84</v>
      </c>
      <c r="C18" s="74">
        <v>231</v>
      </c>
      <c r="D18" s="73">
        <v>0.8614718614718615</v>
      </c>
      <c r="E18" s="73">
        <v>1.2987012987012988E-2</v>
      </c>
      <c r="F18" s="73">
        <v>9.0909090909090912E-2</v>
      </c>
      <c r="G18" s="73">
        <v>3.4632034632034632E-2</v>
      </c>
      <c r="H18" s="73" t="s">
        <v>76</v>
      </c>
      <c r="I18" s="73" t="s">
        <v>76</v>
      </c>
      <c r="J18" s="73" t="s">
        <v>76</v>
      </c>
      <c r="K18" s="73" t="s">
        <v>76</v>
      </c>
      <c r="L18" s="73">
        <v>0.92207792207792205</v>
      </c>
      <c r="M18" s="73">
        <v>0.92207792207792205</v>
      </c>
      <c r="N18" s="73" t="s">
        <v>76</v>
      </c>
      <c r="O18" s="73">
        <v>0.92640692640692646</v>
      </c>
      <c r="P18" s="73">
        <v>0.96536796536796532</v>
      </c>
      <c r="Q18" s="73">
        <v>0.96536796536796532</v>
      </c>
      <c r="R18" s="73">
        <v>0.93073593073593075</v>
      </c>
      <c r="S18" s="73">
        <v>0.97402597402597402</v>
      </c>
      <c r="T18" s="73">
        <v>0.92640692640692646</v>
      </c>
    </row>
    <row r="19" spans="1:31" s="33" customFormat="1" x14ac:dyDescent="0.2">
      <c r="A19" s="242" t="s">
        <v>2</v>
      </c>
      <c r="B19" s="76" t="s">
        <v>85</v>
      </c>
      <c r="C19" s="74">
        <v>208</v>
      </c>
      <c r="D19" s="75">
        <v>0.82692307692307687</v>
      </c>
      <c r="E19" s="75">
        <v>9.6153846153846159E-3</v>
      </c>
      <c r="F19" s="75">
        <v>0.11538461538461539</v>
      </c>
      <c r="G19" s="75">
        <v>4.807692307692308E-2</v>
      </c>
      <c r="H19" s="73" t="s">
        <v>76</v>
      </c>
      <c r="I19" s="73" t="s">
        <v>76</v>
      </c>
      <c r="J19" s="73" t="s">
        <v>76</v>
      </c>
      <c r="K19" s="73" t="s">
        <v>76</v>
      </c>
      <c r="L19" s="75">
        <v>0.875</v>
      </c>
      <c r="M19" s="75">
        <v>0.88942307692307687</v>
      </c>
      <c r="N19" s="73" t="s">
        <v>76</v>
      </c>
      <c r="O19" s="75">
        <v>0.87019230769230771</v>
      </c>
      <c r="P19" s="75">
        <v>0.87019230769230771</v>
      </c>
      <c r="Q19" s="75">
        <v>0.87019230769230771</v>
      </c>
      <c r="R19" s="75">
        <v>0.90384615384615385</v>
      </c>
      <c r="S19" s="75">
        <v>0.94711538461538458</v>
      </c>
      <c r="T19" s="73">
        <v>0.97115384615384615</v>
      </c>
    </row>
    <row r="20" spans="1:31" s="33" customFormat="1" x14ac:dyDescent="0.2">
      <c r="A20" s="242" t="s">
        <v>2</v>
      </c>
      <c r="B20" s="83" t="s">
        <v>86</v>
      </c>
      <c r="C20" s="74">
        <v>214</v>
      </c>
      <c r="D20" s="75">
        <v>0.57476635514018692</v>
      </c>
      <c r="E20" s="75">
        <v>4.2056074766355138E-2</v>
      </c>
      <c r="F20" s="75">
        <v>0.29439252336448596</v>
      </c>
      <c r="G20" s="75">
        <v>8.8785046728971959E-2</v>
      </c>
      <c r="H20" s="73" t="s">
        <v>76</v>
      </c>
      <c r="I20" s="73" t="s">
        <v>76</v>
      </c>
      <c r="J20" s="73" t="s">
        <v>76</v>
      </c>
      <c r="K20" s="73" t="s">
        <v>76</v>
      </c>
      <c r="L20" s="75">
        <v>0.80841121495327106</v>
      </c>
      <c r="M20" s="75">
        <v>0.81308411214953269</v>
      </c>
      <c r="N20" s="73" t="s">
        <v>76</v>
      </c>
      <c r="O20" s="75">
        <v>0.80841121495327106</v>
      </c>
      <c r="P20" s="75">
        <v>0.80841121495327106</v>
      </c>
      <c r="Q20" s="75">
        <v>0.80841121495327106</v>
      </c>
      <c r="R20" s="75">
        <v>0.80841121495327106</v>
      </c>
      <c r="S20" s="75">
        <v>0.86448598130841126</v>
      </c>
      <c r="T20" s="75">
        <v>0.61682242990654201</v>
      </c>
    </row>
    <row r="21" spans="1:31" s="33" customFormat="1" x14ac:dyDescent="0.2">
      <c r="A21" s="242" t="s">
        <v>2</v>
      </c>
      <c r="B21" s="84" t="s">
        <v>87</v>
      </c>
      <c r="C21" s="165">
        <v>205</v>
      </c>
      <c r="D21" s="166">
        <v>0.76097560975609757</v>
      </c>
      <c r="E21" s="166">
        <v>3.4146341463414637E-2</v>
      </c>
      <c r="F21" s="166">
        <v>0.12682926829268293</v>
      </c>
      <c r="G21" s="166">
        <v>7.8048780487804878E-2</v>
      </c>
      <c r="H21" s="73" t="s">
        <v>76</v>
      </c>
      <c r="I21" s="73" t="s">
        <v>76</v>
      </c>
      <c r="J21" s="73" t="s">
        <v>76</v>
      </c>
      <c r="K21" s="73" t="s">
        <v>76</v>
      </c>
      <c r="L21" s="166">
        <v>0.88292682926829269</v>
      </c>
      <c r="M21" s="166">
        <v>0.88292682926829269</v>
      </c>
      <c r="N21" s="73" t="s">
        <v>76</v>
      </c>
      <c r="O21" s="166">
        <v>0.97073170731707314</v>
      </c>
      <c r="P21" s="166">
        <v>0.87317073170731707</v>
      </c>
      <c r="Q21" s="166">
        <v>0.87317073170731707</v>
      </c>
      <c r="R21" s="166">
        <v>0.89756097560975612</v>
      </c>
      <c r="S21" s="166">
        <v>0.90243902439024393</v>
      </c>
      <c r="T21" s="166">
        <v>0.81951219512195117</v>
      </c>
    </row>
    <row r="22" spans="1:31" s="33" customFormat="1" x14ac:dyDescent="0.2">
      <c r="A22" s="242" t="s">
        <v>2</v>
      </c>
      <c r="B22" s="84" t="s">
        <v>88</v>
      </c>
      <c r="C22" s="72">
        <v>151</v>
      </c>
      <c r="D22" s="73">
        <v>0.55000000000000004</v>
      </c>
      <c r="E22" s="73">
        <v>7.0000000000000001E-3</v>
      </c>
      <c r="F22" s="73">
        <v>0.39100000000000001</v>
      </c>
      <c r="G22" s="73">
        <v>5.2999999999999999E-2</v>
      </c>
      <c r="H22" s="73" t="s">
        <v>76</v>
      </c>
      <c r="I22" s="73" t="s">
        <v>76</v>
      </c>
      <c r="J22" s="73" t="s">
        <v>76</v>
      </c>
      <c r="K22" s="73" t="s">
        <v>76</v>
      </c>
      <c r="L22" s="73">
        <v>0.629</v>
      </c>
      <c r="M22" s="73">
        <v>0.629</v>
      </c>
      <c r="N22" s="73" t="s">
        <v>76</v>
      </c>
      <c r="O22" s="73">
        <v>0.60899999999999999</v>
      </c>
      <c r="P22" s="73">
        <v>0.60899999999999999</v>
      </c>
      <c r="Q22" s="73">
        <v>0.60899999999999999</v>
      </c>
      <c r="R22" s="73">
        <v>0.629</v>
      </c>
      <c r="S22" s="73">
        <v>0.748</v>
      </c>
      <c r="T22" s="73">
        <v>0.60899999999999999</v>
      </c>
    </row>
    <row r="23" spans="1:31" s="33" customFormat="1" x14ac:dyDescent="0.2">
      <c r="A23" s="242" t="s">
        <v>2</v>
      </c>
      <c r="B23" s="76" t="s">
        <v>89</v>
      </c>
      <c r="C23" s="72">
        <v>262</v>
      </c>
      <c r="D23" s="73">
        <v>0.74809160305343514</v>
      </c>
      <c r="E23" s="73">
        <v>3.4351145038167941E-2</v>
      </c>
      <c r="F23" s="73">
        <v>0.14503816793893129</v>
      </c>
      <c r="G23" s="73">
        <v>7.2519083969465645E-2</v>
      </c>
      <c r="H23" s="73" t="s">
        <v>76</v>
      </c>
      <c r="I23" s="73" t="s">
        <v>76</v>
      </c>
      <c r="J23" s="73" t="s">
        <v>76</v>
      </c>
      <c r="K23" s="73" t="s">
        <v>76</v>
      </c>
      <c r="L23" s="73">
        <v>0.83206106870229002</v>
      </c>
      <c r="M23" s="73">
        <v>0.83206106870229002</v>
      </c>
      <c r="N23" s="73" t="s">
        <v>76</v>
      </c>
      <c r="O23" s="73">
        <v>0.8282442748091603</v>
      </c>
      <c r="P23" s="73">
        <v>0.81679389312977102</v>
      </c>
      <c r="Q23" s="73">
        <v>0.8282442748091603</v>
      </c>
      <c r="R23" s="73">
        <v>0.86259541984732824</v>
      </c>
      <c r="S23" s="73">
        <v>0.88931297709923662</v>
      </c>
      <c r="T23" s="73">
        <v>0.79389312977099236</v>
      </c>
    </row>
    <row r="24" spans="1:31" s="33" customFormat="1" x14ac:dyDescent="0.2">
      <c r="A24" s="242" t="s">
        <v>2</v>
      </c>
      <c r="B24" s="76" t="s">
        <v>99</v>
      </c>
      <c r="C24" s="72">
        <v>254</v>
      </c>
      <c r="D24" s="73">
        <v>0.92125984251968507</v>
      </c>
      <c r="E24" s="73">
        <v>1.968503937007874E-2</v>
      </c>
      <c r="F24" s="73">
        <v>1.5748031496062992E-2</v>
      </c>
      <c r="G24" s="73">
        <v>4.3307086614173228E-2</v>
      </c>
      <c r="H24" s="73">
        <v>1.5748031496062992E-2</v>
      </c>
      <c r="I24" s="73">
        <v>2.3622047244094488E-2</v>
      </c>
      <c r="J24" s="73">
        <v>3.937007874015748E-3</v>
      </c>
      <c r="K24" s="73">
        <v>0</v>
      </c>
      <c r="L24" s="73">
        <v>0.96062992125984248</v>
      </c>
      <c r="M24" s="73">
        <v>0.96062992125984248</v>
      </c>
      <c r="N24" s="73">
        <v>0.95669291338582674</v>
      </c>
      <c r="O24" s="77" t="s">
        <v>76</v>
      </c>
      <c r="P24" s="77" t="s">
        <v>76</v>
      </c>
      <c r="Q24" s="77" t="s">
        <v>76</v>
      </c>
      <c r="R24" s="73">
        <v>0.96062992125984248</v>
      </c>
      <c r="S24" s="73">
        <v>0.96456692913385822</v>
      </c>
      <c r="T24" s="73">
        <v>0.92913385826771655</v>
      </c>
    </row>
    <row r="25" spans="1:31" s="33" customFormat="1" x14ac:dyDescent="0.2">
      <c r="A25" s="242" t="s">
        <v>2</v>
      </c>
      <c r="B25" s="76" t="s">
        <v>100</v>
      </c>
      <c r="C25" s="72">
        <v>58</v>
      </c>
      <c r="D25" s="73">
        <v>0.91379310344827591</v>
      </c>
      <c r="E25" s="73">
        <v>5.1724137931034482E-2</v>
      </c>
      <c r="F25" s="73">
        <v>1.7241379310344827E-2</v>
      </c>
      <c r="G25" s="73">
        <v>1.7241379310344827E-2</v>
      </c>
      <c r="H25" s="73">
        <v>1.7241379310344827E-2</v>
      </c>
      <c r="I25" s="73">
        <v>0</v>
      </c>
      <c r="J25" s="73">
        <v>0</v>
      </c>
      <c r="K25" s="73">
        <v>0</v>
      </c>
      <c r="L25" s="73">
        <v>0.98275862068965514</v>
      </c>
      <c r="M25" s="73">
        <v>0.98275862068965514</v>
      </c>
      <c r="N25" s="73">
        <v>0.94827586206896552</v>
      </c>
      <c r="O25" s="77" t="s">
        <v>76</v>
      </c>
      <c r="P25" s="77" t="s">
        <v>76</v>
      </c>
      <c r="Q25" s="77" t="s">
        <v>76</v>
      </c>
      <c r="R25" s="73">
        <v>0.98275862068965514</v>
      </c>
      <c r="S25" s="73">
        <v>1</v>
      </c>
      <c r="T25" s="73">
        <v>0.91379310344827591</v>
      </c>
    </row>
    <row r="26" spans="1:31" s="33" customFormat="1" x14ac:dyDescent="0.2">
      <c r="A26" s="212" t="s">
        <v>2</v>
      </c>
      <c r="B26" s="212" t="s">
        <v>0</v>
      </c>
      <c r="C26" s="91">
        <v>248</v>
      </c>
      <c r="D26" s="77">
        <v>0.782258064516129</v>
      </c>
      <c r="E26" s="77">
        <v>3.2258064516128997E-2</v>
      </c>
      <c r="F26" s="77">
        <v>0.141129032258065</v>
      </c>
      <c r="G26" s="77">
        <v>4.4354838709677401E-2</v>
      </c>
      <c r="H26" s="77">
        <v>1.6129032258064498E-2</v>
      </c>
      <c r="I26" s="77">
        <v>2.4193548387096801E-2</v>
      </c>
      <c r="J26" s="77">
        <v>4.0322580645161298E-3</v>
      </c>
      <c r="K26" s="77">
        <v>0</v>
      </c>
      <c r="L26" s="77">
        <v>0.87096774193548399</v>
      </c>
      <c r="M26" s="77">
        <v>0.86693548387096797</v>
      </c>
      <c r="N26" s="77">
        <v>0.86290322580645196</v>
      </c>
      <c r="O26" s="77" t="s">
        <v>76</v>
      </c>
      <c r="P26" s="77" t="s">
        <v>76</v>
      </c>
      <c r="Q26" s="77" t="s">
        <v>76</v>
      </c>
      <c r="R26" s="77">
        <v>0.87903225806451601</v>
      </c>
      <c r="S26" s="77">
        <v>0.93951612903225801</v>
      </c>
      <c r="T26" s="77">
        <v>0.83064516129032295</v>
      </c>
    </row>
    <row r="27" spans="1:31" s="33" customFormat="1" x14ac:dyDescent="0.2">
      <c r="A27" s="212" t="s">
        <v>2</v>
      </c>
      <c r="B27" s="212" t="s">
        <v>116</v>
      </c>
      <c r="C27" s="91">
        <v>61</v>
      </c>
      <c r="D27" s="77">
        <v>0.88524590163934402</v>
      </c>
      <c r="E27" s="77">
        <v>6.5573770491803296E-2</v>
      </c>
      <c r="F27" s="77">
        <v>0</v>
      </c>
      <c r="G27" s="77">
        <v>4.91803278688525E-2</v>
      </c>
      <c r="H27" s="77">
        <v>1.63934426229508E-2</v>
      </c>
      <c r="I27" s="77">
        <v>3.2786885245901599E-2</v>
      </c>
      <c r="J27" s="77">
        <v>0</v>
      </c>
      <c r="K27" s="77">
        <v>0</v>
      </c>
      <c r="L27" s="77">
        <v>0.91803278688524603</v>
      </c>
      <c r="M27" s="77">
        <v>0.91803278688524603</v>
      </c>
      <c r="N27" s="77">
        <v>0.90163934426229497</v>
      </c>
      <c r="O27" s="77" t="s">
        <v>76</v>
      </c>
      <c r="P27" s="77" t="s">
        <v>76</v>
      </c>
      <c r="Q27" s="77" t="s">
        <v>76</v>
      </c>
      <c r="R27" s="77">
        <v>0.91803278688524603</v>
      </c>
      <c r="S27" s="77">
        <v>0.96721311475409799</v>
      </c>
      <c r="T27" s="77">
        <v>0.88524590163934402</v>
      </c>
    </row>
    <row r="28" spans="1:31" s="33" customFormat="1" x14ac:dyDescent="0.2">
      <c r="A28" s="220" t="s">
        <v>2</v>
      </c>
      <c r="B28" s="220" t="s">
        <v>117</v>
      </c>
      <c r="C28" s="243">
        <v>72</v>
      </c>
      <c r="D28" s="221">
        <v>0.95833333333333304</v>
      </c>
      <c r="E28" s="221">
        <v>0</v>
      </c>
      <c r="F28" s="221">
        <v>0</v>
      </c>
      <c r="G28" s="221">
        <v>4.1666666666666699E-2</v>
      </c>
      <c r="H28" s="221">
        <v>4.1666666666666699E-2</v>
      </c>
      <c r="I28" s="221">
        <v>0</v>
      </c>
      <c r="J28" s="221">
        <v>0</v>
      </c>
      <c r="K28" s="221">
        <v>0</v>
      </c>
      <c r="L28" s="221">
        <v>0.98611111111111105</v>
      </c>
      <c r="M28" s="221">
        <v>0.98611111111111105</v>
      </c>
      <c r="N28" s="221">
        <v>0.97222222222222199</v>
      </c>
      <c r="O28" s="77" t="s">
        <v>76</v>
      </c>
      <c r="P28" s="77" t="s">
        <v>76</v>
      </c>
      <c r="Q28" s="77" t="s">
        <v>76</v>
      </c>
      <c r="R28" s="221">
        <v>0.97222222222222199</v>
      </c>
      <c r="S28" s="221">
        <v>0.98611111111111105</v>
      </c>
      <c r="T28" s="221">
        <v>0.97222222222222199</v>
      </c>
    </row>
    <row r="29" spans="1:31" s="33" customFormat="1" x14ac:dyDescent="0.2">
      <c r="A29" s="220" t="s">
        <v>2</v>
      </c>
      <c r="B29" s="220" t="s">
        <v>126</v>
      </c>
      <c r="C29" s="243">
        <v>245</v>
      </c>
      <c r="D29" s="221">
        <v>0.82857142857142896</v>
      </c>
      <c r="E29" s="221">
        <v>2.04081632653061E-2</v>
      </c>
      <c r="F29" s="221">
        <v>0.118367346938776</v>
      </c>
      <c r="G29" s="221">
        <v>3.2653061224489799E-2</v>
      </c>
      <c r="H29" s="221">
        <v>8.1632653061224497E-3</v>
      </c>
      <c r="I29" s="221">
        <v>2.4489795918367301E-2</v>
      </c>
      <c r="J29" s="221">
        <v>0</v>
      </c>
      <c r="K29" s="221">
        <v>0</v>
      </c>
      <c r="L29" s="221">
        <v>0.85306122448979604</v>
      </c>
      <c r="M29" s="221">
        <v>0.85306122448979604</v>
      </c>
      <c r="N29" s="221">
        <v>0.88163265306122496</v>
      </c>
      <c r="O29" s="77" t="s">
        <v>76</v>
      </c>
      <c r="P29" s="77" t="s">
        <v>76</v>
      </c>
      <c r="Q29" s="77" t="s">
        <v>76</v>
      </c>
      <c r="R29" s="221">
        <v>0.840816326530612</v>
      </c>
      <c r="S29" s="221">
        <v>0.92653061224489797</v>
      </c>
      <c r="T29" s="221">
        <v>0.86122448979591804</v>
      </c>
      <c r="U29" s="219"/>
      <c r="V29" s="219"/>
      <c r="W29" s="219"/>
      <c r="X29" s="219"/>
      <c r="Y29" s="219"/>
      <c r="Z29" s="219"/>
      <c r="AA29" s="219"/>
      <c r="AB29" s="219"/>
      <c r="AC29" s="219"/>
      <c r="AD29" s="219"/>
      <c r="AE29" s="219"/>
    </row>
    <row r="30" spans="1:31" x14ac:dyDescent="0.2">
      <c r="A30" s="241" t="s">
        <v>3</v>
      </c>
      <c r="B30" s="79" t="s">
        <v>82</v>
      </c>
      <c r="C30" s="101">
        <v>2765</v>
      </c>
      <c r="D30" s="78">
        <v>0.94792043399638337</v>
      </c>
      <c r="E30" s="78">
        <v>1.4466546112115732E-2</v>
      </c>
      <c r="F30" s="78">
        <v>1.1211573236889693E-2</v>
      </c>
      <c r="G30" s="78">
        <v>2.6401446654611211E-2</v>
      </c>
      <c r="H30" s="78" t="s">
        <v>76</v>
      </c>
      <c r="I30" s="78" t="s">
        <v>76</v>
      </c>
      <c r="J30" s="78" t="s">
        <v>76</v>
      </c>
      <c r="K30" s="78" t="s">
        <v>76</v>
      </c>
      <c r="L30" s="78">
        <v>0.95406871609403254</v>
      </c>
      <c r="M30" s="78" t="s">
        <v>76</v>
      </c>
      <c r="N30" s="78" t="s">
        <v>76</v>
      </c>
      <c r="O30" s="78">
        <v>0.97323688969258593</v>
      </c>
      <c r="P30" s="78">
        <v>0.96853526220614827</v>
      </c>
      <c r="Q30" s="78">
        <v>0.96853526220614827</v>
      </c>
      <c r="R30" s="78">
        <v>0.96130198915009046</v>
      </c>
      <c r="S30" s="78">
        <v>0.96202531645569622</v>
      </c>
      <c r="T30" s="78" t="s">
        <v>76</v>
      </c>
    </row>
    <row r="31" spans="1:31" x14ac:dyDescent="0.2">
      <c r="A31" s="241" t="s">
        <v>3</v>
      </c>
      <c r="B31" s="79" t="s">
        <v>83</v>
      </c>
      <c r="C31" s="101">
        <v>2647</v>
      </c>
      <c r="D31" s="78">
        <v>0.94182092935398565</v>
      </c>
      <c r="E31" s="78">
        <v>1.4733660748016623E-2</v>
      </c>
      <c r="F31" s="78">
        <v>1.1333585190782017E-2</v>
      </c>
      <c r="G31" s="78">
        <v>3.2111824707215714E-2</v>
      </c>
      <c r="H31" s="78" t="s">
        <v>76</v>
      </c>
      <c r="I31" s="78" t="s">
        <v>76</v>
      </c>
      <c r="J31" s="78" t="s">
        <v>76</v>
      </c>
      <c r="K31" s="78" t="s">
        <v>76</v>
      </c>
      <c r="L31" s="78">
        <v>0.95957687948621084</v>
      </c>
      <c r="M31" s="78" t="s">
        <v>76</v>
      </c>
      <c r="N31" s="78" t="s">
        <v>76</v>
      </c>
      <c r="O31" s="78">
        <v>0.96977710615791457</v>
      </c>
      <c r="P31" s="78">
        <v>0.97619947109935779</v>
      </c>
      <c r="Q31" s="78">
        <v>0.97619947109935779</v>
      </c>
      <c r="R31" s="78">
        <v>0.9625991688704193</v>
      </c>
      <c r="S31" s="78">
        <v>0.96411031356252364</v>
      </c>
      <c r="T31" s="78" t="s">
        <v>76</v>
      </c>
    </row>
    <row r="32" spans="1:31" x14ac:dyDescent="0.2">
      <c r="A32" s="241" t="s">
        <v>3</v>
      </c>
      <c r="B32" s="79" t="s">
        <v>84</v>
      </c>
      <c r="C32" s="103">
        <v>2179</v>
      </c>
      <c r="D32" s="78">
        <v>0.92748967416245987</v>
      </c>
      <c r="E32" s="78">
        <v>5.507113354749885E-3</v>
      </c>
      <c r="F32" s="78">
        <v>2.6158788435061954E-2</v>
      </c>
      <c r="G32" s="78">
        <v>4.0844424047728319E-2</v>
      </c>
      <c r="H32" s="78" t="s">
        <v>76</v>
      </c>
      <c r="I32" s="78" t="s">
        <v>76</v>
      </c>
      <c r="J32" s="78" t="s">
        <v>76</v>
      </c>
      <c r="K32" s="78" t="s">
        <v>76</v>
      </c>
      <c r="L32" s="78">
        <v>0.95823772372648008</v>
      </c>
      <c r="M32" s="78">
        <v>0.95318953648462601</v>
      </c>
      <c r="N32" s="78" t="s">
        <v>76</v>
      </c>
      <c r="O32" s="78">
        <v>0.95043597980725103</v>
      </c>
      <c r="P32" s="78">
        <v>0.9623680587425425</v>
      </c>
      <c r="Q32" s="78">
        <v>0.9623680587425425</v>
      </c>
      <c r="R32" s="78">
        <v>0.95502524093620922</v>
      </c>
      <c r="S32" s="78">
        <v>0.96833409821018812</v>
      </c>
      <c r="T32" s="78">
        <v>0.95961450206516752</v>
      </c>
    </row>
    <row r="33" spans="1:20" x14ac:dyDescent="0.2">
      <c r="A33" s="241" t="s">
        <v>3</v>
      </c>
      <c r="B33" s="80" t="s">
        <v>85</v>
      </c>
      <c r="C33" s="103">
        <v>2259</v>
      </c>
      <c r="D33" s="81">
        <v>0.90659583886675521</v>
      </c>
      <c r="E33" s="81">
        <v>1.637892872952634E-2</v>
      </c>
      <c r="F33" s="81">
        <v>4.0283311199645858E-2</v>
      </c>
      <c r="G33" s="81">
        <v>3.6741921204072596E-2</v>
      </c>
      <c r="H33" s="78" t="s">
        <v>76</v>
      </c>
      <c r="I33" s="78" t="s">
        <v>76</v>
      </c>
      <c r="J33" s="78" t="s">
        <v>76</v>
      </c>
      <c r="K33" s="78" t="s">
        <v>76</v>
      </c>
      <c r="L33" s="81">
        <v>0.94510845506861441</v>
      </c>
      <c r="M33" s="81">
        <v>0.94510845506861441</v>
      </c>
      <c r="N33" s="78" t="s">
        <v>76</v>
      </c>
      <c r="O33" s="81">
        <v>0.9375830013280213</v>
      </c>
      <c r="P33" s="81">
        <v>0.9393536963258079</v>
      </c>
      <c r="Q33" s="81">
        <v>0.9393536963258079</v>
      </c>
      <c r="R33" s="81">
        <v>0.94599380256750776</v>
      </c>
      <c r="S33" s="81">
        <v>0.96104471004869407</v>
      </c>
      <c r="T33" s="78">
        <v>0.96370075254537402</v>
      </c>
    </row>
    <row r="34" spans="1:20" x14ac:dyDescent="0.2">
      <c r="A34" s="241" t="s">
        <v>3</v>
      </c>
      <c r="B34" s="79" t="s">
        <v>86</v>
      </c>
      <c r="C34" s="103">
        <v>3676</v>
      </c>
      <c r="D34" s="81">
        <v>0.89445048966267682</v>
      </c>
      <c r="E34" s="81">
        <v>2.0946681175190423E-2</v>
      </c>
      <c r="F34" s="81">
        <v>3.5364526659412407E-2</v>
      </c>
      <c r="G34" s="81">
        <v>4.9238302502720349E-2</v>
      </c>
      <c r="H34" s="78" t="s">
        <v>76</v>
      </c>
      <c r="I34" s="78" t="s">
        <v>76</v>
      </c>
      <c r="J34" s="78" t="s">
        <v>76</v>
      </c>
      <c r="K34" s="78" t="s">
        <v>76</v>
      </c>
      <c r="L34" s="81">
        <v>0.96137105549510338</v>
      </c>
      <c r="M34" s="81">
        <v>0.9575625680087051</v>
      </c>
      <c r="N34" s="78" t="s">
        <v>76</v>
      </c>
      <c r="O34" s="81">
        <v>0.95783460282916211</v>
      </c>
      <c r="P34" s="81">
        <v>0.95729053318824808</v>
      </c>
      <c r="Q34" s="81">
        <v>0.95837867247007613</v>
      </c>
      <c r="R34" s="81">
        <v>0.9597388465723613</v>
      </c>
      <c r="S34" s="81">
        <v>0.96681175190424373</v>
      </c>
      <c r="T34" s="81">
        <v>0.92029379760609353</v>
      </c>
    </row>
    <row r="35" spans="1:20" x14ac:dyDescent="0.2">
      <c r="A35" s="241" t="s">
        <v>3</v>
      </c>
      <c r="B35" s="109" t="s">
        <v>87</v>
      </c>
      <c r="C35" s="110">
        <v>4015</v>
      </c>
      <c r="D35" s="111">
        <v>0.92154420921544211</v>
      </c>
      <c r="E35" s="111">
        <v>2.3163138231631384E-2</v>
      </c>
      <c r="F35" s="111">
        <v>1.5940224159402241E-2</v>
      </c>
      <c r="G35" s="111">
        <v>3.9352428393524284E-2</v>
      </c>
      <c r="H35" s="78" t="s">
        <v>76</v>
      </c>
      <c r="I35" s="78" t="s">
        <v>76</v>
      </c>
      <c r="J35" s="78" t="s">
        <v>76</v>
      </c>
      <c r="K35" s="78" t="s">
        <v>76</v>
      </c>
      <c r="L35" s="111">
        <v>0.96388542963885426</v>
      </c>
      <c r="M35" s="111">
        <v>0.96288916562889171</v>
      </c>
      <c r="N35" s="78" t="s">
        <v>76</v>
      </c>
      <c r="O35" s="111">
        <v>0.98032378580323787</v>
      </c>
      <c r="P35" s="111">
        <v>0.96886674968866748</v>
      </c>
      <c r="Q35" s="111">
        <v>0.96861768368617684</v>
      </c>
      <c r="R35" s="111">
        <v>0.97110834371108345</v>
      </c>
      <c r="S35" s="111">
        <v>0.96811955168119557</v>
      </c>
      <c r="T35" s="111">
        <v>0.96139476961394765</v>
      </c>
    </row>
    <row r="36" spans="1:20" x14ac:dyDescent="0.2">
      <c r="A36" s="241" t="s">
        <v>3</v>
      </c>
      <c r="B36" s="108" t="s">
        <v>88</v>
      </c>
      <c r="C36" s="101">
        <v>2976</v>
      </c>
      <c r="D36" s="78">
        <v>0.88300000000000001</v>
      </c>
      <c r="E36" s="78">
        <v>1.6E-2</v>
      </c>
      <c r="F36" s="78">
        <v>5.3999999999999999E-2</v>
      </c>
      <c r="G36" s="78">
        <v>4.7E-2</v>
      </c>
      <c r="H36" s="78" t="s">
        <v>76</v>
      </c>
      <c r="I36" s="78" t="s">
        <v>76</v>
      </c>
      <c r="J36" s="78" t="s">
        <v>76</v>
      </c>
      <c r="K36" s="78" t="s">
        <v>76</v>
      </c>
      <c r="L36" s="78">
        <v>0.95499999999999996</v>
      </c>
      <c r="M36" s="78">
        <v>0.95299999999999996</v>
      </c>
      <c r="N36" s="78" t="s">
        <v>76</v>
      </c>
      <c r="O36" s="78">
        <v>0.94899999999999995</v>
      </c>
      <c r="P36" s="78">
        <v>0.94799999999999995</v>
      </c>
      <c r="Q36" s="78">
        <v>0.94699999999999995</v>
      </c>
      <c r="R36" s="78">
        <v>0.95499999999999996</v>
      </c>
      <c r="S36" s="78">
        <v>0.96899999999999997</v>
      </c>
      <c r="T36" s="78">
        <v>0.93600000000000005</v>
      </c>
    </row>
    <row r="37" spans="1:20" x14ac:dyDescent="0.2">
      <c r="A37" s="241" t="s">
        <v>3</v>
      </c>
      <c r="B37" s="80" t="s">
        <v>89</v>
      </c>
      <c r="C37" s="101">
        <v>2452</v>
      </c>
      <c r="D37" s="78">
        <v>0.90538336052202284</v>
      </c>
      <c r="E37" s="78">
        <v>2.0799347471451877E-2</v>
      </c>
      <c r="F37" s="78">
        <v>4.1190864600326262E-2</v>
      </c>
      <c r="G37" s="78">
        <v>3.2626427406199018E-2</v>
      </c>
      <c r="H37" s="78" t="s">
        <v>76</v>
      </c>
      <c r="I37" s="78" t="s">
        <v>76</v>
      </c>
      <c r="J37" s="78" t="s">
        <v>76</v>
      </c>
      <c r="K37" s="78" t="s">
        <v>76</v>
      </c>
      <c r="L37" s="78">
        <v>0.93352365415986949</v>
      </c>
      <c r="M37" s="78">
        <v>0.93352365415986949</v>
      </c>
      <c r="N37" s="78" t="s">
        <v>76</v>
      </c>
      <c r="O37" s="78">
        <v>0.92944535073409462</v>
      </c>
      <c r="P37" s="78">
        <v>0.93026101141924955</v>
      </c>
      <c r="Q37" s="78">
        <v>0.93026101141924955</v>
      </c>
      <c r="R37" s="78">
        <v>0.93311582381729197</v>
      </c>
      <c r="S37" s="78">
        <v>0.95391517128874392</v>
      </c>
      <c r="T37" s="78">
        <v>0.9290375203915171</v>
      </c>
    </row>
    <row r="38" spans="1:20" x14ac:dyDescent="0.2">
      <c r="A38" s="241" t="s">
        <v>3</v>
      </c>
      <c r="B38" s="80" t="s">
        <v>99</v>
      </c>
      <c r="C38" s="101">
        <v>2623</v>
      </c>
      <c r="D38" s="78">
        <v>0.90926420129622565</v>
      </c>
      <c r="E38" s="78">
        <v>1.4105985512771636E-2</v>
      </c>
      <c r="F38" s="78">
        <v>2.3255813953488372E-2</v>
      </c>
      <c r="G38" s="78">
        <v>3.0118185284025923E-2</v>
      </c>
      <c r="H38" s="78">
        <v>4.9561570720548986E-3</v>
      </c>
      <c r="I38" s="78">
        <v>2.3255813953488372E-2</v>
      </c>
      <c r="J38" s="78">
        <v>1.5249714067861228E-3</v>
      </c>
      <c r="K38" s="78">
        <v>3.8124285169653069E-4</v>
      </c>
      <c r="L38" s="78">
        <v>0.9477697293175753</v>
      </c>
      <c r="M38" s="78">
        <v>0.95120091498284409</v>
      </c>
      <c r="N38" s="78">
        <v>0.95348837209302328</v>
      </c>
      <c r="O38" s="82" t="s">
        <v>76</v>
      </c>
      <c r="P38" s="82" t="s">
        <v>76</v>
      </c>
      <c r="Q38" s="82" t="s">
        <v>76</v>
      </c>
      <c r="R38" s="78">
        <v>0.9500571864277545</v>
      </c>
      <c r="S38" s="78">
        <v>0.96606938619900873</v>
      </c>
      <c r="T38" s="78">
        <v>0.94548227220739611</v>
      </c>
    </row>
    <row r="39" spans="1:20" x14ac:dyDescent="0.2">
      <c r="A39" s="241" t="s">
        <v>3</v>
      </c>
      <c r="B39" s="80" t="s">
        <v>100</v>
      </c>
      <c r="C39" s="101">
        <v>2789</v>
      </c>
      <c r="D39" s="78">
        <v>0.90498386518465401</v>
      </c>
      <c r="E39" s="78">
        <v>1.3266403728935103E-2</v>
      </c>
      <c r="F39" s="78">
        <v>4.7328791681606308E-2</v>
      </c>
      <c r="G39" s="78">
        <v>3.442093940480459E-2</v>
      </c>
      <c r="H39" s="78">
        <v>7.1710290426676227E-3</v>
      </c>
      <c r="I39" s="78">
        <v>2.509860164933668E-2</v>
      </c>
      <c r="J39" s="78">
        <v>1.4342058085335247E-3</v>
      </c>
      <c r="K39" s="78">
        <v>7.1710290426676233E-4</v>
      </c>
      <c r="L39" s="78">
        <v>0.94442452491932594</v>
      </c>
      <c r="M39" s="78">
        <v>0.94550017927572605</v>
      </c>
      <c r="N39" s="78">
        <v>0.9422732162065256</v>
      </c>
      <c r="O39" s="82" t="s">
        <v>76</v>
      </c>
      <c r="P39" s="82" t="s">
        <v>76</v>
      </c>
      <c r="Q39" s="82" t="s">
        <v>76</v>
      </c>
      <c r="R39" s="78">
        <v>0.94370742201505919</v>
      </c>
      <c r="S39" s="78">
        <v>0.96199354607386156</v>
      </c>
      <c r="T39" s="78">
        <v>0.94370742201505919</v>
      </c>
    </row>
    <row r="40" spans="1:20" x14ac:dyDescent="0.2">
      <c r="A40" s="213" t="s">
        <v>3</v>
      </c>
      <c r="B40" s="213" t="s">
        <v>0</v>
      </c>
      <c r="C40" s="107">
        <v>2866</v>
      </c>
      <c r="D40" s="82">
        <v>0.923586880669923</v>
      </c>
      <c r="E40" s="82">
        <v>1.7794836008374001E-2</v>
      </c>
      <c r="F40" s="82">
        <v>3.4542916957432002E-2</v>
      </c>
      <c r="G40" s="82">
        <v>2.4075366364270798E-2</v>
      </c>
      <c r="H40" s="82">
        <v>6.9783670621074703E-3</v>
      </c>
      <c r="I40" s="82">
        <v>1.57013258897418E-2</v>
      </c>
      <c r="J40" s="82">
        <v>1.39567341242149E-3</v>
      </c>
      <c r="K40" s="82">
        <v>0</v>
      </c>
      <c r="L40" s="82">
        <v>0.95778087927425004</v>
      </c>
      <c r="M40" s="82">
        <v>0.95812979762735495</v>
      </c>
      <c r="N40" s="82">
        <v>0.95812979762735495</v>
      </c>
      <c r="O40" s="82" t="s">
        <v>76</v>
      </c>
      <c r="P40" s="82" t="s">
        <v>76</v>
      </c>
      <c r="Q40" s="82" t="s">
        <v>76</v>
      </c>
      <c r="R40" s="82">
        <v>0.95882763433356599</v>
      </c>
      <c r="S40" s="82">
        <v>0.968248429867411</v>
      </c>
      <c r="T40" s="82">
        <v>0.95219818562456404</v>
      </c>
    </row>
    <row r="41" spans="1:20" x14ac:dyDescent="0.2">
      <c r="A41" s="213" t="s">
        <v>3</v>
      </c>
      <c r="B41" s="213" t="s">
        <v>116</v>
      </c>
      <c r="C41" s="107">
        <v>2624</v>
      </c>
      <c r="D41" s="82">
        <v>0.941692073170732</v>
      </c>
      <c r="E41" s="82">
        <v>1.7911585365853699E-2</v>
      </c>
      <c r="F41" s="82">
        <v>1.7149390243902399E-2</v>
      </c>
      <c r="G41" s="82">
        <v>2.3246951219512198E-2</v>
      </c>
      <c r="H41" s="82">
        <v>3.42987804878049E-3</v>
      </c>
      <c r="I41" s="82">
        <v>1.9435975609756101E-2</v>
      </c>
      <c r="J41" s="82">
        <v>3.8109756097560999E-4</v>
      </c>
      <c r="K41" s="82">
        <v>0</v>
      </c>
      <c r="L41" s="82">
        <v>0.96570121951219501</v>
      </c>
      <c r="M41" s="82">
        <v>0.96760670731707299</v>
      </c>
      <c r="N41" s="82">
        <v>0.96646341463414598</v>
      </c>
      <c r="O41" s="82" t="s">
        <v>76</v>
      </c>
      <c r="P41" s="82" t="s">
        <v>76</v>
      </c>
      <c r="Q41" s="82" t="s">
        <v>76</v>
      </c>
      <c r="R41" s="82">
        <v>0.96722560975609795</v>
      </c>
      <c r="S41" s="82">
        <v>0.97217987804878003</v>
      </c>
      <c r="T41" s="82">
        <v>0.96150914634146301</v>
      </c>
    </row>
    <row r="42" spans="1:20" x14ac:dyDescent="0.2">
      <c r="A42" s="160" t="s">
        <v>3</v>
      </c>
      <c r="B42" s="160" t="s">
        <v>117</v>
      </c>
      <c r="C42" s="40">
        <v>2657</v>
      </c>
      <c r="D42" s="41">
        <v>0.91494166353029704</v>
      </c>
      <c r="E42" s="41">
        <v>1.5054572826496001E-2</v>
      </c>
      <c r="F42" s="41">
        <v>3.9141889348889701E-2</v>
      </c>
      <c r="G42" s="41">
        <v>3.0861874294316902E-2</v>
      </c>
      <c r="H42" s="41">
        <v>3.3872788859616101E-3</v>
      </c>
      <c r="I42" s="41">
        <v>2.6345502446368099E-2</v>
      </c>
      <c r="J42" s="41">
        <v>7.52728641324802E-4</v>
      </c>
      <c r="K42" s="41">
        <v>3.76364320662401E-4</v>
      </c>
      <c r="L42" s="41">
        <v>0.94316898757997703</v>
      </c>
      <c r="M42" s="41">
        <v>0.94467444486262697</v>
      </c>
      <c r="N42" s="41">
        <v>0.94279262325931501</v>
      </c>
      <c r="O42" s="82" t="s">
        <v>76</v>
      </c>
      <c r="P42" s="82" t="s">
        <v>76</v>
      </c>
      <c r="Q42" s="82" t="s">
        <v>76</v>
      </c>
      <c r="R42" s="41">
        <v>0.94655626646593904</v>
      </c>
      <c r="S42" s="41">
        <v>0.96161083929243496</v>
      </c>
      <c r="T42" s="41">
        <v>0.93902898005269098</v>
      </c>
    </row>
    <row r="43" spans="1:20" x14ac:dyDescent="0.2">
      <c r="A43" s="160" t="s">
        <v>3</v>
      </c>
      <c r="B43" s="160" t="s">
        <v>126</v>
      </c>
      <c r="C43" s="40">
        <v>2842</v>
      </c>
      <c r="D43" s="41">
        <v>0.934553131597467</v>
      </c>
      <c r="E43" s="41">
        <v>1.0555946516537599E-2</v>
      </c>
      <c r="F43" s="41">
        <v>2.7797325826882501E-2</v>
      </c>
      <c r="G43" s="41">
        <v>2.7093596059113299E-2</v>
      </c>
      <c r="H43" s="41">
        <v>3.16678395496129E-3</v>
      </c>
      <c r="I43" s="41">
        <v>2.2519352568613701E-2</v>
      </c>
      <c r="J43" s="41">
        <v>1.05559465165377E-3</v>
      </c>
      <c r="K43" s="41">
        <v>7.0372976776917695E-4</v>
      </c>
      <c r="L43" s="41">
        <v>0.95636875439831104</v>
      </c>
      <c r="M43" s="41">
        <v>0.95707248416608004</v>
      </c>
      <c r="N43" s="41">
        <v>0.95531315974665698</v>
      </c>
      <c r="O43" s="82" t="s">
        <v>76</v>
      </c>
      <c r="P43" s="82" t="s">
        <v>76</v>
      </c>
      <c r="Q43" s="82" t="s">
        <v>76</v>
      </c>
      <c r="R43" s="41">
        <v>0.95566502463054204</v>
      </c>
      <c r="S43" s="41">
        <v>0.97255453905700195</v>
      </c>
      <c r="T43" s="41">
        <v>0.95109078114004197</v>
      </c>
    </row>
    <row r="44" spans="1:20" s="33" customFormat="1" x14ac:dyDescent="0.2">
      <c r="A44" s="242" t="s">
        <v>4</v>
      </c>
      <c r="B44" s="83" t="s">
        <v>82</v>
      </c>
      <c r="C44" s="72">
        <v>1068</v>
      </c>
      <c r="D44" s="73">
        <v>0.89138576779026213</v>
      </c>
      <c r="E44" s="73">
        <v>2.8089887640449437E-3</v>
      </c>
      <c r="F44" s="73">
        <v>8.1460674157303375E-2</v>
      </c>
      <c r="G44" s="73">
        <v>2.4344569288389514E-2</v>
      </c>
      <c r="H44" s="73" t="s">
        <v>76</v>
      </c>
      <c r="I44" s="73" t="s">
        <v>76</v>
      </c>
      <c r="J44" s="73" t="s">
        <v>76</v>
      </c>
      <c r="K44" s="73" t="s">
        <v>76</v>
      </c>
      <c r="L44" s="73">
        <v>0.95318352059925093</v>
      </c>
      <c r="M44" s="73" t="s">
        <v>76</v>
      </c>
      <c r="N44" s="73" t="s">
        <v>76</v>
      </c>
      <c r="O44" s="73">
        <v>0.97284644194756553</v>
      </c>
      <c r="P44" s="73">
        <v>0.96535580524344566</v>
      </c>
      <c r="Q44" s="73">
        <v>0.9662921348314607</v>
      </c>
      <c r="R44" s="73">
        <v>0.94194756554307113</v>
      </c>
      <c r="S44" s="73">
        <v>0.93071161048689144</v>
      </c>
      <c r="T44" s="73" t="s">
        <v>76</v>
      </c>
    </row>
    <row r="45" spans="1:20" s="33" customFormat="1" x14ac:dyDescent="0.2">
      <c r="A45" s="242" t="s">
        <v>4</v>
      </c>
      <c r="B45" s="83" t="s">
        <v>83</v>
      </c>
      <c r="C45" s="72">
        <v>990</v>
      </c>
      <c r="D45" s="73">
        <v>0.88383838383838387</v>
      </c>
      <c r="E45" s="73">
        <v>7.0707070707070711E-3</v>
      </c>
      <c r="F45" s="73">
        <v>8.5858585858585856E-2</v>
      </c>
      <c r="G45" s="73">
        <v>2.3232323232323233E-2</v>
      </c>
      <c r="H45" s="73" t="s">
        <v>76</v>
      </c>
      <c r="I45" s="73" t="s">
        <v>76</v>
      </c>
      <c r="J45" s="73" t="s">
        <v>76</v>
      </c>
      <c r="K45" s="73" t="s">
        <v>76</v>
      </c>
      <c r="L45" s="73">
        <v>0.95050505050505052</v>
      </c>
      <c r="M45" s="73" t="s">
        <v>76</v>
      </c>
      <c r="N45" s="73" t="s">
        <v>76</v>
      </c>
      <c r="O45" s="73">
        <v>0.96060606060606057</v>
      </c>
      <c r="P45" s="73">
        <v>0.97575757575757571</v>
      </c>
      <c r="Q45" s="73">
        <v>0.9747474747474747</v>
      </c>
      <c r="R45" s="73">
        <v>0.9494949494949495</v>
      </c>
      <c r="S45" s="73">
        <v>0.92222222222222228</v>
      </c>
      <c r="T45" s="73" t="s">
        <v>76</v>
      </c>
    </row>
    <row r="46" spans="1:20" s="33" customFormat="1" x14ac:dyDescent="0.2">
      <c r="A46" s="242" t="s">
        <v>4</v>
      </c>
      <c r="B46" s="83" t="s">
        <v>84</v>
      </c>
      <c r="C46" s="74">
        <v>1047</v>
      </c>
      <c r="D46" s="73">
        <v>0.91690544412607455</v>
      </c>
      <c r="E46" s="73">
        <v>9.5510983763132757E-4</v>
      </c>
      <c r="F46" s="73">
        <v>4.8710601719197708E-2</v>
      </c>
      <c r="G46" s="73">
        <v>3.3428844317096466E-2</v>
      </c>
      <c r="H46" s="73" t="s">
        <v>76</v>
      </c>
      <c r="I46" s="73" t="s">
        <v>76</v>
      </c>
      <c r="J46" s="73" t="s">
        <v>76</v>
      </c>
      <c r="K46" s="73" t="s">
        <v>76</v>
      </c>
      <c r="L46" s="73">
        <v>0.96084049665711557</v>
      </c>
      <c r="M46" s="73">
        <v>0.96179560649474694</v>
      </c>
      <c r="N46" s="73" t="s">
        <v>76</v>
      </c>
      <c r="O46" s="73">
        <v>0.95702005730659023</v>
      </c>
      <c r="P46" s="73">
        <v>0.97612225405921682</v>
      </c>
      <c r="Q46" s="73">
        <v>0.97612225405921682</v>
      </c>
      <c r="R46" s="73">
        <v>0.9694364851957975</v>
      </c>
      <c r="S46" s="73">
        <v>0.96466093600764091</v>
      </c>
      <c r="T46" s="73">
        <v>0.95415472779369626</v>
      </c>
    </row>
    <row r="47" spans="1:20" s="33" customFormat="1" x14ac:dyDescent="0.2">
      <c r="A47" s="242" t="s">
        <v>4</v>
      </c>
      <c r="B47" s="76" t="s">
        <v>85</v>
      </c>
      <c r="C47" s="74">
        <v>903</v>
      </c>
      <c r="D47" s="75">
        <v>0.86267995570321154</v>
      </c>
      <c r="E47" s="75">
        <v>3.3222591362126247E-3</v>
      </c>
      <c r="F47" s="75">
        <v>0.10299003322259136</v>
      </c>
      <c r="G47" s="75">
        <v>3.1007751937984496E-2</v>
      </c>
      <c r="H47" s="73" t="s">
        <v>76</v>
      </c>
      <c r="I47" s="73" t="s">
        <v>76</v>
      </c>
      <c r="J47" s="73" t="s">
        <v>76</v>
      </c>
      <c r="K47" s="73" t="s">
        <v>76</v>
      </c>
      <c r="L47" s="75">
        <v>0.93023255813953487</v>
      </c>
      <c r="M47" s="75">
        <v>0.93133997785160572</v>
      </c>
      <c r="N47" s="73" t="s">
        <v>76</v>
      </c>
      <c r="O47" s="75">
        <v>0.92912513842746403</v>
      </c>
      <c r="P47" s="75">
        <v>0.92912513842746403</v>
      </c>
      <c r="Q47" s="75">
        <v>0.92912513842746403</v>
      </c>
      <c r="R47" s="75">
        <v>0.93798449612403101</v>
      </c>
      <c r="S47" s="75">
        <v>0.95127353266888148</v>
      </c>
      <c r="T47" s="73">
        <v>0.94352159468438535</v>
      </c>
    </row>
    <row r="48" spans="1:20" s="33" customFormat="1" x14ac:dyDescent="0.2">
      <c r="A48" s="242" t="s">
        <v>4</v>
      </c>
      <c r="B48" s="83" t="s">
        <v>86</v>
      </c>
      <c r="C48" s="74">
        <v>924</v>
      </c>
      <c r="D48" s="75">
        <v>0.87337662337662336</v>
      </c>
      <c r="E48" s="75">
        <v>4.329004329004329E-3</v>
      </c>
      <c r="F48" s="75">
        <v>8.0086580086580081E-2</v>
      </c>
      <c r="G48" s="75">
        <v>4.2207792207792208E-2</v>
      </c>
      <c r="H48" s="73" t="s">
        <v>76</v>
      </c>
      <c r="I48" s="73" t="s">
        <v>76</v>
      </c>
      <c r="J48" s="73" t="s">
        <v>76</v>
      </c>
      <c r="K48" s="73" t="s">
        <v>76</v>
      </c>
      <c r="L48" s="75">
        <v>0.96320346320346317</v>
      </c>
      <c r="M48" s="75">
        <v>0.96103896103896103</v>
      </c>
      <c r="N48" s="73" t="s">
        <v>76</v>
      </c>
      <c r="O48" s="75">
        <v>0.95779220779220775</v>
      </c>
      <c r="P48" s="75">
        <v>0.95779220779220775</v>
      </c>
      <c r="Q48" s="75">
        <v>0.95779220779220775</v>
      </c>
      <c r="R48" s="75">
        <v>0.96103896103896103</v>
      </c>
      <c r="S48" s="75">
        <v>0.9642857142857143</v>
      </c>
      <c r="T48" s="75">
        <v>0.91450216450216448</v>
      </c>
    </row>
    <row r="49" spans="1:20" s="33" customFormat="1" x14ac:dyDescent="0.2">
      <c r="A49" s="242" t="s">
        <v>4</v>
      </c>
      <c r="B49" s="167" t="s">
        <v>87</v>
      </c>
      <c r="C49" s="168">
        <v>248</v>
      </c>
      <c r="D49" s="169">
        <v>0.86693548387096775</v>
      </c>
      <c r="E49" s="169">
        <v>8.0645161290322578E-3</v>
      </c>
      <c r="F49" s="169">
        <v>0.11693548387096774</v>
      </c>
      <c r="G49" s="169">
        <v>8.0645161290322578E-3</v>
      </c>
      <c r="H49" s="73" t="s">
        <v>76</v>
      </c>
      <c r="I49" s="73" t="s">
        <v>76</v>
      </c>
      <c r="J49" s="73" t="s">
        <v>76</v>
      </c>
      <c r="K49" s="73" t="s">
        <v>76</v>
      </c>
      <c r="L49" s="169">
        <v>0.93951612903225812</v>
      </c>
      <c r="M49" s="169">
        <v>0.93951612903225812</v>
      </c>
      <c r="N49" s="73" t="s">
        <v>76</v>
      </c>
      <c r="O49" s="169">
        <v>0.9838709677419355</v>
      </c>
      <c r="P49" s="169">
        <v>0.94758064516129037</v>
      </c>
      <c r="Q49" s="169">
        <v>0.94758064516129037</v>
      </c>
      <c r="R49" s="169">
        <v>0.95967741935483875</v>
      </c>
      <c r="S49" s="169">
        <v>0.967741935483871</v>
      </c>
      <c r="T49" s="169">
        <v>0.91129032258064513</v>
      </c>
    </row>
    <row r="50" spans="1:20" s="33" customFormat="1" x14ac:dyDescent="0.2">
      <c r="A50" s="242" t="s">
        <v>4</v>
      </c>
      <c r="B50" s="167" t="s">
        <v>88</v>
      </c>
      <c r="C50" s="72">
        <v>904</v>
      </c>
      <c r="D50" s="73">
        <v>0.93400000000000005</v>
      </c>
      <c r="E50" s="73">
        <v>6.0000000000000001E-3</v>
      </c>
      <c r="F50" s="73">
        <v>2.9000000000000001E-2</v>
      </c>
      <c r="G50" s="73">
        <v>3.2000000000000001E-2</v>
      </c>
      <c r="H50" s="73" t="s">
        <v>76</v>
      </c>
      <c r="I50" s="73" t="s">
        <v>76</v>
      </c>
      <c r="J50" s="73" t="s">
        <v>76</v>
      </c>
      <c r="K50" s="73" t="s">
        <v>76</v>
      </c>
      <c r="L50" s="73">
        <v>0.96699999999999997</v>
      </c>
      <c r="M50" s="73">
        <v>0.96599999999999997</v>
      </c>
      <c r="N50" s="73" t="s">
        <v>76</v>
      </c>
      <c r="O50" s="73">
        <v>0.96299999999999997</v>
      </c>
      <c r="P50" s="73">
        <v>0.96299999999999997</v>
      </c>
      <c r="Q50" s="73">
        <v>0.96299999999999997</v>
      </c>
      <c r="R50" s="73">
        <v>0.96799999999999997</v>
      </c>
      <c r="S50" s="73">
        <v>0.96199999999999997</v>
      </c>
      <c r="T50" s="73">
        <v>0.95699999999999996</v>
      </c>
    </row>
    <row r="51" spans="1:20" s="33" customFormat="1" x14ac:dyDescent="0.2">
      <c r="A51" s="242" t="s">
        <v>4</v>
      </c>
      <c r="B51" s="76" t="s">
        <v>89</v>
      </c>
      <c r="C51" s="72">
        <v>1225</v>
      </c>
      <c r="D51" s="73">
        <v>0.92653061224489797</v>
      </c>
      <c r="E51" s="73">
        <v>8.1632653061224497E-3</v>
      </c>
      <c r="F51" s="73">
        <v>2.7755102040816326E-2</v>
      </c>
      <c r="G51" s="73">
        <v>3.7551020408163265E-2</v>
      </c>
      <c r="H51" s="73" t="s">
        <v>76</v>
      </c>
      <c r="I51" s="73" t="s">
        <v>76</v>
      </c>
      <c r="J51" s="73" t="s">
        <v>76</v>
      </c>
      <c r="K51" s="73" t="s">
        <v>76</v>
      </c>
      <c r="L51" s="73">
        <v>0.96244897959183673</v>
      </c>
      <c r="M51" s="73">
        <v>0.96244897959183673</v>
      </c>
      <c r="N51" s="73" t="s">
        <v>76</v>
      </c>
      <c r="O51" s="73">
        <v>0.96571428571428575</v>
      </c>
      <c r="P51" s="73">
        <v>0.96571428571428575</v>
      </c>
      <c r="Q51" s="73">
        <v>0.96571428571428575</v>
      </c>
      <c r="R51" s="73">
        <v>0.96326530612244898</v>
      </c>
      <c r="S51" s="73">
        <v>0.96897959183673465</v>
      </c>
      <c r="T51" s="73">
        <v>0.95755102040816331</v>
      </c>
    </row>
    <row r="52" spans="1:20" s="33" customFormat="1" x14ac:dyDescent="0.2">
      <c r="A52" s="242" t="s">
        <v>4</v>
      </c>
      <c r="B52" s="86" t="s">
        <v>99</v>
      </c>
      <c r="C52" s="72">
        <v>860</v>
      </c>
      <c r="D52" s="73">
        <v>0.94651162790697674</v>
      </c>
      <c r="E52" s="73">
        <v>3.4883720930232558E-3</v>
      </c>
      <c r="F52" s="73">
        <v>2.0930232558139535E-2</v>
      </c>
      <c r="G52" s="73">
        <v>2.9069767441860465E-2</v>
      </c>
      <c r="H52" s="73">
        <v>5.8139534883720929E-3</v>
      </c>
      <c r="I52" s="73">
        <v>2.441860465116279E-2</v>
      </c>
      <c r="J52" s="73">
        <v>1.1627906976744186E-3</v>
      </c>
      <c r="K52" s="73">
        <v>0</v>
      </c>
      <c r="L52" s="73">
        <v>0.97209302325581393</v>
      </c>
      <c r="M52" s="73">
        <v>0.97209302325581393</v>
      </c>
      <c r="N52" s="73">
        <v>0.96744186046511627</v>
      </c>
      <c r="O52" s="77" t="s">
        <v>76</v>
      </c>
      <c r="P52" s="77" t="s">
        <v>76</v>
      </c>
      <c r="Q52" s="77" t="s">
        <v>76</v>
      </c>
      <c r="R52" s="73">
        <v>0.97441860465116281</v>
      </c>
      <c r="S52" s="73">
        <v>0.96860465116279071</v>
      </c>
      <c r="T52" s="73">
        <v>0.95930232558139539</v>
      </c>
    </row>
    <row r="53" spans="1:20" s="33" customFormat="1" x14ac:dyDescent="0.2">
      <c r="A53" s="242" t="s">
        <v>4</v>
      </c>
      <c r="B53" s="86" t="s">
        <v>100</v>
      </c>
      <c r="C53" s="72">
        <v>999</v>
      </c>
      <c r="D53" s="73">
        <v>0.93593593593593594</v>
      </c>
      <c r="E53" s="73">
        <v>5.005005005005005E-3</v>
      </c>
      <c r="F53" s="73">
        <v>3.3033033033033031E-2</v>
      </c>
      <c r="G53" s="73">
        <v>2.6026026026026026E-2</v>
      </c>
      <c r="H53" s="73">
        <v>2.002002002002002E-3</v>
      </c>
      <c r="I53" s="73">
        <v>2.3023023023023025E-2</v>
      </c>
      <c r="J53" s="73">
        <v>1.001001001001001E-3</v>
      </c>
      <c r="K53" s="73">
        <v>0</v>
      </c>
      <c r="L53" s="73">
        <v>0.95695695695695693</v>
      </c>
      <c r="M53" s="73">
        <v>0.95695695695695693</v>
      </c>
      <c r="N53" s="73">
        <v>0.95795795795795791</v>
      </c>
      <c r="O53" s="77" t="s">
        <v>76</v>
      </c>
      <c r="P53" s="77" t="s">
        <v>76</v>
      </c>
      <c r="Q53" s="77" t="s">
        <v>76</v>
      </c>
      <c r="R53" s="73">
        <v>0.95695695695695693</v>
      </c>
      <c r="S53" s="73">
        <v>0.96596596596596596</v>
      </c>
      <c r="T53" s="73">
        <v>0.95695695695695693</v>
      </c>
    </row>
    <row r="54" spans="1:20" s="33" customFormat="1" x14ac:dyDescent="0.2">
      <c r="A54" s="212" t="s">
        <v>4</v>
      </c>
      <c r="B54" s="212" t="s">
        <v>0</v>
      </c>
      <c r="C54" s="91">
        <v>1014</v>
      </c>
      <c r="D54" s="77">
        <v>0.93786982248520701</v>
      </c>
      <c r="E54" s="77">
        <v>1.08481262327416E-2</v>
      </c>
      <c r="F54" s="77">
        <v>1.3806706114398401E-2</v>
      </c>
      <c r="G54" s="77">
        <v>3.7475345167652899E-2</v>
      </c>
      <c r="H54" s="77">
        <v>5.9171597633136102E-3</v>
      </c>
      <c r="I54" s="77">
        <v>2.8599605522682401E-2</v>
      </c>
      <c r="J54" s="77">
        <v>1.9723865877711998E-3</v>
      </c>
      <c r="K54" s="77">
        <v>9.8619329388560206E-4</v>
      </c>
      <c r="L54" s="77">
        <v>0.96153846153846201</v>
      </c>
      <c r="M54" s="77">
        <v>0.96153846153846201</v>
      </c>
      <c r="N54" s="77">
        <v>0.95562130177514804</v>
      </c>
      <c r="O54" s="77" t="s">
        <v>76</v>
      </c>
      <c r="P54" s="77" t="s">
        <v>76</v>
      </c>
      <c r="Q54" s="77" t="s">
        <v>76</v>
      </c>
      <c r="R54" s="77">
        <v>0.95562130177514804</v>
      </c>
      <c r="S54" s="77">
        <v>0.96055226824457596</v>
      </c>
      <c r="T54" s="77">
        <v>0.95364891518737704</v>
      </c>
    </row>
    <row r="55" spans="1:20" s="33" customFormat="1" x14ac:dyDescent="0.2">
      <c r="A55" s="212" t="s">
        <v>4</v>
      </c>
      <c r="B55" s="212" t="s">
        <v>116</v>
      </c>
      <c r="C55" s="91">
        <v>981</v>
      </c>
      <c r="D55" s="77">
        <v>0.94393476044852198</v>
      </c>
      <c r="E55" s="77">
        <v>9.1743119266055103E-3</v>
      </c>
      <c r="F55" s="77">
        <v>1.42711518858308E-2</v>
      </c>
      <c r="G55" s="77">
        <v>3.2619775739041797E-2</v>
      </c>
      <c r="H55" s="77">
        <v>5.0968399592252796E-3</v>
      </c>
      <c r="I55" s="77">
        <v>2.7522935779816501E-2</v>
      </c>
      <c r="J55" s="77">
        <v>1.01936799184506E-3</v>
      </c>
      <c r="K55" s="77">
        <v>0</v>
      </c>
      <c r="L55" s="77">
        <v>0.96738022426095804</v>
      </c>
      <c r="M55" s="77">
        <v>0.96738022426095804</v>
      </c>
      <c r="N55" s="77">
        <v>0.97451580020387396</v>
      </c>
      <c r="O55" s="77" t="s">
        <v>76</v>
      </c>
      <c r="P55" s="77" t="s">
        <v>76</v>
      </c>
      <c r="Q55" s="77" t="s">
        <v>76</v>
      </c>
      <c r="R55" s="77">
        <v>0.96432212028542297</v>
      </c>
      <c r="S55" s="77">
        <v>0.96432212028542297</v>
      </c>
      <c r="T55" s="77">
        <v>0.96636085626911306</v>
      </c>
    </row>
    <row r="56" spans="1:20" s="33" customFormat="1" x14ac:dyDescent="0.2">
      <c r="A56" s="220" t="s">
        <v>4</v>
      </c>
      <c r="B56" s="220" t="s">
        <v>117</v>
      </c>
      <c r="C56" s="243">
        <v>846</v>
      </c>
      <c r="D56" s="221">
        <v>0.92316784869976398</v>
      </c>
      <c r="E56" s="221">
        <v>1.0638297872340399E-2</v>
      </c>
      <c r="F56" s="221">
        <v>1.77304964539007E-2</v>
      </c>
      <c r="G56" s="221">
        <v>4.84633569739953E-2</v>
      </c>
      <c r="H56" s="221">
        <v>3.54609929078014E-3</v>
      </c>
      <c r="I56" s="221">
        <v>4.2553191489361701E-2</v>
      </c>
      <c r="J56" s="221">
        <v>1.18203309692671E-3</v>
      </c>
      <c r="K56" s="221">
        <v>1.18203309692671E-3</v>
      </c>
      <c r="L56" s="221">
        <v>0.95035460992907805</v>
      </c>
      <c r="M56" s="221">
        <v>0.95153664302600505</v>
      </c>
      <c r="N56" s="221">
        <v>0.95153664302600505</v>
      </c>
      <c r="O56" s="77" t="s">
        <v>76</v>
      </c>
      <c r="P56" s="77" t="s">
        <v>76</v>
      </c>
      <c r="Q56" s="77" t="s">
        <v>76</v>
      </c>
      <c r="R56" s="221">
        <v>0.95153664302600505</v>
      </c>
      <c r="S56" s="221">
        <v>0.95390070921985803</v>
      </c>
      <c r="T56" s="221">
        <v>0.94680851063829796</v>
      </c>
    </row>
    <row r="57" spans="1:20" s="33" customFormat="1" x14ac:dyDescent="0.2">
      <c r="A57" s="220" t="s">
        <v>4</v>
      </c>
      <c r="B57" s="220" t="s">
        <v>126</v>
      </c>
      <c r="C57" s="243">
        <v>706</v>
      </c>
      <c r="D57" s="221">
        <v>0.93909348441926299</v>
      </c>
      <c r="E57" s="221">
        <v>8.4985835694051E-3</v>
      </c>
      <c r="F57" s="221">
        <v>4.24929178470255E-3</v>
      </c>
      <c r="G57" s="221">
        <v>4.8158640226628899E-2</v>
      </c>
      <c r="H57" s="221">
        <v>4.24929178470255E-3</v>
      </c>
      <c r="I57" s="221">
        <v>4.3909348441926302E-2</v>
      </c>
      <c r="J57" s="221">
        <v>0</v>
      </c>
      <c r="K57" s="221">
        <v>0</v>
      </c>
      <c r="L57" s="221">
        <v>0.97025495750708202</v>
      </c>
      <c r="M57" s="221">
        <v>0.96883852691218098</v>
      </c>
      <c r="N57" s="221">
        <v>0.96317280453257803</v>
      </c>
      <c r="O57" s="77" t="s">
        <v>76</v>
      </c>
      <c r="P57" s="77" t="s">
        <v>76</v>
      </c>
      <c r="Q57" s="77" t="s">
        <v>76</v>
      </c>
      <c r="R57" s="221">
        <v>0.96175637393767699</v>
      </c>
      <c r="S57" s="221">
        <v>0.95892351274787502</v>
      </c>
      <c r="T57" s="221">
        <v>0.95892351274787502</v>
      </c>
    </row>
    <row r="58" spans="1:20" x14ac:dyDescent="0.2">
      <c r="A58" s="241" t="s">
        <v>5</v>
      </c>
      <c r="B58" s="79" t="s">
        <v>82</v>
      </c>
      <c r="C58" s="101">
        <v>559</v>
      </c>
      <c r="D58" s="78">
        <v>0.91229116945107414</v>
      </c>
      <c r="E58" s="78">
        <v>2.6814911706998037E-2</v>
      </c>
      <c r="F58" s="78">
        <v>2.2890778286461737E-2</v>
      </c>
      <c r="G58" s="78">
        <v>4.643557880967953E-2</v>
      </c>
      <c r="H58" s="78" t="s">
        <v>76</v>
      </c>
      <c r="I58" s="78" t="s">
        <v>76</v>
      </c>
      <c r="J58" s="78" t="s">
        <v>76</v>
      </c>
      <c r="K58" s="78" t="s">
        <v>76</v>
      </c>
      <c r="L58" s="78">
        <v>0.93721929824561412</v>
      </c>
      <c r="M58" s="78" t="s">
        <v>76</v>
      </c>
      <c r="N58" s="78" t="s">
        <v>76</v>
      </c>
      <c r="O58" s="78">
        <v>0.9217456140350877</v>
      </c>
      <c r="P58" s="78">
        <v>0.95567982456140355</v>
      </c>
      <c r="Q58" s="78">
        <v>0.95513157894736844</v>
      </c>
      <c r="R58" s="78">
        <v>0.94331578947368422</v>
      </c>
      <c r="S58" s="78">
        <v>0.95307894736842103</v>
      </c>
      <c r="T58" s="78" t="s">
        <v>76</v>
      </c>
    </row>
    <row r="59" spans="1:20" x14ac:dyDescent="0.2">
      <c r="A59" s="241" t="s">
        <v>5</v>
      </c>
      <c r="B59" s="79" t="s">
        <v>83</v>
      </c>
      <c r="C59" s="101">
        <v>444</v>
      </c>
      <c r="D59" s="78">
        <v>0.90540540540540537</v>
      </c>
      <c r="E59" s="78">
        <v>1.1261261261261261E-2</v>
      </c>
      <c r="F59" s="78">
        <v>2.2522522522522521E-2</v>
      </c>
      <c r="G59" s="78">
        <v>6.0810810810810814E-2</v>
      </c>
      <c r="H59" s="78" t="s">
        <v>76</v>
      </c>
      <c r="I59" s="78" t="s">
        <v>76</v>
      </c>
      <c r="J59" s="78" t="s">
        <v>76</v>
      </c>
      <c r="K59" s="78" t="s">
        <v>76</v>
      </c>
      <c r="L59" s="78">
        <v>0.9211711711711712</v>
      </c>
      <c r="M59" s="78" t="s">
        <v>76</v>
      </c>
      <c r="N59" s="78" t="s">
        <v>76</v>
      </c>
      <c r="O59" s="78">
        <v>0.95945945945945943</v>
      </c>
      <c r="P59" s="78">
        <v>0.9504504504504504</v>
      </c>
      <c r="Q59" s="78">
        <v>0.9504504504504504</v>
      </c>
      <c r="R59" s="78">
        <v>0.91891891891891897</v>
      </c>
      <c r="S59" s="78">
        <v>0.91666666666666663</v>
      </c>
      <c r="T59" s="78" t="s">
        <v>76</v>
      </c>
    </row>
    <row r="60" spans="1:20" x14ac:dyDescent="0.2">
      <c r="A60" s="241" t="s">
        <v>5</v>
      </c>
      <c r="B60" s="79" t="s">
        <v>84</v>
      </c>
      <c r="C60" s="103">
        <v>595</v>
      </c>
      <c r="D60" s="78">
        <v>0.83865546218487397</v>
      </c>
      <c r="E60" s="78">
        <v>3.1932773109243695E-2</v>
      </c>
      <c r="F60" s="78">
        <v>5.0420168067226892E-2</v>
      </c>
      <c r="G60" s="78">
        <v>7.8991596638655459E-2</v>
      </c>
      <c r="H60" s="78" t="s">
        <v>76</v>
      </c>
      <c r="I60" s="78" t="s">
        <v>76</v>
      </c>
      <c r="J60" s="78" t="s">
        <v>76</v>
      </c>
      <c r="K60" s="78" t="s">
        <v>76</v>
      </c>
      <c r="L60" s="78">
        <v>0.89411764705882357</v>
      </c>
      <c r="M60" s="78">
        <v>0.89411764705882357</v>
      </c>
      <c r="N60" s="78" t="s">
        <v>76</v>
      </c>
      <c r="O60" s="78">
        <v>0.90252100840336136</v>
      </c>
      <c r="P60" s="78">
        <v>0.93949579831932772</v>
      </c>
      <c r="Q60" s="78">
        <v>0.93949579831932772</v>
      </c>
      <c r="R60" s="78">
        <v>0.90252100840336136</v>
      </c>
      <c r="S60" s="78">
        <v>0.91092436974789914</v>
      </c>
      <c r="T60" s="78">
        <v>0.89243697478991602</v>
      </c>
    </row>
    <row r="61" spans="1:20" x14ac:dyDescent="0.2">
      <c r="A61" s="241" t="s">
        <v>5</v>
      </c>
      <c r="B61" s="80" t="s">
        <v>85</v>
      </c>
      <c r="C61" s="103">
        <v>555</v>
      </c>
      <c r="D61" s="81">
        <v>0.82342342342342345</v>
      </c>
      <c r="E61" s="81">
        <v>1.4414414414414415E-2</v>
      </c>
      <c r="F61" s="81">
        <v>8.2882882882882883E-2</v>
      </c>
      <c r="G61" s="81">
        <v>7.9279279279279274E-2</v>
      </c>
      <c r="H61" s="78" t="s">
        <v>76</v>
      </c>
      <c r="I61" s="78" t="s">
        <v>76</v>
      </c>
      <c r="J61" s="78" t="s">
        <v>76</v>
      </c>
      <c r="K61" s="78" t="s">
        <v>76</v>
      </c>
      <c r="L61" s="81">
        <v>0.88288288288288286</v>
      </c>
      <c r="M61" s="81">
        <v>0.88288288288288286</v>
      </c>
      <c r="N61" s="78" t="s">
        <v>76</v>
      </c>
      <c r="O61" s="81">
        <v>0.9027027027027027</v>
      </c>
      <c r="P61" s="81">
        <v>0.90810810810810816</v>
      </c>
      <c r="Q61" s="81">
        <v>0.9027027027027027</v>
      </c>
      <c r="R61" s="81">
        <v>0.87927927927927929</v>
      </c>
      <c r="S61" s="81">
        <v>0.90810810810810816</v>
      </c>
      <c r="T61" s="78">
        <v>0.90630630630630626</v>
      </c>
    </row>
    <row r="62" spans="1:20" x14ac:dyDescent="0.2">
      <c r="A62" s="241" t="s">
        <v>5</v>
      </c>
      <c r="B62" s="79" t="s">
        <v>86</v>
      </c>
      <c r="C62" s="103">
        <v>548</v>
      </c>
      <c r="D62" s="81">
        <v>0.80656934306569339</v>
      </c>
      <c r="E62" s="81">
        <v>5.8394160583941604E-2</v>
      </c>
      <c r="F62" s="81">
        <v>2.1897810218978103E-2</v>
      </c>
      <c r="G62" s="81">
        <v>0.11313868613138686</v>
      </c>
      <c r="H62" s="78" t="s">
        <v>76</v>
      </c>
      <c r="I62" s="78" t="s">
        <v>76</v>
      </c>
      <c r="J62" s="78" t="s">
        <v>76</v>
      </c>
      <c r="K62" s="78" t="s">
        <v>76</v>
      </c>
      <c r="L62" s="81">
        <v>0.90875912408759119</v>
      </c>
      <c r="M62" s="81">
        <v>0.90875912408759119</v>
      </c>
      <c r="N62" s="78" t="s">
        <v>76</v>
      </c>
      <c r="O62" s="81">
        <v>0.9051094890510949</v>
      </c>
      <c r="P62" s="81">
        <v>0.9051094890510949</v>
      </c>
      <c r="Q62" s="81">
        <v>0.9051094890510949</v>
      </c>
      <c r="R62" s="81">
        <v>0.90145985401459849</v>
      </c>
      <c r="S62" s="81">
        <v>0.92518248175182483</v>
      </c>
      <c r="T62" s="81">
        <v>0.8521897810218978</v>
      </c>
    </row>
    <row r="63" spans="1:20" x14ac:dyDescent="0.2">
      <c r="A63" s="241" t="s">
        <v>5</v>
      </c>
      <c r="B63" s="112" t="s">
        <v>87</v>
      </c>
      <c r="C63" s="113">
        <v>528</v>
      </c>
      <c r="D63" s="114">
        <v>0.75946969696969702</v>
      </c>
      <c r="E63" s="114">
        <v>5.113636363636364E-2</v>
      </c>
      <c r="F63" s="114">
        <v>7.3863636363636367E-2</v>
      </c>
      <c r="G63" s="114">
        <v>0.11553030303030302</v>
      </c>
      <c r="H63" s="78" t="s">
        <v>76</v>
      </c>
      <c r="I63" s="78" t="s">
        <v>76</v>
      </c>
      <c r="J63" s="78" t="s">
        <v>76</v>
      </c>
      <c r="K63" s="78" t="s">
        <v>76</v>
      </c>
      <c r="L63" s="114">
        <v>0.8882575757575758</v>
      </c>
      <c r="M63" s="114">
        <v>0.88257575757575757</v>
      </c>
      <c r="N63" s="78" t="s">
        <v>76</v>
      </c>
      <c r="O63" s="114">
        <v>0.94318181818181823</v>
      </c>
      <c r="P63" s="114">
        <v>0.88257575757575757</v>
      </c>
      <c r="Q63" s="114">
        <v>0.88257575757575757</v>
      </c>
      <c r="R63" s="114">
        <v>0.87310606060606055</v>
      </c>
      <c r="S63" s="114">
        <v>0.91287878787878785</v>
      </c>
      <c r="T63" s="114">
        <v>0.82386363636363635</v>
      </c>
    </row>
    <row r="64" spans="1:20" x14ac:dyDescent="0.2">
      <c r="A64" s="241" t="s">
        <v>5</v>
      </c>
      <c r="B64" s="112" t="s">
        <v>88</v>
      </c>
      <c r="C64" s="101">
        <v>465</v>
      </c>
      <c r="D64" s="78">
        <v>0.80900000000000005</v>
      </c>
      <c r="E64" s="78">
        <v>0.03</v>
      </c>
      <c r="F64" s="78">
        <v>4.1000000000000002E-2</v>
      </c>
      <c r="G64" s="78">
        <v>0.12</v>
      </c>
      <c r="H64" s="78" t="s">
        <v>76</v>
      </c>
      <c r="I64" s="78" t="s">
        <v>76</v>
      </c>
      <c r="J64" s="78" t="s">
        <v>76</v>
      </c>
      <c r="K64" s="78" t="s">
        <v>76</v>
      </c>
      <c r="L64" s="78">
        <v>0.89200000000000002</v>
      </c>
      <c r="M64" s="78">
        <v>0.89200000000000002</v>
      </c>
      <c r="N64" s="78" t="s">
        <v>76</v>
      </c>
      <c r="O64" s="78">
        <v>0.89</v>
      </c>
      <c r="P64" s="78">
        <v>0.89</v>
      </c>
      <c r="Q64" s="78">
        <v>0.89</v>
      </c>
      <c r="R64" s="78">
        <v>0.89700000000000002</v>
      </c>
      <c r="S64" s="78">
        <v>0.91400000000000003</v>
      </c>
      <c r="T64" s="78">
        <v>0.84699999999999998</v>
      </c>
    </row>
    <row r="65" spans="1:22" x14ac:dyDescent="0.2">
      <c r="A65" s="241" t="s">
        <v>5</v>
      </c>
      <c r="B65" s="80" t="s">
        <v>89</v>
      </c>
      <c r="C65" s="101">
        <v>544</v>
      </c>
      <c r="D65" s="78">
        <v>0.8033088235294118</v>
      </c>
      <c r="E65" s="78">
        <v>4.595588235294118E-2</v>
      </c>
      <c r="F65" s="78">
        <v>8.0882352941176475E-2</v>
      </c>
      <c r="G65" s="78">
        <v>6.985294117647059E-2</v>
      </c>
      <c r="H65" s="78" t="s">
        <v>76</v>
      </c>
      <c r="I65" s="78" t="s">
        <v>76</v>
      </c>
      <c r="J65" s="78" t="s">
        <v>76</v>
      </c>
      <c r="K65" s="78" t="s">
        <v>76</v>
      </c>
      <c r="L65" s="78">
        <v>0.89154411764705888</v>
      </c>
      <c r="M65" s="78">
        <v>0.89154411764705888</v>
      </c>
      <c r="N65" s="78" t="s">
        <v>76</v>
      </c>
      <c r="O65" s="78">
        <v>0.89522058823529416</v>
      </c>
      <c r="P65" s="78">
        <v>0.89522058823529416</v>
      </c>
      <c r="Q65" s="78">
        <v>0.89522058823529416</v>
      </c>
      <c r="R65" s="78">
        <v>0.89889705882352944</v>
      </c>
      <c r="S65" s="78">
        <v>0.92279411764705888</v>
      </c>
      <c r="T65" s="78">
        <v>0.84375</v>
      </c>
    </row>
    <row r="66" spans="1:22" x14ac:dyDescent="0.2">
      <c r="A66" s="241" t="s">
        <v>5</v>
      </c>
      <c r="B66" s="85" t="s">
        <v>99</v>
      </c>
      <c r="C66" s="101">
        <v>387</v>
      </c>
      <c r="D66" s="78">
        <v>0.80878552971576223</v>
      </c>
      <c r="E66" s="78">
        <v>1.2919896640826873E-2</v>
      </c>
      <c r="F66" s="78">
        <v>0.13695090439276486</v>
      </c>
      <c r="G66" s="78">
        <v>4.1343669250645997E-2</v>
      </c>
      <c r="H66" s="78">
        <v>1.5503875968992248E-2</v>
      </c>
      <c r="I66" s="78">
        <v>3.3591731266149873E-2</v>
      </c>
      <c r="J66" s="78">
        <v>0</v>
      </c>
      <c r="K66" s="78">
        <v>0</v>
      </c>
      <c r="L66" s="78">
        <v>0.89147286821705429</v>
      </c>
      <c r="M66" s="78">
        <v>0.89405684754521964</v>
      </c>
      <c r="N66" s="78">
        <v>0.88888888888888884</v>
      </c>
      <c r="O66" s="115" t="s">
        <v>76</v>
      </c>
      <c r="P66" s="116" t="s">
        <v>76</v>
      </c>
      <c r="Q66" s="116" t="s">
        <v>76</v>
      </c>
      <c r="R66" s="78">
        <v>0.8863049095607235</v>
      </c>
      <c r="S66" s="78">
        <v>0.92764857881136953</v>
      </c>
      <c r="T66" s="78">
        <v>0.84496124031007747</v>
      </c>
    </row>
    <row r="67" spans="1:22" x14ac:dyDescent="0.2">
      <c r="A67" s="241" t="s">
        <v>5</v>
      </c>
      <c r="B67" s="85" t="s">
        <v>100</v>
      </c>
      <c r="C67" s="101">
        <v>584</v>
      </c>
      <c r="D67" s="78">
        <v>0.77910958904109584</v>
      </c>
      <c r="E67" s="78">
        <v>4.2808219178082189E-2</v>
      </c>
      <c r="F67" s="78">
        <v>0.12842465753424659</v>
      </c>
      <c r="G67" s="78">
        <v>4.965753424657534E-2</v>
      </c>
      <c r="H67" s="78">
        <v>1.3698630136986301E-2</v>
      </c>
      <c r="I67" s="78">
        <v>3.5958904109589039E-2</v>
      </c>
      <c r="J67" s="78">
        <v>0</v>
      </c>
      <c r="K67" s="78">
        <v>0</v>
      </c>
      <c r="L67" s="78">
        <v>0.84075342465753422</v>
      </c>
      <c r="M67" s="78">
        <v>0.84075342465753422</v>
      </c>
      <c r="N67" s="78">
        <v>0.84931506849315064</v>
      </c>
      <c r="O67" s="78" t="s">
        <v>76</v>
      </c>
      <c r="P67" s="78" t="s">
        <v>76</v>
      </c>
      <c r="Q67" s="78" t="s">
        <v>76</v>
      </c>
      <c r="R67" s="78">
        <v>0.8321917808219178</v>
      </c>
      <c r="S67" s="78">
        <v>0.88356164383561642</v>
      </c>
      <c r="T67" s="78">
        <v>0.82363013698630139</v>
      </c>
    </row>
    <row r="68" spans="1:22" x14ac:dyDescent="0.2">
      <c r="A68" s="213" t="s">
        <v>5</v>
      </c>
      <c r="B68" s="213" t="s">
        <v>0</v>
      </c>
      <c r="C68" s="107">
        <v>305</v>
      </c>
      <c r="D68" s="82">
        <v>0.76065573770491801</v>
      </c>
      <c r="E68" s="82">
        <v>2.2950819672131102E-2</v>
      </c>
      <c r="F68" s="82">
        <v>0.18360655737704901</v>
      </c>
      <c r="G68" s="82">
        <v>3.2786885245901599E-2</v>
      </c>
      <c r="H68" s="82">
        <v>6.5573770491803296E-3</v>
      </c>
      <c r="I68" s="82">
        <v>2.9508196721311501E-2</v>
      </c>
      <c r="J68" s="82">
        <v>0</v>
      </c>
      <c r="K68" s="82">
        <v>0</v>
      </c>
      <c r="L68" s="82">
        <v>0.84262295081967198</v>
      </c>
      <c r="M68" s="82">
        <v>0.83934426229508197</v>
      </c>
      <c r="N68" s="82">
        <v>0.87213114754098398</v>
      </c>
      <c r="O68" s="82" t="s">
        <v>76</v>
      </c>
      <c r="P68" s="82" t="s">
        <v>76</v>
      </c>
      <c r="Q68" s="82" t="s">
        <v>76</v>
      </c>
      <c r="R68" s="82">
        <v>0.84262295081967198</v>
      </c>
      <c r="S68" s="82">
        <v>0.93442622950819698</v>
      </c>
      <c r="T68" s="82">
        <v>0.83606557377049195</v>
      </c>
    </row>
    <row r="69" spans="1:22" x14ac:dyDescent="0.2">
      <c r="A69" s="213" t="s">
        <v>5</v>
      </c>
      <c r="B69" s="213" t="s">
        <v>116</v>
      </c>
      <c r="C69" s="107">
        <v>645</v>
      </c>
      <c r="D69" s="82">
        <v>0.78294573643410803</v>
      </c>
      <c r="E69" s="82">
        <v>2.9457364341085299E-2</v>
      </c>
      <c r="F69" s="82">
        <v>0.136434108527132</v>
      </c>
      <c r="G69" s="82">
        <v>5.1162790697674397E-2</v>
      </c>
      <c r="H69" s="82">
        <v>1.08527131782946E-2</v>
      </c>
      <c r="I69" s="82">
        <v>3.8759689922480599E-2</v>
      </c>
      <c r="J69" s="82">
        <v>1.55038759689922E-3</v>
      </c>
      <c r="K69" s="82">
        <v>0</v>
      </c>
      <c r="L69" s="82">
        <v>0.83410852713178296</v>
      </c>
      <c r="M69" s="82">
        <v>0.83410852713178296</v>
      </c>
      <c r="N69" s="82">
        <v>0.86201550387596904</v>
      </c>
      <c r="O69" s="82" t="s">
        <v>76</v>
      </c>
      <c r="P69" s="82" t="s">
        <v>76</v>
      </c>
      <c r="Q69" s="82" t="s">
        <v>76</v>
      </c>
      <c r="R69" s="82">
        <v>0.84031007751938003</v>
      </c>
      <c r="S69" s="82">
        <v>0.89302325581395303</v>
      </c>
      <c r="T69" s="82">
        <v>0.83410852713178296</v>
      </c>
    </row>
    <row r="70" spans="1:22" x14ac:dyDescent="0.2">
      <c r="A70" s="160" t="s">
        <v>5</v>
      </c>
      <c r="B70" s="160" t="s">
        <v>117</v>
      </c>
      <c r="C70" s="40">
        <v>689</v>
      </c>
      <c r="D70" s="41">
        <v>0.83454281567489097</v>
      </c>
      <c r="E70" s="41">
        <v>1.88679245283019E-2</v>
      </c>
      <c r="F70" s="41">
        <v>9.1436865021770702E-2</v>
      </c>
      <c r="G70" s="41">
        <v>5.5152394775036299E-2</v>
      </c>
      <c r="H70" s="41">
        <v>1.1611030478955E-2</v>
      </c>
      <c r="I70" s="41">
        <v>3.0478955007256898E-2</v>
      </c>
      <c r="J70" s="41">
        <v>5.8055152394775001E-3</v>
      </c>
      <c r="K70" s="41">
        <v>1.45137880986938E-3</v>
      </c>
      <c r="L70" s="41">
        <v>0.87082728592162595</v>
      </c>
      <c r="M70" s="41">
        <v>0.87082728592162595</v>
      </c>
      <c r="N70" s="41">
        <v>0.87082728592162595</v>
      </c>
      <c r="O70" s="82" t="s">
        <v>76</v>
      </c>
      <c r="P70" s="82" t="s">
        <v>76</v>
      </c>
      <c r="Q70" s="82" t="s">
        <v>76</v>
      </c>
      <c r="R70" s="41">
        <v>0.86647314949201704</v>
      </c>
      <c r="S70" s="41">
        <v>0.90566037735849103</v>
      </c>
      <c r="T70" s="41">
        <v>0.86357039187227902</v>
      </c>
    </row>
    <row r="71" spans="1:22" x14ac:dyDescent="0.2">
      <c r="A71" s="160" t="s">
        <v>5</v>
      </c>
      <c r="B71" s="160" t="s">
        <v>126</v>
      </c>
      <c r="C71" s="40">
        <v>378</v>
      </c>
      <c r="D71" s="41">
        <v>0.85978835978835999</v>
      </c>
      <c r="E71" s="41">
        <v>2.3809523809523801E-2</v>
      </c>
      <c r="F71" s="41">
        <v>3.1746031746031703E-2</v>
      </c>
      <c r="G71" s="41">
        <v>8.4656084656084707E-2</v>
      </c>
      <c r="H71" s="41">
        <v>3.1746031746031703E-2</v>
      </c>
      <c r="I71" s="41">
        <v>4.7619047619047603E-2</v>
      </c>
      <c r="J71" s="41">
        <v>2.6455026455026501E-3</v>
      </c>
      <c r="K71" s="41">
        <v>2.6455026455026501E-3</v>
      </c>
      <c r="L71" s="41">
        <v>0.89417989417989396</v>
      </c>
      <c r="M71" s="41">
        <v>0.89417989417989396</v>
      </c>
      <c r="N71" s="41">
        <v>0.91269841269841301</v>
      </c>
      <c r="O71" s="82" t="s">
        <v>76</v>
      </c>
      <c r="P71" s="82" t="s">
        <v>76</v>
      </c>
      <c r="Q71" s="82" t="s">
        <v>76</v>
      </c>
      <c r="R71" s="41">
        <v>0.89153439153439196</v>
      </c>
      <c r="S71" s="41">
        <v>0.93121693121693105</v>
      </c>
      <c r="T71" s="41">
        <v>0.88095238095238104</v>
      </c>
    </row>
    <row r="72" spans="1:22" s="33" customFormat="1" x14ac:dyDescent="0.2">
      <c r="A72" s="242" t="s">
        <v>6</v>
      </c>
      <c r="B72" s="83" t="s">
        <v>82</v>
      </c>
      <c r="C72" s="72">
        <v>5513</v>
      </c>
      <c r="D72" s="73">
        <v>0.91402140395428988</v>
      </c>
      <c r="E72" s="73">
        <v>1.3785597678215128E-2</v>
      </c>
      <c r="F72" s="73">
        <v>2.7208416470161437E-2</v>
      </c>
      <c r="G72" s="73">
        <v>4.4803192454199163E-2</v>
      </c>
      <c r="H72" s="73" t="s">
        <v>76</v>
      </c>
      <c r="I72" s="73" t="s">
        <v>76</v>
      </c>
      <c r="J72" s="73" t="s">
        <v>76</v>
      </c>
      <c r="K72" s="73" t="s">
        <v>76</v>
      </c>
      <c r="L72" s="73">
        <v>0.94703428260475242</v>
      </c>
      <c r="M72" s="73" t="s">
        <v>76</v>
      </c>
      <c r="N72" s="73" t="s">
        <v>76</v>
      </c>
      <c r="O72" s="73">
        <v>0.96354072192998363</v>
      </c>
      <c r="P72" s="73">
        <v>0.95991293306729553</v>
      </c>
      <c r="Q72" s="73">
        <v>0.95973154362416102</v>
      </c>
      <c r="R72" s="73">
        <v>0.94703428260475242</v>
      </c>
      <c r="S72" s="73">
        <v>0.94939234536549977</v>
      </c>
      <c r="T72" s="73" t="s">
        <v>76</v>
      </c>
      <c r="V72" s="73">
        <v>0.96354072192998363</v>
      </c>
    </row>
    <row r="73" spans="1:22" s="33" customFormat="1" x14ac:dyDescent="0.2">
      <c r="A73" s="242" t="s">
        <v>6</v>
      </c>
      <c r="B73" s="83" t="s">
        <v>83</v>
      </c>
      <c r="C73" s="72">
        <v>4856</v>
      </c>
      <c r="D73" s="73">
        <v>0.88817957166392092</v>
      </c>
      <c r="E73" s="73">
        <v>2.327018121911038E-2</v>
      </c>
      <c r="F73" s="73">
        <v>3.4184514003294891E-2</v>
      </c>
      <c r="G73" s="73">
        <v>5.4365733113673806E-2</v>
      </c>
      <c r="H73" s="73" t="s">
        <v>76</v>
      </c>
      <c r="I73" s="73" t="s">
        <v>76</v>
      </c>
      <c r="J73" s="73" t="s">
        <v>76</v>
      </c>
      <c r="K73" s="73" t="s">
        <v>76</v>
      </c>
      <c r="L73" s="73">
        <v>0.92627677100494232</v>
      </c>
      <c r="M73" s="73" t="s">
        <v>76</v>
      </c>
      <c r="N73" s="73" t="s">
        <v>76</v>
      </c>
      <c r="O73" s="73">
        <v>0.9557248764415156</v>
      </c>
      <c r="P73" s="73">
        <v>0.9647858319604613</v>
      </c>
      <c r="Q73" s="73">
        <v>0.9647858319604613</v>
      </c>
      <c r="R73" s="73">
        <v>0.93307248764415152</v>
      </c>
      <c r="S73" s="73">
        <v>0.9363673805601318</v>
      </c>
      <c r="T73" s="73" t="s">
        <v>76</v>
      </c>
      <c r="V73" s="73">
        <v>0.9557248764415156</v>
      </c>
    </row>
    <row r="74" spans="1:22" s="33" customFormat="1" x14ac:dyDescent="0.2">
      <c r="A74" s="242" t="s">
        <v>6</v>
      </c>
      <c r="B74" s="83" t="s">
        <v>84</v>
      </c>
      <c r="C74" s="74">
        <v>5510</v>
      </c>
      <c r="D74" s="73">
        <v>0.8406533575317604</v>
      </c>
      <c r="E74" s="73">
        <v>1.5245009074410164E-2</v>
      </c>
      <c r="F74" s="73">
        <v>8.2032667876588028E-2</v>
      </c>
      <c r="G74" s="73">
        <v>6.1343012704174228E-2</v>
      </c>
      <c r="H74" s="73" t="s">
        <v>76</v>
      </c>
      <c r="I74" s="73" t="s">
        <v>76</v>
      </c>
      <c r="J74" s="73" t="s">
        <v>76</v>
      </c>
      <c r="K74" s="73" t="s">
        <v>76</v>
      </c>
      <c r="L74" s="73">
        <v>0.91633393829401089</v>
      </c>
      <c r="M74" s="73">
        <v>0.92105263157894735</v>
      </c>
      <c r="N74" s="73" t="s">
        <v>76</v>
      </c>
      <c r="O74" s="73">
        <v>0.91107078039927403</v>
      </c>
      <c r="P74" s="73">
        <v>0.95680580762250456</v>
      </c>
      <c r="Q74" s="73">
        <v>0.95662431941923776</v>
      </c>
      <c r="R74" s="73">
        <v>0.9268602540834846</v>
      </c>
      <c r="S74" s="73">
        <v>0.92341197822141563</v>
      </c>
      <c r="T74" s="73">
        <v>0.92304900181488203</v>
      </c>
      <c r="V74" s="73">
        <v>0.91107078039927403</v>
      </c>
    </row>
    <row r="75" spans="1:22" s="33" customFormat="1" x14ac:dyDescent="0.2">
      <c r="A75" s="242" t="s">
        <v>6</v>
      </c>
      <c r="B75" s="76" t="s">
        <v>85</v>
      </c>
      <c r="C75" s="74">
        <v>5035</v>
      </c>
      <c r="D75" s="75">
        <v>0.81489572989076464</v>
      </c>
      <c r="E75" s="75">
        <v>1.7080436941410128E-2</v>
      </c>
      <c r="F75" s="75">
        <v>9.6325719960278056E-2</v>
      </c>
      <c r="G75" s="75">
        <v>7.1698113207547168E-2</v>
      </c>
      <c r="H75" s="73" t="s">
        <v>76</v>
      </c>
      <c r="I75" s="73" t="s">
        <v>76</v>
      </c>
      <c r="J75" s="73" t="s">
        <v>76</v>
      </c>
      <c r="K75" s="73" t="s">
        <v>76</v>
      </c>
      <c r="L75" s="75">
        <v>0.8770605759682224</v>
      </c>
      <c r="M75" s="75">
        <v>0.87805362462760672</v>
      </c>
      <c r="N75" s="73" t="s">
        <v>76</v>
      </c>
      <c r="O75" s="75">
        <v>0.87567030784508437</v>
      </c>
      <c r="P75" s="75">
        <v>0.87547169811320757</v>
      </c>
      <c r="Q75" s="75">
        <v>0.87547169811320757</v>
      </c>
      <c r="R75" s="75">
        <v>0.89314796425024823</v>
      </c>
      <c r="S75" s="75">
        <v>0.90844091360476664</v>
      </c>
      <c r="T75" s="73">
        <v>0.92194637537239321</v>
      </c>
      <c r="V75" s="75">
        <v>0.87567030784508437</v>
      </c>
    </row>
    <row r="76" spans="1:22" s="33" customFormat="1" x14ac:dyDescent="0.2">
      <c r="A76" s="242" t="s">
        <v>6</v>
      </c>
      <c r="B76" s="83" t="s">
        <v>86</v>
      </c>
      <c r="C76" s="74">
        <v>5159</v>
      </c>
      <c r="D76" s="75">
        <v>0.75169606512890097</v>
      </c>
      <c r="E76" s="75">
        <v>3.6053498740065908E-2</v>
      </c>
      <c r="F76" s="75">
        <v>9.5173483233184725E-2</v>
      </c>
      <c r="G76" s="75">
        <v>0.11707695289784842</v>
      </c>
      <c r="H76" s="73" t="s">
        <v>76</v>
      </c>
      <c r="I76" s="73" t="s">
        <v>76</v>
      </c>
      <c r="J76" s="73" t="s">
        <v>76</v>
      </c>
      <c r="K76" s="73" t="s">
        <v>76</v>
      </c>
      <c r="L76" s="75">
        <v>0.8728435743361117</v>
      </c>
      <c r="M76" s="75">
        <v>0.88970730761775541</v>
      </c>
      <c r="N76" s="73" t="s">
        <v>76</v>
      </c>
      <c r="O76" s="75">
        <v>0.8743942624539639</v>
      </c>
      <c r="P76" s="75">
        <v>0.87342508238030625</v>
      </c>
      <c r="Q76" s="75">
        <v>0.87168055824772239</v>
      </c>
      <c r="R76" s="75">
        <v>0.88234153905795698</v>
      </c>
      <c r="S76" s="75">
        <v>0.89591006008916452</v>
      </c>
      <c r="T76" s="75">
        <v>0.81081604962201981</v>
      </c>
      <c r="V76" s="75">
        <v>0.8743942624539639</v>
      </c>
    </row>
    <row r="77" spans="1:22" s="33" customFormat="1" x14ac:dyDescent="0.2">
      <c r="A77" s="242" t="s">
        <v>6</v>
      </c>
      <c r="B77" s="170" t="s">
        <v>87</v>
      </c>
      <c r="C77" s="171">
        <v>5037</v>
      </c>
      <c r="D77" s="172">
        <v>0.80504268413738334</v>
      </c>
      <c r="E77" s="172">
        <v>2.8389914631725233E-2</v>
      </c>
      <c r="F77" s="172">
        <v>7.8816756005558861E-2</v>
      </c>
      <c r="G77" s="172">
        <v>8.7750645225332533E-2</v>
      </c>
      <c r="H77" s="73" t="s">
        <v>76</v>
      </c>
      <c r="I77" s="73" t="s">
        <v>76</v>
      </c>
      <c r="J77" s="73" t="s">
        <v>76</v>
      </c>
      <c r="K77" s="73" t="s">
        <v>76</v>
      </c>
      <c r="L77" s="172">
        <v>0.88485209450069491</v>
      </c>
      <c r="M77" s="172">
        <v>0.88703593408775061</v>
      </c>
      <c r="N77" s="73" t="s">
        <v>76</v>
      </c>
      <c r="O77" s="172">
        <v>0.9360730593607306</v>
      </c>
      <c r="P77" s="172">
        <v>0.8862418106015485</v>
      </c>
      <c r="Q77" s="172">
        <v>0.88921977367480642</v>
      </c>
      <c r="R77" s="172">
        <v>0.89319039110581699</v>
      </c>
      <c r="S77" s="172">
        <v>0.90172721858248961</v>
      </c>
      <c r="T77" s="172">
        <v>0.85983720468532854</v>
      </c>
      <c r="V77" s="172">
        <v>0.9360730593607306</v>
      </c>
    </row>
    <row r="78" spans="1:22" s="33" customFormat="1" x14ac:dyDescent="0.2">
      <c r="A78" s="242" t="s">
        <v>6</v>
      </c>
      <c r="B78" s="170" t="s">
        <v>88</v>
      </c>
      <c r="C78" s="72">
        <v>5076</v>
      </c>
      <c r="D78" s="73">
        <v>0.84299999999999997</v>
      </c>
      <c r="E78" s="73">
        <v>8.9999999999999993E-3</v>
      </c>
      <c r="F78" s="73">
        <v>6.8000000000000005E-2</v>
      </c>
      <c r="G78" s="73">
        <v>0.08</v>
      </c>
      <c r="H78" s="73" t="s">
        <v>76</v>
      </c>
      <c r="I78" s="73" t="s">
        <v>76</v>
      </c>
      <c r="J78" s="73" t="s">
        <v>76</v>
      </c>
      <c r="K78" s="73" t="s">
        <v>76</v>
      </c>
      <c r="L78" s="73">
        <v>0.88400000000000001</v>
      </c>
      <c r="M78" s="73">
        <v>0.88900000000000001</v>
      </c>
      <c r="N78" s="73" t="s">
        <v>76</v>
      </c>
      <c r="O78" s="73">
        <v>0.89700000000000002</v>
      </c>
      <c r="P78" s="73">
        <v>0.89600000000000002</v>
      </c>
      <c r="Q78" s="73">
        <v>0.89600000000000002</v>
      </c>
      <c r="R78" s="73">
        <v>0.9</v>
      </c>
      <c r="S78" s="73">
        <v>0.91</v>
      </c>
      <c r="T78" s="73">
        <v>0.88</v>
      </c>
      <c r="V78" s="73">
        <v>0.89700000000000002</v>
      </c>
    </row>
    <row r="79" spans="1:22" s="33" customFormat="1" x14ac:dyDescent="0.2">
      <c r="A79" s="242" t="s">
        <v>6</v>
      </c>
      <c r="B79" s="76" t="s">
        <v>89</v>
      </c>
      <c r="C79" s="72">
        <v>5491</v>
      </c>
      <c r="D79" s="73">
        <v>0.87124385357858314</v>
      </c>
      <c r="E79" s="73">
        <v>1.4751411400473502E-2</v>
      </c>
      <c r="F79" s="73">
        <v>5.1720997996721911E-2</v>
      </c>
      <c r="G79" s="73">
        <v>6.228373702422145E-2</v>
      </c>
      <c r="H79" s="73" t="s">
        <v>76</v>
      </c>
      <c r="I79" s="73" t="s">
        <v>76</v>
      </c>
      <c r="J79" s="73" t="s">
        <v>76</v>
      </c>
      <c r="K79" s="73" t="s">
        <v>76</v>
      </c>
      <c r="L79" s="73">
        <v>0.90821344017483152</v>
      </c>
      <c r="M79" s="73">
        <v>0.90839555636496083</v>
      </c>
      <c r="N79" s="73" t="s">
        <v>76</v>
      </c>
      <c r="O79" s="73">
        <v>0.90857767255509014</v>
      </c>
      <c r="P79" s="73">
        <v>0.90839555636496083</v>
      </c>
      <c r="Q79" s="73">
        <v>0.9078492077945729</v>
      </c>
      <c r="R79" s="73">
        <v>0.90985248588599532</v>
      </c>
      <c r="S79" s="73">
        <v>0.92678929156802037</v>
      </c>
      <c r="T79" s="73">
        <v>0.89837916590784916</v>
      </c>
      <c r="V79" s="73">
        <v>0.90857767255509014</v>
      </c>
    </row>
    <row r="80" spans="1:22" s="33" customFormat="1" x14ac:dyDescent="0.2">
      <c r="A80" s="242" t="s">
        <v>6</v>
      </c>
      <c r="B80" s="86" t="s">
        <v>99</v>
      </c>
      <c r="C80" s="72">
        <v>5606</v>
      </c>
      <c r="D80" s="73">
        <v>0.79593292900463786</v>
      </c>
      <c r="E80" s="73">
        <v>1.8551551908669282E-2</v>
      </c>
      <c r="F80" s="73">
        <v>0.12058508740635034</v>
      </c>
      <c r="G80" s="73">
        <v>6.4038530146271852E-2</v>
      </c>
      <c r="H80" s="73">
        <v>9.989297181591153E-3</v>
      </c>
      <c r="I80" s="73">
        <v>4.780592222618623E-2</v>
      </c>
      <c r="J80" s="73">
        <v>6.7784516589368534E-3</v>
      </c>
      <c r="K80" s="73">
        <v>4.3E-3</v>
      </c>
      <c r="L80" s="73">
        <v>0.87852301105957897</v>
      </c>
      <c r="M80" s="73">
        <v>0.87816625044595076</v>
      </c>
      <c r="N80" s="73">
        <v>0.87852301105957897</v>
      </c>
      <c r="O80" s="77" t="s">
        <v>76</v>
      </c>
      <c r="P80" s="77" t="s">
        <v>76</v>
      </c>
      <c r="Q80" s="77" t="s">
        <v>76</v>
      </c>
      <c r="R80" s="73">
        <v>0.88030681412772027</v>
      </c>
      <c r="S80" s="73">
        <v>0.88440956118444525</v>
      </c>
      <c r="T80" s="73">
        <v>0.86425258651444881</v>
      </c>
      <c r="V80" s="73">
        <v>0.87852301105957897</v>
      </c>
    </row>
    <row r="81" spans="1:22" s="33" customFormat="1" x14ac:dyDescent="0.2">
      <c r="A81" s="242" t="s">
        <v>6</v>
      </c>
      <c r="B81" s="86" t="s">
        <v>100</v>
      </c>
      <c r="C81" s="72">
        <v>5347</v>
      </c>
      <c r="D81" s="73">
        <v>0.79184589489433332</v>
      </c>
      <c r="E81" s="73">
        <v>2.0572283523471107E-2</v>
      </c>
      <c r="F81" s="73">
        <v>0.11595287076865532</v>
      </c>
      <c r="G81" s="73">
        <v>7.1628950813540301E-2</v>
      </c>
      <c r="H81" s="73">
        <v>1.0286141761735553E-2</v>
      </c>
      <c r="I81" s="73">
        <v>5.3861978679633438E-2</v>
      </c>
      <c r="J81" s="73">
        <v>4.4884982233027865E-3</v>
      </c>
      <c r="K81" s="73">
        <v>3.5533944267813729E-3</v>
      </c>
      <c r="L81" s="73">
        <v>0.86366186646717791</v>
      </c>
      <c r="M81" s="73">
        <v>0.86328782494856926</v>
      </c>
      <c r="N81" s="73">
        <v>0.86515803254161217</v>
      </c>
      <c r="O81" s="77" t="s">
        <v>76</v>
      </c>
      <c r="P81" s="77" t="s">
        <v>76</v>
      </c>
      <c r="Q81" s="77" t="s">
        <v>76</v>
      </c>
      <c r="R81" s="73">
        <v>0.85954740976248367</v>
      </c>
      <c r="S81" s="73">
        <v>0.8806807555638676</v>
      </c>
      <c r="T81" s="73">
        <v>0.8513184963530952</v>
      </c>
      <c r="V81" s="73">
        <v>0.86515803254161217</v>
      </c>
    </row>
    <row r="82" spans="1:22" s="33" customFormat="1" x14ac:dyDescent="0.2">
      <c r="A82" s="212" t="s">
        <v>6</v>
      </c>
      <c r="B82" s="212" t="s">
        <v>0</v>
      </c>
      <c r="C82" s="91">
        <v>5742</v>
      </c>
      <c r="D82" s="77">
        <v>0.76576105886450696</v>
      </c>
      <c r="E82" s="77">
        <v>2.28143504005573E-2</v>
      </c>
      <c r="F82" s="77">
        <v>0.14228491814698699</v>
      </c>
      <c r="G82" s="77">
        <v>6.9139672587948495E-2</v>
      </c>
      <c r="H82" s="77">
        <v>1.27133402995472E-2</v>
      </c>
      <c r="I82" s="77">
        <v>5.0505050505050497E-2</v>
      </c>
      <c r="J82" s="77">
        <v>4.3538836642284902E-3</v>
      </c>
      <c r="K82" s="77">
        <v>2.2640195053988199E-3</v>
      </c>
      <c r="L82" s="77">
        <v>0.839951236502961</v>
      </c>
      <c r="M82" s="77">
        <v>0.83977708115639105</v>
      </c>
      <c r="N82" s="77">
        <v>0.85370950888192298</v>
      </c>
      <c r="O82" s="77" t="s">
        <v>76</v>
      </c>
      <c r="P82" s="77" t="s">
        <v>76</v>
      </c>
      <c r="Q82" s="77" t="s">
        <v>76</v>
      </c>
      <c r="R82" s="77">
        <v>0.83263671194705702</v>
      </c>
      <c r="S82" s="77">
        <v>0.87582723789620298</v>
      </c>
      <c r="T82" s="77">
        <v>0.83420411006617901</v>
      </c>
      <c r="V82" s="77">
        <v>0.85370950888192298</v>
      </c>
    </row>
    <row r="83" spans="1:22" s="33" customFormat="1" x14ac:dyDescent="0.2">
      <c r="A83" s="212" t="s">
        <v>6</v>
      </c>
      <c r="B83" s="212" t="s">
        <v>116</v>
      </c>
      <c r="C83" s="91">
        <v>5620</v>
      </c>
      <c r="D83" s="77">
        <v>0.76743772241992902</v>
      </c>
      <c r="E83" s="77">
        <v>2.4555160142348799E-2</v>
      </c>
      <c r="F83" s="77">
        <v>0.132562277580071</v>
      </c>
      <c r="G83" s="77">
        <v>7.54448398576512E-2</v>
      </c>
      <c r="H83" s="77">
        <v>1.1565836298932399E-2</v>
      </c>
      <c r="I83" s="77">
        <v>5.8540925266903902E-2</v>
      </c>
      <c r="J83" s="77">
        <v>2.6690391459074699E-3</v>
      </c>
      <c r="K83" s="77">
        <v>3.3807829181494698E-3</v>
      </c>
      <c r="L83" s="77">
        <v>0.83985765124555201</v>
      </c>
      <c r="M83" s="77">
        <v>0.83985765124555201</v>
      </c>
      <c r="N83" s="77">
        <v>0.84430604982206403</v>
      </c>
      <c r="O83" s="77" t="s">
        <v>76</v>
      </c>
      <c r="P83" s="77" t="s">
        <v>76</v>
      </c>
      <c r="Q83" s="77" t="s">
        <v>76</v>
      </c>
      <c r="R83" s="77">
        <v>0.82669039145907497</v>
      </c>
      <c r="S83" s="77">
        <v>0.86939501779359396</v>
      </c>
      <c r="T83" s="77">
        <v>0.82633451957295401</v>
      </c>
      <c r="V83" s="77">
        <v>0.84430604982206403</v>
      </c>
    </row>
    <row r="84" spans="1:22" s="33" customFormat="1" x14ac:dyDescent="0.2">
      <c r="A84" s="220" t="s">
        <v>6</v>
      </c>
      <c r="B84" s="220" t="s">
        <v>117</v>
      </c>
      <c r="C84" s="243">
        <v>5671</v>
      </c>
      <c r="D84" s="221">
        <v>0.78398871451243202</v>
      </c>
      <c r="E84" s="221">
        <v>2.5745018515253001E-2</v>
      </c>
      <c r="F84" s="221">
        <v>0.119379298183742</v>
      </c>
      <c r="G84" s="221">
        <v>7.0886968788573396E-2</v>
      </c>
      <c r="H84" s="221">
        <v>1.19908305413507E-2</v>
      </c>
      <c r="I84" s="221">
        <v>5.3958737436078298E-2</v>
      </c>
      <c r="J84" s="221">
        <v>4.0557220948686298E-3</v>
      </c>
      <c r="K84" s="221">
        <v>1.76335743255158E-3</v>
      </c>
      <c r="L84" s="221">
        <v>0.84623523188150196</v>
      </c>
      <c r="M84" s="221">
        <v>0.84746958208428802</v>
      </c>
      <c r="N84" s="221">
        <v>0.85346499735496395</v>
      </c>
      <c r="O84" s="77" t="s">
        <v>76</v>
      </c>
      <c r="P84" s="77" t="s">
        <v>76</v>
      </c>
      <c r="Q84" s="77" t="s">
        <v>76</v>
      </c>
      <c r="R84" s="221">
        <v>0.83653676600246896</v>
      </c>
      <c r="S84" s="221">
        <v>0.87815200141068595</v>
      </c>
      <c r="T84" s="221">
        <v>0.84200317404337899</v>
      </c>
      <c r="V84" s="221">
        <v>0.85346499735496395</v>
      </c>
    </row>
    <row r="85" spans="1:22" s="33" customFormat="1" x14ac:dyDescent="0.2">
      <c r="A85" s="220" t="s">
        <v>6</v>
      </c>
      <c r="B85" s="220" t="s">
        <v>126</v>
      </c>
      <c r="C85" s="243">
        <v>5680</v>
      </c>
      <c r="D85" s="221">
        <v>0.76514084507042301</v>
      </c>
      <c r="E85" s="221">
        <v>2.1478873239436602E-2</v>
      </c>
      <c r="F85" s="221">
        <v>0.134507042253521</v>
      </c>
      <c r="G85" s="221">
        <v>7.8873239436619696E-2</v>
      </c>
      <c r="H85" s="221">
        <v>1.2323943661971801E-2</v>
      </c>
      <c r="I85" s="221">
        <v>6.3028169014084506E-2</v>
      </c>
      <c r="J85" s="221">
        <v>3.1690140845070402E-3</v>
      </c>
      <c r="K85" s="221">
        <v>1.2323943661971799E-3</v>
      </c>
      <c r="L85" s="221">
        <v>0.83732394366197205</v>
      </c>
      <c r="M85" s="221">
        <v>0.83679577464788701</v>
      </c>
      <c r="N85" s="221">
        <v>0.844542253521127</v>
      </c>
      <c r="O85" s="77" t="s">
        <v>76</v>
      </c>
      <c r="P85" s="77" t="s">
        <v>76</v>
      </c>
      <c r="Q85" s="77" t="s">
        <v>76</v>
      </c>
      <c r="R85" s="77">
        <v>0.828521126760563</v>
      </c>
      <c r="S85" s="77">
        <v>0.86338028169014103</v>
      </c>
      <c r="T85" s="77">
        <v>0.82992957746478901</v>
      </c>
      <c r="V85" s="221">
        <v>0.844542253521127</v>
      </c>
    </row>
    <row r="86" spans="1:22" ht="15" customHeight="1" x14ac:dyDescent="0.2">
      <c r="A86" s="241" t="s">
        <v>7</v>
      </c>
      <c r="B86" s="79" t="s">
        <v>82</v>
      </c>
      <c r="C86" s="101">
        <v>36</v>
      </c>
      <c r="D86" s="78">
        <v>0.86111111111111116</v>
      </c>
      <c r="E86" s="78">
        <v>5.5555555555555552E-2</v>
      </c>
      <c r="F86" s="78">
        <v>5.5555555555555552E-2</v>
      </c>
      <c r="G86" s="78">
        <v>2.7777777777777776E-2</v>
      </c>
      <c r="H86" s="78" t="s">
        <v>76</v>
      </c>
      <c r="I86" s="78" t="s">
        <v>76</v>
      </c>
      <c r="J86" s="78" t="s">
        <v>76</v>
      </c>
      <c r="K86" s="78" t="s">
        <v>76</v>
      </c>
      <c r="L86" s="78">
        <v>0.94444444444444442</v>
      </c>
      <c r="M86" s="78" t="s">
        <v>76</v>
      </c>
      <c r="N86" s="78" t="s">
        <v>76</v>
      </c>
      <c r="O86" s="78">
        <v>0.91666666666666663</v>
      </c>
      <c r="P86" s="78">
        <v>0.91666666666666663</v>
      </c>
      <c r="Q86" s="78">
        <v>0.91666666666666663</v>
      </c>
      <c r="R86" s="78">
        <v>0.91666666666666663</v>
      </c>
      <c r="S86" s="78">
        <v>1</v>
      </c>
      <c r="T86" s="78" t="s">
        <v>76</v>
      </c>
    </row>
    <row r="87" spans="1:22" x14ac:dyDescent="0.2">
      <c r="A87" s="241" t="s">
        <v>7</v>
      </c>
      <c r="B87" s="79" t="s">
        <v>83</v>
      </c>
      <c r="C87" s="101">
        <v>25</v>
      </c>
      <c r="D87" s="78">
        <v>0.6</v>
      </c>
      <c r="E87" s="78">
        <v>0.12</v>
      </c>
      <c r="F87" s="78">
        <v>0.24</v>
      </c>
      <c r="G87" s="78">
        <v>0.04</v>
      </c>
      <c r="H87" s="78" t="s">
        <v>76</v>
      </c>
      <c r="I87" s="78" t="s">
        <v>76</v>
      </c>
      <c r="J87" s="78" t="s">
        <v>76</v>
      </c>
      <c r="K87" s="78" t="s">
        <v>76</v>
      </c>
      <c r="L87" s="78">
        <v>0.68</v>
      </c>
      <c r="M87" s="78" t="s">
        <v>76</v>
      </c>
      <c r="N87" s="78" t="s">
        <v>76</v>
      </c>
      <c r="O87" s="78">
        <v>0.68</v>
      </c>
      <c r="P87" s="78">
        <v>0.68</v>
      </c>
      <c r="Q87" s="78">
        <v>0.68</v>
      </c>
      <c r="R87" s="78">
        <v>0.68</v>
      </c>
      <c r="S87" s="78">
        <v>0.8</v>
      </c>
      <c r="T87" s="78" t="s">
        <v>76</v>
      </c>
    </row>
    <row r="88" spans="1:22" x14ac:dyDescent="0.2">
      <c r="A88" s="241" t="s">
        <v>7</v>
      </c>
      <c r="B88" s="79" t="s">
        <v>84</v>
      </c>
      <c r="C88" s="103">
        <v>40</v>
      </c>
      <c r="D88" s="78">
        <v>0.7</v>
      </c>
      <c r="E88" s="78">
        <v>0.05</v>
      </c>
      <c r="F88" s="78">
        <v>0.17499999999999999</v>
      </c>
      <c r="G88" s="78">
        <v>7.4999999999999997E-2</v>
      </c>
      <c r="H88" s="78" t="s">
        <v>76</v>
      </c>
      <c r="I88" s="78" t="s">
        <v>76</v>
      </c>
      <c r="J88" s="78" t="s">
        <v>76</v>
      </c>
      <c r="K88" s="78" t="s">
        <v>76</v>
      </c>
      <c r="L88" s="78">
        <v>0.77500000000000002</v>
      </c>
      <c r="M88" s="78">
        <v>0.77500000000000002</v>
      </c>
      <c r="N88" s="78" t="s">
        <v>76</v>
      </c>
      <c r="O88" s="78">
        <v>0.77500000000000002</v>
      </c>
      <c r="P88" s="78">
        <v>0.77500000000000002</v>
      </c>
      <c r="Q88" s="78">
        <v>0.77500000000000002</v>
      </c>
      <c r="R88" s="78">
        <v>0.77500000000000002</v>
      </c>
      <c r="S88" s="78">
        <v>0.85</v>
      </c>
      <c r="T88" s="78">
        <v>0.85</v>
      </c>
    </row>
    <row r="89" spans="1:22" x14ac:dyDescent="0.2">
      <c r="A89" s="241" t="s">
        <v>7</v>
      </c>
      <c r="B89" s="80" t="s">
        <v>85</v>
      </c>
      <c r="C89" s="117" t="s">
        <v>102</v>
      </c>
      <c r="D89" s="118" t="s">
        <v>102</v>
      </c>
      <c r="E89" s="118" t="s">
        <v>102</v>
      </c>
      <c r="F89" s="118" t="s">
        <v>102</v>
      </c>
      <c r="G89" s="118" t="s">
        <v>102</v>
      </c>
      <c r="H89" s="78" t="s">
        <v>76</v>
      </c>
      <c r="I89" s="78" t="s">
        <v>76</v>
      </c>
      <c r="J89" s="78" t="s">
        <v>76</v>
      </c>
      <c r="K89" s="78" t="s">
        <v>76</v>
      </c>
      <c r="L89" s="118" t="s">
        <v>102</v>
      </c>
      <c r="M89" s="118" t="s">
        <v>102</v>
      </c>
      <c r="N89" s="118" t="s">
        <v>76</v>
      </c>
      <c r="O89" s="118" t="s">
        <v>102</v>
      </c>
      <c r="P89" s="118" t="s">
        <v>102</v>
      </c>
      <c r="Q89" s="118" t="s">
        <v>102</v>
      </c>
      <c r="R89" s="118" t="s">
        <v>102</v>
      </c>
      <c r="S89" s="118" t="s">
        <v>102</v>
      </c>
      <c r="T89" s="118" t="s">
        <v>102</v>
      </c>
    </row>
    <row r="90" spans="1:22" x14ac:dyDescent="0.2">
      <c r="A90" s="241" t="s">
        <v>7</v>
      </c>
      <c r="B90" s="79" t="s">
        <v>86</v>
      </c>
      <c r="C90" s="119">
        <v>25</v>
      </c>
      <c r="D90" s="115">
        <v>0.64</v>
      </c>
      <c r="E90" s="115">
        <v>0</v>
      </c>
      <c r="F90" s="115">
        <v>0.2</v>
      </c>
      <c r="G90" s="115">
        <v>0.16</v>
      </c>
      <c r="H90" s="78" t="s">
        <v>76</v>
      </c>
      <c r="I90" s="78" t="s">
        <v>76</v>
      </c>
      <c r="J90" s="78" t="s">
        <v>76</v>
      </c>
      <c r="K90" s="78" t="s">
        <v>76</v>
      </c>
      <c r="L90" s="115">
        <v>0.88</v>
      </c>
      <c r="M90" s="115">
        <v>0.88</v>
      </c>
      <c r="N90" s="78" t="s">
        <v>76</v>
      </c>
      <c r="O90" s="115">
        <v>0.88</v>
      </c>
      <c r="P90" s="115">
        <v>0.88</v>
      </c>
      <c r="Q90" s="115">
        <v>0.88</v>
      </c>
      <c r="R90" s="115">
        <v>0.88</v>
      </c>
      <c r="S90" s="115">
        <v>0.92</v>
      </c>
      <c r="T90" s="115">
        <v>0.64</v>
      </c>
    </row>
    <row r="91" spans="1:22" x14ac:dyDescent="0.2">
      <c r="A91" s="241" t="s">
        <v>7</v>
      </c>
      <c r="B91" s="120" t="s">
        <v>87</v>
      </c>
      <c r="C91" s="121">
        <v>24</v>
      </c>
      <c r="D91" s="122">
        <v>0.625</v>
      </c>
      <c r="E91" s="122">
        <v>0</v>
      </c>
      <c r="F91" s="122">
        <v>0.25</v>
      </c>
      <c r="G91" s="122">
        <v>0.125</v>
      </c>
      <c r="H91" s="78" t="s">
        <v>76</v>
      </c>
      <c r="I91" s="78" t="s">
        <v>76</v>
      </c>
      <c r="J91" s="78" t="s">
        <v>76</v>
      </c>
      <c r="K91" s="78" t="s">
        <v>76</v>
      </c>
      <c r="L91" s="122">
        <v>0.79166666666666663</v>
      </c>
      <c r="M91" s="122">
        <v>0.79166666666666663</v>
      </c>
      <c r="N91" s="78" t="s">
        <v>76</v>
      </c>
      <c r="O91" s="122">
        <v>0.875</v>
      </c>
      <c r="P91" s="122">
        <v>0.79166666666666663</v>
      </c>
      <c r="Q91" s="122">
        <v>0.79166666666666663</v>
      </c>
      <c r="R91" s="122">
        <v>0.79166666666666663</v>
      </c>
      <c r="S91" s="122">
        <v>0.83333333333333337</v>
      </c>
      <c r="T91" s="122">
        <v>0.625</v>
      </c>
    </row>
    <row r="92" spans="1:22" x14ac:dyDescent="0.2">
      <c r="A92" s="241" t="s">
        <v>7</v>
      </c>
      <c r="B92" s="120" t="s">
        <v>88</v>
      </c>
      <c r="C92" s="117" t="s">
        <v>102</v>
      </c>
      <c r="D92" s="118" t="s">
        <v>102</v>
      </c>
      <c r="E92" s="118" t="s">
        <v>102</v>
      </c>
      <c r="F92" s="118" t="s">
        <v>102</v>
      </c>
      <c r="G92" s="118" t="s">
        <v>102</v>
      </c>
      <c r="H92" s="78" t="s">
        <v>76</v>
      </c>
      <c r="I92" s="78" t="s">
        <v>76</v>
      </c>
      <c r="J92" s="78" t="s">
        <v>76</v>
      </c>
      <c r="K92" s="78" t="s">
        <v>76</v>
      </c>
      <c r="L92" s="118" t="s">
        <v>102</v>
      </c>
      <c r="M92" s="118" t="s">
        <v>102</v>
      </c>
      <c r="N92" s="118" t="s">
        <v>76</v>
      </c>
      <c r="O92" s="118" t="s">
        <v>102</v>
      </c>
      <c r="P92" s="118" t="s">
        <v>102</v>
      </c>
      <c r="Q92" s="118" t="s">
        <v>102</v>
      </c>
      <c r="R92" s="118" t="s">
        <v>102</v>
      </c>
      <c r="S92" s="118" t="s">
        <v>102</v>
      </c>
      <c r="T92" s="118" t="s">
        <v>102</v>
      </c>
    </row>
    <row r="93" spans="1:22" x14ac:dyDescent="0.2">
      <c r="A93" s="241" t="s">
        <v>7</v>
      </c>
      <c r="B93" s="80" t="s">
        <v>89</v>
      </c>
      <c r="C93" s="117" t="s">
        <v>102</v>
      </c>
      <c r="D93" s="118" t="s">
        <v>102</v>
      </c>
      <c r="E93" s="118" t="s">
        <v>102</v>
      </c>
      <c r="F93" s="118" t="s">
        <v>102</v>
      </c>
      <c r="G93" s="118" t="s">
        <v>102</v>
      </c>
      <c r="H93" s="78" t="s">
        <v>76</v>
      </c>
      <c r="I93" s="78" t="s">
        <v>76</v>
      </c>
      <c r="J93" s="78" t="s">
        <v>76</v>
      </c>
      <c r="K93" s="78" t="s">
        <v>76</v>
      </c>
      <c r="L93" s="118" t="s">
        <v>102</v>
      </c>
      <c r="M93" s="118" t="s">
        <v>102</v>
      </c>
      <c r="N93" s="118" t="s">
        <v>76</v>
      </c>
      <c r="O93" s="118" t="s">
        <v>102</v>
      </c>
      <c r="P93" s="118" t="s">
        <v>102</v>
      </c>
      <c r="Q93" s="118" t="s">
        <v>102</v>
      </c>
      <c r="R93" s="118" t="s">
        <v>102</v>
      </c>
      <c r="S93" s="118" t="s">
        <v>102</v>
      </c>
      <c r="T93" s="118" t="s">
        <v>102</v>
      </c>
    </row>
    <row r="94" spans="1:22" x14ac:dyDescent="0.2">
      <c r="A94" s="241" t="s">
        <v>7</v>
      </c>
      <c r="B94" s="85" t="s">
        <v>99</v>
      </c>
      <c r="C94" s="101">
        <v>5</v>
      </c>
      <c r="D94" s="78">
        <v>1</v>
      </c>
      <c r="E94" s="78">
        <v>0</v>
      </c>
      <c r="F94" s="78">
        <v>0</v>
      </c>
      <c r="G94" s="78">
        <v>0</v>
      </c>
      <c r="H94" s="78">
        <v>0</v>
      </c>
      <c r="I94" s="78">
        <v>0</v>
      </c>
      <c r="J94" s="78">
        <v>0</v>
      </c>
      <c r="K94" s="78">
        <v>0</v>
      </c>
      <c r="L94" s="78">
        <v>1</v>
      </c>
      <c r="M94" s="78">
        <v>1</v>
      </c>
      <c r="N94" s="78">
        <v>1</v>
      </c>
      <c r="O94" s="115" t="s">
        <v>76</v>
      </c>
      <c r="P94" s="116" t="s">
        <v>76</v>
      </c>
      <c r="Q94" s="116" t="s">
        <v>76</v>
      </c>
      <c r="R94" s="78">
        <v>1</v>
      </c>
      <c r="S94" s="78">
        <v>1</v>
      </c>
      <c r="T94" s="78">
        <v>1</v>
      </c>
    </row>
    <row r="95" spans="1:22" x14ac:dyDescent="0.2">
      <c r="A95" s="241" t="s">
        <v>7</v>
      </c>
      <c r="B95" s="85" t="s">
        <v>100</v>
      </c>
      <c r="C95" s="101">
        <v>3</v>
      </c>
      <c r="D95" s="78">
        <v>1</v>
      </c>
      <c r="E95" s="78">
        <v>0</v>
      </c>
      <c r="F95" s="78">
        <v>0</v>
      </c>
      <c r="G95" s="78">
        <v>0</v>
      </c>
      <c r="H95" s="78">
        <v>0</v>
      </c>
      <c r="I95" s="78">
        <v>0</v>
      </c>
      <c r="J95" s="78">
        <v>0</v>
      </c>
      <c r="K95" s="78">
        <v>0</v>
      </c>
      <c r="L95" s="78">
        <v>1</v>
      </c>
      <c r="M95" s="78">
        <v>1</v>
      </c>
      <c r="N95" s="78">
        <v>1</v>
      </c>
      <c r="O95" s="78" t="s">
        <v>76</v>
      </c>
      <c r="P95" s="78" t="s">
        <v>76</v>
      </c>
      <c r="Q95" s="78" t="s">
        <v>76</v>
      </c>
      <c r="R95" s="78">
        <v>1</v>
      </c>
      <c r="S95" s="78">
        <v>1</v>
      </c>
      <c r="T95" s="78">
        <v>1</v>
      </c>
    </row>
    <row r="96" spans="1:22" x14ac:dyDescent="0.2">
      <c r="A96" s="213" t="s">
        <v>7</v>
      </c>
      <c r="B96" s="213" t="s">
        <v>0</v>
      </c>
      <c r="C96" s="107">
        <v>39</v>
      </c>
      <c r="D96" s="82">
        <v>0.69230769230769196</v>
      </c>
      <c r="E96" s="82">
        <v>0</v>
      </c>
      <c r="F96" s="82">
        <v>0.256410256410256</v>
      </c>
      <c r="G96" s="82">
        <v>5.1282051282051301E-2</v>
      </c>
      <c r="H96" s="82">
        <v>5.1282051282051301E-2</v>
      </c>
      <c r="I96" s="82">
        <v>0</v>
      </c>
      <c r="J96" s="82">
        <v>0</v>
      </c>
      <c r="K96" s="82">
        <v>0</v>
      </c>
      <c r="L96" s="82">
        <v>0.76923076923076905</v>
      </c>
      <c r="M96" s="82">
        <v>0.76923076923076905</v>
      </c>
      <c r="N96" s="82">
        <v>0.84615384615384603</v>
      </c>
      <c r="O96" s="82" t="s">
        <v>76</v>
      </c>
      <c r="P96" s="82" t="s">
        <v>76</v>
      </c>
      <c r="Q96" s="82" t="s">
        <v>76</v>
      </c>
      <c r="R96" s="82">
        <v>0.76923076923076905</v>
      </c>
      <c r="S96" s="82">
        <v>0.82051282051282004</v>
      </c>
      <c r="T96" s="82">
        <v>0.79487179487179505</v>
      </c>
    </row>
    <row r="97" spans="1:20" x14ac:dyDescent="0.2">
      <c r="A97" s="213" t="s">
        <v>7</v>
      </c>
      <c r="B97" s="213" t="s">
        <v>116</v>
      </c>
      <c r="C97" s="107">
        <v>25</v>
      </c>
      <c r="D97" s="82">
        <v>0.56000000000000005</v>
      </c>
      <c r="E97" s="82">
        <v>0.04</v>
      </c>
      <c r="F97" s="82">
        <v>0.4</v>
      </c>
      <c r="G97" s="82">
        <v>0</v>
      </c>
      <c r="H97" s="82">
        <v>0</v>
      </c>
      <c r="I97" s="82">
        <v>0</v>
      </c>
      <c r="J97" s="82">
        <v>0</v>
      </c>
      <c r="K97" s="82">
        <v>0</v>
      </c>
      <c r="L97" s="82">
        <v>0.72</v>
      </c>
      <c r="M97" s="82">
        <v>0.72</v>
      </c>
      <c r="N97" s="82">
        <v>0.72</v>
      </c>
      <c r="O97" s="82" t="s">
        <v>76</v>
      </c>
      <c r="P97" s="82" t="s">
        <v>76</v>
      </c>
      <c r="Q97" s="82" t="s">
        <v>76</v>
      </c>
      <c r="R97" s="82">
        <v>0.72</v>
      </c>
      <c r="S97" s="82">
        <v>0.8</v>
      </c>
      <c r="T97" s="82">
        <v>0.68</v>
      </c>
    </row>
    <row r="98" spans="1:20" x14ac:dyDescent="0.2">
      <c r="A98" s="160" t="s">
        <v>7</v>
      </c>
      <c r="B98" s="160" t="s">
        <v>117</v>
      </c>
      <c r="C98" s="40">
        <v>36</v>
      </c>
      <c r="D98" s="41">
        <v>0.72222222222222199</v>
      </c>
      <c r="E98" s="41">
        <v>5.5555555555555601E-2</v>
      </c>
      <c r="F98" s="41">
        <v>0.194444444444444</v>
      </c>
      <c r="G98" s="41">
        <v>2.7777777777777801E-2</v>
      </c>
      <c r="H98" s="41">
        <v>0</v>
      </c>
      <c r="I98" s="41">
        <v>2.7777777777777801E-2</v>
      </c>
      <c r="J98" s="41">
        <v>0</v>
      </c>
      <c r="K98" s="41">
        <v>0</v>
      </c>
      <c r="L98" s="41">
        <v>0.80555555555555602</v>
      </c>
      <c r="M98" s="41">
        <v>0.80555555555555602</v>
      </c>
      <c r="N98" s="41">
        <v>0.80555555555555602</v>
      </c>
      <c r="O98" s="82" t="s">
        <v>76</v>
      </c>
      <c r="P98" s="82" t="s">
        <v>76</v>
      </c>
      <c r="Q98" s="82" t="s">
        <v>76</v>
      </c>
      <c r="R98" s="41">
        <v>0.80555555555555602</v>
      </c>
      <c r="S98" s="41">
        <v>0.91666666666666696</v>
      </c>
      <c r="T98" s="41">
        <v>0.80555555555555602</v>
      </c>
    </row>
    <row r="99" spans="1:20" x14ac:dyDescent="0.2">
      <c r="A99" s="160" t="s">
        <v>7</v>
      </c>
      <c r="B99" s="160" t="s">
        <v>126</v>
      </c>
      <c r="C99" s="40">
        <v>28</v>
      </c>
      <c r="D99" s="41">
        <v>0.78571428571428603</v>
      </c>
      <c r="E99" s="41">
        <v>0</v>
      </c>
      <c r="F99" s="41">
        <v>0.214285714285714</v>
      </c>
      <c r="G99" s="41">
        <v>0</v>
      </c>
      <c r="H99" s="41">
        <v>0</v>
      </c>
      <c r="I99" s="41">
        <v>0</v>
      </c>
      <c r="J99" s="41">
        <v>0</v>
      </c>
      <c r="K99" s="41">
        <v>0</v>
      </c>
      <c r="L99" s="41">
        <v>0.89285714285714302</v>
      </c>
      <c r="M99" s="41">
        <v>0.89285714285714302</v>
      </c>
      <c r="N99" s="41">
        <v>0.89285714285714302</v>
      </c>
      <c r="O99" s="82" t="s">
        <v>76</v>
      </c>
      <c r="P99" s="82" t="s">
        <v>76</v>
      </c>
      <c r="Q99" s="82" t="s">
        <v>76</v>
      </c>
      <c r="R99" s="41">
        <v>0.89285714285714302</v>
      </c>
      <c r="S99" s="41">
        <v>0.82142857142857095</v>
      </c>
      <c r="T99" s="41">
        <v>0.89285714285714302</v>
      </c>
    </row>
    <row r="100" spans="1:20" s="33" customFormat="1" x14ac:dyDescent="0.2">
      <c r="A100" s="242" t="s">
        <v>8</v>
      </c>
      <c r="B100" s="83" t="s">
        <v>82</v>
      </c>
      <c r="C100" s="72">
        <v>1190</v>
      </c>
      <c r="D100" s="73">
        <v>0.95798319327731096</v>
      </c>
      <c r="E100" s="73">
        <v>1.5966386554621848E-2</v>
      </c>
      <c r="F100" s="73">
        <v>8.4033613445378156E-4</v>
      </c>
      <c r="G100" s="73">
        <v>2.1848739495798318E-2</v>
      </c>
      <c r="H100" s="73" t="s">
        <v>76</v>
      </c>
      <c r="I100" s="73" t="s">
        <v>76</v>
      </c>
      <c r="J100" s="73" t="s">
        <v>76</v>
      </c>
      <c r="K100" s="73" t="s">
        <v>76</v>
      </c>
      <c r="L100" s="73">
        <v>0.98151260504201676</v>
      </c>
      <c r="M100" s="73" t="s">
        <v>76</v>
      </c>
      <c r="N100" s="73" t="s">
        <v>76</v>
      </c>
      <c r="O100" s="73">
        <v>0.98739495798319332</v>
      </c>
      <c r="P100" s="73">
        <v>0.98655462184873954</v>
      </c>
      <c r="Q100" s="73">
        <v>0.98655462184873954</v>
      </c>
      <c r="R100" s="73">
        <v>0.97815126050420165</v>
      </c>
      <c r="S100" s="73">
        <v>0.97563025210084031</v>
      </c>
      <c r="T100" s="73" t="s">
        <v>76</v>
      </c>
    </row>
    <row r="101" spans="1:20" s="33" customFormat="1" x14ac:dyDescent="0.2">
      <c r="A101" s="242" t="s">
        <v>8</v>
      </c>
      <c r="B101" s="83" t="s">
        <v>83</v>
      </c>
      <c r="C101" s="72">
        <v>1407</v>
      </c>
      <c r="D101" s="73">
        <v>0.9474058280028429</v>
      </c>
      <c r="E101" s="73">
        <v>1.9189765458422176E-2</v>
      </c>
      <c r="F101" s="73">
        <v>7.818052594171997E-3</v>
      </c>
      <c r="G101" s="73">
        <v>2.5586353944562899E-2</v>
      </c>
      <c r="H101" s="73" t="s">
        <v>76</v>
      </c>
      <c r="I101" s="73" t="s">
        <v>76</v>
      </c>
      <c r="J101" s="73" t="s">
        <v>76</v>
      </c>
      <c r="K101" s="73" t="s">
        <v>76</v>
      </c>
      <c r="L101" s="73">
        <v>0.97085998578535893</v>
      </c>
      <c r="M101" s="73" t="s">
        <v>76</v>
      </c>
      <c r="N101" s="73" t="s">
        <v>76</v>
      </c>
      <c r="O101" s="73">
        <v>0.98152096659559351</v>
      </c>
      <c r="P101" s="73">
        <v>0.97512437810945274</v>
      </c>
      <c r="Q101" s="73">
        <v>0.97512437810945274</v>
      </c>
      <c r="R101" s="73">
        <v>0.97228144989339016</v>
      </c>
      <c r="S101" s="73">
        <v>0.97441364605543712</v>
      </c>
      <c r="T101" s="73" t="s">
        <v>76</v>
      </c>
    </row>
    <row r="102" spans="1:20" s="33" customFormat="1" x14ac:dyDescent="0.2">
      <c r="A102" s="242" t="s">
        <v>8</v>
      </c>
      <c r="B102" s="83" t="s">
        <v>84</v>
      </c>
      <c r="C102" s="74">
        <v>1234</v>
      </c>
      <c r="D102" s="73">
        <v>0.92544570502431123</v>
      </c>
      <c r="E102" s="73">
        <v>2.3500810372771474E-2</v>
      </c>
      <c r="F102" s="73">
        <v>1.2965964343598054E-2</v>
      </c>
      <c r="G102" s="73">
        <v>3.8087520259319288E-2</v>
      </c>
      <c r="H102" s="73" t="s">
        <v>76</v>
      </c>
      <c r="I102" s="73" t="s">
        <v>76</v>
      </c>
      <c r="J102" s="73" t="s">
        <v>76</v>
      </c>
      <c r="K102" s="73" t="s">
        <v>76</v>
      </c>
      <c r="L102" s="73">
        <v>0.95056726094003241</v>
      </c>
      <c r="M102" s="73">
        <v>0.9570502431118314</v>
      </c>
      <c r="N102" s="73" t="s">
        <v>76</v>
      </c>
      <c r="O102" s="73">
        <v>0.95380875202593196</v>
      </c>
      <c r="P102" s="73">
        <v>0.97244732576985415</v>
      </c>
      <c r="Q102" s="73">
        <v>0.97244732576985415</v>
      </c>
      <c r="R102" s="73">
        <v>0.96029173419773095</v>
      </c>
      <c r="S102" s="73">
        <v>0.9570502431118314</v>
      </c>
      <c r="T102" s="73">
        <v>0.96677471636952994</v>
      </c>
    </row>
    <row r="103" spans="1:20" s="33" customFormat="1" x14ac:dyDescent="0.2">
      <c r="A103" s="242" t="s">
        <v>8</v>
      </c>
      <c r="B103" s="76" t="s">
        <v>85</v>
      </c>
      <c r="C103" s="74">
        <v>1345</v>
      </c>
      <c r="D103" s="75">
        <v>0.94052044609665431</v>
      </c>
      <c r="E103" s="75">
        <v>1.9330855018587362E-2</v>
      </c>
      <c r="F103" s="75">
        <v>3.7174721189591076E-3</v>
      </c>
      <c r="G103" s="75">
        <v>3.6431226765799254E-2</v>
      </c>
      <c r="H103" s="73" t="s">
        <v>76</v>
      </c>
      <c r="I103" s="73" t="s">
        <v>76</v>
      </c>
      <c r="J103" s="73" t="s">
        <v>76</v>
      </c>
      <c r="K103" s="73" t="s">
        <v>76</v>
      </c>
      <c r="L103" s="75">
        <v>0.96728624535315988</v>
      </c>
      <c r="M103" s="75">
        <v>0.96505576208178434</v>
      </c>
      <c r="N103" s="73" t="s">
        <v>76</v>
      </c>
      <c r="O103" s="75">
        <v>0.96802973977695173</v>
      </c>
      <c r="P103" s="75">
        <v>0.96802973977695173</v>
      </c>
      <c r="Q103" s="75">
        <v>0.96877323420074346</v>
      </c>
      <c r="R103" s="75">
        <v>0.96951672862453531</v>
      </c>
      <c r="S103" s="75">
        <v>0.97397769516728627</v>
      </c>
      <c r="T103" s="73">
        <v>0.96951672862453531</v>
      </c>
    </row>
    <row r="104" spans="1:20" s="33" customFormat="1" x14ac:dyDescent="0.2">
      <c r="A104" s="242" t="s">
        <v>8</v>
      </c>
      <c r="B104" s="83" t="s">
        <v>86</v>
      </c>
      <c r="C104" s="74">
        <v>1246</v>
      </c>
      <c r="D104" s="75">
        <v>0.9028892455858748</v>
      </c>
      <c r="E104" s="75">
        <v>3.3707865168539325E-2</v>
      </c>
      <c r="F104" s="75">
        <v>1.8459069020866775E-2</v>
      </c>
      <c r="G104" s="75">
        <v>4.49438202247191E-2</v>
      </c>
      <c r="H104" s="73" t="s">
        <v>76</v>
      </c>
      <c r="I104" s="73" t="s">
        <v>76</v>
      </c>
      <c r="J104" s="73" t="s">
        <v>76</v>
      </c>
      <c r="K104" s="73" t="s">
        <v>76</v>
      </c>
      <c r="L104" s="75">
        <v>0.9646869983948636</v>
      </c>
      <c r="M104" s="75">
        <v>0.95585874799357951</v>
      </c>
      <c r="N104" s="73" t="s">
        <v>76</v>
      </c>
      <c r="O104" s="75">
        <v>0.956661316211878</v>
      </c>
      <c r="P104" s="75">
        <v>0.956661316211878</v>
      </c>
      <c r="Q104" s="75">
        <v>0.9550561797752809</v>
      </c>
      <c r="R104" s="75">
        <v>0.9590690208667737</v>
      </c>
      <c r="S104" s="75">
        <v>0.96308186195826651</v>
      </c>
      <c r="T104" s="75">
        <v>0.9309791332263242</v>
      </c>
    </row>
    <row r="105" spans="1:20" s="33" customFormat="1" x14ac:dyDescent="0.2">
      <c r="A105" s="242" t="s">
        <v>8</v>
      </c>
      <c r="B105" s="173" t="s">
        <v>87</v>
      </c>
      <c r="C105" s="174">
        <v>1013</v>
      </c>
      <c r="D105" s="175">
        <v>0.89600000000000002</v>
      </c>
      <c r="E105" s="175">
        <v>5.1999999999999998E-2</v>
      </c>
      <c r="F105" s="175">
        <v>1.9E-2</v>
      </c>
      <c r="G105" s="175">
        <v>3.3000000000000002E-2</v>
      </c>
      <c r="H105" s="73" t="s">
        <v>76</v>
      </c>
      <c r="I105" s="73" t="s">
        <v>76</v>
      </c>
      <c r="J105" s="73" t="s">
        <v>76</v>
      </c>
      <c r="K105" s="73" t="s">
        <v>76</v>
      </c>
      <c r="L105" s="175">
        <v>0.95099999999999996</v>
      </c>
      <c r="M105" s="175">
        <v>0.93100000000000005</v>
      </c>
      <c r="N105" s="73" t="s">
        <v>76</v>
      </c>
      <c r="O105" s="175">
        <v>0.97099999999999997</v>
      </c>
      <c r="P105" s="175">
        <v>0.94599999999999995</v>
      </c>
      <c r="Q105" s="175">
        <v>0.94599999999999995</v>
      </c>
      <c r="R105" s="175">
        <v>0.94299999999999995</v>
      </c>
      <c r="S105" s="175">
        <v>0.95499999999999996</v>
      </c>
      <c r="T105" s="175">
        <v>0.93400000000000005</v>
      </c>
    </row>
    <row r="106" spans="1:20" s="33" customFormat="1" x14ac:dyDescent="0.2">
      <c r="A106" s="242" t="s">
        <v>8</v>
      </c>
      <c r="B106" s="173" t="s">
        <v>88</v>
      </c>
      <c r="C106" s="72">
        <v>1350</v>
      </c>
      <c r="D106" s="73">
        <v>0.91900000000000004</v>
      </c>
      <c r="E106" s="73">
        <v>0.01</v>
      </c>
      <c r="F106" s="73">
        <v>2.5999999999999999E-2</v>
      </c>
      <c r="G106" s="73">
        <v>4.3999999999999997E-2</v>
      </c>
      <c r="H106" s="73" t="s">
        <v>76</v>
      </c>
      <c r="I106" s="73" t="s">
        <v>76</v>
      </c>
      <c r="J106" s="73" t="s">
        <v>76</v>
      </c>
      <c r="K106" s="73" t="s">
        <v>76</v>
      </c>
      <c r="L106" s="73">
        <v>0.94399999999999995</v>
      </c>
      <c r="M106" s="73">
        <v>0.94399999999999995</v>
      </c>
      <c r="N106" s="73" t="s">
        <v>76</v>
      </c>
      <c r="O106" s="73">
        <v>0.94499999999999995</v>
      </c>
      <c r="P106" s="73">
        <v>0.94399999999999995</v>
      </c>
      <c r="Q106" s="73">
        <v>0.94499999999999995</v>
      </c>
      <c r="R106" s="73">
        <v>0.95</v>
      </c>
      <c r="S106" s="73">
        <v>0.95899999999999996</v>
      </c>
      <c r="T106" s="73">
        <v>0.93600000000000005</v>
      </c>
    </row>
    <row r="107" spans="1:20" s="33" customFormat="1" x14ac:dyDescent="0.2">
      <c r="A107" s="242" t="s">
        <v>8</v>
      </c>
      <c r="B107" s="76" t="s">
        <v>89</v>
      </c>
      <c r="C107" s="72">
        <v>1297</v>
      </c>
      <c r="D107" s="73">
        <v>0.9144178874325366</v>
      </c>
      <c r="E107" s="73">
        <v>3.0840400925212029E-2</v>
      </c>
      <c r="F107" s="73">
        <v>2.313030069390902E-2</v>
      </c>
      <c r="G107" s="73">
        <v>3.1611410948342328E-2</v>
      </c>
      <c r="H107" s="73" t="s">
        <v>76</v>
      </c>
      <c r="I107" s="73" t="s">
        <v>76</v>
      </c>
      <c r="J107" s="73" t="s">
        <v>76</v>
      </c>
      <c r="K107" s="73" t="s">
        <v>76</v>
      </c>
      <c r="L107" s="73">
        <v>0.94680030840400931</v>
      </c>
      <c r="M107" s="73">
        <v>0.94834232845026989</v>
      </c>
      <c r="N107" s="73" t="s">
        <v>76</v>
      </c>
      <c r="O107" s="73">
        <v>0.94371626831148803</v>
      </c>
      <c r="P107" s="73">
        <v>0.94371626831148803</v>
      </c>
      <c r="Q107" s="73">
        <v>0.94371626831148803</v>
      </c>
      <c r="R107" s="73">
        <v>0.94525828835774861</v>
      </c>
      <c r="S107" s="73">
        <v>0.95913646877409409</v>
      </c>
      <c r="T107" s="73">
        <v>0.93138010794140325</v>
      </c>
    </row>
    <row r="108" spans="1:20" s="33" customFormat="1" x14ac:dyDescent="0.2">
      <c r="A108" s="242" t="s">
        <v>8</v>
      </c>
      <c r="B108" s="86" t="s">
        <v>99</v>
      </c>
      <c r="C108" s="72">
        <v>1273</v>
      </c>
      <c r="D108" s="73">
        <v>0.91673212882953647</v>
      </c>
      <c r="E108" s="73">
        <v>1.4925373134328358E-2</v>
      </c>
      <c r="F108" s="73">
        <v>2.1209740769835034E-2</v>
      </c>
      <c r="G108" s="73">
        <v>4.7132757266300077E-2</v>
      </c>
      <c r="H108" s="73">
        <v>1.2568735271013355E-2</v>
      </c>
      <c r="I108" s="73">
        <v>3.2992930086410056E-2</v>
      </c>
      <c r="J108" s="73">
        <v>7.855459544383347E-4</v>
      </c>
      <c r="K108" s="73">
        <v>1.5710919088766694E-3</v>
      </c>
      <c r="L108" s="73">
        <v>0.94186959937156323</v>
      </c>
      <c r="M108" s="73">
        <v>0.94186959937156323</v>
      </c>
      <c r="N108" s="73">
        <v>0.94108405341712487</v>
      </c>
      <c r="O108" s="77" t="s">
        <v>76</v>
      </c>
      <c r="P108" s="77" t="s">
        <v>76</v>
      </c>
      <c r="Q108" s="77" t="s">
        <v>76</v>
      </c>
      <c r="R108" s="73">
        <v>0.94108405341712487</v>
      </c>
      <c r="S108" s="73">
        <v>0.95522388059701491</v>
      </c>
      <c r="T108" s="73">
        <v>0.93715632364493318</v>
      </c>
    </row>
    <row r="109" spans="1:20" s="33" customFormat="1" x14ac:dyDescent="0.2">
      <c r="A109" s="242" t="s">
        <v>8</v>
      </c>
      <c r="B109" s="86" t="s">
        <v>100</v>
      </c>
      <c r="C109" s="72">
        <v>1353</v>
      </c>
      <c r="D109" s="73">
        <v>0.89800443458980039</v>
      </c>
      <c r="E109" s="73">
        <v>1.9216555801921657E-2</v>
      </c>
      <c r="F109" s="73">
        <v>3.9911308203991129E-2</v>
      </c>
      <c r="G109" s="73">
        <v>4.2867701404286772E-2</v>
      </c>
      <c r="H109" s="73">
        <v>1.1086474501108648E-2</v>
      </c>
      <c r="I109" s="73">
        <v>2.8824833702882482E-2</v>
      </c>
      <c r="J109" s="73">
        <v>2.9563932002956393E-3</v>
      </c>
      <c r="K109" s="73">
        <v>0</v>
      </c>
      <c r="L109" s="73">
        <v>0.9320029563932003</v>
      </c>
      <c r="M109" s="73">
        <v>0.9312638580931264</v>
      </c>
      <c r="N109" s="73">
        <v>0.92756836659275688</v>
      </c>
      <c r="O109" s="77" t="s">
        <v>76</v>
      </c>
      <c r="P109" s="77" t="s">
        <v>76</v>
      </c>
      <c r="Q109" s="77" t="s">
        <v>76</v>
      </c>
      <c r="R109" s="73">
        <v>0.93348115299334811</v>
      </c>
      <c r="S109" s="73">
        <v>0.94530672579453068</v>
      </c>
      <c r="T109" s="73">
        <v>0.92017738359201773</v>
      </c>
    </row>
    <row r="110" spans="1:20" s="33" customFormat="1" x14ac:dyDescent="0.2">
      <c r="A110" s="212" t="s">
        <v>8</v>
      </c>
      <c r="B110" s="212" t="s">
        <v>0</v>
      </c>
      <c r="C110" s="91">
        <v>1304</v>
      </c>
      <c r="D110" s="77">
        <v>0.88880368098159501</v>
      </c>
      <c r="E110" s="77">
        <v>2.83742331288344E-2</v>
      </c>
      <c r="F110" s="77">
        <v>4.9079754601227002E-2</v>
      </c>
      <c r="G110" s="77">
        <v>3.3742331288343599E-2</v>
      </c>
      <c r="H110" s="77">
        <v>1.07361963190184E-2</v>
      </c>
      <c r="I110" s="77">
        <v>2.14723926380368E-2</v>
      </c>
      <c r="J110" s="77">
        <v>7.6687116564417201E-4</v>
      </c>
      <c r="K110" s="77">
        <v>7.6687116564417201E-4</v>
      </c>
      <c r="L110" s="77">
        <v>0.91334355828220903</v>
      </c>
      <c r="M110" s="77">
        <v>0.91411042944785303</v>
      </c>
      <c r="N110" s="77">
        <v>0.91564417177914104</v>
      </c>
      <c r="O110" s="77" t="s">
        <v>76</v>
      </c>
      <c r="P110" s="77" t="s">
        <v>76</v>
      </c>
      <c r="Q110" s="77" t="s">
        <v>76</v>
      </c>
      <c r="R110" s="77">
        <v>0.91257668711656403</v>
      </c>
      <c r="S110" s="77">
        <v>0.94708588957055195</v>
      </c>
      <c r="T110" s="77">
        <v>0.91487730061349704</v>
      </c>
    </row>
    <row r="111" spans="1:20" s="33" customFormat="1" x14ac:dyDescent="0.2">
      <c r="A111" s="212" t="s">
        <v>8</v>
      </c>
      <c r="B111" s="212" t="s">
        <v>116</v>
      </c>
      <c r="C111" s="91">
        <v>1224</v>
      </c>
      <c r="D111" s="77">
        <v>0.88643790849673199</v>
      </c>
      <c r="E111" s="77">
        <v>2.7777777777777801E-2</v>
      </c>
      <c r="F111" s="77">
        <v>5.1470588235294101E-2</v>
      </c>
      <c r="G111" s="77">
        <v>3.4313725490196102E-2</v>
      </c>
      <c r="H111" s="77">
        <v>6.5359477124183E-3</v>
      </c>
      <c r="I111" s="77">
        <v>2.61437908496732E-2</v>
      </c>
      <c r="J111" s="77">
        <v>1.63398692810458E-3</v>
      </c>
      <c r="K111" s="77">
        <v>0</v>
      </c>
      <c r="L111" s="77">
        <v>0.91258169934640498</v>
      </c>
      <c r="M111" s="77">
        <v>0.91258169934640498</v>
      </c>
      <c r="N111" s="77">
        <v>0.91911764705882304</v>
      </c>
      <c r="O111" s="77" t="s">
        <v>76</v>
      </c>
      <c r="P111" s="77" t="s">
        <v>76</v>
      </c>
      <c r="Q111" s="77" t="s">
        <v>76</v>
      </c>
      <c r="R111" s="77">
        <v>0.91013071895424802</v>
      </c>
      <c r="S111" s="77">
        <v>0.94199346405228801</v>
      </c>
      <c r="T111" s="77">
        <v>0.91503267973856195</v>
      </c>
    </row>
    <row r="112" spans="1:20" s="33" customFormat="1" x14ac:dyDescent="0.2">
      <c r="A112" s="220" t="s">
        <v>8</v>
      </c>
      <c r="B112" s="220" t="s">
        <v>117</v>
      </c>
      <c r="C112" s="243">
        <v>1319</v>
      </c>
      <c r="D112" s="221">
        <v>0.91357088703563305</v>
      </c>
      <c r="E112" s="221">
        <v>1.9711902956785401E-2</v>
      </c>
      <c r="F112" s="221">
        <v>2.57771038665656E-2</v>
      </c>
      <c r="G112" s="221">
        <v>4.0940106141015897E-2</v>
      </c>
      <c r="H112" s="221">
        <v>1.28885519332828E-2</v>
      </c>
      <c r="I112" s="221">
        <v>2.6535253980288099E-2</v>
      </c>
      <c r="J112" s="221">
        <v>1.51630022744503E-3</v>
      </c>
      <c r="K112" s="221">
        <v>0</v>
      </c>
      <c r="L112" s="221">
        <v>0.94086429112964398</v>
      </c>
      <c r="M112" s="221">
        <v>0.94086429112964398</v>
      </c>
      <c r="N112" s="221">
        <v>0.939347990902199</v>
      </c>
      <c r="O112" s="77" t="s">
        <v>76</v>
      </c>
      <c r="P112" s="77" t="s">
        <v>76</v>
      </c>
      <c r="Q112" s="77" t="s">
        <v>76</v>
      </c>
      <c r="R112" s="221">
        <v>0.94465504169825598</v>
      </c>
      <c r="S112" s="221">
        <v>0.95981804397270698</v>
      </c>
      <c r="T112" s="221">
        <v>0.92873388931008305</v>
      </c>
    </row>
    <row r="113" spans="1:20" s="33" customFormat="1" x14ac:dyDescent="0.2">
      <c r="A113" s="220" t="s">
        <v>8</v>
      </c>
      <c r="B113" s="220" t="s">
        <v>126</v>
      </c>
      <c r="C113" s="243">
        <v>1232</v>
      </c>
      <c r="D113" s="221">
        <v>0.90178571428571397</v>
      </c>
      <c r="E113" s="221">
        <v>1.8668831168831199E-2</v>
      </c>
      <c r="F113" s="221">
        <v>2.9220779220779199E-2</v>
      </c>
      <c r="G113" s="221">
        <v>5.03246753246753E-2</v>
      </c>
      <c r="H113" s="221">
        <v>1.21753246753247E-2</v>
      </c>
      <c r="I113" s="221">
        <v>3.7337662337662302E-2</v>
      </c>
      <c r="J113" s="221">
        <v>8.1168831168831196E-4</v>
      </c>
      <c r="K113" s="221">
        <v>0</v>
      </c>
      <c r="L113" s="221">
        <v>0.92370129870129902</v>
      </c>
      <c r="M113" s="221">
        <v>0.92370129870129902</v>
      </c>
      <c r="N113" s="221">
        <v>0.92694805194805197</v>
      </c>
      <c r="O113" s="77" t="s">
        <v>76</v>
      </c>
      <c r="P113" s="77" t="s">
        <v>76</v>
      </c>
      <c r="Q113" s="77" t="s">
        <v>76</v>
      </c>
      <c r="R113" s="221">
        <v>0.92532467532467499</v>
      </c>
      <c r="S113" s="221">
        <v>0.94805194805194803</v>
      </c>
      <c r="T113" s="221">
        <v>0.92045454545454497</v>
      </c>
    </row>
    <row r="114" spans="1:20" ht="15" customHeight="1" x14ac:dyDescent="0.2">
      <c r="A114" s="241" t="s">
        <v>9</v>
      </c>
      <c r="B114" s="79" t="s">
        <v>82</v>
      </c>
      <c r="C114" s="101">
        <v>363</v>
      </c>
      <c r="D114" s="78">
        <v>0.88980716253443526</v>
      </c>
      <c r="E114" s="78">
        <v>4.1322314049586778E-2</v>
      </c>
      <c r="F114" s="78">
        <v>8.2644628099173556E-3</v>
      </c>
      <c r="G114" s="78">
        <v>6.0606060606060608E-2</v>
      </c>
      <c r="H114" s="78" t="s">
        <v>76</v>
      </c>
      <c r="I114" s="78" t="s">
        <v>76</v>
      </c>
      <c r="J114" s="78" t="s">
        <v>76</v>
      </c>
      <c r="K114" s="78" t="s">
        <v>76</v>
      </c>
      <c r="L114" s="78">
        <v>0.96694214876033058</v>
      </c>
      <c r="M114" s="78" t="s">
        <v>76</v>
      </c>
      <c r="N114" s="78" t="s">
        <v>76</v>
      </c>
      <c r="O114" s="78">
        <v>0.98622589531680438</v>
      </c>
      <c r="P114" s="78">
        <v>0.95316804407713496</v>
      </c>
      <c r="Q114" s="78">
        <v>0.95316804407713496</v>
      </c>
      <c r="R114" s="78">
        <v>0.95867768595041325</v>
      </c>
      <c r="S114" s="78">
        <v>0.94765840220385678</v>
      </c>
      <c r="T114" s="78" t="s">
        <v>76</v>
      </c>
    </row>
    <row r="115" spans="1:20" x14ac:dyDescent="0.2">
      <c r="A115" s="241" t="s">
        <v>9</v>
      </c>
      <c r="B115" s="79" t="s">
        <v>83</v>
      </c>
      <c r="C115" s="101">
        <v>585</v>
      </c>
      <c r="D115" s="78">
        <v>0.97777777777777775</v>
      </c>
      <c r="E115" s="78">
        <v>1.0256410256410256E-2</v>
      </c>
      <c r="F115" s="78">
        <v>1.7094017094017094E-3</v>
      </c>
      <c r="G115" s="78">
        <v>1.0256410256410256E-2</v>
      </c>
      <c r="H115" s="78" t="s">
        <v>76</v>
      </c>
      <c r="I115" s="78" t="s">
        <v>76</v>
      </c>
      <c r="J115" s="78" t="s">
        <v>76</v>
      </c>
      <c r="K115" s="78" t="s">
        <v>76</v>
      </c>
      <c r="L115" s="78">
        <v>0.98974358974358978</v>
      </c>
      <c r="M115" s="78" t="s">
        <v>76</v>
      </c>
      <c r="N115" s="78" t="s">
        <v>76</v>
      </c>
      <c r="O115" s="78">
        <v>0.98974358974358978</v>
      </c>
      <c r="P115" s="78">
        <v>0.99316239316239319</v>
      </c>
      <c r="Q115" s="78">
        <v>0.99316239316239319</v>
      </c>
      <c r="R115" s="78">
        <v>0.99316239316239319</v>
      </c>
      <c r="S115" s="78">
        <v>0.98119658119658115</v>
      </c>
      <c r="T115" s="78" t="s">
        <v>76</v>
      </c>
    </row>
    <row r="116" spans="1:20" x14ac:dyDescent="0.2">
      <c r="A116" s="241" t="s">
        <v>9</v>
      </c>
      <c r="B116" s="79" t="s">
        <v>84</v>
      </c>
      <c r="C116" s="103">
        <v>526</v>
      </c>
      <c r="D116" s="78">
        <v>0.97148288973384034</v>
      </c>
      <c r="E116" s="78">
        <v>0</v>
      </c>
      <c r="F116" s="78">
        <v>7.6045627376425855E-3</v>
      </c>
      <c r="G116" s="78">
        <v>2.0912547528517109E-2</v>
      </c>
      <c r="H116" s="78" t="s">
        <v>76</v>
      </c>
      <c r="I116" s="78" t="s">
        <v>76</v>
      </c>
      <c r="J116" s="78" t="s">
        <v>76</v>
      </c>
      <c r="K116" s="78" t="s">
        <v>76</v>
      </c>
      <c r="L116" s="78">
        <v>0.97338403041825095</v>
      </c>
      <c r="M116" s="78">
        <v>0.96958174904942962</v>
      </c>
      <c r="N116" s="78" t="s">
        <v>76</v>
      </c>
      <c r="O116" s="78">
        <v>0.96958174904942962</v>
      </c>
      <c r="P116" s="78">
        <v>0.97528517110266155</v>
      </c>
      <c r="Q116" s="78">
        <v>0.97528517110266155</v>
      </c>
      <c r="R116" s="78">
        <v>0.97338403041825095</v>
      </c>
      <c r="S116" s="78">
        <v>0.97908745247148288</v>
      </c>
      <c r="T116" s="78">
        <v>0.97718631178707227</v>
      </c>
    </row>
    <row r="117" spans="1:20" x14ac:dyDescent="0.2">
      <c r="A117" s="241" t="s">
        <v>9</v>
      </c>
      <c r="B117" s="80" t="s">
        <v>85</v>
      </c>
      <c r="C117" s="103">
        <v>497</v>
      </c>
      <c r="D117" s="81">
        <v>0.9336016096579477</v>
      </c>
      <c r="E117" s="81">
        <v>8.0482897384305842E-3</v>
      </c>
      <c r="F117" s="81">
        <v>2.4144869215291749E-2</v>
      </c>
      <c r="G117" s="81">
        <v>3.4205231388329982E-2</v>
      </c>
      <c r="H117" s="78" t="s">
        <v>76</v>
      </c>
      <c r="I117" s="78" t="s">
        <v>76</v>
      </c>
      <c r="J117" s="78" t="s">
        <v>76</v>
      </c>
      <c r="K117" s="78" t="s">
        <v>76</v>
      </c>
      <c r="L117" s="81">
        <v>0.9758551307847082</v>
      </c>
      <c r="M117" s="81">
        <v>0.97384305835010065</v>
      </c>
      <c r="N117" s="78" t="s">
        <v>76</v>
      </c>
      <c r="O117" s="81">
        <v>0.9758551307847082</v>
      </c>
      <c r="P117" s="81">
        <v>0.98390342052313884</v>
      </c>
      <c r="Q117" s="81">
        <v>0.98390342052313884</v>
      </c>
      <c r="R117" s="81">
        <v>0.971830985915493</v>
      </c>
      <c r="S117" s="81">
        <v>0.971830985915493</v>
      </c>
      <c r="T117" s="78">
        <v>0.97384305835010065</v>
      </c>
    </row>
    <row r="118" spans="1:20" x14ac:dyDescent="0.2">
      <c r="A118" s="241" t="s">
        <v>9</v>
      </c>
      <c r="B118" s="79" t="s">
        <v>86</v>
      </c>
      <c r="C118" s="103">
        <v>470</v>
      </c>
      <c r="D118" s="81">
        <v>0.95744680851063835</v>
      </c>
      <c r="E118" s="81">
        <v>8.5106382978723406E-3</v>
      </c>
      <c r="F118" s="81">
        <v>1.9148936170212766E-2</v>
      </c>
      <c r="G118" s="81">
        <v>1.4893617021276596E-2</v>
      </c>
      <c r="H118" s="78" t="s">
        <v>76</v>
      </c>
      <c r="I118" s="78" t="s">
        <v>76</v>
      </c>
      <c r="J118" s="78" t="s">
        <v>76</v>
      </c>
      <c r="K118" s="78" t="s">
        <v>76</v>
      </c>
      <c r="L118" s="81">
        <v>0.98723404255319147</v>
      </c>
      <c r="M118" s="81">
        <v>0.97872340425531912</v>
      </c>
      <c r="N118" s="78" t="s">
        <v>76</v>
      </c>
      <c r="O118" s="81">
        <v>0.98936170212765961</v>
      </c>
      <c r="P118" s="81">
        <v>0.98936170212765961</v>
      </c>
      <c r="Q118" s="81">
        <v>0.98936170212765961</v>
      </c>
      <c r="R118" s="81">
        <v>0.98510638297872344</v>
      </c>
      <c r="S118" s="81">
        <v>0.98936170212765961</v>
      </c>
      <c r="T118" s="81">
        <v>0.97659574468085109</v>
      </c>
    </row>
    <row r="119" spans="1:20" x14ac:dyDescent="0.2">
      <c r="A119" s="241" t="s">
        <v>9</v>
      </c>
      <c r="B119" s="123" t="s">
        <v>87</v>
      </c>
      <c r="C119" s="124">
        <v>481</v>
      </c>
      <c r="D119" s="125">
        <v>0.95426195426195426</v>
      </c>
      <c r="E119" s="125">
        <v>1.4553014553014554E-2</v>
      </c>
      <c r="F119" s="125">
        <v>4.1580041580041582E-3</v>
      </c>
      <c r="G119" s="125">
        <v>2.7027027027027029E-2</v>
      </c>
      <c r="H119" s="78" t="s">
        <v>76</v>
      </c>
      <c r="I119" s="78" t="s">
        <v>76</v>
      </c>
      <c r="J119" s="78" t="s">
        <v>76</v>
      </c>
      <c r="K119" s="78" t="s">
        <v>76</v>
      </c>
      <c r="L119" s="125">
        <v>0.98128898128898134</v>
      </c>
      <c r="M119" s="125">
        <v>0.98128898128898134</v>
      </c>
      <c r="N119" s="78" t="s">
        <v>76</v>
      </c>
      <c r="O119" s="125">
        <v>0.98752598752598753</v>
      </c>
      <c r="P119" s="125">
        <v>0.97297297297297303</v>
      </c>
      <c r="Q119" s="125">
        <v>0.97297297297297303</v>
      </c>
      <c r="R119" s="125">
        <v>0.97713097713097719</v>
      </c>
      <c r="S119" s="125">
        <v>0.98128898128898134</v>
      </c>
      <c r="T119" s="125">
        <v>0.96257796257796258</v>
      </c>
    </row>
    <row r="120" spans="1:20" x14ac:dyDescent="0.2">
      <c r="A120" s="241" t="s">
        <v>9</v>
      </c>
      <c r="B120" s="123" t="s">
        <v>88</v>
      </c>
      <c r="C120" s="101">
        <v>547</v>
      </c>
      <c r="D120" s="78">
        <v>0.95799999999999996</v>
      </c>
      <c r="E120" s="78">
        <v>4.0000000000000001E-3</v>
      </c>
      <c r="F120" s="78">
        <v>2.7E-2</v>
      </c>
      <c r="G120" s="78">
        <v>1.0999999999999999E-2</v>
      </c>
      <c r="H120" s="78" t="s">
        <v>76</v>
      </c>
      <c r="I120" s="78" t="s">
        <v>76</v>
      </c>
      <c r="J120" s="78" t="s">
        <v>76</v>
      </c>
      <c r="K120" s="78" t="s">
        <v>76</v>
      </c>
      <c r="L120" s="78">
        <v>0.97599999999999998</v>
      </c>
      <c r="M120" s="78">
        <v>0.97399999999999998</v>
      </c>
      <c r="N120" s="78" t="s">
        <v>76</v>
      </c>
      <c r="O120" s="78">
        <v>0.97399999999999998</v>
      </c>
      <c r="P120" s="78">
        <v>0.97399999999999998</v>
      </c>
      <c r="Q120" s="78">
        <v>0.97399999999999998</v>
      </c>
      <c r="R120" s="78">
        <v>0.97599999999999998</v>
      </c>
      <c r="S120" s="78">
        <v>0.99099999999999999</v>
      </c>
      <c r="T120" s="78">
        <v>0.98899999999999999</v>
      </c>
    </row>
    <row r="121" spans="1:20" x14ac:dyDescent="0.2">
      <c r="A121" s="241" t="s">
        <v>9</v>
      </c>
      <c r="B121" s="80" t="s">
        <v>89</v>
      </c>
      <c r="C121" s="101">
        <v>453</v>
      </c>
      <c r="D121" s="78">
        <v>0.8741721854304636</v>
      </c>
      <c r="E121" s="78">
        <v>2.2075055187637969E-3</v>
      </c>
      <c r="F121" s="78">
        <v>0.11479028697571744</v>
      </c>
      <c r="G121" s="78">
        <v>8.8300220750551876E-3</v>
      </c>
      <c r="H121" s="78" t="s">
        <v>76</v>
      </c>
      <c r="I121" s="78" t="s">
        <v>76</v>
      </c>
      <c r="J121" s="78" t="s">
        <v>76</v>
      </c>
      <c r="K121" s="78" t="s">
        <v>76</v>
      </c>
      <c r="L121" s="78">
        <v>0.88741721854304634</v>
      </c>
      <c r="M121" s="78">
        <v>0.88741721854304634</v>
      </c>
      <c r="N121" s="78" t="s">
        <v>76</v>
      </c>
      <c r="O121" s="78">
        <v>0.88520971302428253</v>
      </c>
      <c r="P121" s="78">
        <v>0.88520971302428253</v>
      </c>
      <c r="Q121" s="78">
        <v>0.88520971302428253</v>
      </c>
      <c r="R121" s="78">
        <v>0.88741721854304634</v>
      </c>
      <c r="S121" s="78">
        <v>0.91169977924944812</v>
      </c>
      <c r="T121" s="78">
        <v>0.89624724061810157</v>
      </c>
    </row>
    <row r="122" spans="1:20" x14ac:dyDescent="0.2">
      <c r="A122" s="241" t="s">
        <v>9</v>
      </c>
      <c r="B122" s="85" t="s">
        <v>99</v>
      </c>
      <c r="C122" s="101">
        <v>527</v>
      </c>
      <c r="D122" s="78">
        <v>0.93168880455407965</v>
      </c>
      <c r="E122" s="78">
        <v>1.8975332068311196E-3</v>
      </c>
      <c r="F122" s="78">
        <v>6.0721062618595827E-2</v>
      </c>
      <c r="G122" s="78">
        <v>5.6925996204933585E-3</v>
      </c>
      <c r="H122" s="78">
        <v>3.7950664136622392E-3</v>
      </c>
      <c r="I122" s="78">
        <v>1.8975332068311196E-3</v>
      </c>
      <c r="J122" s="78">
        <v>0</v>
      </c>
      <c r="K122" s="78">
        <v>0</v>
      </c>
      <c r="L122" s="78">
        <v>0.94307400379506645</v>
      </c>
      <c r="M122" s="78">
        <v>0.94307400379506645</v>
      </c>
      <c r="N122" s="78">
        <v>0.9563567362428842</v>
      </c>
      <c r="O122" s="115" t="s">
        <v>76</v>
      </c>
      <c r="P122" s="116" t="s">
        <v>76</v>
      </c>
      <c r="Q122" s="116" t="s">
        <v>76</v>
      </c>
      <c r="R122" s="78">
        <v>0.94307400379506645</v>
      </c>
      <c r="S122" s="78">
        <v>0.97153700189753323</v>
      </c>
      <c r="T122" s="78">
        <v>0.95066413662239091</v>
      </c>
    </row>
    <row r="123" spans="1:20" x14ac:dyDescent="0.2">
      <c r="A123" s="241" t="s">
        <v>9</v>
      </c>
      <c r="B123" s="85" t="s">
        <v>100</v>
      </c>
      <c r="C123" s="101">
        <v>581</v>
      </c>
      <c r="D123" s="78">
        <v>0.91910499139414803</v>
      </c>
      <c r="E123" s="78">
        <v>1.7211703958691911E-3</v>
      </c>
      <c r="F123" s="78">
        <v>6.5404475043029264E-2</v>
      </c>
      <c r="G123" s="78">
        <v>1.3769363166953529E-2</v>
      </c>
      <c r="H123" s="78">
        <v>5.1635111876075735E-3</v>
      </c>
      <c r="I123" s="78">
        <v>5.1635111876075735E-3</v>
      </c>
      <c r="J123" s="78">
        <v>1.7211703958691911E-3</v>
      </c>
      <c r="K123" s="78">
        <v>1.7211703958691911E-3</v>
      </c>
      <c r="L123" s="78">
        <v>0.93287435456110157</v>
      </c>
      <c r="M123" s="78">
        <v>0.93287435456110157</v>
      </c>
      <c r="N123" s="78">
        <v>0.93115318416523241</v>
      </c>
      <c r="O123" s="78" t="s">
        <v>76</v>
      </c>
      <c r="P123" s="78" t="s">
        <v>76</v>
      </c>
      <c r="Q123" s="78" t="s">
        <v>76</v>
      </c>
      <c r="R123" s="78">
        <v>0.93115318416523241</v>
      </c>
      <c r="S123" s="78">
        <v>0.94492254733218584</v>
      </c>
      <c r="T123" s="78">
        <v>0.92771084337349397</v>
      </c>
    </row>
    <row r="124" spans="1:20" x14ac:dyDescent="0.2">
      <c r="A124" s="213" t="s">
        <v>9</v>
      </c>
      <c r="B124" s="213" t="s">
        <v>0</v>
      </c>
      <c r="C124" s="107">
        <v>535</v>
      </c>
      <c r="D124" s="82">
        <v>0.90654205607476601</v>
      </c>
      <c r="E124" s="82">
        <v>9.3457943925233603E-3</v>
      </c>
      <c r="F124" s="82">
        <v>7.2897196261682201E-2</v>
      </c>
      <c r="G124" s="82">
        <v>1.1214953271028E-2</v>
      </c>
      <c r="H124" s="82">
        <v>1.86915887850467E-2</v>
      </c>
      <c r="I124" s="82">
        <v>9.3457943925233603E-3</v>
      </c>
      <c r="J124" s="82">
        <v>0</v>
      </c>
      <c r="K124" s="82">
        <v>0</v>
      </c>
      <c r="L124" s="82">
        <v>0.93084112149532705</v>
      </c>
      <c r="M124" s="82">
        <v>0.93084112149532705</v>
      </c>
      <c r="N124" s="82">
        <v>0.93831775700934605</v>
      </c>
      <c r="O124" s="82" t="s">
        <v>76</v>
      </c>
      <c r="P124" s="82" t="s">
        <v>76</v>
      </c>
      <c r="Q124" s="82" t="s">
        <v>76</v>
      </c>
      <c r="R124" s="82">
        <v>0.93271028037383197</v>
      </c>
      <c r="S124" s="82">
        <v>0.97383177570093504</v>
      </c>
      <c r="T124" s="82">
        <v>0.93271028037383197</v>
      </c>
    </row>
    <row r="125" spans="1:20" x14ac:dyDescent="0.2">
      <c r="A125" s="213" t="s">
        <v>9</v>
      </c>
      <c r="B125" s="213" t="s">
        <v>116</v>
      </c>
      <c r="C125" s="107">
        <v>511</v>
      </c>
      <c r="D125" s="82">
        <v>0.90215264187866895</v>
      </c>
      <c r="E125" s="82">
        <v>7.8277886497064592E-3</v>
      </c>
      <c r="F125" s="82">
        <v>8.2191780821917804E-2</v>
      </c>
      <c r="G125" s="82">
        <v>7.8277886497064592E-3</v>
      </c>
      <c r="H125" s="82">
        <v>3.9138943248532296E-3</v>
      </c>
      <c r="I125" s="82">
        <v>3.9138943248532296E-3</v>
      </c>
      <c r="J125" s="82">
        <v>0</v>
      </c>
      <c r="K125" s="82">
        <v>0</v>
      </c>
      <c r="L125" s="82">
        <v>0.933463796477495</v>
      </c>
      <c r="M125" s="82">
        <v>0.933463796477495</v>
      </c>
      <c r="N125" s="82">
        <v>0.93737769080234801</v>
      </c>
      <c r="O125" s="82" t="s">
        <v>76</v>
      </c>
      <c r="P125" s="82" t="s">
        <v>76</v>
      </c>
      <c r="Q125" s="82" t="s">
        <v>76</v>
      </c>
      <c r="R125" s="82">
        <v>0.92759295499021499</v>
      </c>
      <c r="S125" s="82">
        <v>0.95890410958904104</v>
      </c>
      <c r="T125" s="82">
        <v>0.92954990215264199</v>
      </c>
    </row>
    <row r="126" spans="1:20" x14ac:dyDescent="0.2">
      <c r="A126" s="160" t="s">
        <v>9</v>
      </c>
      <c r="B126" s="160" t="s">
        <v>117</v>
      </c>
      <c r="C126" s="40">
        <v>592</v>
      </c>
      <c r="D126" s="41">
        <v>0.91385135135135098</v>
      </c>
      <c r="E126" s="41">
        <v>6.7567567567567597E-3</v>
      </c>
      <c r="F126" s="41">
        <v>6.25E-2</v>
      </c>
      <c r="G126" s="41">
        <v>1.68918918918919E-2</v>
      </c>
      <c r="H126" s="41">
        <v>3.3783783783783799E-3</v>
      </c>
      <c r="I126" s="41">
        <v>1.35135135135135E-2</v>
      </c>
      <c r="J126" s="41">
        <v>0</v>
      </c>
      <c r="K126" s="41">
        <v>0</v>
      </c>
      <c r="L126" s="41">
        <v>0.94087837837837796</v>
      </c>
      <c r="M126" s="41">
        <v>0.94594594594594605</v>
      </c>
      <c r="N126" s="41">
        <v>0.94594594594594605</v>
      </c>
      <c r="O126" s="82" t="s">
        <v>76</v>
      </c>
      <c r="P126" s="82" t="s">
        <v>76</v>
      </c>
      <c r="Q126" s="82" t="s">
        <v>76</v>
      </c>
      <c r="R126" s="41">
        <v>0.94256756756756799</v>
      </c>
      <c r="S126" s="41">
        <v>0.97297297297297303</v>
      </c>
      <c r="T126" s="41">
        <v>0.93581081081081097</v>
      </c>
    </row>
    <row r="127" spans="1:20" x14ac:dyDescent="0.2">
      <c r="A127" s="160" t="s">
        <v>9</v>
      </c>
      <c r="B127" s="160" t="s">
        <v>126</v>
      </c>
      <c r="C127" s="40">
        <v>507</v>
      </c>
      <c r="D127" s="41">
        <v>0.96844181459566103</v>
      </c>
      <c r="E127" s="41">
        <v>1.9723865877711998E-3</v>
      </c>
      <c r="F127" s="41">
        <v>1.7751479289940801E-2</v>
      </c>
      <c r="G127" s="41">
        <v>7.8895463510848095E-3</v>
      </c>
      <c r="H127" s="41">
        <v>0</v>
      </c>
      <c r="I127" s="41">
        <v>7.8895463510848095E-3</v>
      </c>
      <c r="J127" s="41">
        <v>0</v>
      </c>
      <c r="K127" s="41">
        <v>0</v>
      </c>
      <c r="L127" s="41">
        <v>0.976331360946746</v>
      </c>
      <c r="M127" s="41">
        <v>0.97830374753451699</v>
      </c>
      <c r="N127" s="41">
        <v>0.98027613412228798</v>
      </c>
      <c r="O127" s="82" t="s">
        <v>76</v>
      </c>
      <c r="P127" s="82" t="s">
        <v>76</v>
      </c>
      <c r="Q127" s="82" t="s">
        <v>76</v>
      </c>
      <c r="R127" s="41">
        <v>0.98224852071005897</v>
      </c>
      <c r="S127" s="41">
        <v>0.98422090729782996</v>
      </c>
      <c r="T127" s="41">
        <v>0.97238658777120301</v>
      </c>
    </row>
    <row r="128" spans="1:20" s="33" customFormat="1" x14ac:dyDescent="0.2">
      <c r="A128" s="242" t="s">
        <v>10</v>
      </c>
      <c r="B128" s="83" t="s">
        <v>82</v>
      </c>
      <c r="C128" s="72">
        <v>79</v>
      </c>
      <c r="D128" s="73">
        <v>0.810126582278481</v>
      </c>
      <c r="E128" s="73">
        <v>2.5316455696202531E-2</v>
      </c>
      <c r="F128" s="73">
        <v>7.5949367088607597E-2</v>
      </c>
      <c r="G128" s="73">
        <v>8.8607594936708861E-2</v>
      </c>
      <c r="H128" s="73" t="s">
        <v>76</v>
      </c>
      <c r="I128" s="73" t="s">
        <v>76</v>
      </c>
      <c r="J128" s="73" t="s">
        <v>76</v>
      </c>
      <c r="K128" s="73" t="s">
        <v>76</v>
      </c>
      <c r="L128" s="73">
        <v>0.89873417721518989</v>
      </c>
      <c r="M128" s="73" t="s">
        <v>76</v>
      </c>
      <c r="N128" s="73" t="s">
        <v>76</v>
      </c>
      <c r="O128" s="73">
        <v>0.89873417721518989</v>
      </c>
      <c r="P128" s="73">
        <v>0.89873417721518989</v>
      </c>
      <c r="Q128" s="73">
        <v>0.89873417721518989</v>
      </c>
      <c r="R128" s="73">
        <v>0.86075949367088611</v>
      </c>
      <c r="S128" s="73">
        <v>0.88607594936708856</v>
      </c>
      <c r="T128" s="73" t="s">
        <v>76</v>
      </c>
    </row>
    <row r="129" spans="1:20" s="33" customFormat="1" x14ac:dyDescent="0.2">
      <c r="A129" s="242" t="s">
        <v>10</v>
      </c>
      <c r="B129" s="83" t="s">
        <v>83</v>
      </c>
      <c r="C129" s="72">
        <v>63</v>
      </c>
      <c r="D129" s="73">
        <v>0.68253968253968256</v>
      </c>
      <c r="E129" s="73">
        <v>4.7619047619047616E-2</v>
      </c>
      <c r="F129" s="73">
        <v>0.12698412698412698</v>
      </c>
      <c r="G129" s="73">
        <v>0.14285714285714285</v>
      </c>
      <c r="H129" s="73" t="s">
        <v>76</v>
      </c>
      <c r="I129" s="73" t="s">
        <v>76</v>
      </c>
      <c r="J129" s="73" t="s">
        <v>76</v>
      </c>
      <c r="K129" s="73" t="s">
        <v>76</v>
      </c>
      <c r="L129" s="73">
        <v>0.80952380952380953</v>
      </c>
      <c r="M129" s="73" t="s">
        <v>76</v>
      </c>
      <c r="N129" s="73" t="s">
        <v>76</v>
      </c>
      <c r="O129" s="73">
        <v>0.77777777777777779</v>
      </c>
      <c r="P129" s="73">
        <v>0.87301587301587302</v>
      </c>
      <c r="Q129" s="73">
        <v>0.87301587301587302</v>
      </c>
      <c r="R129" s="73">
        <v>0.80952380952380953</v>
      </c>
      <c r="S129" s="73">
        <v>0.92063492063492058</v>
      </c>
      <c r="T129" s="73" t="s">
        <v>76</v>
      </c>
    </row>
    <row r="130" spans="1:20" s="33" customFormat="1" x14ac:dyDescent="0.2">
      <c r="A130" s="242" t="s">
        <v>10</v>
      </c>
      <c r="B130" s="83" t="s">
        <v>84</v>
      </c>
      <c r="C130" s="74">
        <v>67</v>
      </c>
      <c r="D130" s="73">
        <v>0.61194029850746268</v>
      </c>
      <c r="E130" s="73">
        <v>4.4776119402985072E-2</v>
      </c>
      <c r="F130" s="73">
        <v>7.4626865671641784E-2</v>
      </c>
      <c r="G130" s="73">
        <v>0.26865671641791045</v>
      </c>
      <c r="H130" s="73" t="s">
        <v>76</v>
      </c>
      <c r="I130" s="73" t="s">
        <v>76</v>
      </c>
      <c r="J130" s="73" t="s">
        <v>76</v>
      </c>
      <c r="K130" s="73" t="s">
        <v>76</v>
      </c>
      <c r="L130" s="73">
        <v>0.79104477611940294</v>
      </c>
      <c r="M130" s="73">
        <v>0.83582089552238803</v>
      </c>
      <c r="N130" s="73" t="s">
        <v>76</v>
      </c>
      <c r="O130" s="73">
        <v>0.85074626865671643</v>
      </c>
      <c r="P130" s="73">
        <v>0.92537313432835822</v>
      </c>
      <c r="Q130" s="73">
        <v>0.92537313432835822</v>
      </c>
      <c r="R130" s="73">
        <v>0.79104477611940294</v>
      </c>
      <c r="S130" s="73">
        <v>0.88059701492537312</v>
      </c>
      <c r="T130" s="73">
        <v>0.73134328358208955</v>
      </c>
    </row>
    <row r="131" spans="1:20" s="33" customFormat="1" x14ac:dyDescent="0.2">
      <c r="A131" s="242" t="s">
        <v>10</v>
      </c>
      <c r="B131" s="76" t="s">
        <v>85</v>
      </c>
      <c r="C131" s="74">
        <v>66</v>
      </c>
      <c r="D131" s="75">
        <v>0.65151515151515149</v>
      </c>
      <c r="E131" s="75">
        <v>3.0303030303030304E-2</v>
      </c>
      <c r="F131" s="75">
        <v>6.0606060606060608E-2</v>
      </c>
      <c r="G131" s="75">
        <v>0.25757575757575757</v>
      </c>
      <c r="H131" s="73" t="s">
        <v>76</v>
      </c>
      <c r="I131" s="73" t="s">
        <v>76</v>
      </c>
      <c r="J131" s="73" t="s">
        <v>76</v>
      </c>
      <c r="K131" s="73" t="s">
        <v>76</v>
      </c>
      <c r="L131" s="75">
        <v>0.86363636363636365</v>
      </c>
      <c r="M131" s="75">
        <v>0.81818181818181823</v>
      </c>
      <c r="N131" s="73" t="s">
        <v>76</v>
      </c>
      <c r="O131" s="75">
        <v>0.81818181818181823</v>
      </c>
      <c r="P131" s="75">
        <v>0.81818181818181823</v>
      </c>
      <c r="Q131" s="75">
        <v>0.81818181818181823</v>
      </c>
      <c r="R131" s="75">
        <v>0.83333333333333337</v>
      </c>
      <c r="S131" s="75">
        <v>0.89393939393939392</v>
      </c>
      <c r="T131" s="73">
        <v>0.72727272727272729</v>
      </c>
    </row>
    <row r="132" spans="1:20" s="33" customFormat="1" x14ac:dyDescent="0.2">
      <c r="A132" s="242" t="s">
        <v>10</v>
      </c>
      <c r="B132" s="83" t="s">
        <v>86</v>
      </c>
      <c r="C132" s="74">
        <v>76</v>
      </c>
      <c r="D132" s="75">
        <v>0.31578947368421051</v>
      </c>
      <c r="E132" s="75">
        <v>1.3157894736842105E-2</v>
      </c>
      <c r="F132" s="75">
        <v>0.15789473684210525</v>
      </c>
      <c r="G132" s="75">
        <v>0.51315789473684215</v>
      </c>
      <c r="H132" s="73" t="s">
        <v>76</v>
      </c>
      <c r="I132" s="73" t="s">
        <v>76</v>
      </c>
      <c r="J132" s="73" t="s">
        <v>76</v>
      </c>
      <c r="K132" s="73" t="s">
        <v>76</v>
      </c>
      <c r="L132" s="75">
        <v>0.71052631578947367</v>
      </c>
      <c r="M132" s="75">
        <v>0.71052631578947367</v>
      </c>
      <c r="N132" s="73" t="s">
        <v>76</v>
      </c>
      <c r="O132" s="75">
        <v>0.65789473684210531</v>
      </c>
      <c r="P132" s="75">
        <v>0.65789473684210531</v>
      </c>
      <c r="Q132" s="75">
        <v>0.65789473684210531</v>
      </c>
      <c r="R132" s="75">
        <v>0.75</v>
      </c>
      <c r="S132" s="75">
        <v>0.82894736842105265</v>
      </c>
      <c r="T132" s="75">
        <v>0.39473684210526316</v>
      </c>
    </row>
    <row r="133" spans="1:20" s="33" customFormat="1" x14ac:dyDescent="0.2">
      <c r="A133" s="242" t="s">
        <v>10</v>
      </c>
      <c r="B133" s="83" t="s">
        <v>87</v>
      </c>
      <c r="C133" s="72">
        <v>73</v>
      </c>
      <c r="D133" s="73">
        <v>0.49315068493150682</v>
      </c>
      <c r="E133" s="73">
        <v>4.1095890410958902E-2</v>
      </c>
      <c r="F133" s="73">
        <v>5.4794520547945202E-2</v>
      </c>
      <c r="G133" s="73">
        <v>0.41095890410958902</v>
      </c>
      <c r="H133" s="73" t="s">
        <v>76</v>
      </c>
      <c r="I133" s="73" t="s">
        <v>76</v>
      </c>
      <c r="J133" s="73" t="s">
        <v>76</v>
      </c>
      <c r="K133" s="73" t="s">
        <v>76</v>
      </c>
      <c r="L133" s="73">
        <v>0.76712328767123283</v>
      </c>
      <c r="M133" s="73">
        <v>0.76712328767123283</v>
      </c>
      <c r="N133" s="73" t="s">
        <v>76</v>
      </c>
      <c r="O133" s="73">
        <v>0.84931506849315064</v>
      </c>
      <c r="P133" s="73">
        <v>0.73972602739726023</v>
      </c>
      <c r="Q133" s="73">
        <v>0.73972602739726023</v>
      </c>
      <c r="R133" s="73">
        <v>0.80821917808219179</v>
      </c>
      <c r="S133" s="73">
        <v>0.79452054794520544</v>
      </c>
      <c r="T133" s="73">
        <v>0.56164383561643838</v>
      </c>
    </row>
    <row r="134" spans="1:20" s="33" customFormat="1" x14ac:dyDescent="0.2">
      <c r="A134" s="242" t="s">
        <v>10</v>
      </c>
      <c r="B134" s="83" t="s">
        <v>88</v>
      </c>
      <c r="C134" s="72">
        <v>62</v>
      </c>
      <c r="D134" s="73">
        <v>0.629</v>
      </c>
      <c r="E134" s="73">
        <v>0</v>
      </c>
      <c r="F134" s="73">
        <v>0.129</v>
      </c>
      <c r="G134" s="73">
        <v>0.24199999999999999</v>
      </c>
      <c r="H134" s="73" t="s">
        <v>76</v>
      </c>
      <c r="I134" s="73" t="s">
        <v>76</v>
      </c>
      <c r="J134" s="73" t="s">
        <v>76</v>
      </c>
      <c r="K134" s="73" t="s">
        <v>76</v>
      </c>
      <c r="L134" s="73">
        <v>0.82299999999999995</v>
      </c>
      <c r="M134" s="73">
        <v>0.82299999999999995</v>
      </c>
      <c r="N134" s="73" t="s">
        <v>76</v>
      </c>
      <c r="O134" s="73">
        <v>0.77400000000000002</v>
      </c>
      <c r="P134" s="73">
        <v>0.77400000000000002</v>
      </c>
      <c r="Q134" s="73">
        <v>0.77400000000000002</v>
      </c>
      <c r="R134" s="73">
        <v>0.80600000000000005</v>
      </c>
      <c r="S134" s="73">
        <v>0.91900000000000004</v>
      </c>
      <c r="T134" s="73">
        <v>0.629</v>
      </c>
    </row>
    <row r="135" spans="1:20" s="33" customFormat="1" x14ac:dyDescent="0.2">
      <c r="A135" s="242" t="s">
        <v>10</v>
      </c>
      <c r="B135" s="76" t="s">
        <v>89</v>
      </c>
      <c r="C135" s="72">
        <v>27</v>
      </c>
      <c r="D135" s="73">
        <v>0.66666666666666663</v>
      </c>
      <c r="E135" s="73">
        <v>3.7037037037037035E-2</v>
      </c>
      <c r="F135" s="73">
        <v>3.7037037037037035E-2</v>
      </c>
      <c r="G135" s="73">
        <v>0.25925925925925924</v>
      </c>
      <c r="H135" s="73" t="s">
        <v>76</v>
      </c>
      <c r="I135" s="73" t="s">
        <v>76</v>
      </c>
      <c r="J135" s="73" t="s">
        <v>76</v>
      </c>
      <c r="K135" s="73" t="s">
        <v>76</v>
      </c>
      <c r="L135" s="73">
        <v>0.88888888888888884</v>
      </c>
      <c r="M135" s="73">
        <v>0.88888888888888884</v>
      </c>
      <c r="N135" s="73" t="s">
        <v>76</v>
      </c>
      <c r="O135" s="73">
        <v>0.92592592592592593</v>
      </c>
      <c r="P135" s="73">
        <v>0.92592592592592593</v>
      </c>
      <c r="Q135" s="73">
        <v>0.92592592592592593</v>
      </c>
      <c r="R135" s="73">
        <v>0.88888888888888884</v>
      </c>
      <c r="S135" s="73">
        <v>0.92592592592592593</v>
      </c>
      <c r="T135" s="73">
        <v>0.7407407407407407</v>
      </c>
    </row>
    <row r="136" spans="1:20" s="33" customFormat="1" x14ac:dyDescent="0.2">
      <c r="A136" s="242" t="s">
        <v>10</v>
      </c>
      <c r="B136" s="86" t="s">
        <v>99</v>
      </c>
      <c r="C136" s="72">
        <v>85</v>
      </c>
      <c r="D136" s="73">
        <v>0.83529411764705885</v>
      </c>
      <c r="E136" s="73">
        <v>0</v>
      </c>
      <c r="F136" s="73">
        <v>8.2352941176470587E-2</v>
      </c>
      <c r="G136" s="73">
        <v>8.2352941176470587E-2</v>
      </c>
      <c r="H136" s="73">
        <v>0</v>
      </c>
      <c r="I136" s="73">
        <v>4.7058823529411764E-2</v>
      </c>
      <c r="J136" s="73">
        <v>3.5294117647058823E-2</v>
      </c>
      <c r="K136" s="73">
        <v>3.5299999999999998E-2</v>
      </c>
      <c r="L136" s="73">
        <v>0.92941176470588238</v>
      </c>
      <c r="M136" s="73">
        <v>0.92941176470588238</v>
      </c>
      <c r="N136" s="73">
        <v>0.91764705882352937</v>
      </c>
      <c r="O136" s="77" t="s">
        <v>76</v>
      </c>
      <c r="P136" s="77" t="s">
        <v>76</v>
      </c>
      <c r="Q136" s="77" t="s">
        <v>76</v>
      </c>
      <c r="R136" s="73">
        <v>0.90588235294117647</v>
      </c>
      <c r="S136" s="73">
        <v>0.94117647058823528</v>
      </c>
      <c r="T136" s="73">
        <v>0.85882352941176465</v>
      </c>
    </row>
    <row r="137" spans="1:20" s="33" customFormat="1" x14ac:dyDescent="0.2">
      <c r="A137" s="242" t="s">
        <v>10</v>
      </c>
      <c r="B137" s="86" t="s">
        <v>100</v>
      </c>
      <c r="C137" s="72">
        <v>44</v>
      </c>
      <c r="D137" s="73">
        <v>0.56818181818181823</v>
      </c>
      <c r="E137" s="73">
        <v>4.5454545454545456E-2</v>
      </c>
      <c r="F137" s="73">
        <v>0.27272727272727271</v>
      </c>
      <c r="G137" s="73">
        <v>0.11363636363636363</v>
      </c>
      <c r="H137" s="73">
        <v>4.5454545454545456E-2</v>
      </c>
      <c r="I137" s="73">
        <v>4.5454545454545456E-2</v>
      </c>
      <c r="J137" s="73">
        <v>4.5454545454545456E-2</v>
      </c>
      <c r="K137" s="73">
        <v>0</v>
      </c>
      <c r="L137" s="73">
        <v>0.75</v>
      </c>
      <c r="M137" s="73">
        <v>0.75</v>
      </c>
      <c r="N137" s="73">
        <v>0.72727272727272729</v>
      </c>
      <c r="O137" s="77" t="s">
        <v>76</v>
      </c>
      <c r="P137" s="77" t="s">
        <v>76</v>
      </c>
      <c r="Q137" s="77" t="s">
        <v>76</v>
      </c>
      <c r="R137" s="73">
        <v>0.75</v>
      </c>
      <c r="S137" s="73">
        <v>0.86363636363636365</v>
      </c>
      <c r="T137" s="73">
        <v>0.70454545454545459</v>
      </c>
    </row>
    <row r="138" spans="1:20" s="33" customFormat="1" x14ac:dyDescent="0.2">
      <c r="A138" s="212" t="s">
        <v>10</v>
      </c>
      <c r="B138" s="212" t="s">
        <v>0</v>
      </c>
      <c r="C138" s="91">
        <v>44</v>
      </c>
      <c r="D138" s="77">
        <v>0.65909090909090895</v>
      </c>
      <c r="E138" s="77">
        <v>2.27272727272727E-2</v>
      </c>
      <c r="F138" s="77">
        <v>0.22727272727272699</v>
      </c>
      <c r="G138" s="77">
        <v>9.0909090909090898E-2</v>
      </c>
      <c r="H138" s="77">
        <v>4.5454545454545497E-2</v>
      </c>
      <c r="I138" s="77">
        <v>4.5454545454545497E-2</v>
      </c>
      <c r="J138" s="77">
        <v>0</v>
      </c>
      <c r="K138" s="77">
        <v>0</v>
      </c>
      <c r="L138" s="77">
        <v>0.77272727272727304</v>
      </c>
      <c r="M138" s="77">
        <v>0.77272727272727304</v>
      </c>
      <c r="N138" s="77">
        <v>0.77272727272727304</v>
      </c>
      <c r="O138" s="77" t="s">
        <v>76</v>
      </c>
      <c r="P138" s="77" t="s">
        <v>76</v>
      </c>
      <c r="Q138" s="77" t="s">
        <v>76</v>
      </c>
      <c r="R138" s="77">
        <v>0.77272727272727304</v>
      </c>
      <c r="S138" s="77">
        <v>0.84090909090909105</v>
      </c>
      <c r="T138" s="77">
        <v>0.72727272727272696</v>
      </c>
    </row>
    <row r="139" spans="1:20" s="33" customFormat="1" x14ac:dyDescent="0.2">
      <c r="A139" s="212" t="s">
        <v>10</v>
      </c>
      <c r="B139" s="212" t="s">
        <v>116</v>
      </c>
      <c r="C139" s="91">
        <v>34</v>
      </c>
      <c r="D139" s="77">
        <v>0.82352941176470595</v>
      </c>
      <c r="E139" s="77">
        <v>2.9411764705882401E-2</v>
      </c>
      <c r="F139" s="77">
        <v>0.14705882352941199</v>
      </c>
      <c r="G139" s="77">
        <v>0</v>
      </c>
      <c r="H139" s="77">
        <v>0</v>
      </c>
      <c r="I139" s="77">
        <v>0</v>
      </c>
      <c r="J139" s="77">
        <v>0</v>
      </c>
      <c r="K139" s="77">
        <v>0</v>
      </c>
      <c r="L139" s="77">
        <v>0.94117647058823495</v>
      </c>
      <c r="M139" s="77">
        <v>0.94117647058823495</v>
      </c>
      <c r="N139" s="77">
        <v>0.94117647058823495</v>
      </c>
      <c r="O139" s="77" t="s">
        <v>76</v>
      </c>
      <c r="P139" s="77" t="s">
        <v>76</v>
      </c>
      <c r="Q139" s="77" t="s">
        <v>76</v>
      </c>
      <c r="R139" s="77">
        <v>0.85294117647058798</v>
      </c>
      <c r="S139" s="77">
        <v>1</v>
      </c>
      <c r="T139" s="77">
        <v>0.91176470588235303</v>
      </c>
    </row>
    <row r="140" spans="1:20" s="33" customFormat="1" x14ac:dyDescent="0.2">
      <c r="A140" s="220" t="s">
        <v>10</v>
      </c>
      <c r="B140" s="220" t="s">
        <v>117</v>
      </c>
      <c r="C140" s="243">
        <v>66</v>
      </c>
      <c r="D140" s="221">
        <v>0.72727272727272696</v>
      </c>
      <c r="E140" s="221">
        <v>1.5151515151515201E-2</v>
      </c>
      <c r="F140" s="221">
        <v>0.13636363636363599</v>
      </c>
      <c r="G140" s="221">
        <v>0.12121212121212099</v>
      </c>
      <c r="H140" s="221">
        <v>3.03030303030303E-2</v>
      </c>
      <c r="I140" s="221">
        <v>3.03030303030303E-2</v>
      </c>
      <c r="J140" s="221">
        <v>6.0606060606060601E-2</v>
      </c>
      <c r="K140" s="221">
        <v>0</v>
      </c>
      <c r="L140" s="221">
        <v>0.77272727272727304</v>
      </c>
      <c r="M140" s="221">
        <v>0.77272727272727304</v>
      </c>
      <c r="N140" s="221">
        <v>0.77272727272727304</v>
      </c>
      <c r="O140" s="77" t="s">
        <v>76</v>
      </c>
      <c r="P140" s="77" t="s">
        <v>76</v>
      </c>
      <c r="Q140" s="77" t="s">
        <v>76</v>
      </c>
      <c r="R140" s="221">
        <v>0.75757575757575801</v>
      </c>
      <c r="S140" s="221">
        <v>0.80303030303030298</v>
      </c>
      <c r="T140" s="221">
        <v>0.78787878787878796</v>
      </c>
    </row>
    <row r="141" spans="1:20" s="33" customFormat="1" x14ac:dyDescent="0.2">
      <c r="A141" s="220" t="s">
        <v>10</v>
      </c>
      <c r="B141" s="220" t="s">
        <v>126</v>
      </c>
      <c r="C141" s="243">
        <v>79</v>
      </c>
      <c r="D141" s="221">
        <v>0.645569620253165</v>
      </c>
      <c r="E141" s="221">
        <v>0</v>
      </c>
      <c r="F141" s="221">
        <v>0.30379746835443</v>
      </c>
      <c r="G141" s="221">
        <v>5.0632911392405097E-2</v>
      </c>
      <c r="H141" s="221">
        <v>0</v>
      </c>
      <c r="I141" s="221">
        <v>5.0632911392405097E-2</v>
      </c>
      <c r="J141" s="221">
        <v>0</v>
      </c>
      <c r="K141" s="221">
        <v>0</v>
      </c>
      <c r="L141" s="221">
        <v>0.658227848101266</v>
      </c>
      <c r="M141" s="221">
        <v>0.683544303797468</v>
      </c>
      <c r="N141" s="221">
        <v>0.658227848101266</v>
      </c>
      <c r="O141" s="77" t="s">
        <v>76</v>
      </c>
      <c r="P141" s="77" t="s">
        <v>76</v>
      </c>
      <c r="Q141" s="77" t="s">
        <v>76</v>
      </c>
      <c r="R141" s="221">
        <v>0.69620253164557</v>
      </c>
      <c r="S141" s="221">
        <v>0.721518987341772</v>
      </c>
      <c r="T141" s="221">
        <v>0.683544303797468</v>
      </c>
    </row>
    <row r="142" spans="1:20" ht="15" customHeight="1" x14ac:dyDescent="0.2">
      <c r="A142" s="241" t="s">
        <v>11</v>
      </c>
      <c r="B142" s="79" t="s">
        <v>82</v>
      </c>
      <c r="C142" s="101">
        <v>1084</v>
      </c>
      <c r="D142" s="78">
        <v>0.95202952029520294</v>
      </c>
      <c r="E142" s="78">
        <v>1.4760147601476014E-2</v>
      </c>
      <c r="F142" s="78">
        <v>1.1992619926199263E-2</v>
      </c>
      <c r="G142" s="78">
        <v>1.5682656826568265E-2</v>
      </c>
      <c r="H142" s="78" t="s">
        <v>76</v>
      </c>
      <c r="I142" s="78" t="s">
        <v>76</v>
      </c>
      <c r="J142" s="78" t="s">
        <v>76</v>
      </c>
      <c r="K142" s="78" t="s">
        <v>76</v>
      </c>
      <c r="L142" s="78">
        <v>0.97140221402214022</v>
      </c>
      <c r="M142" s="78" t="s">
        <v>76</v>
      </c>
      <c r="N142" s="78" t="s">
        <v>76</v>
      </c>
      <c r="O142" s="78">
        <v>0.9907749077490775</v>
      </c>
      <c r="P142" s="78">
        <v>0.98247232472324719</v>
      </c>
      <c r="Q142" s="78">
        <v>0.98247232472324719</v>
      </c>
      <c r="R142" s="78">
        <v>0.97140221402214022</v>
      </c>
      <c r="S142" s="78">
        <v>0.97140221402214022</v>
      </c>
      <c r="T142" s="78" t="s">
        <v>76</v>
      </c>
    </row>
    <row r="143" spans="1:20" x14ac:dyDescent="0.2">
      <c r="A143" s="241" t="s">
        <v>11</v>
      </c>
      <c r="B143" s="79" t="s">
        <v>83</v>
      </c>
      <c r="C143" s="101">
        <v>1083</v>
      </c>
      <c r="D143" s="78">
        <v>0.95752539242843948</v>
      </c>
      <c r="E143" s="78">
        <v>1.9390581717451522E-2</v>
      </c>
      <c r="F143" s="78">
        <v>1.0156971375807941E-2</v>
      </c>
      <c r="G143" s="78">
        <v>1.2927054478301015E-2</v>
      </c>
      <c r="H143" s="78" t="s">
        <v>76</v>
      </c>
      <c r="I143" s="78" t="s">
        <v>76</v>
      </c>
      <c r="J143" s="78" t="s">
        <v>76</v>
      </c>
      <c r="K143" s="78" t="s">
        <v>76</v>
      </c>
      <c r="L143" s="78">
        <v>0.97414589104339799</v>
      </c>
      <c r="M143" s="78" t="s">
        <v>76</v>
      </c>
      <c r="N143" s="78" t="s">
        <v>76</v>
      </c>
      <c r="O143" s="78">
        <v>0.9833795013850416</v>
      </c>
      <c r="P143" s="78">
        <v>0.987072945521699</v>
      </c>
      <c r="Q143" s="78">
        <v>0.987072945521699</v>
      </c>
      <c r="R143" s="78">
        <v>0.97968605724838409</v>
      </c>
      <c r="S143" s="78">
        <v>0.98153277931671279</v>
      </c>
      <c r="T143" s="78" t="s">
        <v>76</v>
      </c>
    </row>
    <row r="144" spans="1:20" x14ac:dyDescent="0.2">
      <c r="A144" s="241" t="s">
        <v>11</v>
      </c>
      <c r="B144" s="79" t="s">
        <v>84</v>
      </c>
      <c r="C144" s="103">
        <v>1236</v>
      </c>
      <c r="D144" s="78">
        <v>0.96682847896440127</v>
      </c>
      <c r="E144" s="78">
        <v>1.8608414239482202E-2</v>
      </c>
      <c r="F144" s="78">
        <v>0</v>
      </c>
      <c r="G144" s="78">
        <v>1.4563106796116505E-2</v>
      </c>
      <c r="H144" s="78" t="s">
        <v>76</v>
      </c>
      <c r="I144" s="78" t="s">
        <v>76</v>
      </c>
      <c r="J144" s="78" t="s">
        <v>76</v>
      </c>
      <c r="K144" s="78" t="s">
        <v>76</v>
      </c>
      <c r="L144" s="78">
        <v>0.98220064724919098</v>
      </c>
      <c r="M144" s="78">
        <v>0.98300970873786409</v>
      </c>
      <c r="N144" s="78" t="s">
        <v>76</v>
      </c>
      <c r="O144" s="78">
        <v>0.98300970873786409</v>
      </c>
      <c r="P144" s="78">
        <v>0.99271844660194175</v>
      </c>
      <c r="Q144" s="78">
        <v>0.99271844660194175</v>
      </c>
      <c r="R144" s="78">
        <v>0.9854368932038835</v>
      </c>
      <c r="S144" s="78">
        <v>0.97977346278317157</v>
      </c>
      <c r="T144" s="78">
        <v>0.98786407766990292</v>
      </c>
    </row>
    <row r="145" spans="1:20" x14ac:dyDescent="0.2">
      <c r="A145" s="241" t="s">
        <v>11</v>
      </c>
      <c r="B145" s="80" t="s">
        <v>85</v>
      </c>
      <c r="C145" s="103">
        <v>1287</v>
      </c>
      <c r="D145" s="81">
        <v>0.92385392385392384</v>
      </c>
      <c r="E145" s="81">
        <v>4.1181041181041184E-2</v>
      </c>
      <c r="F145" s="81">
        <v>1.7094017094017096E-2</v>
      </c>
      <c r="G145" s="81">
        <v>1.7871017871017872E-2</v>
      </c>
      <c r="H145" s="78" t="s">
        <v>76</v>
      </c>
      <c r="I145" s="78" t="s">
        <v>76</v>
      </c>
      <c r="J145" s="78" t="s">
        <v>76</v>
      </c>
      <c r="K145" s="78" t="s">
        <v>76</v>
      </c>
      <c r="L145" s="81">
        <v>0.96581196581196582</v>
      </c>
      <c r="M145" s="81">
        <v>0.965034965034965</v>
      </c>
      <c r="N145" s="78" t="s">
        <v>76</v>
      </c>
      <c r="O145" s="81">
        <v>0.94794094794094796</v>
      </c>
      <c r="P145" s="81">
        <v>0.94794094794094796</v>
      </c>
      <c r="Q145" s="81">
        <v>0.9494949494949495</v>
      </c>
      <c r="R145" s="81">
        <v>0.9456099456099456</v>
      </c>
      <c r="S145" s="81">
        <v>0.97746697746697742</v>
      </c>
      <c r="T145" s="78">
        <v>0.9805749805749806</v>
      </c>
    </row>
    <row r="146" spans="1:20" x14ac:dyDescent="0.2">
      <c r="A146" s="241" t="s">
        <v>11</v>
      </c>
      <c r="B146" s="79" t="s">
        <v>86</v>
      </c>
      <c r="C146" s="103">
        <v>1477</v>
      </c>
      <c r="D146" s="81">
        <v>0.91130670277589709</v>
      </c>
      <c r="E146" s="81">
        <v>2.5050778605280974E-2</v>
      </c>
      <c r="F146" s="81">
        <v>2.5727826675693975E-2</v>
      </c>
      <c r="G146" s="81">
        <v>3.7914691943127965E-2</v>
      </c>
      <c r="H146" s="78" t="s">
        <v>76</v>
      </c>
      <c r="I146" s="78" t="s">
        <v>76</v>
      </c>
      <c r="J146" s="78" t="s">
        <v>76</v>
      </c>
      <c r="K146" s="78" t="s">
        <v>76</v>
      </c>
      <c r="L146" s="81">
        <v>0.96750169262017605</v>
      </c>
      <c r="M146" s="81">
        <v>0.96682464454976302</v>
      </c>
      <c r="N146" s="78" t="s">
        <v>76</v>
      </c>
      <c r="O146" s="81">
        <v>0.95057549085985105</v>
      </c>
      <c r="P146" s="81">
        <v>0.95734597156398105</v>
      </c>
      <c r="Q146" s="81">
        <v>0.95734597156398105</v>
      </c>
      <c r="R146" s="81">
        <v>0.96479350033852407</v>
      </c>
      <c r="S146" s="81">
        <v>0.97088693297224105</v>
      </c>
      <c r="T146" s="81">
        <v>0.93432633716993907</v>
      </c>
    </row>
    <row r="147" spans="1:20" x14ac:dyDescent="0.2">
      <c r="A147" s="241" t="s">
        <v>11</v>
      </c>
      <c r="B147" s="126" t="s">
        <v>87</v>
      </c>
      <c r="C147" s="127">
        <v>1382</v>
      </c>
      <c r="D147" s="128">
        <v>0.94899999999999995</v>
      </c>
      <c r="E147" s="128">
        <v>1.2999999999999999E-2</v>
      </c>
      <c r="F147" s="128">
        <v>1.4E-2</v>
      </c>
      <c r="G147" s="128">
        <v>2.5000000000000001E-2</v>
      </c>
      <c r="H147" s="78" t="s">
        <v>76</v>
      </c>
      <c r="I147" s="78" t="s">
        <v>76</v>
      </c>
      <c r="J147" s="78" t="s">
        <v>76</v>
      </c>
      <c r="K147" s="78" t="s">
        <v>76</v>
      </c>
      <c r="L147" s="128">
        <v>0.98</v>
      </c>
      <c r="M147" s="128">
        <v>0.98</v>
      </c>
      <c r="N147" s="78" t="s">
        <v>76</v>
      </c>
      <c r="O147" s="128">
        <v>0.98499999999999999</v>
      </c>
      <c r="P147" s="128">
        <v>0.97499999999999998</v>
      </c>
      <c r="Q147" s="128">
        <v>0.96799999999999997</v>
      </c>
      <c r="R147" s="128">
        <v>0.97899999999999998</v>
      </c>
      <c r="S147" s="128">
        <v>0.98399999999999999</v>
      </c>
      <c r="T147" s="128">
        <v>0.96499999999999997</v>
      </c>
    </row>
    <row r="148" spans="1:20" x14ac:dyDescent="0.2">
      <c r="A148" s="241" t="s">
        <v>11</v>
      </c>
      <c r="B148" s="79" t="s">
        <v>88</v>
      </c>
      <c r="C148" s="101">
        <v>1410</v>
      </c>
      <c r="D148" s="78">
        <v>0.94</v>
      </c>
      <c r="E148" s="78">
        <v>1.2E-2</v>
      </c>
      <c r="F148" s="78">
        <v>1.2999999999999999E-2</v>
      </c>
      <c r="G148" s="78">
        <v>3.4000000000000002E-2</v>
      </c>
      <c r="H148" s="78" t="s">
        <v>76</v>
      </c>
      <c r="I148" s="78" t="s">
        <v>76</v>
      </c>
      <c r="J148" s="78" t="s">
        <v>76</v>
      </c>
      <c r="K148" s="78" t="s">
        <v>76</v>
      </c>
      <c r="L148" s="78">
        <v>0.97</v>
      </c>
      <c r="M148" s="78">
        <v>0.96899999999999997</v>
      </c>
      <c r="N148" s="78" t="s">
        <v>76</v>
      </c>
      <c r="O148" s="78">
        <v>0.97399999999999998</v>
      </c>
      <c r="P148" s="78">
        <v>0.97399999999999998</v>
      </c>
      <c r="Q148" s="78">
        <v>0.97399999999999998</v>
      </c>
      <c r="R148" s="78">
        <v>0.97</v>
      </c>
      <c r="S148" s="78">
        <v>0.98299999999999998</v>
      </c>
      <c r="T148" s="78">
        <v>0.96599999999999997</v>
      </c>
    </row>
    <row r="149" spans="1:20" x14ac:dyDescent="0.2">
      <c r="A149" s="241" t="s">
        <v>11</v>
      </c>
      <c r="B149" s="80" t="s">
        <v>89</v>
      </c>
      <c r="C149" s="101">
        <v>1656</v>
      </c>
      <c r="D149" s="78">
        <v>0.95652173913043481</v>
      </c>
      <c r="E149" s="78">
        <v>1.0869565217391304E-2</v>
      </c>
      <c r="F149" s="78">
        <v>1.4492753623188406E-2</v>
      </c>
      <c r="G149" s="78">
        <v>1.8115942028985508E-2</v>
      </c>
      <c r="H149" s="78" t="s">
        <v>76</v>
      </c>
      <c r="I149" s="78" t="s">
        <v>76</v>
      </c>
      <c r="J149" s="78" t="s">
        <v>76</v>
      </c>
      <c r="K149" s="78" t="s">
        <v>76</v>
      </c>
      <c r="L149" s="78">
        <v>0.96618357487922701</v>
      </c>
      <c r="M149" s="78">
        <v>0.96618357487922701</v>
      </c>
      <c r="N149" s="78" t="s">
        <v>76</v>
      </c>
      <c r="O149" s="78">
        <v>0.97222222222222221</v>
      </c>
      <c r="P149" s="78">
        <v>0.97222222222222221</v>
      </c>
      <c r="Q149" s="78">
        <v>0.97222222222222221</v>
      </c>
      <c r="R149" s="78">
        <v>0.97222222222222221</v>
      </c>
      <c r="S149" s="78">
        <v>0.98309178743961356</v>
      </c>
      <c r="T149" s="78">
        <v>0.97041062801932365</v>
      </c>
    </row>
    <row r="150" spans="1:20" x14ac:dyDescent="0.2">
      <c r="A150" s="241" t="s">
        <v>11</v>
      </c>
      <c r="B150" s="85" t="s">
        <v>99</v>
      </c>
      <c r="C150" s="129">
        <v>1189</v>
      </c>
      <c r="D150" s="116">
        <v>0.96719932716568546</v>
      </c>
      <c r="E150" s="116">
        <v>5.0462573591253156E-3</v>
      </c>
      <c r="F150" s="116">
        <v>8.4104289318755257E-3</v>
      </c>
      <c r="G150" s="116">
        <v>1.9343986543313711E-2</v>
      </c>
      <c r="H150" s="116">
        <v>1.0933557611438183E-2</v>
      </c>
      <c r="I150" s="116">
        <v>8.4104289318755257E-3</v>
      </c>
      <c r="J150" s="116">
        <v>0</v>
      </c>
      <c r="K150" s="116">
        <v>0</v>
      </c>
      <c r="L150" s="116">
        <v>0.98065601345668629</v>
      </c>
      <c r="M150" s="116">
        <v>0.98065601345668629</v>
      </c>
      <c r="N150" s="116">
        <v>0.97897392767031122</v>
      </c>
      <c r="O150" s="115" t="s">
        <v>76</v>
      </c>
      <c r="P150" s="116" t="s">
        <v>76</v>
      </c>
      <c r="Q150" s="116" t="s">
        <v>76</v>
      </c>
      <c r="R150" s="116">
        <v>0.98317914213624891</v>
      </c>
      <c r="S150" s="116">
        <v>0.98738435660218671</v>
      </c>
      <c r="T150" s="116">
        <v>0.98065601345668629</v>
      </c>
    </row>
    <row r="151" spans="1:20" x14ac:dyDescent="0.2">
      <c r="A151" s="241" t="s">
        <v>11</v>
      </c>
      <c r="B151" s="85" t="s">
        <v>100</v>
      </c>
      <c r="C151" s="129">
        <v>1658</v>
      </c>
      <c r="D151" s="116">
        <v>0.96682750301568154</v>
      </c>
      <c r="E151" s="116">
        <v>7.840772014475271E-3</v>
      </c>
      <c r="F151" s="116">
        <v>1.3872135102533172E-2</v>
      </c>
      <c r="G151" s="116">
        <v>1.1459589867310011E-2</v>
      </c>
      <c r="H151" s="116">
        <v>1.2062726176115801E-3</v>
      </c>
      <c r="I151" s="116">
        <v>1.0253317249698432E-2</v>
      </c>
      <c r="J151" s="116">
        <v>0</v>
      </c>
      <c r="K151" s="116">
        <v>0</v>
      </c>
      <c r="L151" s="116">
        <v>0.9806996381182147</v>
      </c>
      <c r="M151" s="116">
        <v>0.9806996381182147</v>
      </c>
      <c r="N151" s="116">
        <v>0.97828709288299154</v>
      </c>
      <c r="O151" s="78" t="s">
        <v>76</v>
      </c>
      <c r="P151" s="78" t="s">
        <v>76</v>
      </c>
      <c r="Q151" s="78" t="s">
        <v>76</v>
      </c>
      <c r="R151" s="116">
        <v>0.9806996381182147</v>
      </c>
      <c r="S151" s="116">
        <v>0.98673100120627266</v>
      </c>
      <c r="T151" s="116">
        <v>0.97708082026538001</v>
      </c>
    </row>
    <row r="152" spans="1:20" x14ac:dyDescent="0.2">
      <c r="A152" s="213" t="s">
        <v>11</v>
      </c>
      <c r="B152" s="213" t="s">
        <v>0</v>
      </c>
      <c r="C152" s="107">
        <v>1546</v>
      </c>
      <c r="D152" s="82">
        <v>0.952134540750323</v>
      </c>
      <c r="E152" s="82">
        <v>2.00517464424321E-2</v>
      </c>
      <c r="F152" s="82">
        <v>1.6170763260025901E-2</v>
      </c>
      <c r="G152" s="82">
        <v>1.16429495472186E-2</v>
      </c>
      <c r="H152" s="82">
        <v>1.9404915912031001E-3</v>
      </c>
      <c r="I152" s="82">
        <v>8.4087968952134499E-3</v>
      </c>
      <c r="J152" s="82">
        <v>1.29366106080207E-3</v>
      </c>
      <c r="K152" s="82">
        <v>0</v>
      </c>
      <c r="L152" s="82">
        <v>0.97347994825355799</v>
      </c>
      <c r="M152" s="82">
        <v>0.97347994825355799</v>
      </c>
      <c r="N152" s="82">
        <v>0.96830530401034898</v>
      </c>
      <c r="O152" s="82" t="s">
        <v>76</v>
      </c>
      <c r="P152" s="82" t="s">
        <v>76</v>
      </c>
      <c r="Q152" s="82" t="s">
        <v>76</v>
      </c>
      <c r="R152" s="82">
        <v>0.97412677878395904</v>
      </c>
      <c r="S152" s="82">
        <v>0.981888745148771</v>
      </c>
      <c r="T152" s="82">
        <v>0.96248382923674003</v>
      </c>
    </row>
    <row r="153" spans="1:20" x14ac:dyDescent="0.2">
      <c r="A153" s="213" t="s">
        <v>11</v>
      </c>
      <c r="B153" s="213" t="s">
        <v>116</v>
      </c>
      <c r="C153" s="107">
        <v>1586</v>
      </c>
      <c r="D153" s="82">
        <v>0.94073139974779296</v>
      </c>
      <c r="E153" s="82">
        <v>2.5220680958385901E-2</v>
      </c>
      <c r="F153" s="82">
        <v>2.2698612862547301E-2</v>
      </c>
      <c r="G153" s="82">
        <v>1.13493064312736E-2</v>
      </c>
      <c r="H153" s="82">
        <v>4.4136191677175297E-3</v>
      </c>
      <c r="I153" s="82">
        <v>6.9356872635561199E-3</v>
      </c>
      <c r="J153" s="82">
        <v>0</v>
      </c>
      <c r="K153" s="82">
        <v>0</v>
      </c>
      <c r="L153" s="82">
        <v>0.95838587641866302</v>
      </c>
      <c r="M153" s="82">
        <v>0.95838587641866302</v>
      </c>
      <c r="N153" s="82">
        <v>0.96027742749054201</v>
      </c>
      <c r="O153" s="82" t="s">
        <v>76</v>
      </c>
      <c r="P153" s="82" t="s">
        <v>76</v>
      </c>
      <c r="Q153" s="82" t="s">
        <v>76</v>
      </c>
      <c r="R153" s="82">
        <v>0.95775535939470402</v>
      </c>
      <c r="S153" s="82">
        <v>0.97036569987389698</v>
      </c>
      <c r="T153" s="82">
        <v>0.95586380832282503</v>
      </c>
    </row>
    <row r="154" spans="1:20" x14ac:dyDescent="0.2">
      <c r="A154" s="160" t="s">
        <v>11</v>
      </c>
      <c r="B154" s="160" t="s">
        <v>117</v>
      </c>
      <c r="C154" s="40">
        <v>1652</v>
      </c>
      <c r="D154" s="41">
        <v>0.948547215496368</v>
      </c>
      <c r="E154" s="41">
        <v>1.51331719128329E-2</v>
      </c>
      <c r="F154" s="41">
        <v>1.6343825665859599E-2</v>
      </c>
      <c r="G154" s="41">
        <v>1.9975786924939499E-2</v>
      </c>
      <c r="H154" s="41">
        <v>1.8159806295399499E-3</v>
      </c>
      <c r="I154" s="41">
        <v>1.3317191283292999E-2</v>
      </c>
      <c r="J154" s="41">
        <v>4.8426150121065404E-3</v>
      </c>
      <c r="K154" s="41">
        <v>0</v>
      </c>
      <c r="L154" s="41">
        <v>0.96307506053268799</v>
      </c>
      <c r="M154" s="41">
        <v>0.96307506053268799</v>
      </c>
      <c r="N154" s="41">
        <v>0.96428571428571397</v>
      </c>
      <c r="O154" s="82" t="s">
        <v>76</v>
      </c>
      <c r="P154" s="82" t="s">
        <v>76</v>
      </c>
      <c r="Q154" s="82" t="s">
        <v>76</v>
      </c>
      <c r="R154" s="41">
        <v>0.96368038740920103</v>
      </c>
      <c r="S154" s="41">
        <v>0.96973365617433405</v>
      </c>
      <c r="T154" s="41">
        <v>0.96065375302663403</v>
      </c>
    </row>
    <row r="155" spans="1:20" x14ac:dyDescent="0.2">
      <c r="A155" s="160" t="s">
        <v>11</v>
      </c>
      <c r="B155" s="160" t="s">
        <v>126</v>
      </c>
      <c r="C155" s="40">
        <v>1515</v>
      </c>
      <c r="D155" s="41">
        <v>0.94653465346534604</v>
      </c>
      <c r="E155" s="41">
        <v>1.58415841584158E-2</v>
      </c>
      <c r="F155" s="41">
        <v>2.1122112211221102E-2</v>
      </c>
      <c r="G155" s="41">
        <v>1.65016501650165E-2</v>
      </c>
      <c r="H155" s="41">
        <v>0</v>
      </c>
      <c r="I155" s="41">
        <v>1.58415841584158E-2</v>
      </c>
      <c r="J155" s="41">
        <v>6.6006600660065997E-4</v>
      </c>
      <c r="K155" s="41">
        <v>0</v>
      </c>
      <c r="L155" s="41">
        <v>0.96435643564356399</v>
      </c>
      <c r="M155" s="41">
        <v>0.96501650165016495</v>
      </c>
      <c r="N155" s="41">
        <v>0.96435643564356399</v>
      </c>
      <c r="O155" s="82" t="s">
        <v>76</v>
      </c>
      <c r="P155" s="82" t="s">
        <v>76</v>
      </c>
      <c r="Q155" s="82" t="s">
        <v>76</v>
      </c>
      <c r="R155" s="41">
        <v>0.96501650165016495</v>
      </c>
      <c r="S155" s="41">
        <v>0.97359735973597406</v>
      </c>
      <c r="T155" s="41">
        <v>0.95511551155115504</v>
      </c>
    </row>
    <row r="156" spans="1:20" s="33" customFormat="1" ht="15" customHeight="1" x14ac:dyDescent="0.2">
      <c r="A156" s="242" t="s">
        <v>12</v>
      </c>
      <c r="B156" s="83" t="s">
        <v>82</v>
      </c>
      <c r="C156" s="72">
        <v>21</v>
      </c>
      <c r="D156" s="73">
        <v>0.90476190476190477</v>
      </c>
      <c r="E156" s="73">
        <v>0</v>
      </c>
      <c r="F156" s="73">
        <v>9.5238095238095233E-2</v>
      </c>
      <c r="G156" s="73">
        <v>0</v>
      </c>
      <c r="H156" s="73" t="s">
        <v>76</v>
      </c>
      <c r="I156" s="73" t="s">
        <v>76</v>
      </c>
      <c r="J156" s="73" t="s">
        <v>76</v>
      </c>
      <c r="K156" s="73" t="s">
        <v>76</v>
      </c>
      <c r="L156" s="73">
        <v>0.90476190476190477</v>
      </c>
      <c r="M156" s="73" t="s">
        <v>76</v>
      </c>
      <c r="N156" s="73" t="s">
        <v>76</v>
      </c>
      <c r="O156" s="73">
        <v>1</v>
      </c>
      <c r="P156" s="73">
        <v>0.90476190476190477</v>
      </c>
      <c r="Q156" s="73">
        <v>0.90476190476190477</v>
      </c>
      <c r="R156" s="73">
        <v>0.90476190476190477</v>
      </c>
      <c r="S156" s="73">
        <v>0.90476190476190477</v>
      </c>
      <c r="T156" s="73" t="s">
        <v>76</v>
      </c>
    </row>
    <row r="157" spans="1:20" s="33" customFormat="1" x14ac:dyDescent="0.2">
      <c r="A157" s="242" t="s">
        <v>12</v>
      </c>
      <c r="B157" s="83" t="s">
        <v>83</v>
      </c>
      <c r="C157" s="72">
        <v>18</v>
      </c>
      <c r="D157" s="73">
        <v>0.88888888888888884</v>
      </c>
      <c r="E157" s="73">
        <v>0.1111111111111111</v>
      </c>
      <c r="F157" s="73">
        <v>0</v>
      </c>
      <c r="G157" s="73">
        <v>0</v>
      </c>
      <c r="H157" s="73" t="s">
        <v>76</v>
      </c>
      <c r="I157" s="73" t="s">
        <v>76</v>
      </c>
      <c r="J157" s="73" t="s">
        <v>76</v>
      </c>
      <c r="K157" s="73" t="s">
        <v>76</v>
      </c>
      <c r="L157" s="73">
        <v>0.94444444444444442</v>
      </c>
      <c r="M157" s="73" t="s">
        <v>76</v>
      </c>
      <c r="N157" s="73" t="s">
        <v>76</v>
      </c>
      <c r="O157" s="73">
        <v>1</v>
      </c>
      <c r="P157" s="73">
        <v>0.88888888888888884</v>
      </c>
      <c r="Q157" s="73">
        <v>0.88888888888888884</v>
      </c>
      <c r="R157" s="73">
        <v>0.94444444444444442</v>
      </c>
      <c r="S157" s="73">
        <v>0.94444444444444442</v>
      </c>
      <c r="T157" s="73" t="s">
        <v>76</v>
      </c>
    </row>
    <row r="158" spans="1:20" s="33" customFormat="1" x14ac:dyDescent="0.2">
      <c r="A158" s="242" t="s">
        <v>12</v>
      </c>
      <c r="B158" s="83" t="s">
        <v>84</v>
      </c>
      <c r="C158" s="74">
        <v>27</v>
      </c>
      <c r="D158" s="73">
        <v>0.7407407407407407</v>
      </c>
      <c r="E158" s="73">
        <v>0</v>
      </c>
      <c r="F158" s="73">
        <v>0.22222222222222221</v>
      </c>
      <c r="G158" s="73">
        <v>3.7037037037037035E-2</v>
      </c>
      <c r="H158" s="73" t="s">
        <v>76</v>
      </c>
      <c r="I158" s="73" t="s">
        <v>76</v>
      </c>
      <c r="J158" s="73" t="s">
        <v>76</v>
      </c>
      <c r="K158" s="73" t="s">
        <v>76</v>
      </c>
      <c r="L158" s="73">
        <v>0.88888888888888884</v>
      </c>
      <c r="M158" s="73">
        <v>0.88888888888888884</v>
      </c>
      <c r="N158" s="73" t="s">
        <v>76</v>
      </c>
      <c r="O158" s="73">
        <v>0.92592592592592593</v>
      </c>
      <c r="P158" s="73">
        <v>1</v>
      </c>
      <c r="Q158" s="73">
        <v>1</v>
      </c>
      <c r="R158" s="73">
        <v>0.88888888888888884</v>
      </c>
      <c r="S158" s="73">
        <v>1</v>
      </c>
      <c r="T158" s="73">
        <v>0.88888888888888884</v>
      </c>
    </row>
    <row r="159" spans="1:20" s="33" customFormat="1" x14ac:dyDescent="0.2">
      <c r="A159" s="242" t="s">
        <v>12</v>
      </c>
      <c r="B159" s="76" t="s">
        <v>85</v>
      </c>
      <c r="C159" s="74">
        <v>22</v>
      </c>
      <c r="D159" s="75">
        <v>1</v>
      </c>
      <c r="E159" s="75">
        <v>0</v>
      </c>
      <c r="F159" s="75">
        <v>0</v>
      </c>
      <c r="G159" s="75">
        <v>0</v>
      </c>
      <c r="H159" s="73" t="s">
        <v>76</v>
      </c>
      <c r="I159" s="73" t="s">
        <v>76</v>
      </c>
      <c r="J159" s="73" t="s">
        <v>76</v>
      </c>
      <c r="K159" s="73" t="s">
        <v>76</v>
      </c>
      <c r="L159" s="75">
        <v>1</v>
      </c>
      <c r="M159" s="75">
        <v>1</v>
      </c>
      <c r="N159" s="73" t="s">
        <v>76</v>
      </c>
      <c r="O159" s="75">
        <v>1</v>
      </c>
      <c r="P159" s="75">
        <v>1</v>
      </c>
      <c r="Q159" s="75">
        <v>1</v>
      </c>
      <c r="R159" s="75">
        <v>1</v>
      </c>
      <c r="S159" s="75">
        <v>1</v>
      </c>
      <c r="T159" s="73">
        <v>1</v>
      </c>
    </row>
    <row r="160" spans="1:20" s="33" customFormat="1" x14ac:dyDescent="0.2">
      <c r="A160" s="242" t="s">
        <v>12</v>
      </c>
      <c r="B160" s="83" t="s">
        <v>86</v>
      </c>
      <c r="C160" s="88">
        <v>16</v>
      </c>
      <c r="D160" s="89">
        <v>0.875</v>
      </c>
      <c r="E160" s="89">
        <v>6.25E-2</v>
      </c>
      <c r="F160" s="89">
        <v>6.25E-2</v>
      </c>
      <c r="G160" s="73">
        <v>0</v>
      </c>
      <c r="H160" s="73" t="s">
        <v>76</v>
      </c>
      <c r="I160" s="73" t="s">
        <v>76</v>
      </c>
      <c r="J160" s="73" t="s">
        <v>76</v>
      </c>
      <c r="K160" s="73" t="s">
        <v>76</v>
      </c>
      <c r="L160" s="89">
        <v>0.875</v>
      </c>
      <c r="M160" s="73">
        <v>0.875</v>
      </c>
      <c r="N160" s="73" t="s">
        <v>76</v>
      </c>
      <c r="O160" s="89">
        <v>0.875</v>
      </c>
      <c r="P160" s="89">
        <v>0.875</v>
      </c>
      <c r="Q160" s="89">
        <v>0.875</v>
      </c>
      <c r="R160" s="75">
        <v>1</v>
      </c>
      <c r="S160" s="75">
        <v>1</v>
      </c>
      <c r="T160" s="73">
        <v>1</v>
      </c>
    </row>
    <row r="161" spans="1:20" s="33" customFormat="1" x14ac:dyDescent="0.2">
      <c r="A161" s="242" t="s">
        <v>12</v>
      </c>
      <c r="B161" s="83" t="s">
        <v>87</v>
      </c>
      <c r="C161" s="88" t="s">
        <v>102</v>
      </c>
      <c r="D161" s="89" t="s">
        <v>102</v>
      </c>
      <c r="E161" s="89" t="s">
        <v>102</v>
      </c>
      <c r="F161" s="89" t="s">
        <v>102</v>
      </c>
      <c r="G161" s="89" t="s">
        <v>102</v>
      </c>
      <c r="H161" s="73" t="s">
        <v>76</v>
      </c>
      <c r="I161" s="73" t="s">
        <v>76</v>
      </c>
      <c r="J161" s="73" t="s">
        <v>76</v>
      </c>
      <c r="K161" s="73" t="s">
        <v>76</v>
      </c>
      <c r="L161" s="89" t="s">
        <v>102</v>
      </c>
      <c r="M161" s="89" t="s">
        <v>102</v>
      </c>
      <c r="N161" s="89" t="s">
        <v>102</v>
      </c>
      <c r="O161" s="89" t="s">
        <v>102</v>
      </c>
      <c r="P161" s="89" t="s">
        <v>102</v>
      </c>
      <c r="Q161" s="89" t="s">
        <v>102</v>
      </c>
      <c r="R161" s="89" t="s">
        <v>102</v>
      </c>
      <c r="S161" s="89" t="s">
        <v>102</v>
      </c>
      <c r="T161" s="89" t="s">
        <v>102</v>
      </c>
    </row>
    <row r="162" spans="1:20" s="33" customFormat="1" x14ac:dyDescent="0.2">
      <c r="A162" s="242" t="s">
        <v>12</v>
      </c>
      <c r="B162" s="83" t="s">
        <v>88</v>
      </c>
      <c r="C162" s="88" t="s">
        <v>102</v>
      </c>
      <c r="D162" s="89" t="s">
        <v>102</v>
      </c>
      <c r="E162" s="89" t="s">
        <v>102</v>
      </c>
      <c r="F162" s="89" t="s">
        <v>102</v>
      </c>
      <c r="G162" s="89" t="s">
        <v>102</v>
      </c>
      <c r="H162" s="73" t="s">
        <v>76</v>
      </c>
      <c r="I162" s="73" t="s">
        <v>76</v>
      </c>
      <c r="J162" s="73" t="s">
        <v>76</v>
      </c>
      <c r="K162" s="73" t="s">
        <v>76</v>
      </c>
      <c r="L162" s="89" t="s">
        <v>102</v>
      </c>
      <c r="M162" s="89" t="s">
        <v>102</v>
      </c>
      <c r="N162" s="89" t="s">
        <v>102</v>
      </c>
      <c r="O162" s="89" t="s">
        <v>102</v>
      </c>
      <c r="P162" s="89" t="s">
        <v>102</v>
      </c>
      <c r="Q162" s="89" t="s">
        <v>102</v>
      </c>
      <c r="R162" s="89" t="s">
        <v>102</v>
      </c>
      <c r="S162" s="89" t="s">
        <v>102</v>
      </c>
      <c r="T162" s="89" t="s">
        <v>102</v>
      </c>
    </row>
    <row r="163" spans="1:20" s="33" customFormat="1" x14ac:dyDescent="0.2">
      <c r="A163" s="242" t="s">
        <v>12</v>
      </c>
      <c r="B163" s="76" t="s">
        <v>89</v>
      </c>
      <c r="C163" s="72">
        <v>27</v>
      </c>
      <c r="D163" s="73">
        <v>0.92592592592592593</v>
      </c>
      <c r="E163" s="73">
        <v>3.7037037037037035E-2</v>
      </c>
      <c r="F163" s="73">
        <v>0</v>
      </c>
      <c r="G163" s="73">
        <v>3.7037037037037035E-2</v>
      </c>
      <c r="H163" s="73" t="s">
        <v>76</v>
      </c>
      <c r="I163" s="73" t="s">
        <v>76</v>
      </c>
      <c r="J163" s="73" t="s">
        <v>76</v>
      </c>
      <c r="K163" s="73" t="s">
        <v>76</v>
      </c>
      <c r="L163" s="73">
        <v>0.92592592592592593</v>
      </c>
      <c r="M163" s="73">
        <v>0.92592592592592593</v>
      </c>
      <c r="N163" s="73" t="s">
        <v>76</v>
      </c>
      <c r="O163" s="73">
        <v>0.88888888888888884</v>
      </c>
      <c r="P163" s="73">
        <v>0.88888888888888884</v>
      </c>
      <c r="Q163" s="73">
        <v>0.88888888888888884</v>
      </c>
      <c r="R163" s="73">
        <v>0.92592592592592593</v>
      </c>
      <c r="S163" s="73">
        <v>1</v>
      </c>
      <c r="T163" s="73">
        <v>1</v>
      </c>
    </row>
    <row r="164" spans="1:20" s="33" customFormat="1" x14ac:dyDescent="0.2">
      <c r="A164" s="242" t="s">
        <v>12</v>
      </c>
      <c r="B164" s="86" t="s">
        <v>99</v>
      </c>
      <c r="C164" s="90">
        <v>23</v>
      </c>
      <c r="D164" s="87">
        <v>0.95652173913043481</v>
      </c>
      <c r="E164" s="87">
        <v>4.3478260869565216E-2</v>
      </c>
      <c r="F164" s="87">
        <v>0</v>
      </c>
      <c r="G164" s="87">
        <v>0</v>
      </c>
      <c r="H164" s="87">
        <v>0</v>
      </c>
      <c r="I164" s="87">
        <v>0</v>
      </c>
      <c r="J164" s="87">
        <v>0</v>
      </c>
      <c r="K164" s="87">
        <v>0</v>
      </c>
      <c r="L164" s="87">
        <v>0.95652173913043481</v>
      </c>
      <c r="M164" s="87">
        <v>0.95652173913043481</v>
      </c>
      <c r="N164" s="87">
        <v>1</v>
      </c>
      <c r="O164" s="77" t="s">
        <v>76</v>
      </c>
      <c r="P164" s="77" t="s">
        <v>76</v>
      </c>
      <c r="Q164" s="77" t="s">
        <v>76</v>
      </c>
      <c r="R164" s="87">
        <v>1</v>
      </c>
      <c r="S164" s="87">
        <v>1</v>
      </c>
      <c r="T164" s="87">
        <v>1</v>
      </c>
    </row>
    <row r="165" spans="1:20" s="33" customFormat="1" x14ac:dyDescent="0.2">
      <c r="A165" s="242" t="s">
        <v>12</v>
      </c>
      <c r="B165" s="86" t="s">
        <v>100</v>
      </c>
      <c r="C165" s="90">
        <v>29</v>
      </c>
      <c r="D165" s="87">
        <v>0.82758620689655171</v>
      </c>
      <c r="E165" s="87">
        <v>0.13793103448275862</v>
      </c>
      <c r="F165" s="87">
        <v>0</v>
      </c>
      <c r="G165" s="87">
        <v>3.4482758620689655E-2</v>
      </c>
      <c r="H165" s="87">
        <v>0</v>
      </c>
      <c r="I165" s="87">
        <v>3.4482758620689655E-2</v>
      </c>
      <c r="J165" s="87">
        <v>0</v>
      </c>
      <c r="K165" s="87">
        <v>0</v>
      </c>
      <c r="L165" s="87">
        <v>0.86206896551724133</v>
      </c>
      <c r="M165" s="87">
        <v>0.86206896551724133</v>
      </c>
      <c r="N165" s="87">
        <v>0.89655172413793105</v>
      </c>
      <c r="O165" s="77" t="s">
        <v>76</v>
      </c>
      <c r="P165" s="77" t="s">
        <v>76</v>
      </c>
      <c r="Q165" s="77" t="s">
        <v>76</v>
      </c>
      <c r="R165" s="87">
        <v>0.82758620689655171</v>
      </c>
      <c r="S165" s="87">
        <v>0.89655172413793105</v>
      </c>
      <c r="T165" s="87">
        <v>0.86206896551724133</v>
      </c>
    </row>
    <row r="166" spans="1:20" s="33" customFormat="1" x14ac:dyDescent="0.2">
      <c r="A166" s="212" t="s">
        <v>12</v>
      </c>
      <c r="B166" s="212" t="s">
        <v>0</v>
      </c>
      <c r="C166" s="91">
        <v>23</v>
      </c>
      <c r="D166" s="77">
        <v>0.95652173913043503</v>
      </c>
      <c r="E166" s="77">
        <v>4.3478260869565202E-2</v>
      </c>
      <c r="F166" s="77">
        <v>0</v>
      </c>
      <c r="G166" s="77">
        <v>0</v>
      </c>
      <c r="H166" s="77">
        <v>0</v>
      </c>
      <c r="I166" s="77">
        <v>0</v>
      </c>
      <c r="J166" s="77">
        <v>0</v>
      </c>
      <c r="K166" s="77">
        <v>0</v>
      </c>
      <c r="L166" s="77">
        <v>0.95652173913043503</v>
      </c>
      <c r="M166" s="77">
        <v>0.95652173913043503</v>
      </c>
      <c r="N166" s="77">
        <v>0.95652173913043503</v>
      </c>
      <c r="O166" s="77" t="s">
        <v>76</v>
      </c>
      <c r="P166" s="77" t="s">
        <v>76</v>
      </c>
      <c r="Q166" s="77" t="s">
        <v>76</v>
      </c>
      <c r="R166" s="77">
        <v>0.95652173913043503</v>
      </c>
      <c r="S166" s="77">
        <v>0.95652173913043503</v>
      </c>
      <c r="T166" s="77">
        <v>0.95652173913043503</v>
      </c>
    </row>
    <row r="167" spans="1:20" s="33" customFormat="1" x14ac:dyDescent="0.2">
      <c r="A167" s="212" t="s">
        <v>12</v>
      </c>
      <c r="B167" s="212" t="s">
        <v>116</v>
      </c>
      <c r="C167" s="91">
        <v>19</v>
      </c>
      <c r="D167" s="77">
        <v>0.89473684210526305</v>
      </c>
      <c r="E167" s="77">
        <v>0</v>
      </c>
      <c r="F167" s="77">
        <v>5.2631578947368397E-2</v>
      </c>
      <c r="G167" s="77">
        <v>5.2631578947368397E-2</v>
      </c>
      <c r="H167" s="77">
        <v>0</v>
      </c>
      <c r="I167" s="77">
        <v>5.2631578947368397E-2</v>
      </c>
      <c r="J167" s="77">
        <v>0</v>
      </c>
      <c r="K167" s="77">
        <v>0</v>
      </c>
      <c r="L167" s="77">
        <v>0.94736842105263197</v>
      </c>
      <c r="M167" s="77">
        <v>0.94736842105263197</v>
      </c>
      <c r="N167" s="77">
        <v>1</v>
      </c>
      <c r="O167" s="77" t="s">
        <v>76</v>
      </c>
      <c r="P167" s="77" t="s">
        <v>76</v>
      </c>
      <c r="Q167" s="77" t="s">
        <v>76</v>
      </c>
      <c r="R167" s="77">
        <v>0.94736842105263197</v>
      </c>
      <c r="S167" s="77">
        <v>0.94736842105263197</v>
      </c>
      <c r="T167" s="77">
        <v>0.94736842105263197</v>
      </c>
    </row>
    <row r="168" spans="1:20" s="33" customFormat="1" x14ac:dyDescent="0.2">
      <c r="A168" s="220" t="s">
        <v>12</v>
      </c>
      <c r="B168" s="220" t="s">
        <v>117</v>
      </c>
      <c r="C168" s="243">
        <v>22</v>
      </c>
      <c r="D168" s="221">
        <v>0.90909090909090895</v>
      </c>
      <c r="E168" s="221">
        <v>0</v>
      </c>
      <c r="F168" s="221">
        <v>9.0909090909090898E-2</v>
      </c>
      <c r="G168" s="221">
        <v>0</v>
      </c>
      <c r="H168" s="221">
        <v>0</v>
      </c>
      <c r="I168" s="221">
        <v>0</v>
      </c>
      <c r="J168" s="221">
        <v>0</v>
      </c>
      <c r="K168" s="221">
        <v>0</v>
      </c>
      <c r="L168" s="221">
        <v>0.95454545454545503</v>
      </c>
      <c r="M168" s="221">
        <v>0.95454545454545503</v>
      </c>
      <c r="N168" s="221">
        <v>0.95454545454545503</v>
      </c>
      <c r="O168" s="77" t="s">
        <v>76</v>
      </c>
      <c r="P168" s="77" t="s">
        <v>76</v>
      </c>
      <c r="Q168" s="77" t="s">
        <v>76</v>
      </c>
      <c r="R168" s="221">
        <v>0.95454545454545503</v>
      </c>
      <c r="S168" s="221">
        <v>0.95454545454545503</v>
      </c>
      <c r="T168" s="221">
        <v>0.95454545454545503</v>
      </c>
    </row>
    <row r="169" spans="1:20" s="33" customFormat="1" x14ac:dyDescent="0.2">
      <c r="A169" s="220" t="s">
        <v>12</v>
      </c>
      <c r="B169" s="220" t="s">
        <v>126</v>
      </c>
      <c r="C169" s="243">
        <v>24</v>
      </c>
      <c r="D169" s="221">
        <v>0.875</v>
      </c>
      <c r="E169" s="221">
        <v>0</v>
      </c>
      <c r="F169" s="221">
        <v>4.1666666666666699E-2</v>
      </c>
      <c r="G169" s="221">
        <v>8.3333333333333301E-2</v>
      </c>
      <c r="H169" s="221">
        <v>0</v>
      </c>
      <c r="I169" s="221">
        <v>8.3333333333333301E-2</v>
      </c>
      <c r="J169" s="221">
        <v>0</v>
      </c>
      <c r="K169" s="221">
        <v>0</v>
      </c>
      <c r="L169" s="221">
        <v>0.91666666666666696</v>
      </c>
      <c r="M169" s="221">
        <v>0.91666666666666696</v>
      </c>
      <c r="N169" s="221">
        <v>0.91666666666666696</v>
      </c>
      <c r="O169" s="77" t="s">
        <v>76</v>
      </c>
      <c r="P169" s="77" t="s">
        <v>76</v>
      </c>
      <c r="Q169" s="77" t="s">
        <v>76</v>
      </c>
      <c r="R169" s="221">
        <v>0.91666666666666696</v>
      </c>
      <c r="S169" s="221">
        <v>0.875</v>
      </c>
      <c r="T169" s="221">
        <v>0.875</v>
      </c>
    </row>
    <row r="170" spans="1:20" x14ac:dyDescent="0.2">
      <c r="A170" s="241" t="s">
        <v>13</v>
      </c>
      <c r="B170" s="79" t="s">
        <v>82</v>
      </c>
      <c r="C170" s="101">
        <v>1396</v>
      </c>
      <c r="D170" s="78">
        <v>0.93624641833810884</v>
      </c>
      <c r="E170" s="78">
        <v>1.8624641833810889E-2</v>
      </c>
      <c r="F170" s="78">
        <v>3.36676217765043E-2</v>
      </c>
      <c r="G170" s="78">
        <v>1.8624641833810889E-2</v>
      </c>
      <c r="H170" s="78" t="s">
        <v>76</v>
      </c>
      <c r="I170" s="78" t="s">
        <v>76</v>
      </c>
      <c r="J170" s="78" t="s">
        <v>76</v>
      </c>
      <c r="K170" s="78" t="s">
        <v>76</v>
      </c>
      <c r="L170" s="78">
        <v>0.96489971346704873</v>
      </c>
      <c r="M170" s="78" t="s">
        <v>76</v>
      </c>
      <c r="N170" s="78" t="s">
        <v>76</v>
      </c>
      <c r="O170" s="78">
        <v>0.98853868194842409</v>
      </c>
      <c r="P170" s="78">
        <v>0.98424068767908313</v>
      </c>
      <c r="Q170" s="78">
        <v>0.98424068767908313</v>
      </c>
      <c r="R170" s="78">
        <v>0.96489971346704873</v>
      </c>
      <c r="S170" s="78">
        <v>0.96561604584527216</v>
      </c>
      <c r="T170" s="78" t="s">
        <v>76</v>
      </c>
    </row>
    <row r="171" spans="1:20" x14ac:dyDescent="0.2">
      <c r="A171" s="241" t="s">
        <v>13</v>
      </c>
      <c r="B171" s="79" t="s">
        <v>83</v>
      </c>
      <c r="C171" s="101">
        <v>1130</v>
      </c>
      <c r="D171" s="78">
        <v>0.89911504424778765</v>
      </c>
      <c r="E171" s="78">
        <v>1.7699115044247787E-2</v>
      </c>
      <c r="F171" s="78">
        <v>4.6017699115044247E-2</v>
      </c>
      <c r="G171" s="78">
        <v>3.7168141592920353E-2</v>
      </c>
      <c r="H171" s="78" t="s">
        <v>76</v>
      </c>
      <c r="I171" s="78" t="s">
        <v>76</v>
      </c>
      <c r="J171" s="78" t="s">
        <v>76</v>
      </c>
      <c r="K171" s="78" t="s">
        <v>76</v>
      </c>
      <c r="L171" s="78">
        <v>0.93185840707964607</v>
      </c>
      <c r="M171" s="78" t="s">
        <v>76</v>
      </c>
      <c r="N171" s="78" t="s">
        <v>76</v>
      </c>
      <c r="O171" s="78">
        <v>0.96194690265486726</v>
      </c>
      <c r="P171" s="78">
        <v>0.97345132743362828</v>
      </c>
      <c r="Q171" s="78">
        <v>0.97345132743362828</v>
      </c>
      <c r="R171" s="78">
        <v>0.94159292035398234</v>
      </c>
      <c r="S171" s="78">
        <v>0.94690265486725667</v>
      </c>
      <c r="T171" s="78" t="s">
        <v>76</v>
      </c>
    </row>
    <row r="172" spans="1:20" x14ac:dyDescent="0.2">
      <c r="A172" s="241" t="s">
        <v>13</v>
      </c>
      <c r="B172" s="79" t="s">
        <v>84</v>
      </c>
      <c r="C172" s="103">
        <v>1002</v>
      </c>
      <c r="D172" s="78">
        <v>0.85528942115768458</v>
      </c>
      <c r="E172" s="78">
        <v>8.9820359281437123E-3</v>
      </c>
      <c r="F172" s="78">
        <v>8.4830339321357279E-2</v>
      </c>
      <c r="G172" s="78">
        <v>5.089820359281437E-2</v>
      </c>
      <c r="H172" s="78" t="s">
        <v>76</v>
      </c>
      <c r="I172" s="78" t="s">
        <v>76</v>
      </c>
      <c r="J172" s="78" t="s">
        <v>76</v>
      </c>
      <c r="K172" s="78" t="s">
        <v>76</v>
      </c>
      <c r="L172" s="78">
        <v>0.88822355289421162</v>
      </c>
      <c r="M172" s="78">
        <v>0.89421157684630737</v>
      </c>
      <c r="N172" s="78" t="s">
        <v>76</v>
      </c>
      <c r="O172" s="78">
        <v>0.91317365269461082</v>
      </c>
      <c r="P172" s="78">
        <v>0.95608782435129736</v>
      </c>
      <c r="Q172" s="78">
        <v>0.95608782435129736</v>
      </c>
      <c r="R172" s="78">
        <v>0.92315369261477043</v>
      </c>
      <c r="S172" s="78">
        <v>0.93313373253493015</v>
      </c>
      <c r="T172" s="78">
        <v>0.93812375249501001</v>
      </c>
    </row>
    <row r="173" spans="1:20" x14ac:dyDescent="0.2">
      <c r="A173" s="241" t="s">
        <v>13</v>
      </c>
      <c r="B173" s="80" t="s">
        <v>85</v>
      </c>
      <c r="C173" s="103">
        <v>1248</v>
      </c>
      <c r="D173" s="81">
        <v>0.85657051282051277</v>
      </c>
      <c r="E173" s="81">
        <v>8.0128205128205121E-3</v>
      </c>
      <c r="F173" s="81">
        <v>9.8557692307692304E-2</v>
      </c>
      <c r="G173" s="81">
        <v>3.685897435897436E-2</v>
      </c>
      <c r="H173" s="78" t="s">
        <v>76</v>
      </c>
      <c r="I173" s="78" t="s">
        <v>76</v>
      </c>
      <c r="J173" s="78" t="s">
        <v>76</v>
      </c>
      <c r="K173" s="78" t="s">
        <v>76</v>
      </c>
      <c r="L173" s="81">
        <v>0.92067307692307687</v>
      </c>
      <c r="M173" s="81">
        <v>0.92467948717948723</v>
      </c>
      <c r="N173" s="78" t="s">
        <v>76</v>
      </c>
      <c r="O173" s="81">
        <v>0.91506410256410253</v>
      </c>
      <c r="P173" s="81">
        <v>0.91586538461538458</v>
      </c>
      <c r="Q173" s="81">
        <v>0.91586538461538458</v>
      </c>
      <c r="R173" s="81">
        <v>0.93189102564102566</v>
      </c>
      <c r="S173" s="81">
        <v>0.94471153846153844</v>
      </c>
      <c r="T173" s="78">
        <v>0.93509615384615385</v>
      </c>
    </row>
    <row r="174" spans="1:20" x14ac:dyDescent="0.2">
      <c r="A174" s="241" t="s">
        <v>13</v>
      </c>
      <c r="B174" s="79" t="s">
        <v>86</v>
      </c>
      <c r="C174" s="103">
        <v>1518</v>
      </c>
      <c r="D174" s="81">
        <v>0.80764163372859021</v>
      </c>
      <c r="E174" s="81">
        <v>1.1198945981554678E-2</v>
      </c>
      <c r="F174" s="81">
        <v>0.13899868247694336</v>
      </c>
      <c r="G174" s="81">
        <v>4.2160737812911728E-2</v>
      </c>
      <c r="H174" s="78" t="s">
        <v>76</v>
      </c>
      <c r="I174" s="78" t="s">
        <v>76</v>
      </c>
      <c r="J174" s="78" t="s">
        <v>76</v>
      </c>
      <c r="K174" s="78" t="s">
        <v>76</v>
      </c>
      <c r="L174" s="81">
        <v>0.91304347826086951</v>
      </c>
      <c r="M174" s="81">
        <v>0.91370223978919629</v>
      </c>
      <c r="N174" s="78" t="s">
        <v>76</v>
      </c>
      <c r="O174" s="81">
        <v>0.91370223978919629</v>
      </c>
      <c r="P174" s="81">
        <v>0.91436100131752307</v>
      </c>
      <c r="Q174" s="81">
        <v>0.91436100131752307</v>
      </c>
      <c r="R174" s="81">
        <v>0.9242424242424242</v>
      </c>
      <c r="S174" s="81">
        <v>0.93675889328063244</v>
      </c>
      <c r="T174" s="81">
        <v>0.85638998682476941</v>
      </c>
    </row>
    <row r="175" spans="1:20" x14ac:dyDescent="0.2">
      <c r="A175" s="241" t="s">
        <v>13</v>
      </c>
      <c r="B175" s="130" t="s">
        <v>87</v>
      </c>
      <c r="C175" s="131">
        <v>1011</v>
      </c>
      <c r="D175" s="132">
        <v>0.85756676557863498</v>
      </c>
      <c r="E175" s="132">
        <v>6.923837784371909E-3</v>
      </c>
      <c r="F175" s="132">
        <v>0.10583580613254204</v>
      </c>
      <c r="G175" s="132">
        <v>2.967359050445104E-2</v>
      </c>
      <c r="H175" s="78" t="s">
        <v>76</v>
      </c>
      <c r="I175" s="78" t="s">
        <v>76</v>
      </c>
      <c r="J175" s="78" t="s">
        <v>76</v>
      </c>
      <c r="K175" s="78" t="s">
        <v>76</v>
      </c>
      <c r="L175" s="132">
        <v>0.91592482690405541</v>
      </c>
      <c r="M175" s="132">
        <v>0.91493570722057371</v>
      </c>
      <c r="N175" s="78" t="s">
        <v>76</v>
      </c>
      <c r="O175" s="132">
        <v>0.96439169139465875</v>
      </c>
      <c r="P175" s="132">
        <v>0.9248269040553907</v>
      </c>
      <c r="Q175" s="132">
        <v>0.9248269040553907</v>
      </c>
      <c r="R175" s="132">
        <v>0.9248269040553907</v>
      </c>
      <c r="S175" s="132">
        <v>0.93867457962413448</v>
      </c>
      <c r="T175" s="132">
        <v>0.90306627101879322</v>
      </c>
    </row>
    <row r="176" spans="1:20" x14ac:dyDescent="0.2">
      <c r="A176" s="241" t="s">
        <v>13</v>
      </c>
      <c r="B176" s="79" t="s">
        <v>88</v>
      </c>
      <c r="C176" s="101">
        <v>1757</v>
      </c>
      <c r="D176" s="78">
        <v>0.81599999999999995</v>
      </c>
      <c r="E176" s="78">
        <v>5.0000000000000001E-3</v>
      </c>
      <c r="F176" s="78">
        <v>0.14000000000000001</v>
      </c>
      <c r="G176" s="78">
        <v>3.9E-2</v>
      </c>
      <c r="H176" s="78" t="s">
        <v>76</v>
      </c>
      <c r="I176" s="78" t="s">
        <v>76</v>
      </c>
      <c r="J176" s="78" t="s">
        <v>76</v>
      </c>
      <c r="K176" s="78" t="s">
        <v>76</v>
      </c>
      <c r="L176" s="78">
        <v>0.90700000000000003</v>
      </c>
      <c r="M176" s="78">
        <v>0.89700000000000002</v>
      </c>
      <c r="N176" s="78" t="s">
        <v>76</v>
      </c>
      <c r="O176" s="78">
        <v>0.89100000000000001</v>
      </c>
      <c r="P176" s="78">
        <v>0.89</v>
      </c>
      <c r="Q176" s="78">
        <v>0.89</v>
      </c>
      <c r="R176" s="78">
        <v>0.90700000000000003</v>
      </c>
      <c r="S176" s="78">
        <v>0.92600000000000005</v>
      </c>
      <c r="T176" s="78">
        <v>0.88400000000000001</v>
      </c>
    </row>
    <row r="177" spans="1:20" x14ac:dyDescent="0.2">
      <c r="A177" s="241" t="s">
        <v>13</v>
      </c>
      <c r="B177" s="80" t="s">
        <v>89</v>
      </c>
      <c r="C177" s="101">
        <v>1229</v>
      </c>
      <c r="D177" s="78">
        <v>0.84133441822620014</v>
      </c>
      <c r="E177" s="78">
        <v>4.8820179007323028E-3</v>
      </c>
      <c r="F177" s="78">
        <v>0.13181448331977216</v>
      </c>
      <c r="G177" s="78">
        <v>2.1969080553295363E-2</v>
      </c>
      <c r="H177" s="78" t="s">
        <v>76</v>
      </c>
      <c r="I177" s="78" t="s">
        <v>76</v>
      </c>
      <c r="J177" s="78" t="s">
        <v>76</v>
      </c>
      <c r="K177" s="78" t="s">
        <v>76</v>
      </c>
      <c r="L177" s="78">
        <v>0.90968266883645243</v>
      </c>
      <c r="M177" s="78">
        <v>0.90968266883645243</v>
      </c>
      <c r="N177" s="78" t="s">
        <v>76</v>
      </c>
      <c r="O177" s="78">
        <v>0.90968266883645243</v>
      </c>
      <c r="P177" s="78">
        <v>0.90642799023596421</v>
      </c>
      <c r="Q177" s="78">
        <v>0.90642799023596421</v>
      </c>
      <c r="R177" s="78">
        <v>0.91456468673718472</v>
      </c>
      <c r="S177" s="78">
        <v>0.94792514239218872</v>
      </c>
      <c r="T177" s="78">
        <v>0.88689991863303497</v>
      </c>
    </row>
    <row r="178" spans="1:20" x14ac:dyDescent="0.2">
      <c r="A178" s="241" t="s">
        <v>13</v>
      </c>
      <c r="B178" s="85" t="s">
        <v>99</v>
      </c>
      <c r="C178" s="129">
        <v>1420</v>
      </c>
      <c r="D178" s="116">
        <v>0.9119718309859155</v>
      </c>
      <c r="E178" s="116">
        <v>7.7464788732394367E-3</v>
      </c>
      <c r="F178" s="116">
        <v>6.1971830985915494E-2</v>
      </c>
      <c r="G178" s="116">
        <v>1.8309859154929577E-2</v>
      </c>
      <c r="H178" s="116">
        <v>3.5211267605633804E-3</v>
      </c>
      <c r="I178" s="116">
        <v>1.3380281690140845E-2</v>
      </c>
      <c r="J178" s="116">
        <v>3.5211267605633804E-3</v>
      </c>
      <c r="K178" s="116">
        <v>0</v>
      </c>
      <c r="L178" s="116">
        <v>0.9401408450704225</v>
      </c>
      <c r="M178" s="116">
        <v>0.95352112676056333</v>
      </c>
      <c r="N178" s="116">
        <v>0.9457746478873239</v>
      </c>
      <c r="O178" s="115" t="s">
        <v>76</v>
      </c>
      <c r="P178" s="116" t="s">
        <v>76</v>
      </c>
      <c r="Q178" s="116" t="s">
        <v>76</v>
      </c>
      <c r="R178" s="116">
        <v>0.93661971830985913</v>
      </c>
      <c r="S178" s="116">
        <v>0.96338028169014089</v>
      </c>
      <c r="T178" s="116">
        <v>0.93521126760563378</v>
      </c>
    </row>
    <row r="179" spans="1:20" x14ac:dyDescent="0.2">
      <c r="A179" s="241" t="s">
        <v>13</v>
      </c>
      <c r="B179" s="85" t="s">
        <v>100</v>
      </c>
      <c r="C179" s="129">
        <v>1516</v>
      </c>
      <c r="D179" s="116">
        <v>0.92612137203166223</v>
      </c>
      <c r="E179" s="116">
        <v>5.2770448548812663E-3</v>
      </c>
      <c r="F179" s="116">
        <v>5.0791556728232191E-2</v>
      </c>
      <c r="G179" s="116">
        <v>1.7810026385224276E-2</v>
      </c>
      <c r="H179" s="116">
        <v>3.2981530343007917E-3</v>
      </c>
      <c r="I179" s="116">
        <v>1.0554089709762533E-2</v>
      </c>
      <c r="J179" s="116">
        <v>2.6385224274406332E-3</v>
      </c>
      <c r="K179" s="116">
        <v>1.3192612137203166E-3</v>
      </c>
      <c r="L179" s="116">
        <v>0.94722955145118737</v>
      </c>
      <c r="M179" s="116">
        <v>0.94722955145118737</v>
      </c>
      <c r="N179" s="116">
        <v>0.94920844327176779</v>
      </c>
      <c r="O179" s="78" t="s">
        <v>76</v>
      </c>
      <c r="P179" s="78" t="s">
        <v>76</v>
      </c>
      <c r="Q179" s="78" t="s">
        <v>76</v>
      </c>
      <c r="R179" s="116">
        <v>0.94327176781002642</v>
      </c>
      <c r="S179" s="116">
        <v>0.97427440633245388</v>
      </c>
      <c r="T179" s="116">
        <v>0.94261213720316628</v>
      </c>
    </row>
    <row r="180" spans="1:20" ht="12.75" customHeight="1" x14ac:dyDescent="0.2">
      <c r="A180" s="213" t="s">
        <v>13</v>
      </c>
      <c r="B180" s="213" t="s">
        <v>0</v>
      </c>
      <c r="C180" s="107">
        <v>1483</v>
      </c>
      <c r="D180" s="82">
        <v>0.89885367498314195</v>
      </c>
      <c r="E180" s="82">
        <v>1.48347943358058E-2</v>
      </c>
      <c r="F180" s="82">
        <v>6.8779501011463295E-2</v>
      </c>
      <c r="G180" s="82">
        <v>1.7532029669588702E-2</v>
      </c>
      <c r="H180" s="82">
        <v>3.3715441672285901E-3</v>
      </c>
      <c r="I180" s="82">
        <v>1.14632501685772E-2</v>
      </c>
      <c r="J180" s="82">
        <v>6.7430883344571802E-4</v>
      </c>
      <c r="K180" s="82">
        <v>2.0229265003371502E-3</v>
      </c>
      <c r="L180" s="82">
        <v>0.92919757248820001</v>
      </c>
      <c r="M180" s="82">
        <v>0.92919757248820001</v>
      </c>
      <c r="N180" s="82">
        <v>0.93054619015509099</v>
      </c>
      <c r="O180" s="82" t="s">
        <v>76</v>
      </c>
      <c r="P180" s="82" t="s">
        <v>76</v>
      </c>
      <c r="Q180" s="82" t="s">
        <v>76</v>
      </c>
      <c r="R180" s="82">
        <v>0.93054619015509099</v>
      </c>
      <c r="S180" s="82">
        <v>0.95886716115981097</v>
      </c>
      <c r="T180" s="82">
        <v>0.93054619015509099</v>
      </c>
    </row>
    <row r="181" spans="1:20" x14ac:dyDescent="0.2">
      <c r="A181" s="213" t="s">
        <v>13</v>
      </c>
      <c r="B181" s="213" t="s">
        <v>116</v>
      </c>
      <c r="C181" s="107">
        <v>1498</v>
      </c>
      <c r="D181" s="82">
        <v>0.881842456608812</v>
      </c>
      <c r="E181" s="82">
        <v>1.26835781041389E-2</v>
      </c>
      <c r="F181" s="82">
        <v>8.2777036048064107E-2</v>
      </c>
      <c r="G181" s="82">
        <v>2.2696929238985301E-2</v>
      </c>
      <c r="H181" s="82">
        <v>2.6702269692923902E-3</v>
      </c>
      <c r="I181" s="82">
        <v>1.6688918558077401E-2</v>
      </c>
      <c r="J181" s="82">
        <v>2.6702269692923902E-3</v>
      </c>
      <c r="K181" s="82">
        <v>1.3351134846461899E-3</v>
      </c>
      <c r="L181" s="82">
        <v>0.91989319092122801</v>
      </c>
      <c r="M181" s="82">
        <v>0.91922563417890502</v>
      </c>
      <c r="N181" s="82">
        <v>0.92389853137516698</v>
      </c>
      <c r="O181" s="82" t="s">
        <v>76</v>
      </c>
      <c r="P181" s="82" t="s">
        <v>76</v>
      </c>
      <c r="Q181" s="82" t="s">
        <v>76</v>
      </c>
      <c r="R181" s="82">
        <v>0.91121495327102797</v>
      </c>
      <c r="S181" s="82">
        <v>0.95794392523364502</v>
      </c>
      <c r="T181" s="82">
        <v>0.91989319092122801</v>
      </c>
    </row>
    <row r="182" spans="1:20" x14ac:dyDescent="0.2">
      <c r="A182" s="160" t="s">
        <v>13</v>
      </c>
      <c r="B182" s="160" t="s">
        <v>117</v>
      </c>
      <c r="C182" s="40">
        <v>1661</v>
      </c>
      <c r="D182" s="41">
        <v>0.88500903070439496</v>
      </c>
      <c r="E182" s="41">
        <v>1.5653220951234201E-2</v>
      </c>
      <c r="F182" s="41">
        <v>6.8633353401565303E-2</v>
      </c>
      <c r="G182" s="41">
        <v>3.07043949428055E-2</v>
      </c>
      <c r="H182" s="41">
        <v>3.61228175797712E-3</v>
      </c>
      <c r="I182" s="41">
        <v>2.0469596628537E-2</v>
      </c>
      <c r="J182" s="41">
        <v>3.61228175797712E-3</v>
      </c>
      <c r="K182" s="41">
        <v>3.0102347983142698E-3</v>
      </c>
      <c r="L182" s="41">
        <v>0.91812161348585197</v>
      </c>
      <c r="M182" s="41">
        <v>0.91812161348585197</v>
      </c>
      <c r="N182" s="41">
        <v>0.92052980132450302</v>
      </c>
      <c r="O182" s="82" t="s">
        <v>76</v>
      </c>
      <c r="P182" s="82" t="s">
        <v>76</v>
      </c>
      <c r="Q182" s="82" t="s">
        <v>76</v>
      </c>
      <c r="R182" s="41">
        <v>0.91029500301023503</v>
      </c>
      <c r="S182" s="41">
        <v>0.944611679711017</v>
      </c>
      <c r="T182" s="41">
        <v>0.91631547260686297</v>
      </c>
    </row>
    <row r="183" spans="1:20" x14ac:dyDescent="0.2">
      <c r="A183" s="160" t="s">
        <v>13</v>
      </c>
      <c r="B183" s="160" t="s">
        <v>126</v>
      </c>
      <c r="C183" s="40">
        <v>1171</v>
      </c>
      <c r="D183" s="41">
        <v>0.888983774551665</v>
      </c>
      <c r="E183" s="41">
        <v>1.0247651579846299E-2</v>
      </c>
      <c r="F183" s="41">
        <v>6.5755764304013697E-2</v>
      </c>
      <c r="G183" s="41">
        <v>3.5012809564474799E-2</v>
      </c>
      <c r="H183" s="41">
        <v>5.9777967549103301E-3</v>
      </c>
      <c r="I183" s="41">
        <v>2.56191289496157E-2</v>
      </c>
      <c r="J183" s="41">
        <v>2.5619128949615701E-3</v>
      </c>
      <c r="K183" s="41">
        <v>1.70794192997438E-3</v>
      </c>
      <c r="L183" s="41">
        <v>0.91204099060631905</v>
      </c>
      <c r="M183" s="41">
        <v>0.91204099060631905</v>
      </c>
      <c r="N183" s="41">
        <v>0.91118701964133197</v>
      </c>
      <c r="O183" s="82" t="s">
        <v>76</v>
      </c>
      <c r="P183" s="82" t="s">
        <v>76</v>
      </c>
      <c r="Q183" s="82" t="s">
        <v>76</v>
      </c>
      <c r="R183" s="41">
        <v>0.90520922288642203</v>
      </c>
      <c r="S183" s="41">
        <v>0.94363791631084504</v>
      </c>
      <c r="T183" s="41">
        <v>0.90862510674637098</v>
      </c>
    </row>
    <row r="184" spans="1:20" s="33" customFormat="1" ht="15" customHeight="1" x14ac:dyDescent="0.2">
      <c r="A184" s="242" t="s">
        <v>14</v>
      </c>
      <c r="B184" s="83" t="s">
        <v>82</v>
      </c>
      <c r="C184" s="72">
        <v>948</v>
      </c>
      <c r="D184" s="73">
        <v>0.83755274261603374</v>
      </c>
      <c r="E184" s="73">
        <v>8.5443037974683542E-2</v>
      </c>
      <c r="F184" s="73">
        <v>3.1645569620253167E-2</v>
      </c>
      <c r="G184" s="73">
        <v>4.5358649789029537E-2</v>
      </c>
      <c r="H184" s="73" t="s">
        <v>76</v>
      </c>
      <c r="I184" s="73" t="s">
        <v>76</v>
      </c>
      <c r="J184" s="73" t="s">
        <v>76</v>
      </c>
      <c r="K184" s="73" t="s">
        <v>76</v>
      </c>
      <c r="L184" s="73">
        <v>0.89029535864978904</v>
      </c>
      <c r="M184" s="73" t="s">
        <v>76</v>
      </c>
      <c r="N184" s="73" t="s">
        <v>76</v>
      </c>
      <c r="O184" s="73">
        <v>0.96202531645569622</v>
      </c>
      <c r="P184" s="73">
        <v>0.95780590717299574</v>
      </c>
      <c r="Q184" s="73">
        <v>0.95780590717299574</v>
      </c>
      <c r="R184" s="73">
        <v>0.89240506329113922</v>
      </c>
      <c r="S184" s="73">
        <v>0.94831223628691985</v>
      </c>
      <c r="T184" s="73" t="s">
        <v>76</v>
      </c>
    </row>
    <row r="185" spans="1:20" s="33" customFormat="1" x14ac:dyDescent="0.2">
      <c r="A185" s="242" t="s">
        <v>14</v>
      </c>
      <c r="B185" s="83" t="s">
        <v>83</v>
      </c>
      <c r="C185" s="72">
        <v>787</v>
      </c>
      <c r="D185" s="73">
        <v>0.85895806861499369</v>
      </c>
      <c r="E185" s="73">
        <v>3.176620076238882E-2</v>
      </c>
      <c r="F185" s="73">
        <v>6.0991105463786534E-2</v>
      </c>
      <c r="G185" s="73">
        <v>4.8284625158831002E-2</v>
      </c>
      <c r="H185" s="73" t="s">
        <v>76</v>
      </c>
      <c r="I185" s="73" t="s">
        <v>76</v>
      </c>
      <c r="J185" s="73" t="s">
        <v>76</v>
      </c>
      <c r="K185" s="73" t="s">
        <v>76</v>
      </c>
      <c r="L185" s="73">
        <v>0.88310038119440915</v>
      </c>
      <c r="M185" s="73" t="s">
        <v>76</v>
      </c>
      <c r="N185" s="73" t="s">
        <v>76</v>
      </c>
      <c r="O185" s="73">
        <v>0.90470139771283353</v>
      </c>
      <c r="P185" s="73">
        <v>0.94536213468869124</v>
      </c>
      <c r="Q185" s="73">
        <v>0.94536213468869124</v>
      </c>
      <c r="R185" s="73">
        <v>0.89326556543837354</v>
      </c>
      <c r="S185" s="73">
        <v>0.93265565438373565</v>
      </c>
      <c r="T185" s="73" t="s">
        <v>76</v>
      </c>
    </row>
    <row r="186" spans="1:20" s="33" customFormat="1" x14ac:dyDescent="0.2">
      <c r="A186" s="242" t="s">
        <v>14</v>
      </c>
      <c r="B186" s="83" t="s">
        <v>84</v>
      </c>
      <c r="C186" s="74">
        <v>859</v>
      </c>
      <c r="D186" s="73">
        <v>0.79511059371362047</v>
      </c>
      <c r="E186" s="73">
        <v>4.7729918509895226E-2</v>
      </c>
      <c r="F186" s="73">
        <v>0.11059371362048893</v>
      </c>
      <c r="G186" s="73">
        <v>4.190919674039581E-2</v>
      </c>
      <c r="H186" s="73" t="s">
        <v>76</v>
      </c>
      <c r="I186" s="73" t="s">
        <v>76</v>
      </c>
      <c r="J186" s="73" t="s">
        <v>76</v>
      </c>
      <c r="K186" s="73" t="s">
        <v>76</v>
      </c>
      <c r="L186" s="73">
        <v>0.90221187427240979</v>
      </c>
      <c r="M186" s="73">
        <v>0.87543655413271249</v>
      </c>
      <c r="N186" s="73" t="s">
        <v>76</v>
      </c>
      <c r="O186" s="73">
        <v>0.87660069848661237</v>
      </c>
      <c r="P186" s="73">
        <v>0.9371362048894063</v>
      </c>
      <c r="Q186" s="73">
        <v>0.9371362048894063</v>
      </c>
      <c r="R186" s="73">
        <v>0.88474970896391147</v>
      </c>
      <c r="S186" s="73">
        <v>0.91967403958090799</v>
      </c>
      <c r="T186" s="73">
        <v>0.90337601862630967</v>
      </c>
    </row>
    <row r="187" spans="1:20" s="33" customFormat="1" x14ac:dyDescent="0.2">
      <c r="A187" s="242" t="s">
        <v>14</v>
      </c>
      <c r="B187" s="76" t="s">
        <v>85</v>
      </c>
      <c r="C187" s="74">
        <v>791</v>
      </c>
      <c r="D187" s="75">
        <v>0.76864728192161824</v>
      </c>
      <c r="E187" s="75">
        <v>2.7812895069532238E-2</v>
      </c>
      <c r="F187" s="75">
        <v>0.15423514538558786</v>
      </c>
      <c r="G187" s="75">
        <v>4.9304677623261697E-2</v>
      </c>
      <c r="H187" s="73" t="s">
        <v>76</v>
      </c>
      <c r="I187" s="73" t="s">
        <v>76</v>
      </c>
      <c r="J187" s="73" t="s">
        <v>76</v>
      </c>
      <c r="K187" s="73" t="s">
        <v>76</v>
      </c>
      <c r="L187" s="75">
        <v>0.82806573957016438</v>
      </c>
      <c r="M187" s="75">
        <v>0.82806573957016438</v>
      </c>
      <c r="N187" s="73" t="s">
        <v>76</v>
      </c>
      <c r="O187" s="75">
        <v>0.83944374209860939</v>
      </c>
      <c r="P187" s="75">
        <v>0.83944374209860939</v>
      </c>
      <c r="Q187" s="75">
        <v>0.83944374209860939</v>
      </c>
      <c r="R187" s="75">
        <v>0.83817951959544879</v>
      </c>
      <c r="S187" s="75">
        <v>0.91782553729456384</v>
      </c>
      <c r="T187" s="73">
        <v>0.8584070796460177</v>
      </c>
    </row>
    <row r="188" spans="1:20" s="33" customFormat="1" x14ac:dyDescent="0.2">
      <c r="A188" s="242" t="s">
        <v>14</v>
      </c>
      <c r="B188" s="83" t="s">
        <v>86</v>
      </c>
      <c r="C188" s="74">
        <v>856</v>
      </c>
      <c r="D188" s="75">
        <v>0.72429906542056077</v>
      </c>
      <c r="E188" s="75">
        <v>7.9439252336448593E-2</v>
      </c>
      <c r="F188" s="75">
        <v>0.13200934579439252</v>
      </c>
      <c r="G188" s="75">
        <v>6.4252336448598124E-2</v>
      </c>
      <c r="H188" s="73" t="s">
        <v>76</v>
      </c>
      <c r="I188" s="73" t="s">
        <v>76</v>
      </c>
      <c r="J188" s="73" t="s">
        <v>76</v>
      </c>
      <c r="K188" s="73" t="s">
        <v>76</v>
      </c>
      <c r="L188" s="75">
        <v>0.85864485981308414</v>
      </c>
      <c r="M188" s="75">
        <v>0.85981308411214952</v>
      </c>
      <c r="N188" s="73" t="s">
        <v>76</v>
      </c>
      <c r="O188" s="75">
        <v>0.85981308411214952</v>
      </c>
      <c r="P188" s="75">
        <v>0.85981308411214952</v>
      </c>
      <c r="Q188" s="75">
        <v>0.85981308411214952</v>
      </c>
      <c r="R188" s="75">
        <v>0.87266355140186913</v>
      </c>
      <c r="S188" s="75">
        <v>0.93224299065420557</v>
      </c>
      <c r="T188" s="75">
        <v>0.75116822429906538</v>
      </c>
    </row>
    <row r="189" spans="1:20" s="33" customFormat="1" x14ac:dyDescent="0.2">
      <c r="A189" s="242" t="s">
        <v>14</v>
      </c>
      <c r="B189" s="176" t="s">
        <v>87</v>
      </c>
      <c r="C189" s="177">
        <v>554</v>
      </c>
      <c r="D189" s="178">
        <v>0.73285198555956677</v>
      </c>
      <c r="E189" s="178">
        <v>7.5812274368231042E-2</v>
      </c>
      <c r="F189" s="178">
        <v>0.14259927797833935</v>
      </c>
      <c r="G189" s="178">
        <v>4.8736462093862815E-2</v>
      </c>
      <c r="H189" s="73" t="s">
        <v>76</v>
      </c>
      <c r="I189" s="73" t="s">
        <v>76</v>
      </c>
      <c r="J189" s="73" t="s">
        <v>76</v>
      </c>
      <c r="K189" s="73" t="s">
        <v>76</v>
      </c>
      <c r="L189" s="178">
        <v>0.84115523465703967</v>
      </c>
      <c r="M189" s="178">
        <v>0.84476534296028882</v>
      </c>
      <c r="N189" s="73" t="s">
        <v>76</v>
      </c>
      <c r="O189" s="178">
        <v>0.91877256317689526</v>
      </c>
      <c r="P189" s="178">
        <v>0.85018050541516244</v>
      </c>
      <c r="Q189" s="178">
        <v>0.85018050541516244</v>
      </c>
      <c r="R189" s="178">
        <v>0.86281588447653434</v>
      </c>
      <c r="S189" s="178">
        <v>0.89891696750902528</v>
      </c>
      <c r="T189" s="178">
        <v>0.78880866425992779</v>
      </c>
    </row>
    <row r="190" spans="1:20" s="33" customFormat="1" x14ac:dyDescent="0.2">
      <c r="A190" s="242" t="s">
        <v>14</v>
      </c>
      <c r="B190" s="83" t="s">
        <v>88</v>
      </c>
      <c r="C190" s="72">
        <v>807</v>
      </c>
      <c r="D190" s="73">
        <v>0.81799999999999995</v>
      </c>
      <c r="E190" s="73">
        <v>3.5000000000000003E-2</v>
      </c>
      <c r="F190" s="73">
        <v>0.105</v>
      </c>
      <c r="G190" s="73">
        <v>4.2000000000000003E-2</v>
      </c>
      <c r="H190" s="73" t="s">
        <v>76</v>
      </c>
      <c r="I190" s="73" t="s">
        <v>76</v>
      </c>
      <c r="J190" s="73" t="s">
        <v>76</v>
      </c>
      <c r="K190" s="73" t="s">
        <v>76</v>
      </c>
      <c r="L190" s="73">
        <v>0.89</v>
      </c>
      <c r="M190" s="73">
        <v>0.89100000000000001</v>
      </c>
      <c r="N190" s="73" t="s">
        <v>76</v>
      </c>
      <c r="O190" s="73">
        <v>0.91</v>
      </c>
      <c r="P190" s="73">
        <v>0.91</v>
      </c>
      <c r="Q190" s="73">
        <v>0.91</v>
      </c>
      <c r="R190" s="73">
        <v>0.90200000000000002</v>
      </c>
      <c r="S190" s="73">
        <v>0.94099999999999995</v>
      </c>
      <c r="T190" s="73">
        <v>0.88800000000000001</v>
      </c>
    </row>
    <row r="191" spans="1:20" s="33" customFormat="1" x14ac:dyDescent="0.2">
      <c r="A191" s="242" t="s">
        <v>14</v>
      </c>
      <c r="B191" s="76" t="s">
        <v>89</v>
      </c>
      <c r="C191" s="72">
        <v>819</v>
      </c>
      <c r="D191" s="73">
        <v>0.84493284493284493</v>
      </c>
      <c r="E191" s="73">
        <v>2.8083028083028084E-2</v>
      </c>
      <c r="F191" s="73">
        <v>0.10012210012210013</v>
      </c>
      <c r="G191" s="73">
        <v>2.6862026862026864E-2</v>
      </c>
      <c r="H191" s="73" t="s">
        <v>76</v>
      </c>
      <c r="I191" s="73" t="s">
        <v>76</v>
      </c>
      <c r="J191" s="73" t="s">
        <v>76</v>
      </c>
      <c r="K191" s="73" t="s">
        <v>76</v>
      </c>
      <c r="L191" s="73">
        <v>0.88644688644688641</v>
      </c>
      <c r="M191" s="73">
        <v>0.88644688644688641</v>
      </c>
      <c r="N191" s="73" t="s">
        <v>76</v>
      </c>
      <c r="O191" s="73">
        <v>0.89865689865689868</v>
      </c>
      <c r="P191" s="73">
        <v>0.89865689865689868</v>
      </c>
      <c r="Q191" s="73">
        <v>0.89865689865689868</v>
      </c>
      <c r="R191" s="73">
        <v>0.89621489621489625</v>
      </c>
      <c r="S191" s="73">
        <v>0.93284493284493286</v>
      </c>
      <c r="T191" s="73">
        <v>0.88644688644688641</v>
      </c>
    </row>
    <row r="192" spans="1:20" s="33" customFormat="1" x14ac:dyDescent="0.2">
      <c r="A192" s="242" t="s">
        <v>14</v>
      </c>
      <c r="B192" s="86" t="s">
        <v>99</v>
      </c>
      <c r="C192" s="90">
        <v>851</v>
      </c>
      <c r="D192" s="87">
        <v>0.86721504112808456</v>
      </c>
      <c r="E192" s="87">
        <v>3.2902467685076382E-2</v>
      </c>
      <c r="F192" s="87">
        <v>7.9905992949471205E-2</v>
      </c>
      <c r="G192" s="87">
        <v>1.9976498237367801E-2</v>
      </c>
      <c r="H192" s="87">
        <v>1.1750881316098707E-3</v>
      </c>
      <c r="I192" s="87">
        <v>1.5276145710928319E-2</v>
      </c>
      <c r="J192" s="87">
        <v>1.1750881316098707E-3</v>
      </c>
      <c r="K192" s="87">
        <v>2.3501762632197414E-3</v>
      </c>
      <c r="L192" s="87">
        <v>0.90599294947121034</v>
      </c>
      <c r="M192" s="87">
        <v>0.90599294947121034</v>
      </c>
      <c r="N192" s="87">
        <v>0.92479435957696832</v>
      </c>
      <c r="O192" s="77" t="s">
        <v>76</v>
      </c>
      <c r="P192" s="77" t="s">
        <v>76</v>
      </c>
      <c r="Q192" s="77" t="s">
        <v>76</v>
      </c>
      <c r="R192" s="87">
        <v>0.92009400705052879</v>
      </c>
      <c r="S192" s="87">
        <v>0.96357226792009398</v>
      </c>
      <c r="T192" s="87">
        <v>0.89659224441833141</v>
      </c>
    </row>
    <row r="193" spans="1:20" s="33" customFormat="1" x14ac:dyDescent="0.2">
      <c r="A193" s="242" t="s">
        <v>14</v>
      </c>
      <c r="B193" s="86" t="s">
        <v>100</v>
      </c>
      <c r="C193" s="90">
        <v>763</v>
      </c>
      <c r="D193" s="87">
        <v>0.81389252948885982</v>
      </c>
      <c r="E193" s="87">
        <v>4.456094364351245E-2</v>
      </c>
      <c r="F193" s="87">
        <v>0.11009174311926606</v>
      </c>
      <c r="G193" s="87">
        <v>3.1454783748361727E-2</v>
      </c>
      <c r="H193" s="87">
        <v>3.9318479685452159E-3</v>
      </c>
      <c r="I193" s="87">
        <v>2.621231979030144E-2</v>
      </c>
      <c r="J193" s="87">
        <v>0</v>
      </c>
      <c r="K193" s="87">
        <v>1.3106159895150721E-3</v>
      </c>
      <c r="L193" s="87">
        <v>0.86893840104849274</v>
      </c>
      <c r="M193" s="87">
        <v>0.86893840104849274</v>
      </c>
      <c r="N193" s="87">
        <v>0.87287024901703802</v>
      </c>
      <c r="O193" s="77" t="s">
        <v>76</v>
      </c>
      <c r="P193" s="77" t="s">
        <v>76</v>
      </c>
      <c r="Q193" s="77" t="s">
        <v>76</v>
      </c>
      <c r="R193" s="87">
        <v>0.86369593709043246</v>
      </c>
      <c r="S193" s="87">
        <v>0.93053735255570114</v>
      </c>
      <c r="T193" s="87">
        <v>0.85452162516382701</v>
      </c>
    </row>
    <row r="194" spans="1:20" s="33" customFormat="1" x14ac:dyDescent="0.2">
      <c r="A194" s="212" t="s">
        <v>14</v>
      </c>
      <c r="B194" s="212" t="s">
        <v>0</v>
      </c>
      <c r="C194" s="91">
        <v>819</v>
      </c>
      <c r="D194" s="77">
        <v>0.73992673992673996</v>
      </c>
      <c r="E194" s="77">
        <v>3.05250305250305E-2</v>
      </c>
      <c r="F194" s="77">
        <v>0.20268620268620299</v>
      </c>
      <c r="G194" s="77">
        <v>2.6862026862026898E-2</v>
      </c>
      <c r="H194" s="77">
        <v>1.4652014652014701E-2</v>
      </c>
      <c r="I194" s="77">
        <v>1.0989010989011E-2</v>
      </c>
      <c r="J194" s="77">
        <v>1.2210012210012199E-3</v>
      </c>
      <c r="K194" s="77">
        <v>1.2210012210012199E-3</v>
      </c>
      <c r="L194" s="77">
        <v>0.78754578754578797</v>
      </c>
      <c r="M194" s="77">
        <v>0.78754578754578797</v>
      </c>
      <c r="N194" s="77">
        <v>0.78388278388278398</v>
      </c>
      <c r="O194" s="77" t="s">
        <v>76</v>
      </c>
      <c r="P194" s="77" t="s">
        <v>76</v>
      </c>
      <c r="Q194" s="77" t="s">
        <v>76</v>
      </c>
      <c r="R194" s="77">
        <v>0.77045177045177005</v>
      </c>
      <c r="S194" s="77">
        <v>0.853479853479853</v>
      </c>
      <c r="T194" s="77">
        <v>0.77777777777777801</v>
      </c>
    </row>
    <row r="195" spans="1:20" s="33" customFormat="1" x14ac:dyDescent="0.2">
      <c r="A195" s="212" t="s">
        <v>14</v>
      </c>
      <c r="B195" s="212" t="s">
        <v>116</v>
      </c>
      <c r="C195" s="91">
        <v>793</v>
      </c>
      <c r="D195" s="77">
        <v>0.81336696090794403</v>
      </c>
      <c r="E195" s="77">
        <v>4.6658259773013903E-2</v>
      </c>
      <c r="F195" s="77">
        <v>0.119798234552333</v>
      </c>
      <c r="G195" s="77">
        <v>2.0176544766708701E-2</v>
      </c>
      <c r="H195" s="77">
        <v>3.7831021437578802E-3</v>
      </c>
      <c r="I195" s="77">
        <v>1.51324085750315E-2</v>
      </c>
      <c r="J195" s="77">
        <v>0</v>
      </c>
      <c r="K195" s="77">
        <v>1.2610340479192899E-3</v>
      </c>
      <c r="L195" s="77">
        <v>0.88902900378310201</v>
      </c>
      <c r="M195" s="77">
        <v>0.88902900378310201</v>
      </c>
      <c r="N195" s="77">
        <v>0.88146279949558604</v>
      </c>
      <c r="O195" s="77" t="s">
        <v>76</v>
      </c>
      <c r="P195" s="77" t="s">
        <v>76</v>
      </c>
      <c r="Q195" s="77" t="s">
        <v>76</v>
      </c>
      <c r="R195" s="77">
        <v>0.87011349306431296</v>
      </c>
      <c r="S195" s="77">
        <v>0.92181588902900402</v>
      </c>
      <c r="T195" s="77">
        <v>0.87011349306431296</v>
      </c>
    </row>
    <row r="196" spans="1:20" s="33" customFormat="1" x14ac:dyDescent="0.2">
      <c r="A196" s="220" t="s">
        <v>14</v>
      </c>
      <c r="B196" s="220" t="s">
        <v>117</v>
      </c>
      <c r="C196" s="243">
        <v>810</v>
      </c>
      <c r="D196" s="221">
        <v>0.76049382716049396</v>
      </c>
      <c r="E196" s="221">
        <v>5.1851851851851899E-2</v>
      </c>
      <c r="F196" s="221">
        <v>0.15925925925925899</v>
      </c>
      <c r="G196" s="221">
        <v>2.83950617283951E-2</v>
      </c>
      <c r="H196" s="221">
        <v>3.7037037037036999E-3</v>
      </c>
      <c r="I196" s="221">
        <v>2.4691358024691398E-2</v>
      </c>
      <c r="J196" s="221">
        <v>0</v>
      </c>
      <c r="K196" s="221">
        <v>0</v>
      </c>
      <c r="L196" s="221">
        <v>0.80740740740740702</v>
      </c>
      <c r="M196" s="221">
        <v>0.80740740740740702</v>
      </c>
      <c r="N196" s="221">
        <v>0.81481481481481499</v>
      </c>
      <c r="O196" s="77" t="s">
        <v>76</v>
      </c>
      <c r="P196" s="77" t="s">
        <v>76</v>
      </c>
      <c r="Q196" s="77" t="s">
        <v>76</v>
      </c>
      <c r="R196" s="221">
        <v>0.80123456790123504</v>
      </c>
      <c r="S196" s="221">
        <v>0.91728395061728396</v>
      </c>
      <c r="T196" s="221">
        <v>0.80864197530864201</v>
      </c>
    </row>
    <row r="197" spans="1:20" s="33" customFormat="1" x14ac:dyDescent="0.2">
      <c r="A197" s="220" t="s">
        <v>14</v>
      </c>
      <c r="B197" s="220" t="s">
        <v>126</v>
      </c>
      <c r="C197" s="243">
        <v>770</v>
      </c>
      <c r="D197" s="221">
        <v>0.81558441558441597</v>
      </c>
      <c r="E197" s="221">
        <v>3.7662337662337703E-2</v>
      </c>
      <c r="F197" s="221">
        <v>0.123376623376623</v>
      </c>
      <c r="G197" s="221">
        <v>2.3376623376623398E-2</v>
      </c>
      <c r="H197" s="221">
        <v>6.4935064935064896E-3</v>
      </c>
      <c r="I197" s="221">
        <v>1.55844155844156E-2</v>
      </c>
      <c r="J197" s="221">
        <v>1.2987012987013E-3</v>
      </c>
      <c r="K197" s="221">
        <v>0</v>
      </c>
      <c r="L197" s="221">
        <v>0.84935064935064897</v>
      </c>
      <c r="M197" s="221">
        <v>0.84935064935064897</v>
      </c>
      <c r="N197" s="221">
        <v>0.85974025974026003</v>
      </c>
      <c r="O197" s="77" t="s">
        <v>76</v>
      </c>
      <c r="P197" s="77" t="s">
        <v>76</v>
      </c>
      <c r="Q197" s="77" t="s">
        <v>76</v>
      </c>
      <c r="R197" s="221">
        <v>0.84675324675324704</v>
      </c>
      <c r="S197" s="221">
        <v>0.92467532467532498</v>
      </c>
      <c r="T197" s="221">
        <v>0.84025974025974004</v>
      </c>
    </row>
    <row r="198" spans="1:20" x14ac:dyDescent="0.2">
      <c r="A198" s="241" t="s">
        <v>15</v>
      </c>
      <c r="B198" s="79" t="s">
        <v>82</v>
      </c>
      <c r="C198" s="101">
        <v>645</v>
      </c>
      <c r="D198" s="78">
        <v>0.80620155038759689</v>
      </c>
      <c r="E198" s="78">
        <v>2.3255813953488372E-2</v>
      </c>
      <c r="F198" s="78">
        <v>6.9767441860465115E-2</v>
      </c>
      <c r="G198" s="78">
        <v>0.10077519379844961</v>
      </c>
      <c r="H198" s="78" t="s">
        <v>76</v>
      </c>
      <c r="I198" s="78" t="s">
        <v>76</v>
      </c>
      <c r="J198" s="78" t="s">
        <v>76</v>
      </c>
      <c r="K198" s="78" t="s">
        <v>76</v>
      </c>
      <c r="L198" s="78">
        <v>0.86976744186046506</v>
      </c>
      <c r="M198" s="78" t="s">
        <v>76</v>
      </c>
      <c r="N198" s="78" t="s">
        <v>76</v>
      </c>
      <c r="O198" s="78">
        <v>0.91317829457364341</v>
      </c>
      <c r="P198" s="78">
        <v>0.91317829457364341</v>
      </c>
      <c r="Q198" s="78">
        <v>0.91317829457364341</v>
      </c>
      <c r="R198" s="78">
        <v>0.86046511627906974</v>
      </c>
      <c r="S198" s="78">
        <v>0.88527131782945734</v>
      </c>
      <c r="T198" s="78" t="s">
        <v>76</v>
      </c>
    </row>
    <row r="199" spans="1:20" x14ac:dyDescent="0.2">
      <c r="A199" s="241" t="s">
        <v>15</v>
      </c>
      <c r="B199" s="79" t="s">
        <v>83</v>
      </c>
      <c r="C199" s="101">
        <v>666</v>
      </c>
      <c r="D199" s="78">
        <v>0.79879879879879878</v>
      </c>
      <c r="E199" s="78">
        <v>1.2012012012012012E-2</v>
      </c>
      <c r="F199" s="78">
        <v>7.8078078078078081E-2</v>
      </c>
      <c r="G199" s="78">
        <v>0.1111111111111111</v>
      </c>
      <c r="H199" s="78" t="s">
        <v>76</v>
      </c>
      <c r="I199" s="78" t="s">
        <v>76</v>
      </c>
      <c r="J199" s="78" t="s">
        <v>76</v>
      </c>
      <c r="K199" s="78" t="s">
        <v>76</v>
      </c>
      <c r="L199" s="78">
        <v>0.87087087087087089</v>
      </c>
      <c r="M199" s="78" t="s">
        <v>76</v>
      </c>
      <c r="N199" s="78" t="s">
        <v>76</v>
      </c>
      <c r="O199" s="78">
        <v>0.92792792792792789</v>
      </c>
      <c r="P199" s="78">
        <v>0.92192192192192191</v>
      </c>
      <c r="Q199" s="78">
        <v>0.92192192192192191</v>
      </c>
      <c r="R199" s="78">
        <v>0.86636636636636633</v>
      </c>
      <c r="S199" s="78">
        <v>0.86336336336336339</v>
      </c>
      <c r="T199" s="78" t="s">
        <v>76</v>
      </c>
    </row>
    <row r="200" spans="1:20" x14ac:dyDescent="0.2">
      <c r="A200" s="241" t="s">
        <v>15</v>
      </c>
      <c r="B200" s="79" t="s">
        <v>84</v>
      </c>
      <c r="C200" s="103">
        <v>647</v>
      </c>
      <c r="D200" s="78">
        <v>0.80216383307573413</v>
      </c>
      <c r="E200" s="78">
        <v>9.2735703245749607E-3</v>
      </c>
      <c r="F200" s="78">
        <v>9.8918083462132919E-2</v>
      </c>
      <c r="G200" s="78">
        <v>8.964451313755796E-2</v>
      </c>
      <c r="H200" s="78" t="s">
        <v>76</v>
      </c>
      <c r="I200" s="78" t="s">
        <v>76</v>
      </c>
      <c r="J200" s="78" t="s">
        <v>76</v>
      </c>
      <c r="K200" s="78" t="s">
        <v>76</v>
      </c>
      <c r="L200" s="78">
        <v>0.87480680061823801</v>
      </c>
      <c r="M200" s="78">
        <v>0.88717156105100459</v>
      </c>
      <c r="N200" s="78" t="s">
        <v>76</v>
      </c>
      <c r="O200" s="78">
        <v>0.87480680061823801</v>
      </c>
      <c r="P200" s="78">
        <v>0.9397217928902627</v>
      </c>
      <c r="Q200" s="78">
        <v>0.9397217928902627</v>
      </c>
      <c r="R200" s="78">
        <v>0.8809891808346213</v>
      </c>
      <c r="S200" s="78">
        <v>0.89953632148377127</v>
      </c>
      <c r="T200" s="78">
        <v>0.87480680061823801</v>
      </c>
    </row>
    <row r="201" spans="1:20" x14ac:dyDescent="0.2">
      <c r="A201" s="241" t="s">
        <v>15</v>
      </c>
      <c r="B201" s="80" t="s">
        <v>85</v>
      </c>
      <c r="C201" s="103">
        <v>672</v>
      </c>
      <c r="D201" s="81">
        <v>0.73958333333333337</v>
      </c>
      <c r="E201" s="81">
        <v>3.5714285714285712E-2</v>
      </c>
      <c r="F201" s="81">
        <v>8.6309523809523808E-2</v>
      </c>
      <c r="G201" s="81">
        <v>0.13839285714285715</v>
      </c>
      <c r="H201" s="78" t="s">
        <v>76</v>
      </c>
      <c r="I201" s="78" t="s">
        <v>76</v>
      </c>
      <c r="J201" s="78" t="s">
        <v>76</v>
      </c>
      <c r="K201" s="78" t="s">
        <v>76</v>
      </c>
      <c r="L201" s="81">
        <v>0.84672619047619047</v>
      </c>
      <c r="M201" s="81">
        <v>0.84970238095238093</v>
      </c>
      <c r="N201" s="78" t="s">
        <v>76</v>
      </c>
      <c r="O201" s="81">
        <v>0.83184523809523814</v>
      </c>
      <c r="P201" s="81">
        <v>0.83184523809523814</v>
      </c>
      <c r="Q201" s="81">
        <v>0.83184523809523814</v>
      </c>
      <c r="R201" s="81">
        <v>0.85565476190476186</v>
      </c>
      <c r="S201" s="81">
        <v>0.85863095238095233</v>
      </c>
      <c r="T201" s="78">
        <v>0.85416666666666663</v>
      </c>
    </row>
    <row r="202" spans="1:20" x14ac:dyDescent="0.2">
      <c r="A202" s="241" t="s">
        <v>15</v>
      </c>
      <c r="B202" s="79" t="s">
        <v>86</v>
      </c>
      <c r="C202" s="103">
        <v>571</v>
      </c>
      <c r="D202" s="81">
        <v>0.70928196147110334</v>
      </c>
      <c r="E202" s="81">
        <v>4.0280210157618214E-2</v>
      </c>
      <c r="F202" s="81">
        <v>0.14711033274956217</v>
      </c>
      <c r="G202" s="81">
        <v>0.10332749562171628</v>
      </c>
      <c r="H202" s="78" t="s">
        <v>76</v>
      </c>
      <c r="I202" s="78" t="s">
        <v>76</v>
      </c>
      <c r="J202" s="78" t="s">
        <v>76</v>
      </c>
      <c r="K202" s="78" t="s">
        <v>76</v>
      </c>
      <c r="L202" s="81">
        <v>0.85989492119089317</v>
      </c>
      <c r="M202" s="81">
        <v>0.86164623467600698</v>
      </c>
      <c r="N202" s="78" t="s">
        <v>76</v>
      </c>
      <c r="O202" s="81">
        <v>0.86690017513134854</v>
      </c>
      <c r="P202" s="81">
        <v>0.86690017513134854</v>
      </c>
      <c r="Q202" s="81">
        <v>0.86690017513134854</v>
      </c>
      <c r="R202" s="81">
        <v>0.8633975481611208</v>
      </c>
      <c r="S202" s="81">
        <v>0.87740805604203154</v>
      </c>
      <c r="T202" s="81">
        <v>0.77408056042031526</v>
      </c>
    </row>
    <row r="203" spans="1:20" x14ac:dyDescent="0.2">
      <c r="A203" s="241" t="s">
        <v>15</v>
      </c>
      <c r="B203" s="133" t="s">
        <v>87</v>
      </c>
      <c r="C203" s="134">
        <v>563</v>
      </c>
      <c r="D203" s="135">
        <v>0.77087033747779754</v>
      </c>
      <c r="E203" s="135">
        <v>3.1971580817051509E-2</v>
      </c>
      <c r="F203" s="135">
        <v>0.10834813499111901</v>
      </c>
      <c r="G203" s="135">
        <v>8.8809946714031973E-2</v>
      </c>
      <c r="H203" s="78" t="s">
        <v>76</v>
      </c>
      <c r="I203" s="78" t="s">
        <v>76</v>
      </c>
      <c r="J203" s="78" t="s">
        <v>76</v>
      </c>
      <c r="K203" s="78" t="s">
        <v>76</v>
      </c>
      <c r="L203" s="135">
        <v>0.89520426287744226</v>
      </c>
      <c r="M203" s="135">
        <v>0.89875666074600358</v>
      </c>
      <c r="N203" s="78" t="s">
        <v>76</v>
      </c>
      <c r="O203" s="135">
        <v>0.95381882770870341</v>
      </c>
      <c r="P203" s="135">
        <v>0.89165186500888094</v>
      </c>
      <c r="Q203" s="135">
        <v>0.89165186500888094</v>
      </c>
      <c r="R203" s="135">
        <v>0.89520426287744226</v>
      </c>
      <c r="S203" s="135">
        <v>0.89165186500888094</v>
      </c>
      <c r="T203" s="135">
        <v>0.84191829484902314</v>
      </c>
    </row>
    <row r="204" spans="1:20" x14ac:dyDescent="0.2">
      <c r="A204" s="241" t="s">
        <v>15</v>
      </c>
      <c r="B204" s="79" t="s">
        <v>88</v>
      </c>
      <c r="C204" s="101">
        <v>677</v>
      </c>
      <c r="D204" s="78">
        <v>0.79600000000000004</v>
      </c>
      <c r="E204" s="78">
        <v>1.2E-2</v>
      </c>
      <c r="F204" s="78">
        <v>7.4999999999999997E-2</v>
      </c>
      <c r="G204" s="78">
        <v>0.11700000000000001</v>
      </c>
      <c r="H204" s="78" t="s">
        <v>76</v>
      </c>
      <c r="I204" s="78" t="s">
        <v>76</v>
      </c>
      <c r="J204" s="78" t="s">
        <v>76</v>
      </c>
      <c r="K204" s="78" t="s">
        <v>76</v>
      </c>
      <c r="L204" s="78">
        <v>0.90400000000000003</v>
      </c>
      <c r="M204" s="78">
        <v>0.90300000000000002</v>
      </c>
      <c r="N204" s="78" t="s">
        <v>76</v>
      </c>
      <c r="O204" s="78">
        <v>0.90800000000000003</v>
      </c>
      <c r="P204" s="78">
        <v>0.90800000000000003</v>
      </c>
      <c r="Q204" s="78">
        <v>0.90800000000000003</v>
      </c>
      <c r="R204" s="78">
        <v>0.90800000000000003</v>
      </c>
      <c r="S204" s="78">
        <v>0.88900000000000001</v>
      </c>
      <c r="T204" s="78">
        <v>0.88600000000000001</v>
      </c>
    </row>
    <row r="205" spans="1:20" x14ac:dyDescent="0.2">
      <c r="A205" s="241" t="s">
        <v>15</v>
      </c>
      <c r="B205" s="80" t="s">
        <v>89</v>
      </c>
      <c r="C205" s="101">
        <v>670</v>
      </c>
      <c r="D205" s="78">
        <v>0.87761194029850742</v>
      </c>
      <c r="E205" s="78">
        <v>3.4328358208955224E-2</v>
      </c>
      <c r="F205" s="78">
        <v>1.9402985074626865E-2</v>
      </c>
      <c r="G205" s="78">
        <v>6.8656716417910449E-2</v>
      </c>
      <c r="H205" s="78" t="s">
        <v>76</v>
      </c>
      <c r="I205" s="78" t="s">
        <v>76</v>
      </c>
      <c r="J205" s="78" t="s">
        <v>76</v>
      </c>
      <c r="K205" s="78" t="s">
        <v>76</v>
      </c>
      <c r="L205" s="78">
        <v>0.93134328358208951</v>
      </c>
      <c r="M205" s="78">
        <v>0.93134328358208951</v>
      </c>
      <c r="N205" s="78" t="s">
        <v>76</v>
      </c>
      <c r="O205" s="78">
        <v>0.92985074626865671</v>
      </c>
      <c r="P205" s="78">
        <v>0.92985074626865671</v>
      </c>
      <c r="Q205" s="78">
        <v>0.92985074626865671</v>
      </c>
      <c r="R205" s="78">
        <v>0.92835820895522392</v>
      </c>
      <c r="S205" s="78">
        <v>0.93134328358208951</v>
      </c>
      <c r="T205" s="78">
        <v>0.90597014925373132</v>
      </c>
    </row>
    <row r="206" spans="1:20" x14ac:dyDescent="0.2">
      <c r="A206" s="241" t="s">
        <v>15</v>
      </c>
      <c r="B206" s="85" t="s">
        <v>99</v>
      </c>
      <c r="C206" s="129">
        <v>791</v>
      </c>
      <c r="D206" s="116">
        <v>0.87484197218710491</v>
      </c>
      <c r="E206" s="116">
        <v>2.402022756005057E-2</v>
      </c>
      <c r="F206" s="116">
        <v>5.0568900126422248E-2</v>
      </c>
      <c r="G206" s="116">
        <v>5.0568900126422248E-2</v>
      </c>
      <c r="H206" s="116">
        <v>1.5170670037926675E-2</v>
      </c>
      <c r="I206" s="116">
        <v>3.286978508217446E-2</v>
      </c>
      <c r="J206" s="116">
        <v>2.5284450063211127E-3</v>
      </c>
      <c r="K206" s="116">
        <v>1.2642225031605564E-3</v>
      </c>
      <c r="L206" s="116">
        <v>0.94184576485461446</v>
      </c>
      <c r="M206" s="116">
        <v>0.94184576485461446</v>
      </c>
      <c r="N206" s="116">
        <v>0.92667509481668775</v>
      </c>
      <c r="O206" s="115" t="s">
        <v>76</v>
      </c>
      <c r="P206" s="116" t="s">
        <v>76</v>
      </c>
      <c r="Q206" s="116" t="s">
        <v>76</v>
      </c>
      <c r="R206" s="116">
        <v>0.93931731984829325</v>
      </c>
      <c r="S206" s="116">
        <v>0.94184576485461446</v>
      </c>
      <c r="T206" s="116">
        <v>0.90897597977243993</v>
      </c>
    </row>
    <row r="207" spans="1:20" x14ac:dyDescent="0.2">
      <c r="A207" s="241" t="s">
        <v>15</v>
      </c>
      <c r="B207" s="85" t="s">
        <v>100</v>
      </c>
      <c r="C207" s="129">
        <v>777</v>
      </c>
      <c r="D207" s="116">
        <v>0.74388674388674392</v>
      </c>
      <c r="E207" s="116">
        <v>2.1879021879021878E-2</v>
      </c>
      <c r="F207" s="116">
        <v>0.17245817245817247</v>
      </c>
      <c r="G207" s="116">
        <v>6.3063063063063057E-2</v>
      </c>
      <c r="H207" s="116">
        <v>1.9305019305019305E-2</v>
      </c>
      <c r="I207" s="116">
        <v>4.8906048906048903E-2</v>
      </c>
      <c r="J207" s="116">
        <v>3.8610038610038611E-3</v>
      </c>
      <c r="K207" s="116">
        <v>0</v>
      </c>
      <c r="L207" s="116">
        <v>0.806949806949807</v>
      </c>
      <c r="M207" s="116">
        <v>0.80566280566280568</v>
      </c>
      <c r="N207" s="116">
        <v>0.80308880308880304</v>
      </c>
      <c r="O207" s="78" t="s">
        <v>76</v>
      </c>
      <c r="P207" s="78" t="s">
        <v>76</v>
      </c>
      <c r="Q207" s="78" t="s">
        <v>76</v>
      </c>
      <c r="R207" s="116">
        <v>0.80952380952380953</v>
      </c>
      <c r="S207" s="116">
        <v>0.8854568854568855</v>
      </c>
      <c r="T207" s="116">
        <v>0.82368082368082363</v>
      </c>
    </row>
    <row r="208" spans="1:20" x14ac:dyDescent="0.2">
      <c r="A208" s="213" t="s">
        <v>15</v>
      </c>
      <c r="B208" s="213" t="s">
        <v>0</v>
      </c>
      <c r="C208" s="107">
        <v>747</v>
      </c>
      <c r="D208" s="82">
        <v>0.83400267737617095</v>
      </c>
      <c r="E208" s="82">
        <v>2.1419009370816599E-2</v>
      </c>
      <c r="F208" s="82">
        <v>8.1659973226238303E-2</v>
      </c>
      <c r="G208" s="82">
        <v>6.2918340026773795E-2</v>
      </c>
      <c r="H208" s="82">
        <v>2.6773761713520802E-2</v>
      </c>
      <c r="I208" s="82">
        <v>3.2128514056224897E-2</v>
      </c>
      <c r="J208" s="82">
        <v>8.0321285140562207E-3</v>
      </c>
      <c r="K208" s="82">
        <v>0</v>
      </c>
      <c r="L208" s="82">
        <v>0.87282463186077597</v>
      </c>
      <c r="M208" s="82">
        <v>0.87148594377510002</v>
      </c>
      <c r="N208" s="82">
        <v>0.87148594377510002</v>
      </c>
      <c r="O208" s="82" t="s">
        <v>76</v>
      </c>
      <c r="P208" s="82" t="s">
        <v>76</v>
      </c>
      <c r="Q208" s="82" t="s">
        <v>76</v>
      </c>
      <c r="R208" s="82">
        <v>0.87416331994645202</v>
      </c>
      <c r="S208" s="82">
        <v>0.90763052208835304</v>
      </c>
      <c r="T208" s="82">
        <v>0.86479250334671998</v>
      </c>
    </row>
    <row r="209" spans="1:20" x14ac:dyDescent="0.2">
      <c r="A209" s="213" t="s">
        <v>15</v>
      </c>
      <c r="B209" s="213" t="s">
        <v>116</v>
      </c>
      <c r="C209" s="107">
        <v>801</v>
      </c>
      <c r="D209" s="82">
        <v>0.85393258426966301</v>
      </c>
      <c r="E209" s="82">
        <v>2.7465667915106101E-2</v>
      </c>
      <c r="F209" s="82">
        <v>6.8664169787765295E-2</v>
      </c>
      <c r="G209" s="82">
        <v>4.99375780274657E-2</v>
      </c>
      <c r="H209" s="82">
        <v>1.4981273408239701E-2</v>
      </c>
      <c r="I209" s="82">
        <v>3.6204744069912601E-2</v>
      </c>
      <c r="J209" s="82">
        <v>1.24843945068664E-3</v>
      </c>
      <c r="K209" s="82">
        <v>0</v>
      </c>
      <c r="L209" s="82">
        <v>0.90387016229712902</v>
      </c>
      <c r="M209" s="82">
        <v>0.90387016229712902</v>
      </c>
      <c r="N209" s="82">
        <v>0.90012484394506898</v>
      </c>
      <c r="O209" s="82" t="s">
        <v>76</v>
      </c>
      <c r="P209" s="82" t="s">
        <v>76</v>
      </c>
      <c r="Q209" s="82" t="s">
        <v>76</v>
      </c>
      <c r="R209" s="82">
        <v>0.88888888888888895</v>
      </c>
      <c r="S209" s="82">
        <v>0.917602996254682</v>
      </c>
      <c r="T209" s="82">
        <v>0.89013732833957504</v>
      </c>
    </row>
    <row r="210" spans="1:20" x14ac:dyDescent="0.2">
      <c r="A210" s="160" t="s">
        <v>15</v>
      </c>
      <c r="B210" s="160" t="s">
        <v>117</v>
      </c>
      <c r="C210" s="40">
        <v>699</v>
      </c>
      <c r="D210" s="41">
        <v>0.85979971387696696</v>
      </c>
      <c r="E210" s="41">
        <v>3.71959942775393E-2</v>
      </c>
      <c r="F210" s="41">
        <v>5.2932761087267501E-2</v>
      </c>
      <c r="G210" s="41">
        <v>5.0071530758225999E-2</v>
      </c>
      <c r="H210" s="41">
        <v>1.57367668097282E-2</v>
      </c>
      <c r="I210" s="41">
        <v>3.4334763948497903E-2</v>
      </c>
      <c r="J210" s="41">
        <v>1.43061516452074E-3</v>
      </c>
      <c r="K210" s="41">
        <v>0</v>
      </c>
      <c r="L210" s="41">
        <v>0.91416309012875496</v>
      </c>
      <c r="M210" s="41">
        <v>0.91559370529327599</v>
      </c>
      <c r="N210" s="41">
        <v>0.92131616595135901</v>
      </c>
      <c r="O210" s="82" t="s">
        <v>76</v>
      </c>
      <c r="P210" s="82" t="s">
        <v>76</v>
      </c>
      <c r="Q210" s="82" t="s">
        <v>76</v>
      </c>
      <c r="R210" s="41">
        <v>0.92131616595135901</v>
      </c>
      <c r="S210" s="41">
        <v>0.93848354792560795</v>
      </c>
      <c r="T210" s="41">
        <v>0.89985693848354797</v>
      </c>
    </row>
    <row r="211" spans="1:20" x14ac:dyDescent="0.2">
      <c r="A211" s="160" t="s">
        <v>15</v>
      </c>
      <c r="B211" s="160" t="s">
        <v>126</v>
      </c>
      <c r="C211" s="40">
        <v>834</v>
      </c>
      <c r="D211" s="41">
        <v>0.87290167865707402</v>
      </c>
      <c r="E211" s="41">
        <v>2.3980815347721798E-2</v>
      </c>
      <c r="F211" s="41">
        <v>5.2757793764988001E-2</v>
      </c>
      <c r="G211" s="41">
        <v>5.0359712230215799E-2</v>
      </c>
      <c r="H211" s="41">
        <v>2.3980815347721798E-2</v>
      </c>
      <c r="I211" s="41">
        <v>2.6378896882494E-2</v>
      </c>
      <c r="J211" s="41">
        <v>1.19904076738609E-3</v>
      </c>
      <c r="K211" s="41">
        <v>0</v>
      </c>
      <c r="L211" s="41">
        <v>0.90647482014388503</v>
      </c>
      <c r="M211" s="41">
        <v>0.90887290167865697</v>
      </c>
      <c r="N211" s="41">
        <v>0.90647482014388503</v>
      </c>
      <c r="O211" s="82" t="s">
        <v>76</v>
      </c>
      <c r="P211" s="82" t="s">
        <v>76</v>
      </c>
      <c r="Q211" s="82" t="s">
        <v>76</v>
      </c>
      <c r="R211" s="41">
        <v>0.90527577937649895</v>
      </c>
      <c r="S211" s="41">
        <v>0.92206235011990401</v>
      </c>
      <c r="T211" s="41">
        <v>0.898081534772182</v>
      </c>
    </row>
    <row r="212" spans="1:20" s="33" customFormat="1" ht="15" customHeight="1" x14ac:dyDescent="0.2">
      <c r="A212" s="242" t="s">
        <v>16</v>
      </c>
      <c r="B212" s="83" t="s">
        <v>82</v>
      </c>
      <c r="C212" s="72">
        <v>212</v>
      </c>
      <c r="D212" s="73">
        <v>0.72641509433962259</v>
      </c>
      <c r="E212" s="73">
        <v>1.4150943396226415E-2</v>
      </c>
      <c r="F212" s="73">
        <v>0.17452830188679244</v>
      </c>
      <c r="G212" s="73">
        <v>8.4905660377358486E-2</v>
      </c>
      <c r="H212" s="73" t="s">
        <v>76</v>
      </c>
      <c r="I212" s="73" t="s">
        <v>76</v>
      </c>
      <c r="J212" s="73" t="s">
        <v>76</v>
      </c>
      <c r="K212" s="73" t="s">
        <v>76</v>
      </c>
      <c r="L212" s="73">
        <v>0.83490566037735847</v>
      </c>
      <c r="M212" s="73" t="s">
        <v>76</v>
      </c>
      <c r="N212" s="73" t="s">
        <v>76</v>
      </c>
      <c r="O212" s="73">
        <v>0.91509433962264153</v>
      </c>
      <c r="P212" s="73">
        <v>0.90566037735849059</v>
      </c>
      <c r="Q212" s="73">
        <v>0.91509433962264153</v>
      </c>
      <c r="R212" s="73">
        <v>0.839622641509434</v>
      </c>
      <c r="S212" s="73">
        <v>0.80188679245283023</v>
      </c>
      <c r="T212" s="73" t="s">
        <v>76</v>
      </c>
    </row>
    <row r="213" spans="1:20" s="33" customFormat="1" x14ac:dyDescent="0.2">
      <c r="A213" s="242" t="s">
        <v>16</v>
      </c>
      <c r="B213" s="83" t="s">
        <v>83</v>
      </c>
      <c r="C213" s="72">
        <v>98</v>
      </c>
      <c r="D213" s="73">
        <v>0.74489795918367352</v>
      </c>
      <c r="E213" s="73">
        <v>5.1020408163265307E-2</v>
      </c>
      <c r="F213" s="73">
        <v>1.020408163265306E-2</v>
      </c>
      <c r="G213" s="73">
        <v>0.19387755102040816</v>
      </c>
      <c r="H213" s="73" t="s">
        <v>76</v>
      </c>
      <c r="I213" s="73" t="s">
        <v>76</v>
      </c>
      <c r="J213" s="73" t="s">
        <v>76</v>
      </c>
      <c r="K213" s="73" t="s">
        <v>76</v>
      </c>
      <c r="L213" s="73">
        <v>0.80612244897959184</v>
      </c>
      <c r="M213" s="73" t="s">
        <v>76</v>
      </c>
      <c r="N213" s="73" t="s">
        <v>76</v>
      </c>
      <c r="O213" s="73">
        <v>0.87755102040816324</v>
      </c>
      <c r="P213" s="73">
        <v>0.90816326530612246</v>
      </c>
      <c r="Q213" s="73">
        <v>0.90816326530612246</v>
      </c>
      <c r="R213" s="73">
        <v>0.80612244897959184</v>
      </c>
      <c r="S213" s="73">
        <v>0.82653061224489799</v>
      </c>
      <c r="T213" s="73" t="s">
        <v>76</v>
      </c>
    </row>
    <row r="214" spans="1:20" s="33" customFormat="1" x14ac:dyDescent="0.2">
      <c r="A214" s="242" t="s">
        <v>16</v>
      </c>
      <c r="B214" s="83" t="s">
        <v>84</v>
      </c>
      <c r="C214" s="74">
        <v>188</v>
      </c>
      <c r="D214" s="73">
        <v>0.57446808510638303</v>
      </c>
      <c r="E214" s="73">
        <v>5.3191489361702126E-3</v>
      </c>
      <c r="F214" s="73">
        <v>0.27127659574468083</v>
      </c>
      <c r="G214" s="73">
        <v>0.14893617021276595</v>
      </c>
      <c r="H214" s="73" t="s">
        <v>76</v>
      </c>
      <c r="I214" s="73" t="s">
        <v>76</v>
      </c>
      <c r="J214" s="73" t="s">
        <v>76</v>
      </c>
      <c r="K214" s="73" t="s">
        <v>76</v>
      </c>
      <c r="L214" s="73">
        <v>0.76595744680851063</v>
      </c>
      <c r="M214" s="73">
        <v>0.71808510638297873</v>
      </c>
      <c r="N214" s="73" t="s">
        <v>76</v>
      </c>
      <c r="O214" s="73">
        <v>0.7021276595744681</v>
      </c>
      <c r="P214" s="73">
        <v>0.7978723404255319</v>
      </c>
      <c r="Q214" s="73">
        <v>0.7978723404255319</v>
      </c>
      <c r="R214" s="73">
        <v>0.75531914893617025</v>
      </c>
      <c r="S214" s="73">
        <v>0.76063829787234039</v>
      </c>
      <c r="T214" s="73">
        <v>0.75531914893617025</v>
      </c>
    </row>
    <row r="215" spans="1:20" s="33" customFormat="1" x14ac:dyDescent="0.2">
      <c r="A215" s="242" t="s">
        <v>16</v>
      </c>
      <c r="B215" s="76" t="s">
        <v>85</v>
      </c>
      <c r="C215" s="74">
        <v>204</v>
      </c>
      <c r="D215" s="75">
        <v>0.66176470588235292</v>
      </c>
      <c r="E215" s="75">
        <v>1.4705882352941176E-2</v>
      </c>
      <c r="F215" s="75">
        <v>0.18627450980392157</v>
      </c>
      <c r="G215" s="75">
        <v>0.13725490196078433</v>
      </c>
      <c r="H215" s="73" t="s">
        <v>76</v>
      </c>
      <c r="I215" s="73" t="s">
        <v>76</v>
      </c>
      <c r="J215" s="73" t="s">
        <v>76</v>
      </c>
      <c r="K215" s="73" t="s">
        <v>76</v>
      </c>
      <c r="L215" s="75">
        <v>0.81372549019607843</v>
      </c>
      <c r="M215" s="75">
        <v>0.80882352941176472</v>
      </c>
      <c r="N215" s="73" t="s">
        <v>76</v>
      </c>
      <c r="O215" s="75">
        <v>0.78921568627450978</v>
      </c>
      <c r="P215" s="75">
        <v>0.78921568627450978</v>
      </c>
      <c r="Q215" s="75">
        <v>0.78431372549019607</v>
      </c>
      <c r="R215" s="75">
        <v>0.81862745098039214</v>
      </c>
      <c r="S215" s="75">
        <v>0.80882352941176472</v>
      </c>
      <c r="T215" s="73">
        <v>0.77941176470588236</v>
      </c>
    </row>
    <row r="216" spans="1:20" s="33" customFormat="1" x14ac:dyDescent="0.2">
      <c r="A216" s="242" t="s">
        <v>16</v>
      </c>
      <c r="B216" s="83" t="s">
        <v>86</v>
      </c>
      <c r="C216" s="74">
        <v>205</v>
      </c>
      <c r="D216" s="75">
        <v>0.4975609756097561</v>
      </c>
      <c r="E216" s="75">
        <v>2.4390243902439025E-2</v>
      </c>
      <c r="F216" s="75">
        <v>0.29756097560975608</v>
      </c>
      <c r="G216" s="75">
        <v>0.18048780487804877</v>
      </c>
      <c r="H216" s="73" t="s">
        <v>76</v>
      </c>
      <c r="I216" s="73" t="s">
        <v>76</v>
      </c>
      <c r="J216" s="73" t="s">
        <v>76</v>
      </c>
      <c r="K216" s="73" t="s">
        <v>76</v>
      </c>
      <c r="L216" s="75">
        <v>0.76097560975609757</v>
      </c>
      <c r="M216" s="75">
        <v>0.75121951219512195</v>
      </c>
      <c r="N216" s="73" t="s">
        <v>76</v>
      </c>
      <c r="O216" s="75">
        <v>0.73658536585365852</v>
      </c>
      <c r="P216" s="75">
        <v>0.73658536585365852</v>
      </c>
      <c r="Q216" s="75">
        <v>0.73658536585365852</v>
      </c>
      <c r="R216" s="75">
        <v>0.76097560975609757</v>
      </c>
      <c r="S216" s="75">
        <v>0.78536585365853662</v>
      </c>
      <c r="T216" s="75">
        <v>0.60487804878048779</v>
      </c>
    </row>
    <row r="217" spans="1:20" s="33" customFormat="1" x14ac:dyDescent="0.2">
      <c r="A217" s="242" t="s">
        <v>16</v>
      </c>
      <c r="B217" s="179" t="s">
        <v>87</v>
      </c>
      <c r="C217" s="180">
        <v>160</v>
      </c>
      <c r="D217" s="181">
        <v>0.53125</v>
      </c>
      <c r="E217" s="181">
        <v>0</v>
      </c>
      <c r="F217" s="181">
        <v>0.30625000000000002</v>
      </c>
      <c r="G217" s="181">
        <v>0.16250000000000001</v>
      </c>
      <c r="H217" s="73" t="s">
        <v>76</v>
      </c>
      <c r="I217" s="73" t="s">
        <v>76</v>
      </c>
      <c r="J217" s="73" t="s">
        <v>76</v>
      </c>
      <c r="K217" s="73" t="s">
        <v>76</v>
      </c>
      <c r="L217" s="181">
        <v>0.7</v>
      </c>
      <c r="M217" s="181">
        <v>0.71250000000000002</v>
      </c>
      <c r="N217" s="73" t="s">
        <v>76</v>
      </c>
      <c r="O217" s="181">
        <v>0.85</v>
      </c>
      <c r="P217" s="181">
        <v>0.70625000000000004</v>
      </c>
      <c r="Q217" s="181">
        <v>0.7</v>
      </c>
      <c r="R217" s="181">
        <v>0.73124999999999996</v>
      </c>
      <c r="S217" s="181">
        <v>0.78749999999999998</v>
      </c>
      <c r="T217" s="181">
        <v>0.61250000000000004</v>
      </c>
    </row>
    <row r="218" spans="1:20" s="33" customFormat="1" x14ac:dyDescent="0.2">
      <c r="A218" s="242" t="s">
        <v>16</v>
      </c>
      <c r="B218" s="83" t="s">
        <v>88</v>
      </c>
      <c r="C218" s="72">
        <v>170</v>
      </c>
      <c r="D218" s="73">
        <v>0.63500000000000001</v>
      </c>
      <c r="E218" s="73">
        <v>1.7999999999999999E-2</v>
      </c>
      <c r="F218" s="73">
        <v>0.188</v>
      </c>
      <c r="G218" s="73">
        <v>0.159</v>
      </c>
      <c r="H218" s="73" t="s">
        <v>76</v>
      </c>
      <c r="I218" s="73" t="s">
        <v>76</v>
      </c>
      <c r="J218" s="73" t="s">
        <v>76</v>
      </c>
      <c r="K218" s="73" t="s">
        <v>76</v>
      </c>
      <c r="L218" s="73">
        <v>0.81799999999999995</v>
      </c>
      <c r="M218" s="73">
        <v>0.81200000000000006</v>
      </c>
      <c r="N218" s="73" t="s">
        <v>76</v>
      </c>
      <c r="O218" s="73">
        <v>0.81200000000000006</v>
      </c>
      <c r="P218" s="73">
        <v>0.81200000000000006</v>
      </c>
      <c r="Q218" s="73">
        <v>0.81799999999999995</v>
      </c>
      <c r="R218" s="73">
        <v>0.81200000000000006</v>
      </c>
      <c r="S218" s="73">
        <v>0.77600000000000002</v>
      </c>
      <c r="T218" s="73">
        <v>0.72399999999999998</v>
      </c>
    </row>
    <row r="219" spans="1:20" s="33" customFormat="1" x14ac:dyDescent="0.2">
      <c r="A219" s="242" t="s">
        <v>16</v>
      </c>
      <c r="B219" s="76" t="s">
        <v>89</v>
      </c>
      <c r="C219" s="72">
        <v>179</v>
      </c>
      <c r="D219" s="73">
        <v>0.47486033519553073</v>
      </c>
      <c r="E219" s="73">
        <v>6.1452513966480445E-2</v>
      </c>
      <c r="F219" s="73">
        <v>0.36871508379888268</v>
      </c>
      <c r="G219" s="73">
        <v>9.4972067039106142E-2</v>
      </c>
      <c r="H219" s="73" t="s">
        <v>76</v>
      </c>
      <c r="I219" s="73" t="s">
        <v>76</v>
      </c>
      <c r="J219" s="73" t="s">
        <v>76</v>
      </c>
      <c r="K219" s="73" t="s">
        <v>76</v>
      </c>
      <c r="L219" s="73">
        <v>0.68715083798882681</v>
      </c>
      <c r="M219" s="73">
        <v>0.67597765363128492</v>
      </c>
      <c r="N219" s="73" t="s">
        <v>76</v>
      </c>
      <c r="O219" s="73">
        <v>0.68156424581005581</v>
      </c>
      <c r="P219" s="73">
        <v>0.68156424581005581</v>
      </c>
      <c r="Q219" s="73">
        <v>0.68156424581005581</v>
      </c>
      <c r="R219" s="73">
        <v>0.68715083798882681</v>
      </c>
      <c r="S219" s="73">
        <v>0.73184357541899447</v>
      </c>
      <c r="T219" s="73">
        <v>0.65921787709497215</v>
      </c>
    </row>
    <row r="220" spans="1:20" s="33" customFormat="1" x14ac:dyDescent="0.2">
      <c r="A220" s="242" t="s">
        <v>16</v>
      </c>
      <c r="B220" s="86" t="s">
        <v>99</v>
      </c>
      <c r="C220" s="90">
        <v>210</v>
      </c>
      <c r="D220" s="87">
        <v>0.47619047619047616</v>
      </c>
      <c r="E220" s="87">
        <v>9.5238095238095247E-3</v>
      </c>
      <c r="F220" s="87">
        <v>0.31904761904761902</v>
      </c>
      <c r="G220" s="87">
        <v>0.12380952380952381</v>
      </c>
      <c r="H220" s="87">
        <v>9.5238095238095247E-3</v>
      </c>
      <c r="I220" s="87">
        <v>0.11428571428571428</v>
      </c>
      <c r="J220" s="87">
        <v>0</v>
      </c>
      <c r="K220" s="87">
        <v>0</v>
      </c>
      <c r="L220" s="87">
        <v>0.70476190476190481</v>
      </c>
      <c r="M220" s="87">
        <v>0.7</v>
      </c>
      <c r="N220" s="87">
        <v>0.68095238095238098</v>
      </c>
      <c r="O220" s="77" t="s">
        <v>76</v>
      </c>
      <c r="P220" s="77" t="s">
        <v>76</v>
      </c>
      <c r="Q220" s="77" t="s">
        <v>76</v>
      </c>
      <c r="R220" s="87">
        <v>0.69523809523809521</v>
      </c>
      <c r="S220" s="87">
        <v>0.69047619047619047</v>
      </c>
      <c r="T220" s="87">
        <v>0.61428571428571432</v>
      </c>
    </row>
    <row r="221" spans="1:20" s="33" customFormat="1" x14ac:dyDescent="0.2">
      <c r="A221" s="242" t="s">
        <v>16</v>
      </c>
      <c r="B221" s="86" t="s">
        <v>100</v>
      </c>
      <c r="C221" s="90">
        <v>214</v>
      </c>
      <c r="D221" s="87">
        <v>0.73364485981308414</v>
      </c>
      <c r="E221" s="87">
        <v>3.2710280373831772E-2</v>
      </c>
      <c r="F221" s="87">
        <v>0.11214953271028037</v>
      </c>
      <c r="G221" s="87">
        <v>0.11682242990654206</v>
      </c>
      <c r="H221" s="87">
        <v>9.3457943925233638E-3</v>
      </c>
      <c r="I221" s="87">
        <v>6.5420560747663545E-2</v>
      </c>
      <c r="J221" s="87">
        <v>4.6728971962616819E-3</v>
      </c>
      <c r="K221" s="87">
        <v>3.7383177570093455E-2</v>
      </c>
      <c r="L221" s="87">
        <v>0.85046728971962615</v>
      </c>
      <c r="M221" s="87">
        <v>0.86448598130841126</v>
      </c>
      <c r="N221" s="87">
        <v>0.84579439252336452</v>
      </c>
      <c r="O221" s="77" t="s">
        <v>76</v>
      </c>
      <c r="P221" s="77" t="s">
        <v>76</v>
      </c>
      <c r="Q221" s="77" t="s">
        <v>76</v>
      </c>
      <c r="R221" s="87">
        <v>0.87383177570093462</v>
      </c>
      <c r="S221" s="87">
        <v>0.88785046728971961</v>
      </c>
      <c r="T221" s="87">
        <v>0.81775700934579443</v>
      </c>
    </row>
    <row r="222" spans="1:20" s="33" customFormat="1" x14ac:dyDescent="0.2">
      <c r="A222" s="212" t="s">
        <v>16</v>
      </c>
      <c r="B222" s="212" t="s">
        <v>0</v>
      </c>
      <c r="C222" s="91">
        <v>183</v>
      </c>
      <c r="D222" s="77">
        <v>0.66666666666666696</v>
      </c>
      <c r="E222" s="77">
        <v>3.2786885245901599E-2</v>
      </c>
      <c r="F222" s="77">
        <v>0.218579234972678</v>
      </c>
      <c r="G222" s="77">
        <v>8.1967213114754106E-2</v>
      </c>
      <c r="H222" s="77">
        <v>1.63934426229508E-2</v>
      </c>
      <c r="I222" s="77">
        <v>4.3715846994535498E-2</v>
      </c>
      <c r="J222" s="77">
        <v>1.0928961748633901E-2</v>
      </c>
      <c r="K222" s="77">
        <v>1.0928961748633901E-2</v>
      </c>
      <c r="L222" s="77">
        <v>0.80327868852458995</v>
      </c>
      <c r="M222" s="77">
        <v>0.797814207650273</v>
      </c>
      <c r="N222" s="77">
        <v>0.78142076502732205</v>
      </c>
      <c r="O222" s="77" t="s">
        <v>76</v>
      </c>
      <c r="P222" s="77" t="s">
        <v>76</v>
      </c>
      <c r="Q222" s="77" t="s">
        <v>76</v>
      </c>
      <c r="R222" s="77">
        <v>0.78142076502732205</v>
      </c>
      <c r="S222" s="77">
        <v>0.786885245901639</v>
      </c>
      <c r="T222" s="77">
        <v>0.75956284153005504</v>
      </c>
    </row>
    <row r="223" spans="1:20" s="33" customFormat="1" x14ac:dyDescent="0.2">
      <c r="A223" s="212" t="s">
        <v>16</v>
      </c>
      <c r="B223" s="212" t="s">
        <v>116</v>
      </c>
      <c r="C223" s="91">
        <v>200</v>
      </c>
      <c r="D223" s="77">
        <v>0.57499999999999996</v>
      </c>
      <c r="E223" s="77">
        <v>4.4999999999999998E-2</v>
      </c>
      <c r="F223" s="77">
        <v>0.30499999999999999</v>
      </c>
      <c r="G223" s="77">
        <v>7.4999999999999997E-2</v>
      </c>
      <c r="H223" s="77">
        <v>0.01</v>
      </c>
      <c r="I223" s="77">
        <v>0.05</v>
      </c>
      <c r="J223" s="77">
        <v>1.4999999999999999E-2</v>
      </c>
      <c r="K223" s="77">
        <v>0</v>
      </c>
      <c r="L223" s="77">
        <v>0.7</v>
      </c>
      <c r="M223" s="77">
        <v>0.7</v>
      </c>
      <c r="N223" s="77">
        <v>0.69</v>
      </c>
      <c r="O223" s="77" t="s">
        <v>76</v>
      </c>
      <c r="P223" s="77" t="s">
        <v>76</v>
      </c>
      <c r="Q223" s="77" t="s">
        <v>76</v>
      </c>
      <c r="R223" s="77">
        <v>0.69</v>
      </c>
      <c r="S223" s="77">
        <v>0.78</v>
      </c>
      <c r="T223" s="77">
        <v>0.65500000000000003</v>
      </c>
    </row>
    <row r="224" spans="1:20" s="33" customFormat="1" x14ac:dyDescent="0.2">
      <c r="A224" s="220" t="s">
        <v>16</v>
      </c>
      <c r="B224" s="220" t="s">
        <v>117</v>
      </c>
      <c r="C224" s="243">
        <v>208</v>
      </c>
      <c r="D224" s="221">
        <v>0.70192307692307698</v>
      </c>
      <c r="E224" s="221">
        <v>5.2884615384615398E-2</v>
      </c>
      <c r="F224" s="221">
        <v>0.110576923076923</v>
      </c>
      <c r="G224" s="221">
        <v>0.134615384615385</v>
      </c>
      <c r="H224" s="221">
        <v>3.3653846153846201E-2</v>
      </c>
      <c r="I224" s="221">
        <v>0.10096153846153801</v>
      </c>
      <c r="J224" s="221">
        <v>4.8076923076923097E-3</v>
      </c>
      <c r="K224" s="221">
        <v>0</v>
      </c>
      <c r="L224" s="221">
        <v>0.80769230769230804</v>
      </c>
      <c r="M224" s="221">
        <v>0.80769230769230804</v>
      </c>
      <c r="N224" s="221">
        <v>0.80769230769230804</v>
      </c>
      <c r="O224" s="77" t="s">
        <v>76</v>
      </c>
      <c r="P224" s="77" t="s">
        <v>76</v>
      </c>
      <c r="Q224" s="77" t="s">
        <v>76</v>
      </c>
      <c r="R224" s="221">
        <v>0.79807692307692302</v>
      </c>
      <c r="S224" s="221">
        <v>0.83173076923076905</v>
      </c>
      <c r="T224" s="221">
        <v>0.76923076923076905</v>
      </c>
    </row>
    <row r="225" spans="1:20" s="33" customFormat="1" x14ac:dyDescent="0.2">
      <c r="A225" s="220" t="s">
        <v>16</v>
      </c>
      <c r="B225" s="220" t="s">
        <v>126</v>
      </c>
      <c r="C225" s="243">
        <v>171</v>
      </c>
      <c r="D225" s="221">
        <v>0.67251461988304095</v>
      </c>
      <c r="E225" s="221">
        <v>4.0935672514619902E-2</v>
      </c>
      <c r="F225" s="221">
        <v>0.16374269005847999</v>
      </c>
      <c r="G225" s="221">
        <v>0.12280701754386</v>
      </c>
      <c r="H225" s="221">
        <v>1.1695906432748499E-2</v>
      </c>
      <c r="I225" s="221">
        <v>0.105263157894737</v>
      </c>
      <c r="J225" s="221">
        <v>5.8479532163742704E-3</v>
      </c>
      <c r="K225" s="221">
        <v>0</v>
      </c>
      <c r="L225" s="221">
        <v>0.77777777777777801</v>
      </c>
      <c r="M225" s="221">
        <v>0.77777777777777801</v>
      </c>
      <c r="N225" s="221">
        <v>0.77777777777777801</v>
      </c>
      <c r="O225" s="77" t="s">
        <v>76</v>
      </c>
      <c r="P225" s="77" t="s">
        <v>76</v>
      </c>
      <c r="Q225" s="77" t="s">
        <v>76</v>
      </c>
      <c r="R225" s="77">
        <v>0.76608187134502903</v>
      </c>
      <c r="S225" s="77">
        <v>0.73684210526315796</v>
      </c>
      <c r="T225" s="77">
        <v>0.74269005847953196</v>
      </c>
    </row>
    <row r="226" spans="1:20" x14ac:dyDescent="0.2">
      <c r="A226" s="241" t="s">
        <v>17</v>
      </c>
      <c r="B226" s="79" t="s">
        <v>82</v>
      </c>
      <c r="C226" s="101">
        <v>20081</v>
      </c>
      <c r="D226" s="78">
        <v>0.81738957223245856</v>
      </c>
      <c r="E226" s="78">
        <v>1.4391713560081669E-2</v>
      </c>
      <c r="F226" s="78">
        <v>0.11896817887555401</v>
      </c>
      <c r="G226" s="78">
        <v>4.61630396892585E-2</v>
      </c>
      <c r="H226" s="78" t="s">
        <v>76</v>
      </c>
      <c r="I226" s="78" t="s">
        <v>76</v>
      </c>
      <c r="J226" s="78" t="s">
        <v>76</v>
      </c>
      <c r="K226" s="78" t="s">
        <v>76</v>
      </c>
      <c r="L226" s="78">
        <v>0.88735620736019127</v>
      </c>
      <c r="M226" s="78" t="s">
        <v>76</v>
      </c>
      <c r="N226" s="78" t="s">
        <v>76</v>
      </c>
      <c r="O226" s="78">
        <v>0.91534286141128429</v>
      </c>
      <c r="P226" s="78">
        <v>0.95831880882426179</v>
      </c>
      <c r="Q226" s="78">
        <v>0.95806981724017726</v>
      </c>
      <c r="R226" s="78">
        <v>0.87515561974005274</v>
      </c>
      <c r="S226" s="78">
        <v>0.9212688611124944</v>
      </c>
      <c r="T226" s="78" t="s">
        <v>76</v>
      </c>
    </row>
    <row r="227" spans="1:20" x14ac:dyDescent="0.2">
      <c r="A227" s="241" t="s">
        <v>17</v>
      </c>
      <c r="B227" s="79" t="s">
        <v>83</v>
      </c>
      <c r="C227" s="101">
        <v>20510</v>
      </c>
      <c r="D227" s="78">
        <v>0.81526084836665036</v>
      </c>
      <c r="E227" s="78">
        <v>1.4627011214041931E-2</v>
      </c>
      <c r="F227" s="78">
        <v>0.11886884446611409</v>
      </c>
      <c r="G227" s="78">
        <v>5.1243295953193567E-2</v>
      </c>
      <c r="H227" s="78" t="s">
        <v>76</v>
      </c>
      <c r="I227" s="78" t="s">
        <v>76</v>
      </c>
      <c r="J227" s="78" t="s">
        <v>76</v>
      </c>
      <c r="K227" s="78" t="s">
        <v>76</v>
      </c>
      <c r="L227" s="78">
        <v>0.88308142369575815</v>
      </c>
      <c r="M227" s="78" t="s">
        <v>76</v>
      </c>
      <c r="N227" s="78" t="s">
        <v>76</v>
      </c>
      <c r="O227" s="78">
        <v>0.92862018527547541</v>
      </c>
      <c r="P227" s="78">
        <v>0.96016577279375914</v>
      </c>
      <c r="Q227" s="78">
        <v>0.96065333983422718</v>
      </c>
      <c r="R227" s="78">
        <v>0.87625548512920526</v>
      </c>
      <c r="S227" s="78">
        <v>0.92042905899561189</v>
      </c>
      <c r="T227" s="78" t="s">
        <v>76</v>
      </c>
    </row>
    <row r="228" spans="1:20" x14ac:dyDescent="0.2">
      <c r="A228" s="241" t="s">
        <v>17</v>
      </c>
      <c r="B228" s="79" t="s">
        <v>84</v>
      </c>
      <c r="C228" s="103">
        <v>19396</v>
      </c>
      <c r="D228" s="78">
        <v>0.8302227263353269</v>
      </c>
      <c r="E228" s="78">
        <v>2.149927820169107E-2</v>
      </c>
      <c r="F228" s="78">
        <v>9.1823056300268102E-2</v>
      </c>
      <c r="G228" s="78">
        <v>5.4702000412456174E-2</v>
      </c>
      <c r="H228" s="78" t="s">
        <v>76</v>
      </c>
      <c r="I228" s="78" t="s">
        <v>76</v>
      </c>
      <c r="J228" s="78" t="s">
        <v>76</v>
      </c>
      <c r="K228" s="78" t="s">
        <v>76</v>
      </c>
      <c r="L228" s="78">
        <v>0.90962054031759121</v>
      </c>
      <c r="M228" s="78">
        <v>0.91121880800164978</v>
      </c>
      <c r="N228" s="78" t="s">
        <v>76</v>
      </c>
      <c r="O228" s="78">
        <v>0.90750670241286868</v>
      </c>
      <c r="P228" s="78">
        <v>0.95071148690451635</v>
      </c>
      <c r="Q228" s="78">
        <v>0.95102082903691487</v>
      </c>
      <c r="R228" s="78">
        <v>0.91704475149515363</v>
      </c>
      <c r="S228" s="78">
        <v>0.92302536605485663</v>
      </c>
      <c r="T228" s="78">
        <v>0.93983295524850485</v>
      </c>
    </row>
    <row r="229" spans="1:20" x14ac:dyDescent="0.2">
      <c r="A229" s="241" t="s">
        <v>17</v>
      </c>
      <c r="B229" s="80" t="s">
        <v>85</v>
      </c>
      <c r="C229" s="103">
        <v>20483</v>
      </c>
      <c r="D229" s="81">
        <v>0.83493628862959524</v>
      </c>
      <c r="E229" s="81">
        <v>1.781965532392716E-2</v>
      </c>
      <c r="F229" s="81">
        <v>9.2320460869989754E-2</v>
      </c>
      <c r="G229" s="81">
        <v>5.4923595176487816E-2</v>
      </c>
      <c r="H229" s="78" t="s">
        <v>76</v>
      </c>
      <c r="I229" s="78" t="s">
        <v>76</v>
      </c>
      <c r="J229" s="78" t="s">
        <v>76</v>
      </c>
      <c r="K229" s="78" t="s">
        <v>76</v>
      </c>
      <c r="L229" s="81">
        <v>0.90582434213738217</v>
      </c>
      <c r="M229" s="81">
        <v>0.90518966948200952</v>
      </c>
      <c r="N229" s="78" t="s">
        <v>76</v>
      </c>
      <c r="O229" s="81">
        <v>0.90567787921691156</v>
      </c>
      <c r="P229" s="81">
        <v>0.9109993653273446</v>
      </c>
      <c r="Q229" s="81">
        <v>0.91134111214177616</v>
      </c>
      <c r="R229" s="81">
        <v>0.90890006346726548</v>
      </c>
      <c r="S229" s="81">
        <v>0.92408338622272124</v>
      </c>
      <c r="T229" s="78">
        <v>0.93536103109896007</v>
      </c>
    </row>
    <row r="230" spans="1:20" x14ac:dyDescent="0.2">
      <c r="A230" s="241" t="s">
        <v>17</v>
      </c>
      <c r="B230" s="79" t="s">
        <v>86</v>
      </c>
      <c r="C230" s="103">
        <v>21087</v>
      </c>
      <c r="D230" s="81">
        <v>0.74875515720586139</v>
      </c>
      <c r="E230" s="81">
        <v>2.8216436667140892E-2</v>
      </c>
      <c r="F230" s="81">
        <v>0.15492957746478872</v>
      </c>
      <c r="G230" s="81">
        <v>6.8098828662208941E-2</v>
      </c>
      <c r="H230" s="78" t="s">
        <v>76</v>
      </c>
      <c r="I230" s="78" t="s">
        <v>76</v>
      </c>
      <c r="J230" s="78" t="s">
        <v>76</v>
      </c>
      <c r="K230" s="78" t="s">
        <v>76</v>
      </c>
      <c r="L230" s="81">
        <v>0.88860435339308574</v>
      </c>
      <c r="M230" s="81">
        <v>0.88703940816616877</v>
      </c>
      <c r="N230" s="78" t="s">
        <v>76</v>
      </c>
      <c r="O230" s="81">
        <v>0.8921610470906246</v>
      </c>
      <c r="P230" s="81">
        <v>0.89690330535400953</v>
      </c>
      <c r="Q230" s="81">
        <v>0.88794043723621185</v>
      </c>
      <c r="R230" s="81">
        <v>0.89808886991985581</v>
      </c>
      <c r="S230" s="81">
        <v>0.91819604495660834</v>
      </c>
      <c r="T230" s="81">
        <v>0.81946222791293211</v>
      </c>
    </row>
    <row r="231" spans="1:20" x14ac:dyDescent="0.2">
      <c r="A231" s="241" t="s">
        <v>17</v>
      </c>
      <c r="B231" s="136" t="s">
        <v>87</v>
      </c>
      <c r="C231" s="137">
        <v>21437</v>
      </c>
      <c r="D231" s="138">
        <v>0.81737183374539346</v>
      </c>
      <c r="E231" s="138">
        <v>1.7213229463077857E-2</v>
      </c>
      <c r="F231" s="138">
        <v>0.11466156645052945</v>
      </c>
      <c r="G231" s="138">
        <v>5.0753370340999207E-2</v>
      </c>
      <c r="H231" s="78" t="s">
        <v>76</v>
      </c>
      <c r="I231" s="78" t="s">
        <v>76</v>
      </c>
      <c r="J231" s="78" t="s">
        <v>76</v>
      </c>
      <c r="K231" s="78" t="s">
        <v>76</v>
      </c>
      <c r="L231" s="138">
        <v>0.90507067220226711</v>
      </c>
      <c r="M231" s="138">
        <v>0.90343798106078277</v>
      </c>
      <c r="N231" s="78" t="s">
        <v>76</v>
      </c>
      <c r="O231" s="138">
        <v>0.95064607920884447</v>
      </c>
      <c r="P231" s="138">
        <v>0.91934505761067309</v>
      </c>
      <c r="Q231" s="138">
        <v>0.92135093529878243</v>
      </c>
      <c r="R231" s="138">
        <v>0.90908242757848579</v>
      </c>
      <c r="S231" s="138">
        <v>0.92643560199654806</v>
      </c>
      <c r="T231" s="138">
        <v>0.8965340299482204</v>
      </c>
    </row>
    <row r="232" spans="1:20" x14ac:dyDescent="0.2">
      <c r="A232" s="241" t="s">
        <v>17</v>
      </c>
      <c r="B232" s="79" t="s">
        <v>88</v>
      </c>
      <c r="C232" s="101">
        <v>20897</v>
      </c>
      <c r="D232" s="78">
        <v>0.81</v>
      </c>
      <c r="E232" s="78">
        <v>1.7000000000000001E-2</v>
      </c>
      <c r="F232" s="78">
        <v>0.122</v>
      </c>
      <c r="G232" s="78">
        <v>5.0999999999999997E-2</v>
      </c>
      <c r="H232" s="78" t="s">
        <v>76</v>
      </c>
      <c r="I232" s="78" t="s">
        <v>76</v>
      </c>
      <c r="J232" s="78" t="s">
        <v>76</v>
      </c>
      <c r="K232" s="78" t="s">
        <v>76</v>
      </c>
      <c r="L232" s="78">
        <v>0.89200000000000002</v>
      </c>
      <c r="M232" s="78">
        <v>0.89</v>
      </c>
      <c r="N232" s="78" t="s">
        <v>76</v>
      </c>
      <c r="O232" s="78">
        <v>0.91100000000000003</v>
      </c>
      <c r="P232" s="78">
        <v>0.91100000000000003</v>
      </c>
      <c r="Q232" s="78">
        <v>0.91100000000000003</v>
      </c>
      <c r="R232" s="78">
        <v>0.89800000000000002</v>
      </c>
      <c r="S232" s="78">
        <v>0.90800000000000003</v>
      </c>
      <c r="T232" s="78">
        <v>0.90200000000000002</v>
      </c>
    </row>
    <row r="233" spans="1:20" x14ac:dyDescent="0.2">
      <c r="A233" s="241" t="s">
        <v>17</v>
      </c>
      <c r="B233" s="80" t="s">
        <v>89</v>
      </c>
      <c r="C233" s="101">
        <v>20118</v>
      </c>
      <c r="D233" s="78">
        <v>0.8212048911422607</v>
      </c>
      <c r="E233" s="78">
        <v>1.8192663286609005E-2</v>
      </c>
      <c r="F233" s="78">
        <v>0.11681081618451138</v>
      </c>
      <c r="G233" s="78">
        <v>4.3791629386618951E-2</v>
      </c>
      <c r="H233" s="78" t="s">
        <v>76</v>
      </c>
      <c r="I233" s="78" t="s">
        <v>76</v>
      </c>
      <c r="J233" s="78" t="s">
        <v>76</v>
      </c>
      <c r="K233" s="78" t="s">
        <v>76</v>
      </c>
      <c r="L233" s="78">
        <v>0.89685853464559107</v>
      </c>
      <c r="M233" s="78">
        <v>0.89601352023063918</v>
      </c>
      <c r="N233" s="78" t="s">
        <v>76</v>
      </c>
      <c r="O233" s="78">
        <v>0.91336116910229648</v>
      </c>
      <c r="P233" s="78">
        <v>0.91341087583258773</v>
      </c>
      <c r="Q233" s="78">
        <v>0.91062729893627592</v>
      </c>
      <c r="R233" s="78">
        <v>0.89661000099413457</v>
      </c>
      <c r="S233" s="78">
        <v>0.92404811611492199</v>
      </c>
      <c r="T233" s="78">
        <v>0.90560691917685654</v>
      </c>
    </row>
    <row r="234" spans="1:20" x14ac:dyDescent="0.2">
      <c r="A234" s="241" t="s">
        <v>17</v>
      </c>
      <c r="B234" s="85" t="s">
        <v>99</v>
      </c>
      <c r="C234" s="129">
        <v>23140</v>
      </c>
      <c r="D234" s="116">
        <v>0.84165946413137427</v>
      </c>
      <c r="E234" s="116">
        <v>1.5514261019878997E-2</v>
      </c>
      <c r="F234" s="116">
        <v>9.6153846153846159E-2</v>
      </c>
      <c r="G234" s="116">
        <v>4.6585998271391531E-2</v>
      </c>
      <c r="H234" s="116">
        <v>1.313742437337943E-2</v>
      </c>
      <c r="I234" s="116">
        <v>3.2238547968885048E-2</v>
      </c>
      <c r="J234" s="116">
        <v>1.2100259291270526E-3</v>
      </c>
      <c r="K234" s="116">
        <v>5.9999999999999995E-4</v>
      </c>
      <c r="L234" s="116">
        <v>0.91136560069144334</v>
      </c>
      <c r="M234" s="116">
        <v>0.9120138288677615</v>
      </c>
      <c r="N234" s="116">
        <v>0.90682800345721692</v>
      </c>
      <c r="O234" s="115" t="s">
        <v>76</v>
      </c>
      <c r="P234" s="116" t="s">
        <v>76</v>
      </c>
      <c r="Q234" s="116" t="s">
        <v>76</v>
      </c>
      <c r="R234" s="116">
        <v>0.89896283491789108</v>
      </c>
      <c r="S234" s="116">
        <v>0.93029386343993081</v>
      </c>
      <c r="T234" s="116">
        <v>0.89330164217804664</v>
      </c>
    </row>
    <row r="235" spans="1:20" x14ac:dyDescent="0.2">
      <c r="A235" s="241" t="s">
        <v>17</v>
      </c>
      <c r="B235" s="85" t="s">
        <v>100</v>
      </c>
      <c r="C235" s="129">
        <v>18687</v>
      </c>
      <c r="D235" s="116">
        <v>0.84299245464761596</v>
      </c>
      <c r="E235" s="116">
        <v>2.1993899502327822E-2</v>
      </c>
      <c r="F235" s="116">
        <v>9.2096109594905551E-2</v>
      </c>
      <c r="G235" s="116">
        <v>4.3345641354952641E-2</v>
      </c>
      <c r="H235" s="116">
        <v>1.0916680044951036E-2</v>
      </c>
      <c r="I235" s="116">
        <v>3.194734307272435E-2</v>
      </c>
      <c r="J235" s="116">
        <v>1.0702627495050034E-3</v>
      </c>
      <c r="K235" s="116">
        <v>7.4918392465350247E-4</v>
      </c>
      <c r="L235" s="116">
        <v>0.91272007277786693</v>
      </c>
      <c r="M235" s="116">
        <v>0.92149622732380798</v>
      </c>
      <c r="N235" s="116">
        <v>0.91020495531653023</v>
      </c>
      <c r="O235" s="78" t="s">
        <v>76</v>
      </c>
      <c r="P235" s="78" t="s">
        <v>76</v>
      </c>
      <c r="Q235" s="78" t="s">
        <v>76</v>
      </c>
      <c r="R235" s="116">
        <v>0.9075828115802429</v>
      </c>
      <c r="S235" s="116">
        <v>0.92529566008455078</v>
      </c>
      <c r="T235" s="116">
        <v>0.89950232782148021</v>
      </c>
    </row>
    <row r="236" spans="1:20" x14ac:dyDescent="0.2">
      <c r="A236" s="213" t="s">
        <v>17</v>
      </c>
      <c r="B236" s="213" t="s">
        <v>0</v>
      </c>
      <c r="C236" s="107">
        <v>24861</v>
      </c>
      <c r="D236" s="82">
        <v>0.80567957845621696</v>
      </c>
      <c r="E236" s="82">
        <v>1.74168376171514E-2</v>
      </c>
      <c r="F236" s="82">
        <v>0.13080728852419499</v>
      </c>
      <c r="G236" s="82">
        <v>4.60962954024376E-2</v>
      </c>
      <c r="H236" s="82">
        <v>1.2147540324202601E-2</v>
      </c>
      <c r="I236" s="82">
        <v>3.3747636860946902E-2</v>
      </c>
      <c r="J236" s="82">
        <v>9.2514379952536097E-4</v>
      </c>
      <c r="K236" s="82">
        <v>5.2290736494911701E-4</v>
      </c>
      <c r="L236" s="82">
        <v>0.92035718595390403</v>
      </c>
      <c r="M236" s="82">
        <v>0.92474156309078503</v>
      </c>
      <c r="N236" s="82">
        <v>0.88628775994529596</v>
      </c>
      <c r="O236" s="82" t="s">
        <v>76</v>
      </c>
      <c r="P236" s="82" t="s">
        <v>76</v>
      </c>
      <c r="Q236" s="82" t="s">
        <v>76</v>
      </c>
      <c r="R236" s="82">
        <v>0.87405977233417798</v>
      </c>
      <c r="S236" s="82">
        <v>0.91138731346285395</v>
      </c>
      <c r="T236" s="82">
        <v>0.86830779131973801</v>
      </c>
    </row>
    <row r="237" spans="1:20" x14ac:dyDescent="0.2">
      <c r="A237" s="213" t="s">
        <v>17</v>
      </c>
      <c r="B237" s="213" t="s">
        <v>116</v>
      </c>
      <c r="C237" s="107">
        <v>24659</v>
      </c>
      <c r="D237" s="82">
        <v>0.85039944847722904</v>
      </c>
      <c r="E237" s="82">
        <v>1.80867026237885E-2</v>
      </c>
      <c r="F237" s="82">
        <v>9.0027981669978496E-2</v>
      </c>
      <c r="G237" s="82">
        <v>4.1485867229003603E-2</v>
      </c>
      <c r="H237" s="82">
        <v>8.7594792976195303E-3</v>
      </c>
      <c r="I237" s="82">
        <v>3.2361409627316602E-2</v>
      </c>
      <c r="J237" s="82">
        <v>1.9059978101301799E-3</v>
      </c>
      <c r="K237" s="82">
        <v>5.6774402854941404E-4</v>
      </c>
      <c r="L237" s="82">
        <v>0.91569001176041198</v>
      </c>
      <c r="M237" s="82">
        <v>0.91637941522365096</v>
      </c>
      <c r="N237" s="82">
        <v>0.91755545642564595</v>
      </c>
      <c r="O237" s="82" t="s">
        <v>76</v>
      </c>
      <c r="P237" s="82" t="s">
        <v>76</v>
      </c>
      <c r="Q237" s="82" t="s">
        <v>76</v>
      </c>
      <c r="R237" s="82">
        <v>0.90534895981183305</v>
      </c>
      <c r="S237" s="82">
        <v>0.92830203982318804</v>
      </c>
      <c r="T237" s="82">
        <v>0.89813050002027695</v>
      </c>
    </row>
    <row r="238" spans="1:20" x14ac:dyDescent="0.2">
      <c r="A238" s="160" t="s">
        <v>17</v>
      </c>
      <c r="B238" s="160" t="s">
        <v>117</v>
      </c>
      <c r="C238" s="40">
        <v>24827</v>
      </c>
      <c r="D238" s="41">
        <v>0.84822974986909405</v>
      </c>
      <c r="E238" s="41">
        <v>1.86087727071334E-2</v>
      </c>
      <c r="F238" s="41">
        <v>8.89354331977283E-2</v>
      </c>
      <c r="G238" s="41">
        <v>4.4226044226044203E-2</v>
      </c>
      <c r="H238" s="41">
        <v>8.0154670318604692E-3</v>
      </c>
      <c r="I238" s="41">
        <v>3.5686953719740601E-2</v>
      </c>
      <c r="J238" s="41">
        <v>1.6917066097394001E-3</v>
      </c>
      <c r="K238" s="41">
        <v>4.8334474563982801E-4</v>
      </c>
      <c r="L238" s="41">
        <v>0.91356184798807705</v>
      </c>
      <c r="M238" s="41">
        <v>0.91404519273371698</v>
      </c>
      <c r="N238" s="41">
        <v>0.91243404358158497</v>
      </c>
      <c r="O238" s="82" t="s">
        <v>76</v>
      </c>
      <c r="P238" s="82" t="s">
        <v>76</v>
      </c>
      <c r="Q238" s="82" t="s">
        <v>76</v>
      </c>
      <c r="R238" s="41">
        <v>0.90566721714262699</v>
      </c>
      <c r="S238" s="41">
        <v>0.92955250332299499</v>
      </c>
      <c r="T238" s="41">
        <v>0.90010875256776901</v>
      </c>
    </row>
    <row r="239" spans="1:20" x14ac:dyDescent="0.2">
      <c r="A239" s="160" t="s">
        <v>17</v>
      </c>
      <c r="B239" s="160" t="s">
        <v>126</v>
      </c>
      <c r="C239" s="40">
        <v>23698</v>
      </c>
      <c r="D239" s="41">
        <v>0.85332095535488195</v>
      </c>
      <c r="E239" s="41">
        <v>1.4389399949362801E-2</v>
      </c>
      <c r="F239" s="41">
        <v>9.6084057726390407E-2</v>
      </c>
      <c r="G239" s="41">
        <v>3.6163389315554101E-2</v>
      </c>
      <c r="H239" s="41">
        <v>5.6966832644104997E-3</v>
      </c>
      <c r="I239" s="41">
        <v>2.9622752974934601E-2</v>
      </c>
      <c r="J239" s="41">
        <v>1.35032492193434E-3</v>
      </c>
      <c r="K239" s="41">
        <v>1.6879061524179299E-4</v>
      </c>
      <c r="L239" s="41">
        <v>0.909654823191831</v>
      </c>
      <c r="M239" s="41">
        <v>0.91058317157566004</v>
      </c>
      <c r="N239" s="41">
        <v>0.90851548653894798</v>
      </c>
      <c r="O239" s="82" t="s">
        <v>76</v>
      </c>
      <c r="P239" s="82" t="s">
        <v>76</v>
      </c>
      <c r="Q239" s="82" t="s">
        <v>76</v>
      </c>
      <c r="R239" s="41">
        <v>0.90400033758123</v>
      </c>
      <c r="S239" s="41">
        <v>0.92758882606127102</v>
      </c>
      <c r="T239" s="41">
        <v>0.89653135285678098</v>
      </c>
    </row>
    <row r="240" spans="1:20" s="33" customFormat="1" x14ac:dyDescent="0.2">
      <c r="A240" s="242" t="s">
        <v>18</v>
      </c>
      <c r="B240" s="83" t="s">
        <v>82</v>
      </c>
      <c r="C240" s="72">
        <v>2726</v>
      </c>
      <c r="D240" s="73">
        <v>0.90608950843727076</v>
      </c>
      <c r="E240" s="73">
        <v>9.1709464416727809E-3</v>
      </c>
      <c r="F240" s="73">
        <v>2.4211298606016139E-2</v>
      </c>
      <c r="G240" s="73">
        <v>6.0528246515040351E-2</v>
      </c>
      <c r="H240" s="73" t="s">
        <v>76</v>
      </c>
      <c r="I240" s="73" t="s">
        <v>76</v>
      </c>
      <c r="J240" s="73" t="s">
        <v>76</v>
      </c>
      <c r="K240" s="73" t="s">
        <v>76</v>
      </c>
      <c r="L240" s="73">
        <v>0.91232575201760824</v>
      </c>
      <c r="M240" s="73" t="s">
        <v>76</v>
      </c>
      <c r="N240" s="73" t="s">
        <v>76</v>
      </c>
      <c r="O240" s="73">
        <v>0.95818048422597213</v>
      </c>
      <c r="P240" s="73">
        <v>0.96331621423330893</v>
      </c>
      <c r="Q240" s="73">
        <v>0.95707997065297135</v>
      </c>
      <c r="R240" s="73">
        <v>0.93580337490829058</v>
      </c>
      <c r="S240" s="73">
        <v>0.95707997065297135</v>
      </c>
      <c r="T240" s="73" t="s">
        <v>76</v>
      </c>
    </row>
    <row r="241" spans="1:20" s="33" customFormat="1" x14ac:dyDescent="0.2">
      <c r="A241" s="242" t="s">
        <v>18</v>
      </c>
      <c r="B241" s="83" t="s">
        <v>83</v>
      </c>
      <c r="C241" s="72">
        <v>2603</v>
      </c>
      <c r="D241" s="73">
        <v>0.90011525163273143</v>
      </c>
      <c r="E241" s="73">
        <v>1.5366884364195159E-2</v>
      </c>
      <c r="F241" s="73">
        <v>2.0361121782558587E-2</v>
      </c>
      <c r="G241" s="73">
        <v>6.415674222051479E-2</v>
      </c>
      <c r="H241" s="73" t="s">
        <v>76</v>
      </c>
      <c r="I241" s="73" t="s">
        <v>76</v>
      </c>
      <c r="J241" s="73" t="s">
        <v>76</v>
      </c>
      <c r="K241" s="73" t="s">
        <v>76</v>
      </c>
      <c r="L241" s="73">
        <v>0.9373799462159047</v>
      </c>
      <c r="M241" s="73" t="s">
        <v>76</v>
      </c>
      <c r="N241" s="73" t="s">
        <v>76</v>
      </c>
      <c r="O241" s="73">
        <v>0.96350364963503654</v>
      </c>
      <c r="P241" s="73">
        <v>0.95966192854398769</v>
      </c>
      <c r="Q241" s="73">
        <v>0.95966192854398769</v>
      </c>
      <c r="R241" s="73">
        <v>0.936611601997695</v>
      </c>
      <c r="S241" s="73">
        <v>0.9373799462159047</v>
      </c>
      <c r="T241" s="73" t="s">
        <v>76</v>
      </c>
    </row>
    <row r="242" spans="1:20" s="33" customFormat="1" x14ac:dyDescent="0.2">
      <c r="A242" s="242" t="s">
        <v>18</v>
      </c>
      <c r="B242" s="83" t="s">
        <v>84</v>
      </c>
      <c r="C242" s="74">
        <v>2632</v>
      </c>
      <c r="D242" s="73">
        <v>0.86018237082066873</v>
      </c>
      <c r="E242" s="73">
        <v>1.4817629179331307E-2</v>
      </c>
      <c r="F242" s="73">
        <v>2.9635258358662615E-2</v>
      </c>
      <c r="G242" s="73">
        <v>9.5364741641337389E-2</v>
      </c>
      <c r="H242" s="73" t="s">
        <v>76</v>
      </c>
      <c r="I242" s="73" t="s">
        <v>76</v>
      </c>
      <c r="J242" s="73" t="s">
        <v>76</v>
      </c>
      <c r="K242" s="73" t="s">
        <v>76</v>
      </c>
      <c r="L242" s="73">
        <v>0.91413373860182368</v>
      </c>
      <c r="M242" s="73">
        <v>0.93047112462006076</v>
      </c>
      <c r="N242" s="73" t="s">
        <v>76</v>
      </c>
      <c r="O242" s="73">
        <v>0.9285714285714286</v>
      </c>
      <c r="P242" s="73">
        <v>0.94832826747720367</v>
      </c>
      <c r="Q242" s="73">
        <v>0.94832826747720367</v>
      </c>
      <c r="R242" s="73">
        <v>0.93731003039513683</v>
      </c>
      <c r="S242" s="73">
        <v>0.92971124620060785</v>
      </c>
      <c r="T242" s="73">
        <v>0.92895136778115506</v>
      </c>
    </row>
    <row r="243" spans="1:20" s="33" customFormat="1" x14ac:dyDescent="0.2">
      <c r="A243" s="242" t="s">
        <v>18</v>
      </c>
      <c r="B243" s="76" t="s">
        <v>85</v>
      </c>
      <c r="C243" s="74">
        <v>2606</v>
      </c>
      <c r="D243" s="75">
        <v>0.85917114351496549</v>
      </c>
      <c r="E243" s="75">
        <v>1.3046815042210284E-2</v>
      </c>
      <c r="F243" s="75">
        <v>4.7582501918649274E-2</v>
      </c>
      <c r="G243" s="75">
        <v>8.0199539524174981E-2</v>
      </c>
      <c r="H243" s="73" t="s">
        <v>76</v>
      </c>
      <c r="I243" s="73" t="s">
        <v>76</v>
      </c>
      <c r="J243" s="73" t="s">
        <v>76</v>
      </c>
      <c r="K243" s="73" t="s">
        <v>76</v>
      </c>
      <c r="L243" s="75">
        <v>0.92171910974673832</v>
      </c>
      <c r="M243" s="75">
        <v>0.92095165003837298</v>
      </c>
      <c r="N243" s="73" t="s">
        <v>76</v>
      </c>
      <c r="O243" s="75">
        <v>0.92248656945510366</v>
      </c>
      <c r="P243" s="75">
        <v>0.92248656945510366</v>
      </c>
      <c r="Q243" s="75">
        <v>0.92248656945510366</v>
      </c>
      <c r="R243" s="75">
        <v>0.93016116653875669</v>
      </c>
      <c r="S243" s="75">
        <v>0.92939370683039135</v>
      </c>
      <c r="T243" s="73">
        <v>0.92210283960092099</v>
      </c>
    </row>
    <row r="244" spans="1:20" s="33" customFormat="1" x14ac:dyDescent="0.2">
      <c r="A244" s="242" t="s">
        <v>18</v>
      </c>
      <c r="B244" s="83" t="s">
        <v>86</v>
      </c>
      <c r="C244" s="74">
        <v>2718</v>
      </c>
      <c r="D244" s="75">
        <v>0.79801324503311255</v>
      </c>
      <c r="E244" s="75">
        <v>2.7961736571008096E-2</v>
      </c>
      <c r="F244" s="75">
        <v>7.2847682119205295E-2</v>
      </c>
      <c r="G244" s="75">
        <v>0.10117733627667402</v>
      </c>
      <c r="H244" s="73" t="s">
        <v>76</v>
      </c>
      <c r="I244" s="73" t="s">
        <v>76</v>
      </c>
      <c r="J244" s="73" t="s">
        <v>76</v>
      </c>
      <c r="K244" s="73" t="s">
        <v>76</v>
      </c>
      <c r="L244" s="75">
        <v>0.91869021339220014</v>
      </c>
      <c r="M244" s="75">
        <v>0.91427520235467252</v>
      </c>
      <c r="N244" s="73" t="s">
        <v>76</v>
      </c>
      <c r="O244" s="75">
        <v>0.92347314201618835</v>
      </c>
      <c r="P244" s="75">
        <v>0.92310522442972776</v>
      </c>
      <c r="Q244" s="75">
        <v>0.92457689477557026</v>
      </c>
      <c r="R244" s="75">
        <v>0.92163355408388525</v>
      </c>
      <c r="S244" s="75">
        <v>0.91059602649006621</v>
      </c>
      <c r="T244" s="75">
        <v>0.84805003679175861</v>
      </c>
    </row>
    <row r="245" spans="1:20" s="33" customFormat="1" x14ac:dyDescent="0.2">
      <c r="A245" s="242" t="s">
        <v>18</v>
      </c>
      <c r="B245" s="182" t="s">
        <v>87</v>
      </c>
      <c r="C245" s="183">
        <v>2536</v>
      </c>
      <c r="D245" s="184">
        <v>0.8225552050473186</v>
      </c>
      <c r="E245" s="184">
        <v>3.5488958990536279E-2</v>
      </c>
      <c r="F245" s="184">
        <v>6.4274447949526817E-2</v>
      </c>
      <c r="G245" s="184">
        <v>7.7681388012618299E-2</v>
      </c>
      <c r="H245" s="73" t="s">
        <v>76</v>
      </c>
      <c r="I245" s="73" t="s">
        <v>76</v>
      </c>
      <c r="J245" s="73" t="s">
        <v>76</v>
      </c>
      <c r="K245" s="73" t="s">
        <v>76</v>
      </c>
      <c r="L245" s="184">
        <v>0.92389589905362779</v>
      </c>
      <c r="M245" s="184">
        <v>0.92192429022082023</v>
      </c>
      <c r="N245" s="73" t="s">
        <v>76</v>
      </c>
      <c r="O245" s="184">
        <v>0.95623028391167197</v>
      </c>
      <c r="P245" s="184">
        <v>0.91285488958990535</v>
      </c>
      <c r="Q245" s="184">
        <v>0.91364353312302837</v>
      </c>
      <c r="R245" s="184">
        <v>0.9274447949526814</v>
      </c>
      <c r="S245" s="184">
        <v>0.91719242902208198</v>
      </c>
      <c r="T245" s="184">
        <v>0.87973186119873814</v>
      </c>
    </row>
    <row r="246" spans="1:20" s="33" customFormat="1" x14ac:dyDescent="0.2">
      <c r="A246" s="242" t="s">
        <v>18</v>
      </c>
      <c r="B246" s="83" t="s">
        <v>88</v>
      </c>
      <c r="C246" s="72">
        <v>2323</v>
      </c>
      <c r="D246" s="73">
        <v>0.84399999999999997</v>
      </c>
      <c r="E246" s="73">
        <v>0.01</v>
      </c>
      <c r="F246" s="73">
        <v>6.5000000000000002E-2</v>
      </c>
      <c r="G246" s="73">
        <v>0.08</v>
      </c>
      <c r="H246" s="73" t="s">
        <v>76</v>
      </c>
      <c r="I246" s="73" t="s">
        <v>76</v>
      </c>
      <c r="J246" s="73" t="s">
        <v>76</v>
      </c>
      <c r="K246" s="73" t="s">
        <v>76</v>
      </c>
      <c r="L246" s="73">
        <v>0.91300000000000003</v>
      </c>
      <c r="M246" s="73">
        <v>0.91500000000000004</v>
      </c>
      <c r="N246" s="73" t="s">
        <v>76</v>
      </c>
      <c r="O246" s="73">
        <v>0.91500000000000004</v>
      </c>
      <c r="P246" s="73">
        <v>0.91500000000000004</v>
      </c>
      <c r="Q246" s="73">
        <v>0.91400000000000003</v>
      </c>
      <c r="R246" s="73">
        <v>0.92300000000000004</v>
      </c>
      <c r="S246" s="73">
        <v>0.90900000000000003</v>
      </c>
      <c r="T246" s="73">
        <v>0.89100000000000001</v>
      </c>
    </row>
    <row r="247" spans="1:20" s="33" customFormat="1" x14ac:dyDescent="0.2">
      <c r="A247" s="242" t="s">
        <v>18</v>
      </c>
      <c r="B247" s="76" t="s">
        <v>89</v>
      </c>
      <c r="C247" s="72">
        <v>2498</v>
      </c>
      <c r="D247" s="73">
        <v>0.86909527622097682</v>
      </c>
      <c r="E247" s="73">
        <v>1.4811849479583666E-2</v>
      </c>
      <c r="F247" s="73">
        <v>6.5252201761409126E-2</v>
      </c>
      <c r="G247" s="73">
        <v>5.0840672538030422E-2</v>
      </c>
      <c r="H247" s="73" t="s">
        <v>76</v>
      </c>
      <c r="I247" s="73" t="s">
        <v>76</v>
      </c>
      <c r="J247" s="73" t="s">
        <v>76</v>
      </c>
      <c r="K247" s="73" t="s">
        <v>76</v>
      </c>
      <c r="L247" s="73">
        <v>0.92674139311449155</v>
      </c>
      <c r="M247" s="73">
        <v>0.92754203362690157</v>
      </c>
      <c r="N247" s="73" t="s">
        <v>76</v>
      </c>
      <c r="O247" s="73">
        <v>0.92954363490792635</v>
      </c>
      <c r="P247" s="73">
        <v>0.92954363490792635</v>
      </c>
      <c r="Q247" s="73">
        <v>0.9291433146517214</v>
      </c>
      <c r="R247" s="73">
        <v>0.92754203362690157</v>
      </c>
      <c r="S247" s="73">
        <v>0.93074459567654122</v>
      </c>
      <c r="T247" s="73">
        <v>0.90992794235388308</v>
      </c>
    </row>
    <row r="248" spans="1:20" s="33" customFormat="1" x14ac:dyDescent="0.2">
      <c r="A248" s="242" t="s">
        <v>18</v>
      </c>
      <c r="B248" s="86" t="s">
        <v>99</v>
      </c>
      <c r="C248" s="90">
        <v>2713</v>
      </c>
      <c r="D248" s="87">
        <v>0.87615186140803536</v>
      </c>
      <c r="E248" s="87">
        <v>1.1426465167711021E-2</v>
      </c>
      <c r="F248" s="87">
        <v>6.3398451898267594E-2</v>
      </c>
      <c r="G248" s="87">
        <v>4.9023221525985997E-2</v>
      </c>
      <c r="H248" s="87">
        <v>1.2900847769996313E-2</v>
      </c>
      <c r="I248" s="87">
        <v>3.3542204201990417E-2</v>
      </c>
      <c r="J248" s="87">
        <v>2.2115739034279398E-3</v>
      </c>
      <c r="K248" s="87">
        <v>1.1057869517139699E-3</v>
      </c>
      <c r="L248" s="87">
        <v>0.92148912642830816</v>
      </c>
      <c r="M248" s="87">
        <v>0.92075193512716547</v>
      </c>
      <c r="N248" s="87">
        <v>0.91890895687430885</v>
      </c>
      <c r="O248" s="77" t="s">
        <v>76</v>
      </c>
      <c r="P248" s="77" t="s">
        <v>76</v>
      </c>
      <c r="Q248" s="77" t="s">
        <v>76</v>
      </c>
      <c r="R248" s="87">
        <v>0.9251750829340214</v>
      </c>
      <c r="S248" s="87">
        <v>0.93291559159601922</v>
      </c>
      <c r="T248" s="87">
        <v>0.90711389605602655</v>
      </c>
    </row>
    <row r="249" spans="1:20" s="33" customFormat="1" x14ac:dyDescent="0.2">
      <c r="A249" s="242" t="s">
        <v>18</v>
      </c>
      <c r="B249" s="86" t="s">
        <v>100</v>
      </c>
      <c r="C249" s="90">
        <v>2616</v>
      </c>
      <c r="D249" s="87">
        <v>0.85856269113149852</v>
      </c>
      <c r="E249" s="87">
        <v>1.5290519877675841E-2</v>
      </c>
      <c r="F249" s="87">
        <v>8.3715596330275227E-2</v>
      </c>
      <c r="G249" s="87">
        <v>4.2431192660550461E-2</v>
      </c>
      <c r="H249" s="87">
        <v>1.2996941896024464E-2</v>
      </c>
      <c r="I249" s="87">
        <v>2.7140672782874617E-2</v>
      </c>
      <c r="J249" s="87">
        <v>2.675840978593272E-3</v>
      </c>
      <c r="K249" s="87">
        <v>3.8226299694189603E-4</v>
      </c>
      <c r="L249" s="87">
        <v>0.91093272171253825</v>
      </c>
      <c r="M249" s="87">
        <v>0.91055045871559637</v>
      </c>
      <c r="N249" s="87">
        <v>0.90978593272171249</v>
      </c>
      <c r="O249" s="77" t="s">
        <v>76</v>
      </c>
      <c r="P249" s="77" t="s">
        <v>76</v>
      </c>
      <c r="Q249" s="77" t="s">
        <v>76</v>
      </c>
      <c r="R249" s="87">
        <v>0.90787461773700306</v>
      </c>
      <c r="S249" s="87">
        <v>0.92851681957186549</v>
      </c>
      <c r="T249" s="87">
        <v>0.89984709480122327</v>
      </c>
    </row>
    <row r="250" spans="1:20" s="33" customFormat="1" x14ac:dyDescent="0.2">
      <c r="A250" s="212" t="s">
        <v>18</v>
      </c>
      <c r="B250" s="212" t="s">
        <v>0</v>
      </c>
      <c r="C250" s="91">
        <v>2753</v>
      </c>
      <c r="D250" s="77">
        <v>0.86342172175808196</v>
      </c>
      <c r="E250" s="77">
        <v>2.0341445695604799E-2</v>
      </c>
      <c r="F250" s="77">
        <v>6.9378859426080602E-2</v>
      </c>
      <c r="G250" s="77">
        <v>4.6857973120232502E-2</v>
      </c>
      <c r="H250" s="77">
        <v>1.4892844169996399E-2</v>
      </c>
      <c r="I250" s="77">
        <v>2.9785688339992698E-2</v>
      </c>
      <c r="J250" s="77">
        <v>2.9059208136578301E-3</v>
      </c>
      <c r="K250" s="77">
        <v>3.6324010170722801E-4</v>
      </c>
      <c r="L250" s="77">
        <v>0.91645477660733698</v>
      </c>
      <c r="M250" s="77">
        <v>0.91536505630221598</v>
      </c>
      <c r="N250" s="77">
        <v>0.91863421721758098</v>
      </c>
      <c r="O250" s="77" t="s">
        <v>76</v>
      </c>
      <c r="P250" s="77" t="s">
        <v>76</v>
      </c>
      <c r="Q250" s="77" t="s">
        <v>76</v>
      </c>
      <c r="R250" s="77">
        <v>0.90918997457319295</v>
      </c>
      <c r="S250" s="77">
        <v>0.93280058118416298</v>
      </c>
      <c r="T250" s="77">
        <v>0.90410461314929202</v>
      </c>
    </row>
    <row r="251" spans="1:20" s="33" customFormat="1" x14ac:dyDescent="0.2">
      <c r="A251" s="212" t="s">
        <v>18</v>
      </c>
      <c r="B251" s="212" t="s">
        <v>116</v>
      </c>
      <c r="C251" s="91">
        <v>2738</v>
      </c>
      <c r="D251" s="77">
        <v>0.89152666179693196</v>
      </c>
      <c r="E251" s="77">
        <v>1.8991964937910898E-2</v>
      </c>
      <c r="F251" s="77">
        <v>5.1862673484295102E-2</v>
      </c>
      <c r="G251" s="77">
        <v>3.7618699780861901E-2</v>
      </c>
      <c r="H251" s="77">
        <v>6.2089116143170201E-3</v>
      </c>
      <c r="I251" s="77">
        <v>3.1775018261504799E-2</v>
      </c>
      <c r="J251" s="77">
        <v>2.9218407596786002E-3</v>
      </c>
      <c r="K251" s="77">
        <v>7.3046018991964896E-4</v>
      </c>
      <c r="L251" s="77">
        <v>0.92658875091307502</v>
      </c>
      <c r="M251" s="77">
        <v>0.92804967129291405</v>
      </c>
      <c r="N251" s="77">
        <v>0.92951059167275396</v>
      </c>
      <c r="O251" s="77" t="s">
        <v>76</v>
      </c>
      <c r="P251" s="77" t="s">
        <v>76</v>
      </c>
      <c r="Q251" s="77" t="s">
        <v>76</v>
      </c>
      <c r="R251" s="77">
        <v>0.91964937910883904</v>
      </c>
      <c r="S251" s="77">
        <v>0.94740686632578497</v>
      </c>
      <c r="T251" s="77">
        <v>0.92147552958363799</v>
      </c>
    </row>
    <row r="252" spans="1:20" s="33" customFormat="1" x14ac:dyDescent="0.2">
      <c r="A252" s="220" t="s">
        <v>18</v>
      </c>
      <c r="B252" s="220" t="s">
        <v>117</v>
      </c>
      <c r="C252" s="243">
        <v>2767</v>
      </c>
      <c r="D252" s="221">
        <v>0.88543548970003605</v>
      </c>
      <c r="E252" s="221">
        <v>1.7708709794000702E-2</v>
      </c>
      <c r="F252" s="221">
        <v>5.0596313697144901E-2</v>
      </c>
      <c r="G252" s="221">
        <v>4.6259486808818202E-2</v>
      </c>
      <c r="H252" s="221">
        <v>1.0119262739428999E-2</v>
      </c>
      <c r="I252" s="221">
        <v>3.4333212865919803E-2</v>
      </c>
      <c r="J252" s="221">
        <v>1.4456089627755699E-3</v>
      </c>
      <c r="K252" s="221">
        <v>7.2280448138778495E-4</v>
      </c>
      <c r="L252" s="221">
        <v>0.92555113841705805</v>
      </c>
      <c r="M252" s="221">
        <v>0.92446693169497696</v>
      </c>
      <c r="N252" s="221">
        <v>0.92808095410191505</v>
      </c>
      <c r="O252" s="77" t="s">
        <v>76</v>
      </c>
      <c r="P252" s="77" t="s">
        <v>76</v>
      </c>
      <c r="Q252" s="77" t="s">
        <v>76</v>
      </c>
      <c r="R252" s="221">
        <v>0.92591254065775197</v>
      </c>
      <c r="S252" s="221">
        <v>0.94000722804481396</v>
      </c>
      <c r="T252" s="221">
        <v>0.91687748464040497</v>
      </c>
    </row>
    <row r="253" spans="1:20" s="33" customFormat="1" x14ac:dyDescent="0.2">
      <c r="A253" s="220" t="s">
        <v>18</v>
      </c>
      <c r="B253" s="220" t="s">
        <v>126</v>
      </c>
      <c r="C253" s="243">
        <v>2620</v>
      </c>
      <c r="D253" s="221">
        <v>0.88740458015267198</v>
      </c>
      <c r="E253" s="221">
        <v>1.9083969465648901E-2</v>
      </c>
      <c r="F253" s="221">
        <v>4.80916030534351E-2</v>
      </c>
      <c r="G253" s="221">
        <v>4.5419847328244299E-2</v>
      </c>
      <c r="H253" s="221">
        <v>1.0687022900763401E-2</v>
      </c>
      <c r="I253" s="221">
        <v>3.4351145038167899E-2</v>
      </c>
      <c r="J253" s="221">
        <v>1.5267175572519099E-3</v>
      </c>
      <c r="K253" s="221">
        <v>0</v>
      </c>
      <c r="L253" s="221">
        <v>0.92175572519084004</v>
      </c>
      <c r="M253" s="221">
        <v>0.92137404580152704</v>
      </c>
      <c r="N253" s="221">
        <v>0.92633587786259497</v>
      </c>
      <c r="O253" s="77" t="s">
        <v>76</v>
      </c>
      <c r="P253" s="77" t="s">
        <v>76</v>
      </c>
      <c r="Q253" s="77" t="s">
        <v>76</v>
      </c>
      <c r="R253" s="77">
        <v>0.91946564885496196</v>
      </c>
      <c r="S253" s="77">
        <v>0.93511450381679395</v>
      </c>
      <c r="T253" s="77">
        <v>0.91717557251908399</v>
      </c>
    </row>
    <row r="254" spans="1:20" x14ac:dyDescent="0.2">
      <c r="A254" s="241" t="s">
        <v>19</v>
      </c>
      <c r="B254" s="79" t="s">
        <v>82</v>
      </c>
      <c r="C254" s="101">
        <v>380</v>
      </c>
      <c r="D254" s="78">
        <v>0.92368421052631577</v>
      </c>
      <c r="E254" s="78">
        <v>1.0526315789473684E-2</v>
      </c>
      <c r="F254" s="78">
        <v>2.8947368421052631E-2</v>
      </c>
      <c r="G254" s="78">
        <v>3.6842105263157891E-2</v>
      </c>
      <c r="H254" s="78" t="s">
        <v>76</v>
      </c>
      <c r="I254" s="78" t="s">
        <v>76</v>
      </c>
      <c r="J254" s="78" t="s">
        <v>76</v>
      </c>
      <c r="K254" s="78" t="s">
        <v>76</v>
      </c>
      <c r="L254" s="78">
        <v>0.95263157894736838</v>
      </c>
      <c r="M254" s="78" t="s">
        <v>76</v>
      </c>
      <c r="N254" s="78" t="s">
        <v>76</v>
      </c>
      <c r="O254" s="78">
        <v>0.9631578947368421</v>
      </c>
      <c r="P254" s="78">
        <v>0.9631578947368421</v>
      </c>
      <c r="Q254" s="78">
        <v>0.96578947368421053</v>
      </c>
      <c r="R254" s="78">
        <v>0.94210526315789478</v>
      </c>
      <c r="S254" s="78">
        <v>0.95789473684210524</v>
      </c>
      <c r="T254" s="78" t="s">
        <v>76</v>
      </c>
    </row>
    <row r="255" spans="1:20" x14ac:dyDescent="0.2">
      <c r="A255" s="241" t="s">
        <v>19</v>
      </c>
      <c r="B255" s="79" t="s">
        <v>83</v>
      </c>
      <c r="C255" s="101">
        <v>145</v>
      </c>
      <c r="D255" s="78">
        <v>0.93793103448275861</v>
      </c>
      <c r="E255" s="78">
        <v>1.3793103448275862E-2</v>
      </c>
      <c r="F255" s="78">
        <v>2.0689655172413793E-2</v>
      </c>
      <c r="G255" s="78">
        <v>2.7586206896551724E-2</v>
      </c>
      <c r="H255" s="78" t="s">
        <v>76</v>
      </c>
      <c r="I255" s="78" t="s">
        <v>76</v>
      </c>
      <c r="J255" s="78" t="s">
        <v>76</v>
      </c>
      <c r="K255" s="78" t="s">
        <v>76</v>
      </c>
      <c r="L255" s="78">
        <v>0.95862068965517244</v>
      </c>
      <c r="M255" s="78" t="s">
        <v>76</v>
      </c>
      <c r="N255" s="78" t="s">
        <v>76</v>
      </c>
      <c r="O255" s="78">
        <v>0.9517241379310345</v>
      </c>
      <c r="P255" s="78">
        <v>0.95862068965517244</v>
      </c>
      <c r="Q255" s="78">
        <v>0.95862068965517244</v>
      </c>
      <c r="R255" s="78">
        <v>0.9517241379310345</v>
      </c>
      <c r="S255" s="78">
        <v>0.95862068965517244</v>
      </c>
      <c r="T255" s="78" t="s">
        <v>76</v>
      </c>
    </row>
    <row r="256" spans="1:20" x14ac:dyDescent="0.2">
      <c r="A256" s="241" t="s">
        <v>19</v>
      </c>
      <c r="B256" s="79" t="s">
        <v>84</v>
      </c>
      <c r="C256" s="103">
        <v>599</v>
      </c>
      <c r="D256" s="78">
        <v>0.81636060100166941</v>
      </c>
      <c r="E256" s="78">
        <v>5.008347245409015E-3</v>
      </c>
      <c r="F256" s="78">
        <v>0.11519198664440734</v>
      </c>
      <c r="G256" s="78">
        <v>6.3439065108514187E-2</v>
      </c>
      <c r="H256" s="78" t="s">
        <v>76</v>
      </c>
      <c r="I256" s="78" t="s">
        <v>76</v>
      </c>
      <c r="J256" s="78" t="s">
        <v>76</v>
      </c>
      <c r="K256" s="78" t="s">
        <v>76</v>
      </c>
      <c r="L256" s="78">
        <v>0.91151919866444076</v>
      </c>
      <c r="M256" s="78">
        <v>0.91151919866444076</v>
      </c>
      <c r="N256" s="78" t="s">
        <v>76</v>
      </c>
      <c r="O256" s="78">
        <v>0.90484140233722876</v>
      </c>
      <c r="P256" s="78">
        <v>0.95325542570951582</v>
      </c>
      <c r="Q256" s="78">
        <v>0.95325542570951582</v>
      </c>
      <c r="R256" s="78">
        <v>0.91151919866444076</v>
      </c>
      <c r="S256" s="78">
        <v>0.94156928213689484</v>
      </c>
      <c r="T256" s="78">
        <v>0.95659432387312182</v>
      </c>
    </row>
    <row r="257" spans="1:20" x14ac:dyDescent="0.2">
      <c r="A257" s="241" t="s">
        <v>19</v>
      </c>
      <c r="B257" s="80" t="s">
        <v>85</v>
      </c>
      <c r="C257" s="103">
        <v>377</v>
      </c>
      <c r="D257" s="81">
        <v>0.77188328912466841</v>
      </c>
      <c r="E257" s="81">
        <v>1.3262599469496022E-2</v>
      </c>
      <c r="F257" s="81">
        <v>0.16976127320954906</v>
      </c>
      <c r="G257" s="81">
        <v>4.5092838196286469E-2</v>
      </c>
      <c r="H257" s="78" t="s">
        <v>76</v>
      </c>
      <c r="I257" s="78" t="s">
        <v>76</v>
      </c>
      <c r="J257" s="78" t="s">
        <v>76</v>
      </c>
      <c r="K257" s="78" t="s">
        <v>76</v>
      </c>
      <c r="L257" s="81">
        <v>0.85411140583554379</v>
      </c>
      <c r="M257" s="81">
        <v>0.85411140583554379</v>
      </c>
      <c r="N257" s="78" t="s">
        <v>76</v>
      </c>
      <c r="O257" s="81">
        <v>0.85941644562334218</v>
      </c>
      <c r="P257" s="81">
        <v>0.85941644562334218</v>
      </c>
      <c r="Q257" s="81">
        <v>0.85941644562334218</v>
      </c>
      <c r="R257" s="81">
        <v>0.88063660477453576</v>
      </c>
      <c r="S257" s="81">
        <v>0.8938992042440318</v>
      </c>
      <c r="T257" s="78">
        <v>0.8885941644562334</v>
      </c>
    </row>
    <row r="258" spans="1:20" x14ac:dyDescent="0.2">
      <c r="A258" s="241" t="s">
        <v>19</v>
      </c>
      <c r="B258" s="79" t="s">
        <v>86</v>
      </c>
      <c r="C258" s="103">
        <v>306</v>
      </c>
      <c r="D258" s="81">
        <v>0.57189542483660127</v>
      </c>
      <c r="E258" s="81">
        <v>1.3071895424836602E-2</v>
      </c>
      <c r="F258" s="81">
        <v>0.30718954248366015</v>
      </c>
      <c r="G258" s="81">
        <v>0.10784313725490197</v>
      </c>
      <c r="H258" s="78" t="s">
        <v>76</v>
      </c>
      <c r="I258" s="78" t="s">
        <v>76</v>
      </c>
      <c r="J258" s="78" t="s">
        <v>76</v>
      </c>
      <c r="K258" s="78" t="s">
        <v>76</v>
      </c>
      <c r="L258" s="81">
        <v>0.76470588235294112</v>
      </c>
      <c r="M258" s="81">
        <v>0.72222222222222221</v>
      </c>
      <c r="N258" s="78" t="s">
        <v>76</v>
      </c>
      <c r="O258" s="81">
        <v>0.77450980392156865</v>
      </c>
      <c r="P258" s="81">
        <v>0.74509803921568629</v>
      </c>
      <c r="Q258" s="81">
        <v>0.77450980392156865</v>
      </c>
      <c r="R258" s="81">
        <v>0.76797385620915037</v>
      </c>
      <c r="S258" s="81">
        <v>0.81372549019607843</v>
      </c>
      <c r="T258" s="81">
        <v>0.6470588235294118</v>
      </c>
    </row>
    <row r="259" spans="1:20" x14ac:dyDescent="0.2">
      <c r="A259" s="241" t="s">
        <v>19</v>
      </c>
      <c r="B259" s="139" t="s">
        <v>87</v>
      </c>
      <c r="C259" s="140">
        <v>362</v>
      </c>
      <c r="D259" s="141">
        <v>0.76519337016574585</v>
      </c>
      <c r="E259" s="141">
        <v>8.2872928176795577E-3</v>
      </c>
      <c r="F259" s="141">
        <v>9.9447513812154692E-2</v>
      </c>
      <c r="G259" s="141">
        <v>0.1270718232044199</v>
      </c>
      <c r="H259" s="78" t="s">
        <v>76</v>
      </c>
      <c r="I259" s="78" t="s">
        <v>76</v>
      </c>
      <c r="J259" s="78" t="s">
        <v>76</v>
      </c>
      <c r="K259" s="78" t="s">
        <v>76</v>
      </c>
      <c r="L259" s="141">
        <v>0.89226519337016574</v>
      </c>
      <c r="M259" s="141">
        <v>0.89226519337016574</v>
      </c>
      <c r="N259" s="78" t="s">
        <v>76</v>
      </c>
      <c r="O259" s="141">
        <v>0.91436464088397795</v>
      </c>
      <c r="P259" s="141">
        <v>0.88950276243093918</v>
      </c>
      <c r="Q259" s="141">
        <v>0.88950276243093918</v>
      </c>
      <c r="R259" s="141">
        <v>0.925414364640884</v>
      </c>
      <c r="S259" s="141">
        <v>0.93646408839779005</v>
      </c>
      <c r="T259" s="141">
        <v>0.84806629834254144</v>
      </c>
    </row>
    <row r="260" spans="1:20" x14ac:dyDescent="0.2">
      <c r="A260" s="241" t="s">
        <v>19</v>
      </c>
      <c r="B260" s="79" t="s">
        <v>88</v>
      </c>
      <c r="C260" s="101">
        <v>368</v>
      </c>
      <c r="D260" s="78">
        <v>0.73399999999999999</v>
      </c>
      <c r="E260" s="78">
        <v>3.0000000000000001E-3</v>
      </c>
      <c r="F260" s="78">
        <v>0.20899999999999999</v>
      </c>
      <c r="G260" s="78">
        <v>5.3999999999999999E-2</v>
      </c>
      <c r="H260" s="78" t="s">
        <v>76</v>
      </c>
      <c r="I260" s="78" t="s">
        <v>76</v>
      </c>
      <c r="J260" s="78" t="s">
        <v>76</v>
      </c>
      <c r="K260" s="78" t="s">
        <v>76</v>
      </c>
      <c r="L260" s="78">
        <v>0.85899999999999999</v>
      </c>
      <c r="M260" s="78">
        <v>0.85899999999999999</v>
      </c>
      <c r="N260" s="78" t="s">
        <v>76</v>
      </c>
      <c r="O260" s="78">
        <v>0.86699999999999999</v>
      </c>
      <c r="P260" s="78">
        <v>0.86699999999999999</v>
      </c>
      <c r="Q260" s="78">
        <v>0.86699999999999999</v>
      </c>
      <c r="R260" s="78">
        <v>0.87</v>
      </c>
      <c r="S260" s="78">
        <v>0.93500000000000005</v>
      </c>
      <c r="T260" s="78">
        <v>0.85299999999999998</v>
      </c>
    </row>
    <row r="261" spans="1:20" x14ac:dyDescent="0.2">
      <c r="A261" s="241" t="s">
        <v>19</v>
      </c>
      <c r="B261" s="80" t="s">
        <v>89</v>
      </c>
      <c r="C261" s="101">
        <v>348</v>
      </c>
      <c r="D261" s="78">
        <v>0.77586206896551724</v>
      </c>
      <c r="E261" s="78">
        <v>1.1494252873563218E-2</v>
      </c>
      <c r="F261" s="78">
        <v>0.15804597701149425</v>
      </c>
      <c r="G261" s="78">
        <v>5.459770114942529E-2</v>
      </c>
      <c r="H261" s="78" t="s">
        <v>76</v>
      </c>
      <c r="I261" s="78" t="s">
        <v>76</v>
      </c>
      <c r="J261" s="78" t="s">
        <v>76</v>
      </c>
      <c r="K261" s="78" t="s">
        <v>76</v>
      </c>
      <c r="L261" s="78">
        <v>0.87068965517241381</v>
      </c>
      <c r="M261" s="78">
        <v>0.85632183908045978</v>
      </c>
      <c r="N261" s="78" t="s">
        <v>76</v>
      </c>
      <c r="O261" s="78">
        <v>0.85057471264367812</v>
      </c>
      <c r="P261" s="78">
        <v>0.85057471264367812</v>
      </c>
      <c r="Q261" s="78">
        <v>0.85057471264367812</v>
      </c>
      <c r="R261" s="78">
        <v>0.86494252873563215</v>
      </c>
      <c r="S261" s="78">
        <v>0.87068965517241381</v>
      </c>
      <c r="T261" s="78">
        <v>0.83908045977011492</v>
      </c>
    </row>
    <row r="262" spans="1:20" x14ac:dyDescent="0.2">
      <c r="A262" s="241" t="s">
        <v>19</v>
      </c>
      <c r="B262" s="85" t="s">
        <v>99</v>
      </c>
      <c r="C262" s="129">
        <v>319</v>
      </c>
      <c r="D262" s="116">
        <v>0.87460815047021945</v>
      </c>
      <c r="E262" s="116">
        <v>1.5673981191222569E-2</v>
      </c>
      <c r="F262" s="116">
        <v>6.2695924764890276E-2</v>
      </c>
      <c r="G262" s="116">
        <v>4.7021943573667714E-2</v>
      </c>
      <c r="H262" s="116">
        <v>9.4043887147335428E-3</v>
      </c>
      <c r="I262" s="116">
        <v>3.4482758620689655E-2</v>
      </c>
      <c r="J262" s="116">
        <v>6.269592476489028E-3</v>
      </c>
      <c r="K262" s="116">
        <v>0</v>
      </c>
      <c r="L262" s="116">
        <v>0.91849529780564265</v>
      </c>
      <c r="M262" s="116">
        <v>0.91849529780564265</v>
      </c>
      <c r="N262" s="116">
        <v>0.94043887147335425</v>
      </c>
      <c r="O262" s="115" t="s">
        <v>76</v>
      </c>
      <c r="P262" s="116" t="s">
        <v>76</v>
      </c>
      <c r="Q262" s="116" t="s">
        <v>76</v>
      </c>
      <c r="R262" s="116">
        <v>0.92789968652037613</v>
      </c>
      <c r="S262" s="116">
        <v>0.94043887147335425</v>
      </c>
      <c r="T262" s="116">
        <v>0.91536050156739812</v>
      </c>
    </row>
    <row r="263" spans="1:20" x14ac:dyDescent="0.2">
      <c r="A263" s="241" t="s">
        <v>19</v>
      </c>
      <c r="B263" s="85" t="s">
        <v>100</v>
      </c>
      <c r="C263" s="129">
        <v>432</v>
      </c>
      <c r="D263" s="116">
        <v>0.72685185185185186</v>
      </c>
      <c r="E263" s="116">
        <v>2.3148148148148147E-3</v>
      </c>
      <c r="F263" s="116">
        <v>0.21296296296296297</v>
      </c>
      <c r="G263" s="116">
        <v>5.7870370370370371E-2</v>
      </c>
      <c r="H263" s="116">
        <v>1.8518518518518517E-2</v>
      </c>
      <c r="I263" s="116">
        <v>3.4722222222222224E-2</v>
      </c>
      <c r="J263" s="116">
        <v>4.6296296296296294E-3</v>
      </c>
      <c r="K263" s="116">
        <v>0</v>
      </c>
      <c r="L263" s="116">
        <v>0.84953703703703709</v>
      </c>
      <c r="M263" s="116">
        <v>0.84490740740740744</v>
      </c>
      <c r="N263" s="116">
        <v>0.84953703703703709</v>
      </c>
      <c r="O263" s="78" t="s">
        <v>76</v>
      </c>
      <c r="P263" s="78" t="s">
        <v>76</v>
      </c>
      <c r="Q263" s="78" t="s">
        <v>76</v>
      </c>
      <c r="R263" s="116">
        <v>0.83101851851851849</v>
      </c>
      <c r="S263" s="116">
        <v>0.86805555555555558</v>
      </c>
      <c r="T263" s="116">
        <v>0.81018518518518523</v>
      </c>
    </row>
    <row r="264" spans="1:20" x14ac:dyDescent="0.2">
      <c r="A264" s="213" t="s">
        <v>19</v>
      </c>
      <c r="B264" s="213" t="s">
        <v>0</v>
      </c>
      <c r="C264" s="107">
        <v>418</v>
      </c>
      <c r="D264" s="82">
        <v>0.71052631578947401</v>
      </c>
      <c r="E264" s="82">
        <v>1.43540669856459E-2</v>
      </c>
      <c r="F264" s="82">
        <v>0.22488038277512001</v>
      </c>
      <c r="G264" s="82">
        <v>5.0239234449760799E-2</v>
      </c>
      <c r="H264" s="82">
        <v>1.67464114832536E-2</v>
      </c>
      <c r="I264" s="82">
        <v>3.11004784688995E-2</v>
      </c>
      <c r="J264" s="82">
        <v>2.3923444976076602E-3</v>
      </c>
      <c r="K264" s="82">
        <v>0</v>
      </c>
      <c r="L264" s="82">
        <v>0.83253588516746402</v>
      </c>
      <c r="M264" s="82">
        <v>0.83253588516746402</v>
      </c>
      <c r="N264" s="82">
        <v>0.84449760765550197</v>
      </c>
      <c r="O264" s="82" t="s">
        <v>76</v>
      </c>
      <c r="P264" s="82" t="s">
        <v>76</v>
      </c>
      <c r="Q264" s="82" t="s">
        <v>76</v>
      </c>
      <c r="R264" s="82">
        <v>0.81578947368421095</v>
      </c>
      <c r="S264" s="82">
        <v>0.86363636363636398</v>
      </c>
      <c r="T264" s="82">
        <v>0.80143540669856494</v>
      </c>
    </row>
    <row r="265" spans="1:20" x14ac:dyDescent="0.2">
      <c r="A265" s="213" t="s">
        <v>19</v>
      </c>
      <c r="B265" s="213" t="s">
        <v>116</v>
      </c>
      <c r="C265" s="107">
        <v>417</v>
      </c>
      <c r="D265" s="82">
        <v>0.79136690647482</v>
      </c>
      <c r="E265" s="82">
        <v>3.1175059952038401E-2</v>
      </c>
      <c r="F265" s="82">
        <v>0.13908872901678701</v>
      </c>
      <c r="G265" s="82">
        <v>3.83693045563549E-2</v>
      </c>
      <c r="H265" s="82">
        <v>4.7961630695443598E-3</v>
      </c>
      <c r="I265" s="82">
        <v>3.35731414868106E-2</v>
      </c>
      <c r="J265" s="82">
        <v>0</v>
      </c>
      <c r="K265" s="82">
        <v>0</v>
      </c>
      <c r="L265" s="82">
        <v>0.88009592326139097</v>
      </c>
      <c r="M265" s="82">
        <v>0.87769784172661902</v>
      </c>
      <c r="N265" s="82">
        <v>0.88489208633093497</v>
      </c>
      <c r="O265" s="82" t="s">
        <v>76</v>
      </c>
      <c r="P265" s="82" t="s">
        <v>76</v>
      </c>
      <c r="Q265" s="82" t="s">
        <v>76</v>
      </c>
      <c r="R265" s="82">
        <v>0.86810551558753002</v>
      </c>
      <c r="S265" s="82">
        <v>0.88729016786570702</v>
      </c>
      <c r="T265" s="82">
        <v>0.85611510791366896</v>
      </c>
    </row>
    <row r="266" spans="1:20" x14ac:dyDescent="0.2">
      <c r="A266" s="160" t="s">
        <v>19</v>
      </c>
      <c r="B266" s="160" t="s">
        <v>117</v>
      </c>
      <c r="C266" s="40">
        <v>422</v>
      </c>
      <c r="D266" s="41">
        <v>0.81042654028436001</v>
      </c>
      <c r="E266" s="41">
        <v>2.60663507109005E-2</v>
      </c>
      <c r="F266" s="41">
        <v>0.12559241706161101</v>
      </c>
      <c r="G266" s="41">
        <v>3.7914691943128E-2</v>
      </c>
      <c r="H266" s="41">
        <v>2.3696682464455E-3</v>
      </c>
      <c r="I266" s="41">
        <v>3.5545023696682498E-2</v>
      </c>
      <c r="J266" s="41">
        <v>0</v>
      </c>
      <c r="K266" s="41">
        <v>0</v>
      </c>
      <c r="L266" s="41">
        <v>0.89099526066350698</v>
      </c>
      <c r="M266" s="41">
        <v>0.89099526066350698</v>
      </c>
      <c r="N266" s="41">
        <v>0.90758293838862603</v>
      </c>
      <c r="O266" s="82" t="s">
        <v>76</v>
      </c>
      <c r="P266" s="82" t="s">
        <v>76</v>
      </c>
      <c r="Q266" s="82" t="s">
        <v>76</v>
      </c>
      <c r="R266" s="41">
        <v>0.89573459715639803</v>
      </c>
      <c r="S266" s="41">
        <v>0.89810426540284405</v>
      </c>
      <c r="T266" s="41">
        <v>0.87440758293838905</v>
      </c>
    </row>
    <row r="267" spans="1:20" x14ac:dyDescent="0.2">
      <c r="A267" s="160" t="s">
        <v>19</v>
      </c>
      <c r="B267" s="160" t="s">
        <v>126</v>
      </c>
      <c r="C267" s="40">
        <v>431</v>
      </c>
      <c r="D267" s="41">
        <v>0.81670533642691401</v>
      </c>
      <c r="E267" s="41">
        <v>4.64037122969838E-3</v>
      </c>
      <c r="F267" s="41">
        <v>0.13689095127610201</v>
      </c>
      <c r="G267" s="41">
        <v>4.1763341067285402E-2</v>
      </c>
      <c r="H267" s="41">
        <v>6.96055684454756E-3</v>
      </c>
      <c r="I267" s="41">
        <v>3.4802784222737797E-2</v>
      </c>
      <c r="J267" s="41">
        <v>0</v>
      </c>
      <c r="K267" s="41">
        <v>0</v>
      </c>
      <c r="L267" s="41">
        <v>0.874709976798144</v>
      </c>
      <c r="M267" s="41">
        <v>0.874709976798144</v>
      </c>
      <c r="N267" s="41">
        <v>0.86310904872389804</v>
      </c>
      <c r="O267" s="82" t="s">
        <v>76</v>
      </c>
      <c r="P267" s="82" t="s">
        <v>76</v>
      </c>
      <c r="Q267" s="82" t="s">
        <v>76</v>
      </c>
      <c r="R267" s="41">
        <v>0.87238979118329496</v>
      </c>
      <c r="S267" s="41">
        <v>0.911832946635731</v>
      </c>
      <c r="T267" s="41">
        <v>0.84918793503480305</v>
      </c>
    </row>
    <row r="268" spans="1:20" s="33" customFormat="1" ht="15" customHeight="1" x14ac:dyDescent="0.2">
      <c r="A268" s="242" t="s">
        <v>20</v>
      </c>
      <c r="B268" s="83" t="s">
        <v>82</v>
      </c>
      <c r="C268" s="72">
        <v>241</v>
      </c>
      <c r="D268" s="73">
        <v>0.91701244813278004</v>
      </c>
      <c r="E268" s="73">
        <v>1.2448132780082987E-2</v>
      </c>
      <c r="F268" s="73">
        <v>3.3195020746887967E-2</v>
      </c>
      <c r="G268" s="73">
        <v>3.7344398340248962E-2</v>
      </c>
      <c r="H268" s="73" t="s">
        <v>76</v>
      </c>
      <c r="I268" s="73" t="s">
        <v>76</v>
      </c>
      <c r="J268" s="73" t="s">
        <v>76</v>
      </c>
      <c r="K268" s="73" t="s">
        <v>76</v>
      </c>
      <c r="L268" s="73">
        <v>0.87551867219917012</v>
      </c>
      <c r="M268" s="73" t="s">
        <v>76</v>
      </c>
      <c r="N268" s="73" t="s">
        <v>76</v>
      </c>
      <c r="O268" s="73">
        <v>0.975103734439834</v>
      </c>
      <c r="P268" s="73">
        <v>0.975103734439834</v>
      </c>
      <c r="Q268" s="73">
        <v>0.975103734439834</v>
      </c>
      <c r="R268" s="73">
        <v>0.8796680497925311</v>
      </c>
      <c r="S268" s="73">
        <v>0.95850622406639008</v>
      </c>
      <c r="T268" s="73" t="s">
        <v>76</v>
      </c>
    </row>
    <row r="269" spans="1:20" s="33" customFormat="1" x14ac:dyDescent="0.2">
      <c r="A269" s="242" t="s">
        <v>20</v>
      </c>
      <c r="B269" s="83" t="s">
        <v>83</v>
      </c>
      <c r="C269" s="72">
        <v>204</v>
      </c>
      <c r="D269" s="73">
        <v>0.90196078431372551</v>
      </c>
      <c r="E269" s="73">
        <v>1.4705882352941176E-2</v>
      </c>
      <c r="F269" s="73">
        <v>4.4117647058823532E-2</v>
      </c>
      <c r="G269" s="73">
        <v>3.9215686274509803E-2</v>
      </c>
      <c r="H269" s="73" t="s">
        <v>76</v>
      </c>
      <c r="I269" s="73" t="s">
        <v>76</v>
      </c>
      <c r="J269" s="73" t="s">
        <v>76</v>
      </c>
      <c r="K269" s="73" t="s">
        <v>76</v>
      </c>
      <c r="L269" s="73">
        <v>0.95588235294117652</v>
      </c>
      <c r="M269" s="73" t="s">
        <v>76</v>
      </c>
      <c r="N269" s="73" t="s">
        <v>76</v>
      </c>
      <c r="O269" s="73">
        <v>0.96568627450980393</v>
      </c>
      <c r="P269" s="73">
        <v>0.97549019607843135</v>
      </c>
      <c r="Q269" s="73">
        <v>0.97549019607843135</v>
      </c>
      <c r="R269" s="73">
        <v>0.94607843137254899</v>
      </c>
      <c r="S269" s="73">
        <v>0.94607843137254899</v>
      </c>
      <c r="T269" s="73" t="s">
        <v>76</v>
      </c>
    </row>
    <row r="270" spans="1:20" s="33" customFormat="1" x14ac:dyDescent="0.2">
      <c r="A270" s="242" t="s">
        <v>20</v>
      </c>
      <c r="B270" s="83" t="s">
        <v>84</v>
      </c>
      <c r="C270" s="74">
        <v>243</v>
      </c>
      <c r="D270" s="73">
        <v>0.85185185185185186</v>
      </c>
      <c r="E270" s="73">
        <v>2.8806584362139918E-2</v>
      </c>
      <c r="F270" s="73">
        <v>4.1152263374485597E-2</v>
      </c>
      <c r="G270" s="73">
        <v>7.8189300411522639E-2</v>
      </c>
      <c r="H270" s="73" t="s">
        <v>76</v>
      </c>
      <c r="I270" s="73" t="s">
        <v>76</v>
      </c>
      <c r="J270" s="73" t="s">
        <v>76</v>
      </c>
      <c r="K270" s="73" t="s">
        <v>76</v>
      </c>
      <c r="L270" s="73">
        <v>0.90534979423868311</v>
      </c>
      <c r="M270" s="73">
        <v>0.90534979423868311</v>
      </c>
      <c r="N270" s="73" t="s">
        <v>76</v>
      </c>
      <c r="O270" s="73">
        <v>0.92181069958847739</v>
      </c>
      <c r="P270" s="73">
        <v>0.96296296296296291</v>
      </c>
      <c r="Q270" s="73">
        <v>0.96296296296296291</v>
      </c>
      <c r="R270" s="73">
        <v>0.93827160493827155</v>
      </c>
      <c r="S270" s="73">
        <v>0.93004115226337447</v>
      </c>
      <c r="T270" s="73">
        <v>0.9423868312757202</v>
      </c>
    </row>
    <row r="271" spans="1:20" s="33" customFormat="1" x14ac:dyDescent="0.2">
      <c r="A271" s="242" t="s">
        <v>20</v>
      </c>
      <c r="B271" s="76" t="s">
        <v>85</v>
      </c>
      <c r="C271" s="74">
        <v>218</v>
      </c>
      <c r="D271" s="75">
        <v>0.90825688073394495</v>
      </c>
      <c r="E271" s="75">
        <v>1.3761467889908258E-2</v>
      </c>
      <c r="F271" s="75">
        <v>2.2935779816513763E-2</v>
      </c>
      <c r="G271" s="75">
        <v>5.5045871559633031E-2</v>
      </c>
      <c r="H271" s="73" t="s">
        <v>76</v>
      </c>
      <c r="I271" s="73" t="s">
        <v>76</v>
      </c>
      <c r="J271" s="73" t="s">
        <v>76</v>
      </c>
      <c r="K271" s="73" t="s">
        <v>76</v>
      </c>
      <c r="L271" s="75">
        <v>0.94036697247706424</v>
      </c>
      <c r="M271" s="75">
        <v>0.94036697247706424</v>
      </c>
      <c r="N271" s="73" t="s">
        <v>76</v>
      </c>
      <c r="O271" s="75">
        <v>0.95871559633027525</v>
      </c>
      <c r="P271" s="75">
        <v>0.95871559633027525</v>
      </c>
      <c r="Q271" s="75">
        <v>0.95871559633027525</v>
      </c>
      <c r="R271" s="75">
        <v>0.9678899082568807</v>
      </c>
      <c r="S271" s="75">
        <v>0.96330275229357798</v>
      </c>
      <c r="T271" s="73">
        <v>0.95412844036697253</v>
      </c>
    </row>
    <row r="272" spans="1:20" s="33" customFormat="1" x14ac:dyDescent="0.2">
      <c r="A272" s="242" t="s">
        <v>20</v>
      </c>
      <c r="B272" s="83" t="s">
        <v>86</v>
      </c>
      <c r="C272" s="74">
        <v>153</v>
      </c>
      <c r="D272" s="75">
        <v>0.6470588235294118</v>
      </c>
      <c r="E272" s="75">
        <v>6.535947712418301E-2</v>
      </c>
      <c r="F272" s="75">
        <v>7.1895424836601302E-2</v>
      </c>
      <c r="G272" s="75">
        <v>0.21568627450980393</v>
      </c>
      <c r="H272" s="73" t="s">
        <v>76</v>
      </c>
      <c r="I272" s="73" t="s">
        <v>76</v>
      </c>
      <c r="J272" s="73" t="s">
        <v>76</v>
      </c>
      <c r="K272" s="73" t="s">
        <v>76</v>
      </c>
      <c r="L272" s="75">
        <v>0.92156862745098034</v>
      </c>
      <c r="M272" s="75">
        <v>0.92156862745098034</v>
      </c>
      <c r="N272" s="73" t="s">
        <v>76</v>
      </c>
      <c r="O272" s="75">
        <v>0.90196078431372551</v>
      </c>
      <c r="P272" s="75">
        <v>0.90196078431372551</v>
      </c>
      <c r="Q272" s="75">
        <v>0.90196078431372551</v>
      </c>
      <c r="R272" s="75">
        <v>0.92156862745098034</v>
      </c>
      <c r="S272" s="75">
        <v>0.89542483660130723</v>
      </c>
      <c r="T272" s="75">
        <v>0.68627450980392157</v>
      </c>
    </row>
    <row r="273" spans="1:20" s="33" customFormat="1" x14ac:dyDescent="0.2">
      <c r="A273" s="242" t="s">
        <v>20</v>
      </c>
      <c r="B273" s="185" t="s">
        <v>87</v>
      </c>
      <c r="C273" s="186">
        <v>100</v>
      </c>
      <c r="D273" s="187">
        <v>0.81</v>
      </c>
      <c r="E273" s="187">
        <v>0.02</v>
      </c>
      <c r="F273" s="187">
        <v>0.06</v>
      </c>
      <c r="G273" s="187">
        <v>0.11</v>
      </c>
      <c r="H273" s="73" t="s">
        <v>76</v>
      </c>
      <c r="I273" s="73" t="s">
        <v>76</v>
      </c>
      <c r="J273" s="73" t="s">
        <v>76</v>
      </c>
      <c r="K273" s="73" t="s">
        <v>76</v>
      </c>
      <c r="L273" s="187">
        <v>0.95</v>
      </c>
      <c r="M273" s="187">
        <v>0.95</v>
      </c>
      <c r="N273" s="73" t="s">
        <v>76</v>
      </c>
      <c r="O273" s="187">
        <v>0.97</v>
      </c>
      <c r="P273" s="187">
        <v>0.95</v>
      </c>
      <c r="Q273" s="187">
        <v>0.95</v>
      </c>
      <c r="R273" s="187">
        <v>0.96</v>
      </c>
      <c r="S273" s="187">
        <v>0.94</v>
      </c>
      <c r="T273" s="187">
        <v>0.85</v>
      </c>
    </row>
    <row r="274" spans="1:20" s="33" customFormat="1" x14ac:dyDescent="0.2">
      <c r="A274" s="242" t="s">
        <v>20</v>
      </c>
      <c r="B274" s="83" t="s">
        <v>88</v>
      </c>
      <c r="C274" s="72">
        <v>225</v>
      </c>
      <c r="D274" s="73">
        <v>0.80400000000000005</v>
      </c>
      <c r="E274" s="73">
        <v>4.0000000000000001E-3</v>
      </c>
      <c r="F274" s="73">
        <v>4.9000000000000002E-2</v>
      </c>
      <c r="G274" s="73">
        <v>0.14199999999999999</v>
      </c>
      <c r="H274" s="73" t="s">
        <v>76</v>
      </c>
      <c r="I274" s="73" t="s">
        <v>76</v>
      </c>
      <c r="J274" s="73" t="s">
        <v>76</v>
      </c>
      <c r="K274" s="73" t="s">
        <v>76</v>
      </c>
      <c r="L274" s="73">
        <v>0.90200000000000002</v>
      </c>
      <c r="M274" s="73">
        <v>0.90200000000000002</v>
      </c>
      <c r="N274" s="73" t="s">
        <v>76</v>
      </c>
      <c r="O274" s="73">
        <v>0.90200000000000002</v>
      </c>
      <c r="P274" s="73">
        <v>0.90200000000000002</v>
      </c>
      <c r="Q274" s="73">
        <v>0.90200000000000002</v>
      </c>
      <c r="R274" s="73">
        <v>0.91100000000000003</v>
      </c>
      <c r="S274" s="73">
        <v>0.88900000000000001</v>
      </c>
      <c r="T274" s="73">
        <v>0.72899999999999998</v>
      </c>
    </row>
    <row r="275" spans="1:20" s="33" customFormat="1" x14ac:dyDescent="0.2">
      <c r="A275" s="242" t="s">
        <v>20</v>
      </c>
      <c r="B275" s="76" t="s">
        <v>89</v>
      </c>
      <c r="C275" s="72">
        <v>209</v>
      </c>
      <c r="D275" s="73">
        <v>0.83253588516746413</v>
      </c>
      <c r="E275" s="73">
        <v>3.3492822966507178E-2</v>
      </c>
      <c r="F275" s="73">
        <v>4.3062200956937802E-2</v>
      </c>
      <c r="G275" s="73">
        <v>9.0909090909090912E-2</v>
      </c>
      <c r="H275" s="73" t="s">
        <v>76</v>
      </c>
      <c r="I275" s="73" t="s">
        <v>76</v>
      </c>
      <c r="J275" s="73" t="s">
        <v>76</v>
      </c>
      <c r="K275" s="73" t="s">
        <v>76</v>
      </c>
      <c r="L275" s="73">
        <v>0.88516746411483249</v>
      </c>
      <c r="M275" s="73">
        <v>0.88995215311004783</v>
      </c>
      <c r="N275" s="73" t="s">
        <v>76</v>
      </c>
      <c r="O275" s="73">
        <v>0.88995215311004783</v>
      </c>
      <c r="P275" s="73">
        <v>0.88995215311004783</v>
      </c>
      <c r="Q275" s="73">
        <v>0.88995215311004783</v>
      </c>
      <c r="R275" s="73">
        <v>0.88038277511961727</v>
      </c>
      <c r="S275" s="73">
        <v>0.8995215311004785</v>
      </c>
      <c r="T275" s="73">
        <v>0.87081339712918659</v>
      </c>
    </row>
    <row r="276" spans="1:20" s="33" customFormat="1" x14ac:dyDescent="0.2">
      <c r="A276" s="242" t="s">
        <v>20</v>
      </c>
      <c r="B276" s="86" t="s">
        <v>99</v>
      </c>
      <c r="C276" s="90">
        <v>209</v>
      </c>
      <c r="D276" s="87">
        <v>0.9138755980861244</v>
      </c>
      <c r="E276" s="87">
        <v>1.4354066985645933E-2</v>
      </c>
      <c r="F276" s="87">
        <v>0</v>
      </c>
      <c r="G276" s="87">
        <v>7.1770334928229665E-2</v>
      </c>
      <c r="H276" s="87">
        <v>3.3492822966507178E-2</v>
      </c>
      <c r="I276" s="87">
        <v>3.3492822966507178E-2</v>
      </c>
      <c r="J276" s="87">
        <v>4.7846889952153108E-3</v>
      </c>
      <c r="K276" s="87">
        <v>0</v>
      </c>
      <c r="L276" s="87">
        <v>0.9569377990430622</v>
      </c>
      <c r="M276" s="87">
        <v>0.9569377990430622</v>
      </c>
      <c r="N276" s="87">
        <v>0.96650717703349287</v>
      </c>
      <c r="O276" s="77" t="s">
        <v>76</v>
      </c>
      <c r="P276" s="77" t="s">
        <v>76</v>
      </c>
      <c r="Q276" s="77" t="s">
        <v>76</v>
      </c>
      <c r="R276" s="87">
        <v>0.9569377990430622</v>
      </c>
      <c r="S276" s="87">
        <v>0.96172248803827753</v>
      </c>
      <c r="T276" s="87">
        <v>0.92822966507177029</v>
      </c>
    </row>
    <row r="277" spans="1:20" s="33" customFormat="1" x14ac:dyDescent="0.2">
      <c r="A277" s="242" t="s">
        <v>20</v>
      </c>
      <c r="B277" s="86" t="s">
        <v>100</v>
      </c>
      <c r="C277" s="90">
        <v>218</v>
      </c>
      <c r="D277" s="87">
        <v>0.76146788990825687</v>
      </c>
      <c r="E277" s="87">
        <v>5.0458715596330278E-2</v>
      </c>
      <c r="F277" s="87">
        <v>0.10091743119266056</v>
      </c>
      <c r="G277" s="87">
        <v>8.7155963302752298E-2</v>
      </c>
      <c r="H277" s="87">
        <v>1.834862385321101E-2</v>
      </c>
      <c r="I277" s="87">
        <v>3.669724770642202E-2</v>
      </c>
      <c r="J277" s="87">
        <v>3.2110091743119268E-2</v>
      </c>
      <c r="K277" s="87">
        <v>0</v>
      </c>
      <c r="L277" s="87">
        <v>0.84403669724770647</v>
      </c>
      <c r="M277" s="87">
        <v>0.84403669724770647</v>
      </c>
      <c r="N277" s="87">
        <v>0.84862385321100919</v>
      </c>
      <c r="O277" s="77" t="s">
        <v>76</v>
      </c>
      <c r="P277" s="77" t="s">
        <v>76</v>
      </c>
      <c r="Q277" s="77" t="s">
        <v>76</v>
      </c>
      <c r="R277" s="87">
        <v>0.83944954128440363</v>
      </c>
      <c r="S277" s="87">
        <v>0.8669724770642202</v>
      </c>
      <c r="T277" s="87">
        <v>0.83027522935779818</v>
      </c>
    </row>
    <row r="278" spans="1:20" s="33" customFormat="1" x14ac:dyDescent="0.2">
      <c r="A278" s="212" t="s">
        <v>20</v>
      </c>
      <c r="B278" s="212" t="s">
        <v>0</v>
      </c>
      <c r="C278" s="91">
        <v>199</v>
      </c>
      <c r="D278" s="77">
        <v>0.83417085427135695</v>
      </c>
      <c r="E278" s="77">
        <v>5.52763819095477E-2</v>
      </c>
      <c r="F278" s="77">
        <v>5.0251256281407003E-2</v>
      </c>
      <c r="G278" s="77">
        <v>6.0301507537688398E-2</v>
      </c>
      <c r="H278" s="77">
        <v>4.0201005025125601E-2</v>
      </c>
      <c r="I278" s="77">
        <v>1.5075376884422099E-2</v>
      </c>
      <c r="J278" s="77">
        <v>5.0251256281407001E-3</v>
      </c>
      <c r="K278" s="77">
        <v>0</v>
      </c>
      <c r="L278" s="77">
        <v>0.88442211055276398</v>
      </c>
      <c r="M278" s="77">
        <v>0.88442211055276398</v>
      </c>
      <c r="N278" s="77">
        <v>0.904522613065327</v>
      </c>
      <c r="O278" s="77" t="s">
        <v>76</v>
      </c>
      <c r="P278" s="77" t="s">
        <v>76</v>
      </c>
      <c r="Q278" s="77" t="s">
        <v>76</v>
      </c>
      <c r="R278" s="77">
        <v>0.88944723618090404</v>
      </c>
      <c r="S278" s="77">
        <v>0.914572864321608</v>
      </c>
      <c r="T278" s="77">
        <v>0.88442211055276398</v>
      </c>
    </row>
    <row r="279" spans="1:20" s="33" customFormat="1" x14ac:dyDescent="0.2">
      <c r="A279" s="212" t="s">
        <v>20</v>
      </c>
      <c r="B279" s="212" t="s">
        <v>116</v>
      </c>
      <c r="C279" s="91">
        <v>191</v>
      </c>
      <c r="D279" s="77">
        <v>0.84293193717277504</v>
      </c>
      <c r="E279" s="77">
        <v>3.6649214659685903E-2</v>
      </c>
      <c r="F279" s="77">
        <v>3.1413612565444997E-2</v>
      </c>
      <c r="G279" s="77">
        <v>8.9005235602094196E-2</v>
      </c>
      <c r="H279" s="77">
        <v>3.1413612565444997E-2</v>
      </c>
      <c r="I279" s="77">
        <v>5.2356020942408397E-2</v>
      </c>
      <c r="J279" s="77">
        <v>5.2356020942408397E-3</v>
      </c>
      <c r="K279" s="77">
        <v>0</v>
      </c>
      <c r="L279" s="77">
        <v>0.90575916230366504</v>
      </c>
      <c r="M279" s="77">
        <v>0.90575916230366504</v>
      </c>
      <c r="N279" s="77">
        <v>0.91623036649214695</v>
      </c>
      <c r="O279" s="77" t="s">
        <v>76</v>
      </c>
      <c r="P279" s="77" t="s">
        <v>76</v>
      </c>
      <c r="Q279" s="77" t="s">
        <v>76</v>
      </c>
      <c r="R279" s="77">
        <v>0.89528795811518302</v>
      </c>
      <c r="S279" s="77">
        <v>0.91099476439790605</v>
      </c>
      <c r="T279" s="77">
        <v>0.884816753926702</v>
      </c>
    </row>
    <row r="280" spans="1:20" s="33" customFormat="1" x14ac:dyDescent="0.2">
      <c r="A280" s="220" t="s">
        <v>20</v>
      </c>
      <c r="B280" s="220" t="s">
        <v>117</v>
      </c>
      <c r="C280" s="243">
        <v>234</v>
      </c>
      <c r="D280" s="221">
        <v>0.68803418803418803</v>
      </c>
      <c r="E280" s="221">
        <v>4.7008547008547001E-2</v>
      </c>
      <c r="F280" s="221">
        <v>0.19230769230769201</v>
      </c>
      <c r="G280" s="221">
        <v>7.2649572649572697E-2</v>
      </c>
      <c r="H280" s="221">
        <v>2.1367521367521399E-2</v>
      </c>
      <c r="I280" s="221">
        <v>2.5641025641025599E-2</v>
      </c>
      <c r="J280" s="221">
        <v>1.7094017094017099E-2</v>
      </c>
      <c r="K280" s="221">
        <v>8.5470085470085496E-3</v>
      </c>
      <c r="L280" s="221">
        <v>0.77350427350427398</v>
      </c>
      <c r="M280" s="221">
        <v>0.77350427350427398</v>
      </c>
      <c r="N280" s="221">
        <v>0.78632478632478597</v>
      </c>
      <c r="O280" s="77" t="s">
        <v>76</v>
      </c>
      <c r="P280" s="77" t="s">
        <v>76</v>
      </c>
      <c r="Q280" s="77" t="s">
        <v>76</v>
      </c>
      <c r="R280" s="221">
        <v>0.76923076923076905</v>
      </c>
      <c r="S280" s="221">
        <v>0.87179487179487203</v>
      </c>
      <c r="T280" s="221">
        <v>0.76495726495726502</v>
      </c>
    </row>
    <row r="281" spans="1:20" s="33" customFormat="1" x14ac:dyDescent="0.2">
      <c r="A281" s="220" t="s">
        <v>20</v>
      </c>
      <c r="B281" s="220" t="s">
        <v>126</v>
      </c>
      <c r="C281" s="243">
        <v>257</v>
      </c>
      <c r="D281" s="221">
        <v>0.66536964980544699</v>
      </c>
      <c r="E281" s="221">
        <v>1.94552529182879E-2</v>
      </c>
      <c r="F281" s="221">
        <v>0.18677042801556401</v>
      </c>
      <c r="G281" s="221">
        <v>0.12840466926069999</v>
      </c>
      <c r="H281" s="221">
        <v>5.83657587548638E-2</v>
      </c>
      <c r="I281" s="221">
        <v>6.2256809338521402E-2</v>
      </c>
      <c r="J281" s="221">
        <v>7.7821011673151804E-3</v>
      </c>
      <c r="K281" s="221">
        <v>0</v>
      </c>
      <c r="L281" s="221">
        <v>0.78988326848249002</v>
      </c>
      <c r="M281" s="221">
        <v>0.78988326848249002</v>
      </c>
      <c r="N281" s="221">
        <v>0.78210116731517498</v>
      </c>
      <c r="O281" s="77" t="s">
        <v>76</v>
      </c>
      <c r="P281" s="77" t="s">
        <v>76</v>
      </c>
      <c r="Q281" s="77" t="s">
        <v>76</v>
      </c>
      <c r="R281" s="221">
        <v>0.74708171206225704</v>
      </c>
      <c r="S281" s="221">
        <v>0.81712062256809304</v>
      </c>
      <c r="T281" s="221">
        <v>0.74708171206225704</v>
      </c>
    </row>
    <row r="282" spans="1:20" x14ac:dyDescent="0.2">
      <c r="A282" s="241" t="s">
        <v>21</v>
      </c>
      <c r="B282" s="79" t="s">
        <v>82</v>
      </c>
      <c r="C282" s="101">
        <v>915</v>
      </c>
      <c r="D282" s="78">
        <v>0.91803278688524592</v>
      </c>
      <c r="E282" s="78">
        <v>2.185792349726776E-2</v>
      </c>
      <c r="F282" s="78">
        <v>2.2950819672131147E-2</v>
      </c>
      <c r="G282" s="78">
        <v>3.7158469945355189E-2</v>
      </c>
      <c r="H282" s="78" t="s">
        <v>76</v>
      </c>
      <c r="I282" s="78" t="s">
        <v>76</v>
      </c>
      <c r="J282" s="78" t="s">
        <v>76</v>
      </c>
      <c r="K282" s="78" t="s">
        <v>76</v>
      </c>
      <c r="L282" s="78">
        <v>0.94098360655737701</v>
      </c>
      <c r="M282" s="78" t="s">
        <v>76</v>
      </c>
      <c r="N282" s="78" t="s">
        <v>76</v>
      </c>
      <c r="O282" s="78">
        <v>0.97049180327868856</v>
      </c>
      <c r="P282" s="78">
        <v>0.95409836065573772</v>
      </c>
      <c r="Q282" s="78">
        <v>0.95409836065573772</v>
      </c>
      <c r="R282" s="78">
        <v>0.94535519125683065</v>
      </c>
      <c r="S282" s="78">
        <v>0.96612021857923502</v>
      </c>
      <c r="T282" s="78" t="s">
        <v>76</v>
      </c>
    </row>
    <row r="283" spans="1:20" x14ac:dyDescent="0.2">
      <c r="A283" s="241" t="s">
        <v>21</v>
      </c>
      <c r="B283" s="79" t="s">
        <v>83</v>
      </c>
      <c r="C283" s="101">
        <v>1029</v>
      </c>
      <c r="D283" s="78">
        <v>0.93100097181729835</v>
      </c>
      <c r="E283" s="78">
        <v>2.7210884353741496E-2</v>
      </c>
      <c r="F283" s="78">
        <v>1.1661807580174927E-2</v>
      </c>
      <c r="G283" s="78">
        <v>3.0126336248785229E-2</v>
      </c>
      <c r="H283" s="78" t="s">
        <v>76</v>
      </c>
      <c r="I283" s="78" t="s">
        <v>76</v>
      </c>
      <c r="J283" s="78" t="s">
        <v>76</v>
      </c>
      <c r="K283" s="78" t="s">
        <v>76</v>
      </c>
      <c r="L283" s="78">
        <v>0.96307094266277937</v>
      </c>
      <c r="M283" s="78" t="s">
        <v>76</v>
      </c>
      <c r="N283" s="78" t="s">
        <v>76</v>
      </c>
      <c r="O283" s="78">
        <v>0.96209912536443154</v>
      </c>
      <c r="P283" s="78">
        <v>0.97473275024295436</v>
      </c>
      <c r="Q283" s="78">
        <v>0.97473275024295436</v>
      </c>
      <c r="R283" s="78">
        <v>0.96890184645286681</v>
      </c>
      <c r="S283" s="78">
        <v>0.97570456754130219</v>
      </c>
      <c r="T283" s="78" t="s">
        <v>76</v>
      </c>
    </row>
    <row r="284" spans="1:20" x14ac:dyDescent="0.2">
      <c r="A284" s="241" t="s">
        <v>21</v>
      </c>
      <c r="B284" s="79" t="s">
        <v>84</v>
      </c>
      <c r="C284" s="101">
        <v>1160</v>
      </c>
      <c r="D284" s="78">
        <v>0.85431034482758617</v>
      </c>
      <c r="E284" s="78">
        <v>2.3275862068965519E-2</v>
      </c>
      <c r="F284" s="78">
        <v>4.5689655172413794E-2</v>
      </c>
      <c r="G284" s="78">
        <v>3.7068965517241377E-2</v>
      </c>
      <c r="H284" s="78" t="s">
        <v>76</v>
      </c>
      <c r="I284" s="78" t="s">
        <v>76</v>
      </c>
      <c r="J284" s="78" t="s">
        <v>76</v>
      </c>
      <c r="K284" s="78" t="s">
        <v>76</v>
      </c>
      <c r="L284" s="78">
        <v>0.95344827586206893</v>
      </c>
      <c r="M284" s="78">
        <v>0.91120689655172415</v>
      </c>
      <c r="N284" s="78" t="s">
        <v>76</v>
      </c>
      <c r="O284" s="78">
        <v>0.95258620689655171</v>
      </c>
      <c r="P284" s="78">
        <v>0.9568965517241379</v>
      </c>
      <c r="Q284" s="78">
        <v>0.9568965517241379</v>
      </c>
      <c r="R284" s="78">
        <v>0.9568965517241379</v>
      </c>
      <c r="S284" s="78">
        <v>0.96810344827586203</v>
      </c>
      <c r="T284" s="78">
        <v>0.95086206896551728</v>
      </c>
    </row>
    <row r="285" spans="1:20" x14ac:dyDescent="0.2">
      <c r="A285" s="241" t="s">
        <v>21</v>
      </c>
      <c r="B285" s="80" t="s">
        <v>85</v>
      </c>
      <c r="C285" s="103">
        <v>779</v>
      </c>
      <c r="D285" s="81">
        <v>0.88318356867779202</v>
      </c>
      <c r="E285" s="81">
        <v>1.9255455712451863E-2</v>
      </c>
      <c r="F285" s="81">
        <v>5.7766367137355584E-2</v>
      </c>
      <c r="G285" s="81">
        <v>3.9794608472400517E-2</v>
      </c>
      <c r="H285" s="78" t="s">
        <v>76</v>
      </c>
      <c r="I285" s="78" t="s">
        <v>76</v>
      </c>
      <c r="J285" s="78" t="s">
        <v>76</v>
      </c>
      <c r="K285" s="78" t="s">
        <v>76</v>
      </c>
      <c r="L285" s="81">
        <v>0.93068035943517335</v>
      </c>
      <c r="M285" s="81">
        <v>0.93068035943517335</v>
      </c>
      <c r="N285" s="78" t="s">
        <v>76</v>
      </c>
      <c r="O285" s="81">
        <v>0.93453145057766362</v>
      </c>
      <c r="P285" s="81">
        <v>0.93838254172015401</v>
      </c>
      <c r="Q285" s="81">
        <v>0.93838254172015401</v>
      </c>
      <c r="R285" s="81">
        <v>0.93196405648267011</v>
      </c>
      <c r="S285" s="81">
        <v>0.94865211810012839</v>
      </c>
      <c r="T285" s="78">
        <v>0.94480102695763801</v>
      </c>
    </row>
    <row r="286" spans="1:20" x14ac:dyDescent="0.2">
      <c r="A286" s="241" t="s">
        <v>21</v>
      </c>
      <c r="B286" s="79" t="s">
        <v>86</v>
      </c>
      <c r="C286" s="103">
        <v>842</v>
      </c>
      <c r="D286" s="81">
        <v>0.8230403800475059</v>
      </c>
      <c r="E286" s="81">
        <v>2.3752969121140142E-2</v>
      </c>
      <c r="F286" s="81">
        <v>0.11045130641330166</v>
      </c>
      <c r="G286" s="81">
        <v>4.2755344418052253E-2</v>
      </c>
      <c r="H286" s="78" t="s">
        <v>76</v>
      </c>
      <c r="I286" s="78" t="s">
        <v>76</v>
      </c>
      <c r="J286" s="78" t="s">
        <v>76</v>
      </c>
      <c r="K286" s="78" t="s">
        <v>76</v>
      </c>
      <c r="L286" s="81">
        <v>0.86460807600950118</v>
      </c>
      <c r="M286" s="81">
        <v>0.85985748218527314</v>
      </c>
      <c r="N286" s="78" t="s">
        <v>76</v>
      </c>
      <c r="O286" s="81">
        <v>0.9002375296912114</v>
      </c>
      <c r="P286" s="81">
        <v>0.9002375296912114</v>
      </c>
      <c r="Q286" s="81">
        <v>0.9002375296912114</v>
      </c>
      <c r="R286" s="81">
        <v>0.86935866983372923</v>
      </c>
      <c r="S286" s="81">
        <v>0.8895486935866983</v>
      </c>
      <c r="T286" s="81">
        <v>0.84798099762470314</v>
      </c>
    </row>
    <row r="287" spans="1:20" x14ac:dyDescent="0.2">
      <c r="A287" s="241" t="s">
        <v>21</v>
      </c>
      <c r="B287" s="142" t="s">
        <v>87</v>
      </c>
      <c r="C287" s="143">
        <v>939</v>
      </c>
      <c r="D287" s="144">
        <v>0.88604898828541001</v>
      </c>
      <c r="E287" s="144">
        <v>2.2364217252396165E-2</v>
      </c>
      <c r="F287" s="144">
        <v>4.1533546325878593E-2</v>
      </c>
      <c r="G287" s="144">
        <v>5.0053248136315232E-2</v>
      </c>
      <c r="H287" s="78" t="s">
        <v>76</v>
      </c>
      <c r="I287" s="78" t="s">
        <v>76</v>
      </c>
      <c r="J287" s="78" t="s">
        <v>76</v>
      </c>
      <c r="K287" s="78" t="s">
        <v>76</v>
      </c>
      <c r="L287" s="144">
        <v>0.93397231096911604</v>
      </c>
      <c r="M287" s="144">
        <v>0.93503727369542067</v>
      </c>
      <c r="N287" s="78" t="s">
        <v>76</v>
      </c>
      <c r="O287" s="144">
        <v>0.95953141640042594</v>
      </c>
      <c r="P287" s="144">
        <v>0.93716719914802982</v>
      </c>
      <c r="Q287" s="144">
        <v>0.93716719914802982</v>
      </c>
      <c r="R287" s="144">
        <v>0.93716719914802982</v>
      </c>
      <c r="S287" s="144">
        <v>0.93929712460063897</v>
      </c>
      <c r="T287" s="144">
        <v>0.92438764643237492</v>
      </c>
    </row>
    <row r="288" spans="1:20" x14ac:dyDescent="0.2">
      <c r="A288" s="241" t="s">
        <v>21</v>
      </c>
      <c r="B288" s="79" t="s">
        <v>88</v>
      </c>
      <c r="C288" s="101">
        <v>1034</v>
      </c>
      <c r="D288" s="78">
        <v>0.92300000000000004</v>
      </c>
      <c r="E288" s="78">
        <v>8.9999999999999993E-3</v>
      </c>
      <c r="F288" s="78">
        <v>2.1000000000000001E-2</v>
      </c>
      <c r="G288" s="78">
        <v>4.7E-2</v>
      </c>
      <c r="H288" s="78" t="s">
        <v>76</v>
      </c>
      <c r="I288" s="78" t="s">
        <v>76</v>
      </c>
      <c r="J288" s="78" t="s">
        <v>76</v>
      </c>
      <c r="K288" s="78" t="s">
        <v>76</v>
      </c>
      <c r="L288" s="78">
        <v>0.94699999999999995</v>
      </c>
      <c r="M288" s="78">
        <v>0.94699999999999995</v>
      </c>
      <c r="N288" s="78" t="s">
        <v>76</v>
      </c>
      <c r="O288" s="78">
        <v>0.94899999999999995</v>
      </c>
      <c r="P288" s="78">
        <v>0.94899999999999995</v>
      </c>
      <c r="Q288" s="78">
        <v>0.94899999999999995</v>
      </c>
      <c r="R288" s="78">
        <v>0.95</v>
      </c>
      <c r="S288" s="78">
        <v>0.96399999999999997</v>
      </c>
      <c r="T288" s="78">
        <v>0.94399999999999995</v>
      </c>
    </row>
    <row r="289" spans="1:20" x14ac:dyDescent="0.2">
      <c r="A289" s="241" t="s">
        <v>21</v>
      </c>
      <c r="B289" s="80" t="s">
        <v>89</v>
      </c>
      <c r="C289" s="101">
        <v>768</v>
      </c>
      <c r="D289" s="78">
        <v>0.87239583333333337</v>
      </c>
      <c r="E289" s="78">
        <v>3.3854166666666664E-2</v>
      </c>
      <c r="F289" s="78">
        <v>5.859375E-2</v>
      </c>
      <c r="G289" s="78">
        <v>3.515625E-2</v>
      </c>
      <c r="H289" s="78" t="s">
        <v>76</v>
      </c>
      <c r="I289" s="78" t="s">
        <v>76</v>
      </c>
      <c r="J289" s="78" t="s">
        <v>76</v>
      </c>
      <c r="K289" s="78" t="s">
        <v>76</v>
      </c>
      <c r="L289" s="78">
        <v>0.92578125</v>
      </c>
      <c r="M289" s="78">
        <v>0.92578125</v>
      </c>
      <c r="N289" s="78" t="s">
        <v>76</v>
      </c>
      <c r="O289" s="78">
        <v>0.92447916666666663</v>
      </c>
      <c r="P289" s="78">
        <v>0.92447916666666663</v>
      </c>
      <c r="Q289" s="78">
        <v>0.92447916666666663</v>
      </c>
      <c r="R289" s="78">
        <v>0.921875</v>
      </c>
      <c r="S289" s="78">
        <v>0.953125</v>
      </c>
      <c r="T289" s="78">
        <v>0.90104166666666663</v>
      </c>
    </row>
    <row r="290" spans="1:20" x14ac:dyDescent="0.2">
      <c r="A290" s="241" t="s">
        <v>21</v>
      </c>
      <c r="B290" s="85" t="s">
        <v>99</v>
      </c>
      <c r="C290" s="129">
        <v>674</v>
      </c>
      <c r="D290" s="116">
        <v>0.90059347181008897</v>
      </c>
      <c r="E290" s="116">
        <v>4.4510385756676559E-3</v>
      </c>
      <c r="F290" s="116">
        <v>6.0830860534124627E-2</v>
      </c>
      <c r="G290" s="116">
        <v>3.2640949554896145E-2</v>
      </c>
      <c r="H290" s="116">
        <v>1.483679525222552E-3</v>
      </c>
      <c r="I290" s="116">
        <v>3.1157270029673591E-2</v>
      </c>
      <c r="J290" s="116">
        <v>0</v>
      </c>
      <c r="K290" s="116">
        <v>0</v>
      </c>
      <c r="L290" s="116">
        <v>0.94362017804154308</v>
      </c>
      <c r="M290" s="116">
        <v>0.94213649851632042</v>
      </c>
      <c r="N290" s="116">
        <v>0.93471810089020768</v>
      </c>
      <c r="O290" s="115" t="s">
        <v>76</v>
      </c>
      <c r="P290" s="116" t="s">
        <v>76</v>
      </c>
      <c r="Q290" s="116" t="s">
        <v>76</v>
      </c>
      <c r="R290" s="116">
        <v>0.93471810089020768</v>
      </c>
      <c r="S290" s="116">
        <v>0.95845697329376855</v>
      </c>
      <c r="T290" s="116">
        <v>0.93175074183976259</v>
      </c>
    </row>
    <row r="291" spans="1:20" x14ac:dyDescent="0.2">
      <c r="A291" s="241" t="s">
        <v>21</v>
      </c>
      <c r="B291" s="85" t="s">
        <v>100</v>
      </c>
      <c r="C291" s="129">
        <v>840</v>
      </c>
      <c r="D291" s="116">
        <v>0.85</v>
      </c>
      <c r="E291" s="116">
        <v>1.4285714285714285E-2</v>
      </c>
      <c r="F291" s="116">
        <v>9.285714285714286E-2</v>
      </c>
      <c r="G291" s="116">
        <v>4.2857142857142858E-2</v>
      </c>
      <c r="H291" s="116">
        <v>1.5476190476190477E-2</v>
      </c>
      <c r="I291" s="116">
        <v>2.8571428571428571E-2</v>
      </c>
      <c r="J291" s="116">
        <v>4.7619047619047623E-3</v>
      </c>
      <c r="K291" s="116">
        <v>0</v>
      </c>
      <c r="L291" s="116">
        <v>0.90595238095238095</v>
      </c>
      <c r="M291" s="116">
        <v>0.90357142857142858</v>
      </c>
      <c r="N291" s="116">
        <v>0.89642857142857146</v>
      </c>
      <c r="O291" s="78" t="s">
        <v>76</v>
      </c>
      <c r="P291" s="78" t="s">
        <v>76</v>
      </c>
      <c r="Q291" s="78" t="s">
        <v>76</v>
      </c>
      <c r="R291" s="116">
        <v>0.8928571428571429</v>
      </c>
      <c r="S291" s="116">
        <v>0.92142857142857137</v>
      </c>
      <c r="T291" s="116">
        <v>0.87619047619047619</v>
      </c>
    </row>
    <row r="292" spans="1:20" x14ac:dyDescent="0.2">
      <c r="A292" s="213" t="s">
        <v>21</v>
      </c>
      <c r="B292" s="213" t="s">
        <v>0</v>
      </c>
      <c r="C292" s="107">
        <v>854</v>
      </c>
      <c r="D292" s="82">
        <v>0.89812646370023397</v>
      </c>
      <c r="E292" s="82">
        <v>2.1077283372365301E-2</v>
      </c>
      <c r="F292" s="82">
        <v>4.91803278688525E-2</v>
      </c>
      <c r="G292" s="82">
        <v>3.1615925058548003E-2</v>
      </c>
      <c r="H292" s="82">
        <v>1.1709601873536301E-2</v>
      </c>
      <c r="I292" s="82">
        <v>2.1077283372365301E-2</v>
      </c>
      <c r="J292" s="82">
        <v>1.17096018735363E-3</v>
      </c>
      <c r="K292" s="82">
        <v>0</v>
      </c>
      <c r="L292" s="82">
        <v>0.93091334894613598</v>
      </c>
      <c r="M292" s="82">
        <v>0.92974238875878201</v>
      </c>
      <c r="N292" s="82">
        <v>0.94145199063231899</v>
      </c>
      <c r="O292" s="82" t="s">
        <v>76</v>
      </c>
      <c r="P292" s="82" t="s">
        <v>76</v>
      </c>
      <c r="Q292" s="82" t="s">
        <v>76</v>
      </c>
      <c r="R292" s="82">
        <v>0.93325526932084302</v>
      </c>
      <c r="S292" s="82">
        <v>0.95550351288056201</v>
      </c>
      <c r="T292" s="82">
        <v>0.92505854800936804</v>
      </c>
    </row>
    <row r="293" spans="1:20" x14ac:dyDescent="0.2">
      <c r="A293" s="213" t="s">
        <v>21</v>
      </c>
      <c r="B293" s="213" t="s">
        <v>116</v>
      </c>
      <c r="C293" s="107">
        <v>920</v>
      </c>
      <c r="D293" s="82">
        <v>0.89347826086956506</v>
      </c>
      <c r="E293" s="82">
        <v>1.4130434782608701E-2</v>
      </c>
      <c r="F293" s="82">
        <v>6.08695652173913E-2</v>
      </c>
      <c r="G293" s="82">
        <v>3.1521739130434802E-2</v>
      </c>
      <c r="H293" s="82">
        <v>7.6086956521739099E-3</v>
      </c>
      <c r="I293" s="82">
        <v>2.2826086956521701E-2</v>
      </c>
      <c r="J293" s="82">
        <v>0</v>
      </c>
      <c r="K293" s="82">
        <v>1.08695652173913E-3</v>
      </c>
      <c r="L293" s="82">
        <v>0.92282608695652202</v>
      </c>
      <c r="M293" s="82">
        <v>0.92391304347826098</v>
      </c>
      <c r="N293" s="82">
        <v>0.93043478260869605</v>
      </c>
      <c r="O293" s="82" t="s">
        <v>76</v>
      </c>
      <c r="P293" s="82" t="s">
        <v>76</v>
      </c>
      <c r="Q293" s="82" t="s">
        <v>76</v>
      </c>
      <c r="R293" s="82">
        <v>0.92065217391304299</v>
      </c>
      <c r="S293" s="82">
        <v>0.95434782608695701</v>
      </c>
      <c r="T293" s="82">
        <v>0.91195652173913</v>
      </c>
    </row>
    <row r="294" spans="1:20" x14ac:dyDescent="0.2">
      <c r="A294" s="160" t="s">
        <v>21</v>
      </c>
      <c r="B294" s="160" t="s">
        <v>117</v>
      </c>
      <c r="C294" s="40">
        <v>904</v>
      </c>
      <c r="D294" s="41">
        <v>0.88384955752212402</v>
      </c>
      <c r="E294" s="41">
        <v>2.54424778761062E-2</v>
      </c>
      <c r="F294" s="41">
        <v>5.1991150442477901E-2</v>
      </c>
      <c r="G294" s="41">
        <v>3.8716814159291998E-2</v>
      </c>
      <c r="H294" s="41">
        <v>4.4247787610619503E-3</v>
      </c>
      <c r="I294" s="41">
        <v>3.09734513274336E-2</v>
      </c>
      <c r="J294" s="41">
        <v>2.21238938053097E-3</v>
      </c>
      <c r="K294" s="41">
        <v>3.3185840707964601E-3</v>
      </c>
      <c r="L294" s="41">
        <v>0.91482300884955703</v>
      </c>
      <c r="M294" s="41">
        <v>0.91482300884955703</v>
      </c>
      <c r="N294" s="41">
        <v>0.91703539823008895</v>
      </c>
      <c r="O294" s="82" t="s">
        <v>76</v>
      </c>
      <c r="P294" s="82" t="s">
        <v>76</v>
      </c>
      <c r="Q294" s="82" t="s">
        <v>76</v>
      </c>
      <c r="R294" s="41">
        <v>0.91703539823008895</v>
      </c>
      <c r="S294" s="41">
        <v>0.946902654867257</v>
      </c>
      <c r="T294" s="41">
        <v>0.90707964601769897</v>
      </c>
    </row>
    <row r="295" spans="1:20" x14ac:dyDescent="0.2">
      <c r="A295" s="160" t="s">
        <v>21</v>
      </c>
      <c r="B295" s="160" t="s">
        <v>126</v>
      </c>
      <c r="C295" s="40">
        <v>730</v>
      </c>
      <c r="D295" s="41">
        <v>0.87123287671232896</v>
      </c>
      <c r="E295" s="41">
        <v>1.23287671232877E-2</v>
      </c>
      <c r="F295" s="41">
        <v>7.5342465753424695E-2</v>
      </c>
      <c r="G295" s="41">
        <v>4.1095890410958902E-2</v>
      </c>
      <c r="H295" s="41">
        <v>8.21917808219178E-3</v>
      </c>
      <c r="I295" s="41">
        <v>3.1506849315068503E-2</v>
      </c>
      <c r="J295" s="41">
        <v>1.3698630136986299E-3</v>
      </c>
      <c r="K295" s="41">
        <v>1.3698630136986299E-3</v>
      </c>
      <c r="L295" s="41">
        <v>0.89178082191780805</v>
      </c>
      <c r="M295" s="41">
        <v>0.89178082191780805</v>
      </c>
      <c r="N295" s="41">
        <v>0.91369863013698605</v>
      </c>
      <c r="O295" s="82" t="s">
        <v>76</v>
      </c>
      <c r="P295" s="82" t="s">
        <v>76</v>
      </c>
      <c r="Q295" s="82" t="s">
        <v>76</v>
      </c>
      <c r="R295" s="41">
        <v>0.89589041095890398</v>
      </c>
      <c r="S295" s="41">
        <v>0.94520547945205502</v>
      </c>
      <c r="T295" s="41">
        <v>0.90136986301369904</v>
      </c>
    </row>
    <row r="296" spans="1:20" s="33" customFormat="1" x14ac:dyDescent="0.2">
      <c r="A296" s="242" t="s">
        <v>22</v>
      </c>
      <c r="B296" s="83" t="s">
        <v>82</v>
      </c>
      <c r="C296" s="72">
        <v>197</v>
      </c>
      <c r="D296" s="73">
        <v>0.91370558375634514</v>
      </c>
      <c r="E296" s="73">
        <v>3.553299492385787E-2</v>
      </c>
      <c r="F296" s="73">
        <v>0</v>
      </c>
      <c r="G296" s="73">
        <v>5.0761421319796954E-2</v>
      </c>
      <c r="H296" s="73" t="s">
        <v>76</v>
      </c>
      <c r="I296" s="73" t="s">
        <v>76</v>
      </c>
      <c r="J296" s="73" t="s">
        <v>76</v>
      </c>
      <c r="K296" s="73" t="s">
        <v>76</v>
      </c>
      <c r="L296" s="73">
        <v>0.92893401015228427</v>
      </c>
      <c r="M296" s="73" t="s">
        <v>76</v>
      </c>
      <c r="N296" s="73" t="s">
        <v>76</v>
      </c>
      <c r="O296" s="73">
        <v>0.97461928934010156</v>
      </c>
      <c r="P296" s="73">
        <v>0.95431472081218272</v>
      </c>
      <c r="Q296" s="73">
        <v>0.95431472081218272</v>
      </c>
      <c r="R296" s="73">
        <v>0.95431472081218272</v>
      </c>
      <c r="S296" s="73">
        <v>0.95939086294416243</v>
      </c>
      <c r="T296" s="73" t="s">
        <v>76</v>
      </c>
    </row>
    <row r="297" spans="1:20" s="33" customFormat="1" x14ac:dyDescent="0.2">
      <c r="A297" s="242" t="s">
        <v>22</v>
      </c>
      <c r="B297" s="83" t="s">
        <v>83</v>
      </c>
      <c r="C297" s="72">
        <v>168</v>
      </c>
      <c r="D297" s="73">
        <v>0.86904761904761907</v>
      </c>
      <c r="E297" s="73">
        <v>3.5714285714285712E-2</v>
      </c>
      <c r="F297" s="73">
        <v>2.3809523809523808E-2</v>
      </c>
      <c r="G297" s="73">
        <v>7.1428571428571425E-2</v>
      </c>
      <c r="H297" s="73" t="s">
        <v>76</v>
      </c>
      <c r="I297" s="73" t="s">
        <v>76</v>
      </c>
      <c r="J297" s="73" t="s">
        <v>76</v>
      </c>
      <c r="K297" s="73" t="s">
        <v>76</v>
      </c>
      <c r="L297" s="73">
        <v>0.9107142857142857</v>
      </c>
      <c r="M297" s="73" t="s">
        <v>76</v>
      </c>
      <c r="N297" s="73" t="s">
        <v>76</v>
      </c>
      <c r="O297" s="73">
        <v>0.94047619047619047</v>
      </c>
      <c r="P297" s="73">
        <v>0.95238095238095233</v>
      </c>
      <c r="Q297" s="73">
        <v>0.95238095238095233</v>
      </c>
      <c r="R297" s="73">
        <v>0.9107142857142857</v>
      </c>
      <c r="S297" s="73">
        <v>0.9285714285714286</v>
      </c>
      <c r="T297" s="73" t="s">
        <v>76</v>
      </c>
    </row>
    <row r="298" spans="1:20" s="33" customFormat="1" x14ac:dyDescent="0.2">
      <c r="A298" s="242" t="s">
        <v>22</v>
      </c>
      <c r="B298" s="83" t="s">
        <v>84</v>
      </c>
      <c r="C298" s="74">
        <v>165</v>
      </c>
      <c r="D298" s="73">
        <v>0.87878787878787878</v>
      </c>
      <c r="E298" s="73">
        <v>1.8181818181818181E-2</v>
      </c>
      <c r="F298" s="73">
        <v>1.2121212121212121E-2</v>
      </c>
      <c r="G298" s="73">
        <v>9.0909090909090912E-2</v>
      </c>
      <c r="H298" s="73" t="s">
        <v>76</v>
      </c>
      <c r="I298" s="73" t="s">
        <v>76</v>
      </c>
      <c r="J298" s="73" t="s">
        <v>76</v>
      </c>
      <c r="K298" s="73" t="s">
        <v>76</v>
      </c>
      <c r="L298" s="73">
        <v>0.93333333333333335</v>
      </c>
      <c r="M298" s="73">
        <v>0.93333333333333335</v>
      </c>
      <c r="N298" s="73" t="s">
        <v>76</v>
      </c>
      <c r="O298" s="73">
        <v>0.92727272727272725</v>
      </c>
      <c r="P298" s="73">
        <v>0.93939393939393945</v>
      </c>
      <c r="Q298" s="73">
        <v>0.93939393939393945</v>
      </c>
      <c r="R298" s="73">
        <v>0.93333333333333335</v>
      </c>
      <c r="S298" s="73">
        <v>0.92121212121212126</v>
      </c>
      <c r="T298" s="73">
        <v>0.90909090909090906</v>
      </c>
    </row>
    <row r="299" spans="1:20" s="33" customFormat="1" x14ac:dyDescent="0.2">
      <c r="A299" s="242" t="s">
        <v>22</v>
      </c>
      <c r="B299" s="76" t="s">
        <v>85</v>
      </c>
      <c r="C299" s="74">
        <v>197</v>
      </c>
      <c r="D299" s="75">
        <v>0.8324873096446701</v>
      </c>
      <c r="E299" s="75">
        <v>1.5228426395939087E-2</v>
      </c>
      <c r="F299" s="75">
        <v>5.0761421319796954E-2</v>
      </c>
      <c r="G299" s="75">
        <v>0.10152284263959391</v>
      </c>
      <c r="H299" s="73" t="s">
        <v>76</v>
      </c>
      <c r="I299" s="73" t="s">
        <v>76</v>
      </c>
      <c r="J299" s="73" t="s">
        <v>76</v>
      </c>
      <c r="K299" s="73" t="s">
        <v>76</v>
      </c>
      <c r="L299" s="75">
        <v>0.90355329949238583</v>
      </c>
      <c r="M299" s="75">
        <v>0.90355329949238583</v>
      </c>
      <c r="N299" s="73" t="s">
        <v>76</v>
      </c>
      <c r="O299" s="75">
        <v>0.90355329949238583</v>
      </c>
      <c r="P299" s="75">
        <v>0.90355329949238583</v>
      </c>
      <c r="Q299" s="75">
        <v>0.88324873096446699</v>
      </c>
      <c r="R299" s="75">
        <v>0.8883248730964467</v>
      </c>
      <c r="S299" s="75">
        <v>0.91878172588832485</v>
      </c>
      <c r="T299" s="73">
        <v>0.90862944162436543</v>
      </c>
    </row>
    <row r="300" spans="1:20" s="33" customFormat="1" x14ac:dyDescent="0.2">
      <c r="A300" s="242" t="s">
        <v>22</v>
      </c>
      <c r="B300" s="83" t="s">
        <v>86</v>
      </c>
      <c r="C300" s="74">
        <v>153</v>
      </c>
      <c r="D300" s="75">
        <v>0.69281045751633985</v>
      </c>
      <c r="E300" s="75">
        <v>0.13725490196078433</v>
      </c>
      <c r="F300" s="75">
        <v>2.6143790849673203E-2</v>
      </c>
      <c r="G300" s="75">
        <v>0.1437908496732026</v>
      </c>
      <c r="H300" s="73" t="s">
        <v>76</v>
      </c>
      <c r="I300" s="73" t="s">
        <v>76</v>
      </c>
      <c r="J300" s="73" t="s">
        <v>76</v>
      </c>
      <c r="K300" s="73" t="s">
        <v>76</v>
      </c>
      <c r="L300" s="75">
        <v>0.88888888888888884</v>
      </c>
      <c r="M300" s="75">
        <v>0.75163398692810457</v>
      </c>
      <c r="N300" s="73" t="s">
        <v>76</v>
      </c>
      <c r="O300" s="75">
        <v>0.85620915032679734</v>
      </c>
      <c r="P300" s="75">
        <v>0.86274509803921573</v>
      </c>
      <c r="Q300" s="75">
        <v>0.86274509803921573</v>
      </c>
      <c r="R300" s="75">
        <v>0.88888888888888884</v>
      </c>
      <c r="S300" s="75">
        <v>0.89542483660130723</v>
      </c>
      <c r="T300" s="75">
        <v>0.73856209150326801</v>
      </c>
    </row>
    <row r="301" spans="1:20" s="33" customFormat="1" x14ac:dyDescent="0.2">
      <c r="A301" s="242" t="s">
        <v>22</v>
      </c>
      <c r="B301" s="188" t="s">
        <v>87</v>
      </c>
      <c r="C301" s="189">
        <v>70</v>
      </c>
      <c r="D301" s="190">
        <v>0.94285714285714284</v>
      </c>
      <c r="E301" s="190">
        <v>1.4285714285714285E-2</v>
      </c>
      <c r="F301" s="190">
        <v>0</v>
      </c>
      <c r="G301" s="190">
        <v>4.2857142857142858E-2</v>
      </c>
      <c r="H301" s="73" t="s">
        <v>76</v>
      </c>
      <c r="I301" s="73" t="s">
        <v>76</v>
      </c>
      <c r="J301" s="73" t="s">
        <v>76</v>
      </c>
      <c r="K301" s="73" t="s">
        <v>76</v>
      </c>
      <c r="L301" s="190">
        <v>1</v>
      </c>
      <c r="M301" s="190">
        <v>1</v>
      </c>
      <c r="N301" s="73" t="s">
        <v>76</v>
      </c>
      <c r="O301" s="190">
        <v>1</v>
      </c>
      <c r="P301" s="190">
        <v>0.98571428571428577</v>
      </c>
      <c r="Q301" s="190">
        <v>0.98571428571428577</v>
      </c>
      <c r="R301" s="190">
        <v>1</v>
      </c>
      <c r="S301" s="190">
        <v>1</v>
      </c>
      <c r="T301" s="190">
        <v>0.94285714285714284</v>
      </c>
    </row>
    <row r="302" spans="1:20" s="33" customFormat="1" x14ac:dyDescent="0.2">
      <c r="A302" s="242" t="s">
        <v>22</v>
      </c>
      <c r="B302" s="83" t="s">
        <v>88</v>
      </c>
      <c r="C302" s="72">
        <v>130</v>
      </c>
      <c r="D302" s="73">
        <v>0.72299999999999998</v>
      </c>
      <c r="E302" s="73">
        <v>0.14599999999999999</v>
      </c>
      <c r="F302" s="73">
        <v>7.6999999999999999E-2</v>
      </c>
      <c r="G302" s="73">
        <v>5.3999999999999999E-2</v>
      </c>
      <c r="H302" s="73" t="s">
        <v>76</v>
      </c>
      <c r="I302" s="73" t="s">
        <v>76</v>
      </c>
      <c r="J302" s="73" t="s">
        <v>76</v>
      </c>
      <c r="K302" s="73" t="s">
        <v>76</v>
      </c>
      <c r="L302" s="73">
        <v>0.89200000000000002</v>
      </c>
      <c r="M302" s="73">
        <v>0.89200000000000002</v>
      </c>
      <c r="N302" s="73" t="s">
        <v>76</v>
      </c>
      <c r="O302" s="73">
        <v>0.83099999999999996</v>
      </c>
      <c r="P302" s="73">
        <v>0.83099999999999996</v>
      </c>
      <c r="Q302" s="73">
        <v>0.83099999999999996</v>
      </c>
      <c r="R302" s="73">
        <v>0.89200000000000002</v>
      </c>
      <c r="S302" s="73">
        <v>0.9</v>
      </c>
      <c r="T302" s="73">
        <v>0.754</v>
      </c>
    </row>
    <row r="303" spans="1:20" s="33" customFormat="1" x14ac:dyDescent="0.2">
      <c r="A303" s="242" t="s">
        <v>22</v>
      </c>
      <c r="B303" s="76" t="s">
        <v>89</v>
      </c>
      <c r="C303" s="72">
        <v>140</v>
      </c>
      <c r="D303" s="73">
        <v>0.77142857142857146</v>
      </c>
      <c r="E303" s="73">
        <v>2.8571428571428571E-2</v>
      </c>
      <c r="F303" s="73">
        <v>0.11428571428571428</v>
      </c>
      <c r="G303" s="73">
        <v>8.5714285714285715E-2</v>
      </c>
      <c r="H303" s="73" t="s">
        <v>76</v>
      </c>
      <c r="I303" s="73" t="s">
        <v>76</v>
      </c>
      <c r="J303" s="73" t="s">
        <v>76</v>
      </c>
      <c r="K303" s="73" t="s">
        <v>76</v>
      </c>
      <c r="L303" s="73">
        <v>0.88571428571428568</v>
      </c>
      <c r="M303" s="73">
        <v>0.8928571428571429</v>
      </c>
      <c r="N303" s="73" t="s">
        <v>76</v>
      </c>
      <c r="O303" s="73">
        <v>0.87142857142857144</v>
      </c>
      <c r="P303" s="73">
        <v>0.87142857142857144</v>
      </c>
      <c r="Q303" s="73">
        <v>0.87142857142857144</v>
      </c>
      <c r="R303" s="73">
        <v>0.8928571428571429</v>
      </c>
      <c r="S303" s="73">
        <v>0.88571428571428568</v>
      </c>
      <c r="T303" s="73">
        <v>0.83571428571428574</v>
      </c>
    </row>
    <row r="304" spans="1:20" s="33" customFormat="1" x14ac:dyDescent="0.2">
      <c r="A304" s="242" t="s">
        <v>22</v>
      </c>
      <c r="B304" s="86" t="s">
        <v>99</v>
      </c>
      <c r="C304" s="90">
        <v>132</v>
      </c>
      <c r="D304" s="87">
        <v>0.71212121212121215</v>
      </c>
      <c r="E304" s="87">
        <v>7.575757575757576E-3</v>
      </c>
      <c r="F304" s="87">
        <v>0.17424242424242425</v>
      </c>
      <c r="G304" s="87">
        <v>0.10606060606060606</v>
      </c>
      <c r="H304" s="87">
        <v>0</v>
      </c>
      <c r="I304" s="87">
        <v>6.0606060606060608E-2</v>
      </c>
      <c r="J304" s="87">
        <v>4.5454545454545456E-2</v>
      </c>
      <c r="K304" s="87">
        <v>4.5499999999999999E-2</v>
      </c>
      <c r="L304" s="87">
        <v>0.85606060606060608</v>
      </c>
      <c r="M304" s="87">
        <v>0.85606060606060608</v>
      </c>
      <c r="N304" s="87">
        <v>0.84848484848484851</v>
      </c>
      <c r="O304" s="77" t="s">
        <v>76</v>
      </c>
      <c r="P304" s="77" t="s">
        <v>76</v>
      </c>
      <c r="Q304" s="77" t="s">
        <v>76</v>
      </c>
      <c r="R304" s="87">
        <v>0.84090909090909094</v>
      </c>
      <c r="S304" s="87">
        <v>0.83333333333333337</v>
      </c>
      <c r="T304" s="87">
        <v>0.78030303030303028</v>
      </c>
    </row>
    <row r="305" spans="1:20" s="33" customFormat="1" x14ac:dyDescent="0.2">
      <c r="A305" s="242" t="s">
        <v>22</v>
      </c>
      <c r="B305" s="86" t="s">
        <v>100</v>
      </c>
      <c r="C305" s="90">
        <v>131</v>
      </c>
      <c r="D305" s="87">
        <v>0.65648854961832059</v>
      </c>
      <c r="E305" s="87">
        <v>3.8167938931297711E-2</v>
      </c>
      <c r="F305" s="87">
        <v>0.20610687022900764</v>
      </c>
      <c r="G305" s="87">
        <v>9.9236641221374045E-2</v>
      </c>
      <c r="H305" s="87">
        <v>1.5267175572519083E-2</v>
      </c>
      <c r="I305" s="87">
        <v>7.6335877862595422E-2</v>
      </c>
      <c r="J305" s="87">
        <v>7.6335877862595417E-3</v>
      </c>
      <c r="K305" s="87">
        <v>0</v>
      </c>
      <c r="L305" s="87">
        <v>0.80152671755725191</v>
      </c>
      <c r="M305" s="87">
        <v>0.80152671755725191</v>
      </c>
      <c r="N305" s="87">
        <v>0.7862595419847328</v>
      </c>
      <c r="O305" s="77" t="s">
        <v>76</v>
      </c>
      <c r="P305" s="77" t="s">
        <v>76</v>
      </c>
      <c r="Q305" s="77" t="s">
        <v>76</v>
      </c>
      <c r="R305" s="87">
        <v>0.80916030534351147</v>
      </c>
      <c r="S305" s="87">
        <v>0.86259541984732824</v>
      </c>
      <c r="T305" s="87">
        <v>0.73282442748091603</v>
      </c>
    </row>
    <row r="306" spans="1:20" s="33" customFormat="1" x14ac:dyDescent="0.2">
      <c r="A306" s="212" t="s">
        <v>22</v>
      </c>
      <c r="B306" s="212" t="s">
        <v>0</v>
      </c>
      <c r="C306" s="91">
        <v>163</v>
      </c>
      <c r="D306" s="77">
        <v>0.65030674846625802</v>
      </c>
      <c r="E306" s="77">
        <v>1.84049079754601E-2</v>
      </c>
      <c r="F306" s="77">
        <v>0.28220858895705497</v>
      </c>
      <c r="G306" s="77">
        <v>4.9079754601227002E-2</v>
      </c>
      <c r="H306" s="77">
        <v>0</v>
      </c>
      <c r="I306" s="77">
        <v>4.9079754601227002E-2</v>
      </c>
      <c r="J306" s="77">
        <v>0</v>
      </c>
      <c r="K306" s="77">
        <v>0</v>
      </c>
      <c r="L306" s="77">
        <v>0.74233128834355799</v>
      </c>
      <c r="M306" s="77">
        <v>0.74233128834355799</v>
      </c>
      <c r="N306" s="77">
        <v>0.754601226993865</v>
      </c>
      <c r="O306" s="77" t="s">
        <v>76</v>
      </c>
      <c r="P306" s="77" t="s">
        <v>76</v>
      </c>
      <c r="Q306" s="77" t="s">
        <v>76</v>
      </c>
      <c r="R306" s="77">
        <v>0.71165644171779097</v>
      </c>
      <c r="S306" s="77">
        <v>0.89570552147239302</v>
      </c>
      <c r="T306" s="77">
        <v>0.74233128834355799</v>
      </c>
    </row>
    <row r="307" spans="1:20" s="33" customFormat="1" x14ac:dyDescent="0.2">
      <c r="A307" s="212" t="s">
        <v>22</v>
      </c>
      <c r="B307" s="212" t="s">
        <v>116</v>
      </c>
      <c r="C307" s="91">
        <v>105</v>
      </c>
      <c r="D307" s="77">
        <v>0.87619047619047596</v>
      </c>
      <c r="E307" s="77">
        <v>1.9047619047619001E-2</v>
      </c>
      <c r="F307" s="77">
        <v>8.5714285714285701E-2</v>
      </c>
      <c r="G307" s="77">
        <v>1.9047619047619001E-2</v>
      </c>
      <c r="H307" s="77">
        <v>0</v>
      </c>
      <c r="I307" s="77">
        <v>1.9047619047619001E-2</v>
      </c>
      <c r="J307" s="77">
        <v>0</v>
      </c>
      <c r="K307" s="77">
        <v>0</v>
      </c>
      <c r="L307" s="77">
        <v>0.89523809523809506</v>
      </c>
      <c r="M307" s="77">
        <v>0.89523809523809506</v>
      </c>
      <c r="N307" s="77">
        <v>0.89523809523809506</v>
      </c>
      <c r="O307" s="77" t="s">
        <v>76</v>
      </c>
      <c r="P307" s="77" t="s">
        <v>76</v>
      </c>
      <c r="Q307" s="77" t="s">
        <v>76</v>
      </c>
      <c r="R307" s="77">
        <v>0.89523809523809506</v>
      </c>
      <c r="S307" s="77">
        <v>0.93333333333333302</v>
      </c>
      <c r="T307" s="77">
        <v>0.89523809523809506</v>
      </c>
    </row>
    <row r="308" spans="1:20" s="33" customFormat="1" x14ac:dyDescent="0.2">
      <c r="A308" s="220" t="s">
        <v>22</v>
      </c>
      <c r="B308" s="220" t="s">
        <v>117</v>
      </c>
      <c r="C308" s="243">
        <v>109</v>
      </c>
      <c r="D308" s="221">
        <v>0.798165137614679</v>
      </c>
      <c r="E308" s="221">
        <v>5.5045871559633003E-2</v>
      </c>
      <c r="F308" s="221">
        <v>6.4220183486238494E-2</v>
      </c>
      <c r="G308" s="221">
        <v>8.2568807339449504E-2</v>
      </c>
      <c r="H308" s="221">
        <v>9.1743119266055103E-3</v>
      </c>
      <c r="I308" s="221">
        <v>7.3394495412843999E-2</v>
      </c>
      <c r="J308" s="221">
        <v>0</v>
      </c>
      <c r="K308" s="221">
        <v>0</v>
      </c>
      <c r="L308" s="221">
        <v>0.88073394495412805</v>
      </c>
      <c r="M308" s="221">
        <v>0.87155963302752304</v>
      </c>
      <c r="N308" s="221">
        <v>0.91743119266055095</v>
      </c>
      <c r="O308" s="77" t="s">
        <v>76</v>
      </c>
      <c r="P308" s="77" t="s">
        <v>76</v>
      </c>
      <c r="Q308" s="77" t="s">
        <v>76</v>
      </c>
      <c r="R308" s="221">
        <v>0.88990825688073405</v>
      </c>
      <c r="S308" s="221">
        <v>0.90825688073394495</v>
      </c>
      <c r="T308" s="221">
        <v>0.87155963302752304</v>
      </c>
    </row>
    <row r="309" spans="1:20" s="33" customFormat="1" x14ac:dyDescent="0.2">
      <c r="A309" s="220" t="s">
        <v>22</v>
      </c>
      <c r="B309" s="220" t="s">
        <v>126</v>
      </c>
      <c r="C309" s="243">
        <v>164</v>
      </c>
      <c r="D309" s="221">
        <v>0.84756097560975596</v>
      </c>
      <c r="E309" s="221">
        <v>2.4390243902439001E-2</v>
      </c>
      <c r="F309" s="221">
        <v>5.4878048780487798E-2</v>
      </c>
      <c r="G309" s="221">
        <v>7.3170731707317097E-2</v>
      </c>
      <c r="H309" s="221">
        <v>6.0975609756097598E-3</v>
      </c>
      <c r="I309" s="221">
        <v>3.65853658536585E-2</v>
      </c>
      <c r="J309" s="221">
        <v>2.4390243902439001E-2</v>
      </c>
      <c r="K309" s="221">
        <v>6.0975609756097598E-3</v>
      </c>
      <c r="L309" s="221">
        <v>0.89024390243902396</v>
      </c>
      <c r="M309" s="221">
        <v>0.89024390243902396</v>
      </c>
      <c r="N309" s="221">
        <v>0.91463414634146301</v>
      </c>
      <c r="O309" s="77" t="s">
        <v>76</v>
      </c>
      <c r="P309" s="77" t="s">
        <v>76</v>
      </c>
      <c r="Q309" s="77" t="s">
        <v>76</v>
      </c>
      <c r="R309" s="221">
        <v>0.89024390243902396</v>
      </c>
      <c r="S309" s="221">
        <v>0.91463414634146301</v>
      </c>
      <c r="T309" s="221">
        <v>0.88414634146341498</v>
      </c>
    </row>
    <row r="310" spans="1:20" x14ac:dyDescent="0.2">
      <c r="A310" s="241" t="s">
        <v>23</v>
      </c>
      <c r="B310" s="79" t="s">
        <v>82</v>
      </c>
      <c r="C310" s="101">
        <v>539</v>
      </c>
      <c r="D310" s="78">
        <v>0.86085343228200373</v>
      </c>
      <c r="E310" s="78">
        <v>2.7829313543599257E-2</v>
      </c>
      <c r="F310" s="78">
        <v>0.10018552875695733</v>
      </c>
      <c r="G310" s="78">
        <v>1.1131725417439703E-2</v>
      </c>
      <c r="H310" s="78" t="s">
        <v>76</v>
      </c>
      <c r="I310" s="78" t="s">
        <v>76</v>
      </c>
      <c r="J310" s="78" t="s">
        <v>76</v>
      </c>
      <c r="K310" s="78" t="s">
        <v>76</v>
      </c>
      <c r="L310" s="78">
        <v>0.77736549165120594</v>
      </c>
      <c r="M310" s="78" t="s">
        <v>76</v>
      </c>
      <c r="N310" s="78" t="s">
        <v>76</v>
      </c>
      <c r="O310" s="78">
        <v>0.96289424860853434</v>
      </c>
      <c r="P310" s="78">
        <v>0.95361781076066787</v>
      </c>
      <c r="Q310" s="78">
        <v>0.95361781076066787</v>
      </c>
      <c r="R310" s="78">
        <v>0.89795918367346939</v>
      </c>
      <c r="S310" s="78">
        <v>0.93692022263450836</v>
      </c>
      <c r="T310" s="78" t="s">
        <v>76</v>
      </c>
    </row>
    <row r="311" spans="1:20" x14ac:dyDescent="0.2">
      <c r="A311" s="241" t="s">
        <v>23</v>
      </c>
      <c r="B311" s="79" t="s">
        <v>83</v>
      </c>
      <c r="C311" s="101">
        <v>530</v>
      </c>
      <c r="D311" s="78">
        <v>0.83018867924528306</v>
      </c>
      <c r="E311" s="78">
        <v>3.3962264150943396E-2</v>
      </c>
      <c r="F311" s="78">
        <v>7.7358490566037733E-2</v>
      </c>
      <c r="G311" s="78">
        <v>5.849056603773585E-2</v>
      </c>
      <c r="H311" s="78" t="s">
        <v>76</v>
      </c>
      <c r="I311" s="78" t="s">
        <v>76</v>
      </c>
      <c r="J311" s="78" t="s">
        <v>76</v>
      </c>
      <c r="K311" s="78" t="s">
        <v>76</v>
      </c>
      <c r="L311" s="78">
        <v>0.8867924528301887</v>
      </c>
      <c r="M311" s="78" t="s">
        <v>76</v>
      </c>
      <c r="N311" s="78" t="s">
        <v>76</v>
      </c>
      <c r="O311" s="78">
        <v>0.93207547169811322</v>
      </c>
      <c r="P311" s="78">
        <v>0.95283018867924529</v>
      </c>
      <c r="Q311" s="78">
        <v>0.95283018867924529</v>
      </c>
      <c r="R311" s="78">
        <v>0.88301886792452833</v>
      </c>
      <c r="S311" s="78">
        <v>0.91132075471698115</v>
      </c>
      <c r="T311" s="78" t="s">
        <v>76</v>
      </c>
    </row>
    <row r="312" spans="1:20" x14ac:dyDescent="0.2">
      <c r="A312" s="241" t="s">
        <v>23</v>
      </c>
      <c r="B312" s="79" t="s">
        <v>84</v>
      </c>
      <c r="C312" s="103">
        <v>403</v>
      </c>
      <c r="D312" s="78">
        <v>0.75434243176178661</v>
      </c>
      <c r="E312" s="78">
        <v>2.4813895781637719E-2</v>
      </c>
      <c r="F312" s="78">
        <v>0.15384615384615385</v>
      </c>
      <c r="G312" s="78">
        <v>6.699751861042183E-2</v>
      </c>
      <c r="H312" s="78" t="s">
        <v>76</v>
      </c>
      <c r="I312" s="78" t="s">
        <v>76</v>
      </c>
      <c r="J312" s="78" t="s">
        <v>76</v>
      </c>
      <c r="K312" s="78" t="s">
        <v>76</v>
      </c>
      <c r="L312" s="78">
        <v>0.86848635235732008</v>
      </c>
      <c r="M312" s="78">
        <v>0.89330024813895781</v>
      </c>
      <c r="N312" s="78" t="s">
        <v>76</v>
      </c>
      <c r="O312" s="78">
        <v>0.88337468982630274</v>
      </c>
      <c r="P312" s="78">
        <v>0.94292803970223327</v>
      </c>
      <c r="Q312" s="78">
        <v>0.94292803970223327</v>
      </c>
      <c r="R312" s="78">
        <v>0.89330024813895781</v>
      </c>
      <c r="S312" s="78">
        <v>0.88585607940446653</v>
      </c>
      <c r="T312" s="78">
        <v>0.84615384615384615</v>
      </c>
    </row>
    <row r="313" spans="1:20" x14ac:dyDescent="0.2">
      <c r="A313" s="241" t="s">
        <v>23</v>
      </c>
      <c r="B313" s="80" t="s">
        <v>85</v>
      </c>
      <c r="C313" s="103">
        <v>575</v>
      </c>
      <c r="D313" s="81">
        <v>0.77217391304347827</v>
      </c>
      <c r="E313" s="81">
        <v>8.6956521739130436E-3</v>
      </c>
      <c r="F313" s="81">
        <v>0.17739130434782607</v>
      </c>
      <c r="G313" s="81">
        <v>4.1739130434782612E-2</v>
      </c>
      <c r="H313" s="78" t="s">
        <v>76</v>
      </c>
      <c r="I313" s="78" t="s">
        <v>76</v>
      </c>
      <c r="J313" s="78" t="s">
        <v>76</v>
      </c>
      <c r="K313" s="78" t="s">
        <v>76</v>
      </c>
      <c r="L313" s="81">
        <v>0.84347826086956523</v>
      </c>
      <c r="M313" s="81">
        <v>0.84521739130434781</v>
      </c>
      <c r="N313" s="78" t="s">
        <v>76</v>
      </c>
      <c r="O313" s="81">
        <v>0.86608695652173917</v>
      </c>
      <c r="P313" s="81">
        <v>0.86608695652173917</v>
      </c>
      <c r="Q313" s="81">
        <v>0.86608695652173917</v>
      </c>
      <c r="R313" s="81">
        <v>0.85043478260869565</v>
      </c>
      <c r="S313" s="81">
        <v>0.88</v>
      </c>
      <c r="T313" s="78">
        <v>0.87478260869565216</v>
      </c>
    </row>
    <row r="314" spans="1:20" x14ac:dyDescent="0.2">
      <c r="A314" s="241" t="s">
        <v>23</v>
      </c>
      <c r="B314" s="79" t="s">
        <v>86</v>
      </c>
      <c r="C314" s="103">
        <v>571</v>
      </c>
      <c r="D314" s="81">
        <v>0.77758318739054288</v>
      </c>
      <c r="E314" s="81">
        <v>3.5026269702276708E-2</v>
      </c>
      <c r="F314" s="81">
        <v>0.12434325744308231</v>
      </c>
      <c r="G314" s="81">
        <v>6.3047285464098074E-2</v>
      </c>
      <c r="H314" s="78" t="s">
        <v>76</v>
      </c>
      <c r="I314" s="78" t="s">
        <v>76</v>
      </c>
      <c r="J314" s="78" t="s">
        <v>76</v>
      </c>
      <c r="K314" s="78" t="s">
        <v>76</v>
      </c>
      <c r="L314" s="81">
        <v>0.88616462346760072</v>
      </c>
      <c r="M314" s="81">
        <v>0.8949211908931699</v>
      </c>
      <c r="N314" s="78" t="s">
        <v>76</v>
      </c>
      <c r="O314" s="81">
        <v>0.90893169877408053</v>
      </c>
      <c r="P314" s="81">
        <v>0.91243432574430827</v>
      </c>
      <c r="Q314" s="81">
        <v>0.91243432574430827</v>
      </c>
      <c r="R314" s="81">
        <v>0.9159369527145359</v>
      </c>
      <c r="S314" s="81">
        <v>0.92294220665499127</v>
      </c>
      <c r="T314" s="81">
        <v>0.82661996497373025</v>
      </c>
    </row>
    <row r="315" spans="1:20" x14ac:dyDescent="0.2">
      <c r="A315" s="241" t="s">
        <v>23</v>
      </c>
      <c r="B315" s="145" t="s">
        <v>87</v>
      </c>
      <c r="C315" s="146">
        <v>560</v>
      </c>
      <c r="D315" s="147">
        <v>0.83214285714285718</v>
      </c>
      <c r="E315" s="147">
        <v>1.4285714285714285E-2</v>
      </c>
      <c r="F315" s="147">
        <v>0.10535714285714286</v>
      </c>
      <c r="G315" s="147">
        <v>4.8214285714285716E-2</v>
      </c>
      <c r="H315" s="78" t="s">
        <v>76</v>
      </c>
      <c r="I315" s="78" t="s">
        <v>76</v>
      </c>
      <c r="J315" s="78" t="s">
        <v>76</v>
      </c>
      <c r="K315" s="78" t="s">
        <v>76</v>
      </c>
      <c r="L315" s="147">
        <v>0.90714285714285714</v>
      </c>
      <c r="M315" s="147">
        <v>0.90714285714285714</v>
      </c>
      <c r="N315" s="78" t="s">
        <v>76</v>
      </c>
      <c r="O315" s="147">
        <v>0.9732142857142857</v>
      </c>
      <c r="P315" s="147">
        <v>0.92500000000000004</v>
      </c>
      <c r="Q315" s="147">
        <v>0.92500000000000004</v>
      </c>
      <c r="R315" s="147">
        <v>0.91428571428571426</v>
      </c>
      <c r="S315" s="147">
        <v>0.9464285714285714</v>
      </c>
      <c r="T315" s="147">
        <v>0.8660714285714286</v>
      </c>
    </row>
    <row r="316" spans="1:20" x14ac:dyDescent="0.2">
      <c r="A316" s="241" t="s">
        <v>23</v>
      </c>
      <c r="B316" s="79" t="s">
        <v>88</v>
      </c>
      <c r="C316" s="101">
        <v>631</v>
      </c>
      <c r="D316" s="78">
        <v>0.79200000000000004</v>
      </c>
      <c r="E316" s="78">
        <v>5.0000000000000001E-3</v>
      </c>
      <c r="F316" s="78">
        <v>0.13800000000000001</v>
      </c>
      <c r="G316" s="78">
        <v>6.5000000000000002E-2</v>
      </c>
      <c r="H316" s="78" t="s">
        <v>76</v>
      </c>
      <c r="I316" s="78" t="s">
        <v>76</v>
      </c>
      <c r="J316" s="78" t="s">
        <v>76</v>
      </c>
      <c r="K316" s="78" t="s">
        <v>76</v>
      </c>
      <c r="L316" s="78">
        <v>0.88900000000000001</v>
      </c>
      <c r="M316" s="78">
        <v>0.875</v>
      </c>
      <c r="N316" s="78" t="s">
        <v>76</v>
      </c>
      <c r="O316" s="78">
        <v>0.88100000000000001</v>
      </c>
      <c r="P316" s="78">
        <v>0.88300000000000001</v>
      </c>
      <c r="Q316" s="78">
        <v>0.88300000000000001</v>
      </c>
      <c r="R316" s="78">
        <v>0.89400000000000002</v>
      </c>
      <c r="S316" s="78">
        <v>0.91300000000000003</v>
      </c>
      <c r="T316" s="78">
        <v>0.876</v>
      </c>
    </row>
    <row r="317" spans="1:20" x14ac:dyDescent="0.2">
      <c r="A317" s="241" t="s">
        <v>23</v>
      </c>
      <c r="B317" s="80" t="s">
        <v>89</v>
      </c>
      <c r="C317" s="101">
        <v>597</v>
      </c>
      <c r="D317" s="78">
        <v>0.83752093802345062</v>
      </c>
      <c r="E317" s="78">
        <v>1.0050251256281407E-2</v>
      </c>
      <c r="F317" s="78">
        <v>0.11892797319932999</v>
      </c>
      <c r="G317" s="78">
        <v>3.350083752093802E-2</v>
      </c>
      <c r="H317" s="78" t="s">
        <v>76</v>
      </c>
      <c r="I317" s="78" t="s">
        <v>76</v>
      </c>
      <c r="J317" s="78" t="s">
        <v>76</v>
      </c>
      <c r="K317" s="78" t="s">
        <v>76</v>
      </c>
      <c r="L317" s="78">
        <v>0.89112227805695143</v>
      </c>
      <c r="M317" s="78">
        <v>0.89447236180904521</v>
      </c>
      <c r="N317" s="78" t="s">
        <v>76</v>
      </c>
      <c r="O317" s="78">
        <v>0.89949748743718594</v>
      </c>
      <c r="P317" s="78">
        <v>0.89949748743718594</v>
      </c>
      <c r="Q317" s="78">
        <v>0.89949748743718594</v>
      </c>
      <c r="R317" s="78">
        <v>0.9061976549413735</v>
      </c>
      <c r="S317" s="78">
        <v>0.93299832495812396</v>
      </c>
      <c r="T317" s="78">
        <v>0.87604690117252937</v>
      </c>
    </row>
    <row r="318" spans="1:20" x14ac:dyDescent="0.2">
      <c r="A318" s="241" t="s">
        <v>23</v>
      </c>
      <c r="B318" s="85" t="s">
        <v>99</v>
      </c>
      <c r="C318" s="129">
        <v>430</v>
      </c>
      <c r="D318" s="116">
        <v>0.84883720930232553</v>
      </c>
      <c r="E318" s="116">
        <v>1.3953488372093023E-2</v>
      </c>
      <c r="F318" s="116">
        <v>9.3023255813953487E-2</v>
      </c>
      <c r="G318" s="116">
        <v>4.4186046511627906E-2</v>
      </c>
      <c r="H318" s="116">
        <v>1.3953488372093023E-2</v>
      </c>
      <c r="I318" s="116">
        <v>2.7906976744186046E-2</v>
      </c>
      <c r="J318" s="116">
        <v>2.3255813953488372E-3</v>
      </c>
      <c r="K318" s="116">
        <v>0</v>
      </c>
      <c r="L318" s="116">
        <v>0.89302325581395348</v>
      </c>
      <c r="M318" s="116">
        <v>0.89534883720930236</v>
      </c>
      <c r="N318" s="116">
        <v>0.88372093023255816</v>
      </c>
      <c r="O318" s="115" t="s">
        <v>76</v>
      </c>
      <c r="P318" s="116" t="s">
        <v>76</v>
      </c>
      <c r="Q318" s="116" t="s">
        <v>76</v>
      </c>
      <c r="R318" s="116">
        <v>0.89534883720930236</v>
      </c>
      <c r="S318" s="116">
        <v>0.92325581395348832</v>
      </c>
      <c r="T318" s="116">
        <v>0.88139534883720927</v>
      </c>
    </row>
    <row r="319" spans="1:20" x14ac:dyDescent="0.2">
      <c r="A319" s="241" t="s">
        <v>23</v>
      </c>
      <c r="B319" s="85" t="s">
        <v>100</v>
      </c>
      <c r="C319" s="129">
        <v>549</v>
      </c>
      <c r="D319" s="116">
        <v>0.85792349726775952</v>
      </c>
      <c r="E319" s="116">
        <v>1.6393442622950821E-2</v>
      </c>
      <c r="F319" s="116">
        <v>8.9253187613843349E-2</v>
      </c>
      <c r="G319" s="116">
        <v>3.6429872495446269E-2</v>
      </c>
      <c r="H319" s="116">
        <v>9.1074681238615673E-3</v>
      </c>
      <c r="I319" s="116">
        <v>2.7322404371584699E-2</v>
      </c>
      <c r="J319" s="116">
        <v>0</v>
      </c>
      <c r="K319" s="116">
        <v>1.8214936247723133E-3</v>
      </c>
      <c r="L319" s="116">
        <v>0.90528233151183968</v>
      </c>
      <c r="M319" s="116">
        <v>0.90528233151183968</v>
      </c>
      <c r="N319" s="116">
        <v>0.92531876138433511</v>
      </c>
      <c r="O319" s="78" t="s">
        <v>76</v>
      </c>
      <c r="P319" s="78" t="s">
        <v>76</v>
      </c>
      <c r="Q319" s="78" t="s">
        <v>76</v>
      </c>
      <c r="R319" s="116">
        <v>0.90528233151183968</v>
      </c>
      <c r="S319" s="116">
        <v>0.95446265938069219</v>
      </c>
      <c r="T319" s="116">
        <v>0.90163934426229508</v>
      </c>
    </row>
    <row r="320" spans="1:20" x14ac:dyDescent="0.2">
      <c r="A320" s="213" t="s">
        <v>23</v>
      </c>
      <c r="B320" s="213" t="s">
        <v>0</v>
      </c>
      <c r="C320" s="107">
        <v>612</v>
      </c>
      <c r="D320" s="82">
        <v>0.80392156862745101</v>
      </c>
      <c r="E320" s="82">
        <v>2.4509803921568599E-2</v>
      </c>
      <c r="F320" s="82">
        <v>0.13071895424836599</v>
      </c>
      <c r="G320" s="82">
        <v>4.08496732026144E-2</v>
      </c>
      <c r="H320" s="82">
        <v>6.5359477124183E-3</v>
      </c>
      <c r="I320" s="82">
        <v>2.9411764705882401E-2</v>
      </c>
      <c r="J320" s="82">
        <v>3.26797385620915E-3</v>
      </c>
      <c r="K320" s="82">
        <v>1.63398692810458E-3</v>
      </c>
      <c r="L320" s="82">
        <v>0.83823529411764697</v>
      </c>
      <c r="M320" s="82">
        <v>0.83823529411764697</v>
      </c>
      <c r="N320" s="82">
        <v>0.86928104575163401</v>
      </c>
      <c r="O320" s="82" t="s">
        <v>76</v>
      </c>
      <c r="P320" s="82" t="s">
        <v>76</v>
      </c>
      <c r="Q320" s="82" t="s">
        <v>76</v>
      </c>
      <c r="R320" s="82">
        <v>0.83496732026143805</v>
      </c>
      <c r="S320" s="82">
        <v>0.91830065359477098</v>
      </c>
      <c r="T320" s="82">
        <v>0.85784313725490202</v>
      </c>
    </row>
    <row r="321" spans="1:20" x14ac:dyDescent="0.2">
      <c r="A321" s="213" t="s">
        <v>23</v>
      </c>
      <c r="B321" s="213" t="s">
        <v>116</v>
      </c>
      <c r="C321" s="107">
        <v>614</v>
      </c>
      <c r="D321" s="82">
        <v>0.81433224755700295</v>
      </c>
      <c r="E321" s="82">
        <v>3.7459283387622201E-2</v>
      </c>
      <c r="F321" s="82">
        <v>0.118892508143322</v>
      </c>
      <c r="G321" s="82">
        <v>2.9315960912052099E-2</v>
      </c>
      <c r="H321" s="82">
        <v>1.62866449511401E-2</v>
      </c>
      <c r="I321" s="82">
        <v>1.1400651465798E-2</v>
      </c>
      <c r="J321" s="82">
        <v>1.6286644951140101E-3</v>
      </c>
      <c r="K321" s="82">
        <v>0</v>
      </c>
      <c r="L321" s="82">
        <v>0.85993485342019504</v>
      </c>
      <c r="M321" s="82">
        <v>0.86156351791531005</v>
      </c>
      <c r="N321" s="82">
        <v>0.87622149837133501</v>
      </c>
      <c r="O321" s="82" t="s">
        <v>76</v>
      </c>
      <c r="P321" s="82" t="s">
        <v>76</v>
      </c>
      <c r="Q321" s="82" t="s">
        <v>76</v>
      </c>
      <c r="R321" s="82">
        <v>0.86319218241042395</v>
      </c>
      <c r="S321" s="82">
        <v>0.92182410423452799</v>
      </c>
      <c r="T321" s="82">
        <v>0.85993485342019504</v>
      </c>
    </row>
    <row r="322" spans="1:20" x14ac:dyDescent="0.2">
      <c r="A322" s="160" t="s">
        <v>23</v>
      </c>
      <c r="B322" s="160" t="s">
        <v>117</v>
      </c>
      <c r="C322" s="40">
        <v>585</v>
      </c>
      <c r="D322" s="41">
        <v>0.81538461538461504</v>
      </c>
      <c r="E322" s="41">
        <v>3.7606837606837598E-2</v>
      </c>
      <c r="F322" s="41">
        <v>0.11965811965812</v>
      </c>
      <c r="G322" s="41">
        <v>2.7350427350427399E-2</v>
      </c>
      <c r="H322" s="41">
        <v>5.1282051282051299E-3</v>
      </c>
      <c r="I322" s="41">
        <v>2.0512820512820499E-2</v>
      </c>
      <c r="J322" s="41">
        <v>1.7094017094017101E-3</v>
      </c>
      <c r="K322" s="41">
        <v>0</v>
      </c>
      <c r="L322" s="41">
        <v>0.85641025641025603</v>
      </c>
      <c r="M322" s="41">
        <v>0.85811965811965796</v>
      </c>
      <c r="N322" s="41">
        <v>0.87692307692307703</v>
      </c>
      <c r="O322" s="82" t="s">
        <v>76</v>
      </c>
      <c r="P322" s="82" t="s">
        <v>76</v>
      </c>
      <c r="Q322" s="82" t="s">
        <v>76</v>
      </c>
      <c r="R322" s="41">
        <v>0.854700854700855</v>
      </c>
      <c r="S322" s="41">
        <v>0.91794871794871802</v>
      </c>
      <c r="T322" s="41">
        <v>0.854700854700855</v>
      </c>
    </row>
    <row r="323" spans="1:20" x14ac:dyDescent="0.2">
      <c r="A323" s="160" t="s">
        <v>23</v>
      </c>
      <c r="B323" s="160" t="s">
        <v>126</v>
      </c>
      <c r="C323" s="40">
        <v>645</v>
      </c>
      <c r="D323" s="41">
        <v>0.79224806201550402</v>
      </c>
      <c r="E323" s="41">
        <v>3.7209302325581402E-2</v>
      </c>
      <c r="F323" s="41">
        <v>0.13488372093023299</v>
      </c>
      <c r="G323" s="41">
        <v>3.5658914728682198E-2</v>
      </c>
      <c r="H323" s="41">
        <v>1.3953488372093001E-2</v>
      </c>
      <c r="I323" s="41">
        <v>1.70542635658915E-2</v>
      </c>
      <c r="J323" s="41">
        <v>3.10077519379845E-3</v>
      </c>
      <c r="K323" s="41">
        <v>1.55038759689922E-3</v>
      </c>
      <c r="L323" s="41">
        <v>0.85581395348837197</v>
      </c>
      <c r="M323" s="41">
        <v>0.85581395348837197</v>
      </c>
      <c r="N323" s="41">
        <v>0.863565891472868</v>
      </c>
      <c r="O323" s="82" t="s">
        <v>76</v>
      </c>
      <c r="P323" s="82" t="s">
        <v>76</v>
      </c>
      <c r="Q323" s="82" t="s">
        <v>76</v>
      </c>
      <c r="R323" s="41">
        <v>0.84806201550387605</v>
      </c>
      <c r="S323" s="41">
        <v>0.92248062015503896</v>
      </c>
      <c r="T323" s="41">
        <v>0.832558139534884</v>
      </c>
    </row>
    <row r="324" spans="1:20" s="33" customFormat="1" ht="15" customHeight="1" x14ac:dyDescent="0.2">
      <c r="A324" s="242" t="s">
        <v>24</v>
      </c>
      <c r="B324" s="83" t="s">
        <v>82</v>
      </c>
      <c r="C324" s="72">
        <v>498</v>
      </c>
      <c r="D324" s="73">
        <v>0.7168674698795181</v>
      </c>
      <c r="E324" s="73">
        <v>0.10040160642570281</v>
      </c>
      <c r="F324" s="73">
        <v>0.12449799196787148</v>
      </c>
      <c r="G324" s="73">
        <v>5.8232931726907633E-2</v>
      </c>
      <c r="H324" s="73" t="s">
        <v>76</v>
      </c>
      <c r="I324" s="73" t="s">
        <v>76</v>
      </c>
      <c r="J324" s="73" t="s">
        <v>76</v>
      </c>
      <c r="K324" s="73" t="s">
        <v>76</v>
      </c>
      <c r="L324" s="73">
        <v>0.83333333333333337</v>
      </c>
      <c r="M324" s="73" t="s">
        <v>76</v>
      </c>
      <c r="N324" s="73" t="s">
        <v>76</v>
      </c>
      <c r="O324" s="73">
        <v>0.88152610441767065</v>
      </c>
      <c r="P324" s="73">
        <v>0.92168674698795183</v>
      </c>
      <c r="Q324" s="73">
        <v>0.92168674698795183</v>
      </c>
      <c r="R324" s="73">
        <v>0.82128514056224899</v>
      </c>
      <c r="S324" s="73">
        <v>0.91767068273092367</v>
      </c>
      <c r="T324" s="73" t="s">
        <v>76</v>
      </c>
    </row>
    <row r="325" spans="1:20" s="33" customFormat="1" x14ac:dyDescent="0.2">
      <c r="A325" s="242" t="s">
        <v>24</v>
      </c>
      <c r="B325" s="83" t="s">
        <v>83</v>
      </c>
      <c r="C325" s="72">
        <v>426</v>
      </c>
      <c r="D325" s="73">
        <v>0.66431924882629112</v>
      </c>
      <c r="E325" s="73">
        <v>2.3474178403755869E-3</v>
      </c>
      <c r="F325" s="73">
        <v>0.25117370892018781</v>
      </c>
      <c r="G325" s="73">
        <v>8.2159624413145546E-2</v>
      </c>
      <c r="H325" s="73" t="s">
        <v>76</v>
      </c>
      <c r="I325" s="73" t="s">
        <v>76</v>
      </c>
      <c r="J325" s="73" t="s">
        <v>76</v>
      </c>
      <c r="K325" s="73" t="s">
        <v>76</v>
      </c>
      <c r="L325" s="73">
        <v>0.755868544600939</v>
      </c>
      <c r="M325" s="73" t="s">
        <v>76</v>
      </c>
      <c r="N325" s="73" t="s">
        <v>76</v>
      </c>
      <c r="O325" s="73">
        <v>0.80281690140845074</v>
      </c>
      <c r="P325" s="73">
        <v>0.9061032863849765</v>
      </c>
      <c r="Q325" s="73">
        <v>0.9061032863849765</v>
      </c>
      <c r="R325" s="73">
        <v>0.74882629107981225</v>
      </c>
      <c r="S325" s="73">
        <v>0.89906103286384975</v>
      </c>
      <c r="T325" s="73" t="s">
        <v>76</v>
      </c>
    </row>
    <row r="326" spans="1:20" s="33" customFormat="1" x14ac:dyDescent="0.2">
      <c r="A326" s="242" t="s">
        <v>24</v>
      </c>
      <c r="B326" s="83" t="s">
        <v>84</v>
      </c>
      <c r="C326" s="74">
        <v>437</v>
      </c>
      <c r="D326" s="73">
        <v>0.68878718535469108</v>
      </c>
      <c r="E326" s="73">
        <v>0</v>
      </c>
      <c r="F326" s="73">
        <v>0.20594965675057209</v>
      </c>
      <c r="G326" s="73">
        <v>0.10526315789473684</v>
      </c>
      <c r="H326" s="73" t="s">
        <v>76</v>
      </c>
      <c r="I326" s="73" t="s">
        <v>76</v>
      </c>
      <c r="J326" s="73" t="s">
        <v>76</v>
      </c>
      <c r="K326" s="73" t="s">
        <v>76</v>
      </c>
      <c r="L326" s="73">
        <v>0.81464530892448517</v>
      </c>
      <c r="M326" s="73">
        <v>0.82151029748283755</v>
      </c>
      <c r="N326" s="73" t="s">
        <v>76</v>
      </c>
      <c r="O326" s="73">
        <v>0.78947368421052633</v>
      </c>
      <c r="P326" s="73">
        <v>0.919908466819222</v>
      </c>
      <c r="Q326" s="73">
        <v>0.919908466819222</v>
      </c>
      <c r="R326" s="73">
        <v>0.81693363844393596</v>
      </c>
      <c r="S326" s="73">
        <v>0.87185354691075512</v>
      </c>
      <c r="T326" s="73">
        <v>0.80549199084668188</v>
      </c>
    </row>
    <row r="327" spans="1:20" s="33" customFormat="1" x14ac:dyDescent="0.2">
      <c r="A327" s="242" t="s">
        <v>24</v>
      </c>
      <c r="B327" s="76" t="s">
        <v>85</v>
      </c>
      <c r="C327" s="74">
        <v>522</v>
      </c>
      <c r="D327" s="75">
        <v>0.64750957854406133</v>
      </c>
      <c r="E327" s="75">
        <v>9.5785440613026813E-3</v>
      </c>
      <c r="F327" s="75">
        <v>0.20689655172413793</v>
      </c>
      <c r="G327" s="75">
        <v>0.13601532567049809</v>
      </c>
      <c r="H327" s="73" t="s">
        <v>76</v>
      </c>
      <c r="I327" s="73" t="s">
        <v>76</v>
      </c>
      <c r="J327" s="73" t="s">
        <v>76</v>
      </c>
      <c r="K327" s="73" t="s">
        <v>76</v>
      </c>
      <c r="L327" s="75">
        <v>0.78927203065134099</v>
      </c>
      <c r="M327" s="75">
        <v>0.7931034482758621</v>
      </c>
      <c r="N327" s="73" t="s">
        <v>76</v>
      </c>
      <c r="O327" s="75">
        <v>0.79501915708812265</v>
      </c>
      <c r="P327" s="75">
        <v>0.79501915708812265</v>
      </c>
      <c r="Q327" s="75">
        <v>0.79501915708812265</v>
      </c>
      <c r="R327" s="75">
        <v>0.79693486590038309</v>
      </c>
      <c r="S327" s="75">
        <v>0.86973180076628354</v>
      </c>
      <c r="T327" s="73">
        <v>0.82567049808429116</v>
      </c>
    </row>
    <row r="328" spans="1:20" s="33" customFormat="1" x14ac:dyDescent="0.2">
      <c r="A328" s="242" t="s">
        <v>24</v>
      </c>
      <c r="B328" s="83" t="s">
        <v>86</v>
      </c>
      <c r="C328" s="74">
        <v>377</v>
      </c>
      <c r="D328" s="75">
        <v>0.57824933687002655</v>
      </c>
      <c r="E328" s="75">
        <v>1.0610079575596816E-2</v>
      </c>
      <c r="F328" s="75">
        <v>0.24933687002652519</v>
      </c>
      <c r="G328" s="75">
        <v>0.16180371352785147</v>
      </c>
      <c r="H328" s="73" t="s">
        <v>76</v>
      </c>
      <c r="I328" s="73" t="s">
        <v>76</v>
      </c>
      <c r="J328" s="73" t="s">
        <v>76</v>
      </c>
      <c r="K328" s="73" t="s">
        <v>76</v>
      </c>
      <c r="L328" s="75">
        <v>0.77718832891246681</v>
      </c>
      <c r="M328" s="75">
        <v>0.77718832891246681</v>
      </c>
      <c r="N328" s="73" t="s">
        <v>76</v>
      </c>
      <c r="O328" s="75">
        <v>0.76657824933687002</v>
      </c>
      <c r="P328" s="75">
        <v>0.76657824933687002</v>
      </c>
      <c r="Q328" s="75">
        <v>0.76657824933687002</v>
      </c>
      <c r="R328" s="75">
        <v>0.79840848806366049</v>
      </c>
      <c r="S328" s="75">
        <v>0.86472148541114058</v>
      </c>
      <c r="T328" s="75">
        <v>0.62599469496021221</v>
      </c>
    </row>
    <row r="329" spans="1:20" s="33" customFormat="1" x14ac:dyDescent="0.2">
      <c r="A329" s="242" t="s">
        <v>24</v>
      </c>
      <c r="B329" s="191" t="s">
        <v>87</v>
      </c>
      <c r="C329" s="192">
        <v>433</v>
      </c>
      <c r="D329" s="193">
        <v>0.76212471131639725</v>
      </c>
      <c r="E329" s="193">
        <v>1.3856812933025405E-2</v>
      </c>
      <c r="F329" s="193">
        <v>0.10623556581986143</v>
      </c>
      <c r="G329" s="193">
        <v>0.11778290993071594</v>
      </c>
      <c r="H329" s="73" t="s">
        <v>76</v>
      </c>
      <c r="I329" s="73" t="s">
        <v>76</v>
      </c>
      <c r="J329" s="73" t="s">
        <v>76</v>
      </c>
      <c r="K329" s="73" t="s">
        <v>76</v>
      </c>
      <c r="L329" s="193">
        <v>0.90762124711316394</v>
      </c>
      <c r="M329" s="193">
        <v>0.89145496535796764</v>
      </c>
      <c r="N329" s="73" t="s">
        <v>76</v>
      </c>
      <c r="O329" s="193">
        <v>0.93302540415704383</v>
      </c>
      <c r="P329" s="193">
        <v>0.91224018475750579</v>
      </c>
      <c r="Q329" s="193">
        <v>0.91224018475750579</v>
      </c>
      <c r="R329" s="193">
        <v>0.92147806004618937</v>
      </c>
      <c r="S329" s="193">
        <v>0.90762124711316394</v>
      </c>
      <c r="T329" s="193">
        <v>0.85219399538106233</v>
      </c>
    </row>
    <row r="330" spans="1:20" s="33" customFormat="1" x14ac:dyDescent="0.2">
      <c r="A330" s="242" t="s">
        <v>24</v>
      </c>
      <c r="B330" s="83" t="s">
        <v>88</v>
      </c>
      <c r="C330" s="72">
        <v>499</v>
      </c>
      <c r="D330" s="73">
        <v>0.76</v>
      </c>
      <c r="E330" s="73">
        <v>0.01</v>
      </c>
      <c r="F330" s="73">
        <v>0.124</v>
      </c>
      <c r="G330" s="73">
        <v>0.106</v>
      </c>
      <c r="H330" s="73" t="s">
        <v>76</v>
      </c>
      <c r="I330" s="73" t="s">
        <v>76</v>
      </c>
      <c r="J330" s="73" t="s">
        <v>76</v>
      </c>
      <c r="K330" s="73" t="s">
        <v>76</v>
      </c>
      <c r="L330" s="73">
        <v>0.85799999999999998</v>
      </c>
      <c r="M330" s="73">
        <v>0.86199999999999999</v>
      </c>
      <c r="N330" s="73" t="s">
        <v>76</v>
      </c>
      <c r="O330" s="73">
        <v>0.86</v>
      </c>
      <c r="P330" s="73">
        <v>0.86</v>
      </c>
      <c r="Q330" s="73">
        <v>0.86</v>
      </c>
      <c r="R330" s="73">
        <v>0.88</v>
      </c>
      <c r="S330" s="73">
        <v>0.91200000000000003</v>
      </c>
      <c r="T330" s="73">
        <v>0.86599999999999999</v>
      </c>
    </row>
    <row r="331" spans="1:20" s="33" customFormat="1" x14ac:dyDescent="0.2">
      <c r="A331" s="242" t="s">
        <v>24</v>
      </c>
      <c r="B331" s="76" t="s">
        <v>89</v>
      </c>
      <c r="C331" s="72">
        <v>432</v>
      </c>
      <c r="D331" s="73">
        <v>0.85879629629629628</v>
      </c>
      <c r="E331" s="73">
        <v>1.6203703703703703E-2</v>
      </c>
      <c r="F331" s="73">
        <v>8.1018518518518517E-2</v>
      </c>
      <c r="G331" s="73">
        <v>4.3981481481481483E-2</v>
      </c>
      <c r="H331" s="73" t="s">
        <v>76</v>
      </c>
      <c r="I331" s="73" t="s">
        <v>76</v>
      </c>
      <c r="J331" s="73" t="s">
        <v>76</v>
      </c>
      <c r="K331" s="73" t="s">
        <v>76</v>
      </c>
      <c r="L331" s="73">
        <v>0.92592592592592593</v>
      </c>
      <c r="M331" s="73">
        <v>0.9282407407407407</v>
      </c>
      <c r="N331" s="73" t="s">
        <v>76</v>
      </c>
      <c r="O331" s="73">
        <v>0.92129629629629628</v>
      </c>
      <c r="P331" s="73">
        <v>0.92129629629629628</v>
      </c>
      <c r="Q331" s="73">
        <v>0.92129629629629628</v>
      </c>
      <c r="R331" s="73">
        <v>0.93055555555555558</v>
      </c>
      <c r="S331" s="73">
        <v>0.9375</v>
      </c>
      <c r="T331" s="73">
        <v>0.90509259259259256</v>
      </c>
    </row>
    <row r="332" spans="1:20" s="33" customFormat="1" x14ac:dyDescent="0.2">
      <c r="A332" s="242" t="s">
        <v>24</v>
      </c>
      <c r="B332" s="86" t="s">
        <v>99</v>
      </c>
      <c r="C332" s="90">
        <v>515</v>
      </c>
      <c r="D332" s="87">
        <v>0.89126213592233006</v>
      </c>
      <c r="E332" s="87">
        <v>1.1650485436893204E-2</v>
      </c>
      <c r="F332" s="87">
        <v>4.8543689320388349E-2</v>
      </c>
      <c r="G332" s="87">
        <v>4.8543689320388349E-2</v>
      </c>
      <c r="H332" s="87">
        <v>9.7087378640776691E-3</v>
      </c>
      <c r="I332" s="87">
        <v>3.6893203883495145E-2</v>
      </c>
      <c r="J332" s="87">
        <v>1.9417475728155339E-3</v>
      </c>
      <c r="K332" s="87">
        <v>0</v>
      </c>
      <c r="L332" s="87">
        <v>0.94951456310679616</v>
      </c>
      <c r="M332" s="87">
        <v>0.95145631067961167</v>
      </c>
      <c r="N332" s="87">
        <v>0.93203883495145634</v>
      </c>
      <c r="O332" s="77" t="s">
        <v>76</v>
      </c>
      <c r="P332" s="77" t="s">
        <v>76</v>
      </c>
      <c r="Q332" s="77" t="s">
        <v>76</v>
      </c>
      <c r="R332" s="87">
        <v>0.93592233009708736</v>
      </c>
      <c r="S332" s="87">
        <v>0.94951456310679616</v>
      </c>
      <c r="T332" s="87">
        <v>0.92038834951456305</v>
      </c>
    </row>
    <row r="333" spans="1:20" s="33" customFormat="1" x14ac:dyDescent="0.2">
      <c r="A333" s="242" t="s">
        <v>24</v>
      </c>
      <c r="B333" s="86" t="s">
        <v>100</v>
      </c>
      <c r="C333" s="90">
        <v>740</v>
      </c>
      <c r="D333" s="87">
        <v>0.58513513513513515</v>
      </c>
      <c r="E333" s="87">
        <v>9.45945945945946E-3</v>
      </c>
      <c r="F333" s="87">
        <v>0.3716216216216216</v>
      </c>
      <c r="G333" s="87">
        <v>3.3783783783783786E-2</v>
      </c>
      <c r="H333" s="87">
        <v>6.7567567567567571E-3</v>
      </c>
      <c r="I333" s="87">
        <v>1.7567567567567569E-2</v>
      </c>
      <c r="J333" s="87">
        <v>4.0540540540540543E-3</v>
      </c>
      <c r="K333" s="87">
        <v>5.4054054054054057E-3</v>
      </c>
      <c r="L333" s="87">
        <v>0.62567567567567572</v>
      </c>
      <c r="M333" s="87">
        <v>0.63378378378378375</v>
      </c>
      <c r="N333" s="87">
        <v>0.6216216216216216</v>
      </c>
      <c r="O333" s="77" t="s">
        <v>76</v>
      </c>
      <c r="P333" s="77" t="s">
        <v>76</v>
      </c>
      <c r="Q333" s="77" t="s">
        <v>76</v>
      </c>
      <c r="R333" s="87">
        <v>0.6283783783783784</v>
      </c>
      <c r="S333" s="87">
        <v>0.66081081081081083</v>
      </c>
      <c r="T333" s="87">
        <v>0.61351351351351346</v>
      </c>
    </row>
    <row r="334" spans="1:20" s="33" customFormat="1" x14ac:dyDescent="0.2">
      <c r="A334" s="212" t="s">
        <v>24</v>
      </c>
      <c r="B334" s="212" t="s">
        <v>0</v>
      </c>
      <c r="C334" s="91">
        <v>409</v>
      </c>
      <c r="D334" s="77">
        <v>0.80195599022004904</v>
      </c>
      <c r="E334" s="77">
        <v>2.2004889975550099E-2</v>
      </c>
      <c r="F334" s="77">
        <v>0.12713936430317799</v>
      </c>
      <c r="G334" s="77">
        <v>4.8899755501222497E-2</v>
      </c>
      <c r="H334" s="77">
        <v>2.4449877750611199E-3</v>
      </c>
      <c r="I334" s="77">
        <v>4.1564792176039103E-2</v>
      </c>
      <c r="J334" s="77">
        <v>4.8899755501222502E-3</v>
      </c>
      <c r="K334" s="77">
        <v>0</v>
      </c>
      <c r="L334" s="77">
        <v>0.85574572127139403</v>
      </c>
      <c r="M334" s="77">
        <v>0.85574572127139403</v>
      </c>
      <c r="N334" s="77">
        <v>0.86063569682151597</v>
      </c>
      <c r="O334" s="77" t="s">
        <v>76</v>
      </c>
      <c r="P334" s="77" t="s">
        <v>76</v>
      </c>
      <c r="Q334" s="77" t="s">
        <v>76</v>
      </c>
      <c r="R334" s="77">
        <v>0.86063569682151597</v>
      </c>
      <c r="S334" s="77">
        <v>0.92176039119804398</v>
      </c>
      <c r="T334" s="77">
        <v>0.83863080684596603</v>
      </c>
    </row>
    <row r="335" spans="1:20" s="33" customFormat="1" x14ac:dyDescent="0.2">
      <c r="A335" s="212" t="s">
        <v>24</v>
      </c>
      <c r="B335" s="212" t="s">
        <v>116</v>
      </c>
      <c r="C335" s="91">
        <v>434</v>
      </c>
      <c r="D335" s="77">
        <v>0.83870967741935498</v>
      </c>
      <c r="E335" s="77">
        <v>2.07373271889401E-2</v>
      </c>
      <c r="F335" s="77">
        <v>0.105990783410138</v>
      </c>
      <c r="G335" s="77">
        <v>3.4562211981566802E-2</v>
      </c>
      <c r="H335" s="77">
        <v>6.9124423963133601E-3</v>
      </c>
      <c r="I335" s="77">
        <v>2.76497695852535E-2</v>
      </c>
      <c r="J335" s="77">
        <v>0</v>
      </c>
      <c r="K335" s="77">
        <v>0</v>
      </c>
      <c r="L335" s="77">
        <v>0.90092165898617504</v>
      </c>
      <c r="M335" s="77">
        <v>0.89631336405529904</v>
      </c>
      <c r="N335" s="77">
        <v>0.89861751152073699</v>
      </c>
      <c r="O335" s="77" t="s">
        <v>76</v>
      </c>
      <c r="P335" s="77" t="s">
        <v>76</v>
      </c>
      <c r="Q335" s="77" t="s">
        <v>76</v>
      </c>
      <c r="R335" s="77">
        <v>0.89861751152073699</v>
      </c>
      <c r="S335" s="77">
        <v>0.93548387096774199</v>
      </c>
      <c r="T335" s="77">
        <v>0.88248847926267304</v>
      </c>
    </row>
    <row r="336" spans="1:20" s="33" customFormat="1" x14ac:dyDescent="0.2">
      <c r="A336" s="220" t="s">
        <v>24</v>
      </c>
      <c r="B336" s="220" t="s">
        <v>117</v>
      </c>
      <c r="C336" s="243">
        <v>432</v>
      </c>
      <c r="D336" s="221">
        <v>0.8125</v>
      </c>
      <c r="E336" s="221">
        <v>2.0833333333333301E-2</v>
      </c>
      <c r="F336" s="221">
        <v>0.113425925925926</v>
      </c>
      <c r="G336" s="221">
        <v>5.32407407407407E-2</v>
      </c>
      <c r="H336" s="221">
        <v>9.2592592592592605E-3</v>
      </c>
      <c r="I336" s="221">
        <v>4.1666666666666699E-2</v>
      </c>
      <c r="J336" s="221">
        <v>4.6296296296296302E-3</v>
      </c>
      <c r="K336" s="221">
        <v>0</v>
      </c>
      <c r="L336" s="221">
        <v>0.86111111111111105</v>
      </c>
      <c r="M336" s="221">
        <v>0.85879629629629595</v>
      </c>
      <c r="N336" s="221">
        <v>0.86111111111111105</v>
      </c>
      <c r="O336" s="77" t="s">
        <v>76</v>
      </c>
      <c r="P336" s="77" t="s">
        <v>76</v>
      </c>
      <c r="Q336" s="77" t="s">
        <v>76</v>
      </c>
      <c r="R336" s="221">
        <v>0.86111111111111105</v>
      </c>
      <c r="S336" s="221">
        <v>0.90972222222222199</v>
      </c>
      <c r="T336" s="221">
        <v>0.85648148148148195</v>
      </c>
    </row>
    <row r="337" spans="1:20" s="33" customFormat="1" x14ac:dyDescent="0.2">
      <c r="A337" s="220" t="s">
        <v>24</v>
      </c>
      <c r="B337" s="220" t="s">
        <v>126</v>
      </c>
      <c r="C337" s="243">
        <v>551</v>
      </c>
      <c r="D337" s="221">
        <v>0.86569872958257699</v>
      </c>
      <c r="E337" s="221">
        <v>1.27041742286751E-2</v>
      </c>
      <c r="F337" s="221">
        <v>9.0744101633393803E-2</v>
      </c>
      <c r="G337" s="221">
        <v>3.08529945553539E-2</v>
      </c>
      <c r="H337" s="221">
        <v>3.62976406533575E-3</v>
      </c>
      <c r="I337" s="221">
        <v>2.5408348457350301E-2</v>
      </c>
      <c r="J337" s="221">
        <v>1.81488203266788E-3</v>
      </c>
      <c r="K337" s="221">
        <v>0</v>
      </c>
      <c r="L337" s="221">
        <v>0.90925589836660603</v>
      </c>
      <c r="M337" s="221">
        <v>0.90925589836660603</v>
      </c>
      <c r="N337" s="221">
        <v>0.93284936479128899</v>
      </c>
      <c r="O337" s="77" t="s">
        <v>76</v>
      </c>
      <c r="P337" s="77" t="s">
        <v>76</v>
      </c>
      <c r="Q337" s="77" t="s">
        <v>76</v>
      </c>
      <c r="R337" s="77">
        <v>0.92014519056261301</v>
      </c>
      <c r="S337" s="77">
        <v>0.93829401088929199</v>
      </c>
      <c r="T337" s="77">
        <v>0.91651542649727802</v>
      </c>
    </row>
    <row r="338" spans="1:20" x14ac:dyDescent="0.2">
      <c r="A338" s="241" t="s">
        <v>25</v>
      </c>
      <c r="B338" s="79" t="s">
        <v>82</v>
      </c>
      <c r="C338" s="101">
        <v>313</v>
      </c>
      <c r="D338" s="78">
        <v>0.91702127659574473</v>
      </c>
      <c r="E338" s="78">
        <v>3.0851063829787233E-2</v>
      </c>
      <c r="F338" s="78">
        <v>1.0638297872340427E-2</v>
      </c>
      <c r="G338" s="78">
        <v>4.1489361702127664E-2</v>
      </c>
      <c r="H338" s="78" t="s">
        <v>76</v>
      </c>
      <c r="I338" s="78" t="s">
        <v>76</v>
      </c>
      <c r="J338" s="78" t="s">
        <v>76</v>
      </c>
      <c r="K338" s="78" t="s">
        <v>76</v>
      </c>
      <c r="L338" s="78">
        <v>0.9392674199623352</v>
      </c>
      <c r="M338" s="78" t="s">
        <v>76</v>
      </c>
      <c r="N338" s="78" t="s">
        <v>76</v>
      </c>
      <c r="O338" s="78">
        <v>0.9322674199623352</v>
      </c>
      <c r="P338" s="78">
        <v>0.95226741996233522</v>
      </c>
      <c r="Q338" s="78">
        <v>0.95226741996233522</v>
      </c>
      <c r="R338" s="78">
        <v>0.9392674199623352</v>
      </c>
      <c r="S338" s="78">
        <v>0.95881732580037671</v>
      </c>
      <c r="T338" s="78" t="s">
        <v>76</v>
      </c>
    </row>
    <row r="339" spans="1:20" x14ac:dyDescent="0.2">
      <c r="A339" s="241" t="s">
        <v>25</v>
      </c>
      <c r="B339" s="79" t="s">
        <v>83</v>
      </c>
      <c r="C339" s="101">
        <v>299</v>
      </c>
      <c r="D339" s="78">
        <v>0.79598662207357862</v>
      </c>
      <c r="E339" s="78">
        <v>2.0066889632107024E-2</v>
      </c>
      <c r="F339" s="78">
        <v>8.6956521739130432E-2</v>
      </c>
      <c r="G339" s="78">
        <v>9.6989966555183951E-2</v>
      </c>
      <c r="H339" s="78" t="s">
        <v>76</v>
      </c>
      <c r="I339" s="78" t="s">
        <v>76</v>
      </c>
      <c r="J339" s="78" t="s">
        <v>76</v>
      </c>
      <c r="K339" s="78" t="s">
        <v>76</v>
      </c>
      <c r="L339" s="78">
        <v>0.89632107023411367</v>
      </c>
      <c r="M339" s="78" t="s">
        <v>76</v>
      </c>
      <c r="N339" s="78" t="s">
        <v>76</v>
      </c>
      <c r="O339" s="78">
        <v>0.96321070234113715</v>
      </c>
      <c r="P339" s="78">
        <v>0.95317725752508364</v>
      </c>
      <c r="Q339" s="78">
        <v>0.95317725752508364</v>
      </c>
      <c r="R339" s="78">
        <v>0.89632107023411367</v>
      </c>
      <c r="S339" s="78">
        <v>0.94983277591973247</v>
      </c>
      <c r="T339" s="78" t="s">
        <v>76</v>
      </c>
    </row>
    <row r="340" spans="1:20" x14ac:dyDescent="0.2">
      <c r="A340" s="241" t="s">
        <v>25</v>
      </c>
      <c r="B340" s="79" t="s">
        <v>84</v>
      </c>
      <c r="C340" s="103">
        <v>264</v>
      </c>
      <c r="D340" s="78">
        <v>0.90909090909090906</v>
      </c>
      <c r="E340" s="78">
        <v>1.1363636363636364E-2</v>
      </c>
      <c r="F340" s="78">
        <v>4.5454545454545456E-2</v>
      </c>
      <c r="G340" s="78">
        <v>3.4090909090909088E-2</v>
      </c>
      <c r="H340" s="78" t="s">
        <v>76</v>
      </c>
      <c r="I340" s="78" t="s">
        <v>76</v>
      </c>
      <c r="J340" s="78" t="s">
        <v>76</v>
      </c>
      <c r="K340" s="78" t="s">
        <v>76</v>
      </c>
      <c r="L340" s="78">
        <v>0.92803030303030298</v>
      </c>
      <c r="M340" s="78">
        <v>0.95833333333333337</v>
      </c>
      <c r="N340" s="78" t="s">
        <v>76</v>
      </c>
      <c r="O340" s="78">
        <v>0.93939393939393945</v>
      </c>
      <c r="P340" s="78">
        <v>0.96590909090909094</v>
      </c>
      <c r="Q340" s="78">
        <v>0.96590909090909094</v>
      </c>
      <c r="R340" s="78">
        <v>0.93939393939393945</v>
      </c>
      <c r="S340" s="78">
        <v>0.97727272727272729</v>
      </c>
      <c r="T340" s="78">
        <v>0.94696969696969702</v>
      </c>
    </row>
    <row r="341" spans="1:20" x14ac:dyDescent="0.2">
      <c r="A341" s="241" t="s">
        <v>25</v>
      </c>
      <c r="B341" s="80" t="s">
        <v>85</v>
      </c>
      <c r="C341" s="103">
        <v>288</v>
      </c>
      <c r="D341" s="81">
        <v>0.86458333333333337</v>
      </c>
      <c r="E341" s="81">
        <v>1.7361111111111112E-2</v>
      </c>
      <c r="F341" s="81">
        <v>5.5555555555555552E-2</v>
      </c>
      <c r="G341" s="81">
        <v>6.25E-2</v>
      </c>
      <c r="H341" s="78" t="s">
        <v>76</v>
      </c>
      <c r="I341" s="78" t="s">
        <v>76</v>
      </c>
      <c r="J341" s="78" t="s">
        <v>76</v>
      </c>
      <c r="K341" s="78" t="s">
        <v>76</v>
      </c>
      <c r="L341" s="81">
        <v>0.89930555555555558</v>
      </c>
      <c r="M341" s="81">
        <v>0.89930555555555558</v>
      </c>
      <c r="N341" s="78" t="s">
        <v>76</v>
      </c>
      <c r="O341" s="81">
        <v>0.89236111111111116</v>
      </c>
      <c r="P341" s="81">
        <v>0.90277777777777779</v>
      </c>
      <c r="Q341" s="81">
        <v>0.89236111111111116</v>
      </c>
      <c r="R341" s="81">
        <v>0.90625</v>
      </c>
      <c r="S341" s="81">
        <v>0.94097222222222221</v>
      </c>
      <c r="T341" s="78">
        <v>0.92013888888888884</v>
      </c>
    </row>
    <row r="342" spans="1:20" x14ac:dyDescent="0.2">
      <c r="A342" s="241" t="s">
        <v>25</v>
      </c>
      <c r="B342" s="79" t="s">
        <v>86</v>
      </c>
      <c r="C342" s="103">
        <v>229</v>
      </c>
      <c r="D342" s="81">
        <v>0.71615720524017468</v>
      </c>
      <c r="E342" s="81">
        <v>2.6200873362445413E-2</v>
      </c>
      <c r="F342" s="81">
        <v>0.1703056768558952</v>
      </c>
      <c r="G342" s="81">
        <v>8.7336244541484712E-2</v>
      </c>
      <c r="H342" s="78" t="s">
        <v>76</v>
      </c>
      <c r="I342" s="78" t="s">
        <v>76</v>
      </c>
      <c r="J342" s="78" t="s">
        <v>76</v>
      </c>
      <c r="K342" s="78" t="s">
        <v>76</v>
      </c>
      <c r="L342" s="81">
        <v>0.88646288209606983</v>
      </c>
      <c r="M342" s="81">
        <v>0.88646288209606983</v>
      </c>
      <c r="N342" s="78" t="s">
        <v>76</v>
      </c>
      <c r="O342" s="81">
        <v>0.90393013100436681</v>
      </c>
      <c r="P342" s="81">
        <v>0.90393013100436681</v>
      </c>
      <c r="Q342" s="81">
        <v>0.90393013100436681</v>
      </c>
      <c r="R342" s="81">
        <v>0.89082969432314407</v>
      </c>
      <c r="S342" s="81">
        <v>0.94759825327510916</v>
      </c>
      <c r="T342" s="81">
        <v>0.78165938864628826</v>
      </c>
    </row>
    <row r="343" spans="1:20" x14ac:dyDescent="0.2">
      <c r="A343" s="241" t="s">
        <v>25</v>
      </c>
      <c r="B343" s="148" t="s">
        <v>87</v>
      </c>
      <c r="C343" s="149">
        <v>274</v>
      </c>
      <c r="D343" s="150">
        <v>0.77007299270072993</v>
      </c>
      <c r="E343" s="150">
        <v>4.7445255474452552E-2</v>
      </c>
      <c r="F343" s="150">
        <v>0.10583941605839416</v>
      </c>
      <c r="G343" s="150">
        <v>7.6642335766423361E-2</v>
      </c>
      <c r="H343" s="78" t="s">
        <v>76</v>
      </c>
      <c r="I343" s="78" t="s">
        <v>76</v>
      </c>
      <c r="J343" s="78" t="s">
        <v>76</v>
      </c>
      <c r="K343" s="78" t="s">
        <v>76</v>
      </c>
      <c r="L343" s="150">
        <v>0.87591240875912413</v>
      </c>
      <c r="M343" s="150">
        <v>0.87591240875912413</v>
      </c>
      <c r="N343" s="78" t="s">
        <v>76</v>
      </c>
      <c r="O343" s="150">
        <v>0.97445255474452552</v>
      </c>
      <c r="P343" s="150">
        <v>0.90145985401459849</v>
      </c>
      <c r="Q343" s="150">
        <v>0.90145985401459849</v>
      </c>
      <c r="R343" s="150">
        <v>0.88686131386861311</v>
      </c>
      <c r="S343" s="150">
        <v>0.92700729927007297</v>
      </c>
      <c r="T343" s="150">
        <v>0.77737226277372262</v>
      </c>
    </row>
    <row r="344" spans="1:20" x14ac:dyDescent="0.2">
      <c r="A344" s="241" t="s">
        <v>25</v>
      </c>
      <c r="B344" s="79" t="s">
        <v>88</v>
      </c>
      <c r="C344" s="101">
        <v>240</v>
      </c>
      <c r="D344" s="78">
        <v>0.76700000000000002</v>
      </c>
      <c r="E344" s="78">
        <v>6.3E-2</v>
      </c>
      <c r="F344" s="78">
        <v>0.104</v>
      </c>
      <c r="G344" s="78">
        <v>6.7000000000000004E-2</v>
      </c>
      <c r="H344" s="78" t="s">
        <v>76</v>
      </c>
      <c r="I344" s="78" t="s">
        <v>76</v>
      </c>
      <c r="J344" s="78" t="s">
        <v>76</v>
      </c>
      <c r="K344" s="78" t="s">
        <v>76</v>
      </c>
      <c r="L344" s="78">
        <v>0.871</v>
      </c>
      <c r="M344" s="78">
        <v>0.871</v>
      </c>
      <c r="N344" s="78" t="s">
        <v>76</v>
      </c>
      <c r="O344" s="78">
        <v>0.86299999999999999</v>
      </c>
      <c r="P344" s="78">
        <v>0.86299999999999999</v>
      </c>
      <c r="Q344" s="78">
        <v>0.86299999999999999</v>
      </c>
      <c r="R344" s="78">
        <v>0.85</v>
      </c>
      <c r="S344" s="78">
        <v>0.92100000000000004</v>
      </c>
      <c r="T344" s="78">
        <v>0.84199999999999997</v>
      </c>
    </row>
    <row r="345" spans="1:20" x14ac:dyDescent="0.2">
      <c r="A345" s="241" t="s">
        <v>25</v>
      </c>
      <c r="B345" s="80" t="s">
        <v>89</v>
      </c>
      <c r="C345" s="101">
        <v>219</v>
      </c>
      <c r="D345" s="78">
        <v>0.84931506849315064</v>
      </c>
      <c r="E345" s="78">
        <v>6.3926940639269403E-2</v>
      </c>
      <c r="F345" s="78">
        <v>2.2831050228310501E-2</v>
      </c>
      <c r="G345" s="78">
        <v>6.3926940639269403E-2</v>
      </c>
      <c r="H345" s="78" t="s">
        <v>76</v>
      </c>
      <c r="I345" s="78" t="s">
        <v>76</v>
      </c>
      <c r="J345" s="78" t="s">
        <v>76</v>
      </c>
      <c r="K345" s="78" t="s">
        <v>76</v>
      </c>
      <c r="L345" s="78">
        <v>0.908675799086758</v>
      </c>
      <c r="M345" s="78">
        <v>0.908675799086758</v>
      </c>
      <c r="N345" s="78" t="s">
        <v>76</v>
      </c>
      <c r="O345" s="78">
        <v>0.90410958904109584</v>
      </c>
      <c r="P345" s="78">
        <v>0.90410958904109584</v>
      </c>
      <c r="Q345" s="78">
        <v>0.90410958904109584</v>
      </c>
      <c r="R345" s="78">
        <v>0.90410958904109595</v>
      </c>
      <c r="S345" s="78">
        <v>0.96803652968036524</v>
      </c>
      <c r="T345" s="78">
        <v>0.8995433789954338</v>
      </c>
    </row>
    <row r="346" spans="1:20" x14ac:dyDescent="0.2">
      <c r="A346" s="241" t="s">
        <v>25</v>
      </c>
      <c r="B346" s="85" t="s">
        <v>99</v>
      </c>
      <c r="C346" s="129">
        <v>224</v>
      </c>
      <c r="D346" s="116">
        <v>0.90625</v>
      </c>
      <c r="E346" s="116">
        <v>2.2321428571428572E-2</v>
      </c>
      <c r="F346" s="116">
        <v>4.0178571428571432E-2</v>
      </c>
      <c r="G346" s="116">
        <v>3.125E-2</v>
      </c>
      <c r="H346" s="116">
        <v>2.2321428571428572E-2</v>
      </c>
      <c r="I346" s="116">
        <v>8.9285714285714281E-3</v>
      </c>
      <c r="J346" s="116">
        <v>0</v>
      </c>
      <c r="K346" s="116">
        <v>0</v>
      </c>
      <c r="L346" s="116">
        <v>0.9464285714285714</v>
      </c>
      <c r="M346" s="116">
        <v>0.9464285714285714</v>
      </c>
      <c r="N346" s="116">
        <v>0.9375</v>
      </c>
      <c r="O346" s="115" t="s">
        <v>76</v>
      </c>
      <c r="P346" s="116" t="s">
        <v>76</v>
      </c>
      <c r="Q346" s="116" t="s">
        <v>76</v>
      </c>
      <c r="R346" s="116">
        <v>0.9464285714285714</v>
      </c>
      <c r="S346" s="116">
        <v>0.9642857142857143</v>
      </c>
      <c r="T346" s="116">
        <v>0.9375</v>
      </c>
    </row>
    <row r="347" spans="1:20" x14ac:dyDescent="0.2">
      <c r="A347" s="241" t="s">
        <v>25</v>
      </c>
      <c r="B347" s="85" t="s">
        <v>100</v>
      </c>
      <c r="C347" s="129">
        <v>236</v>
      </c>
      <c r="D347" s="116">
        <v>0.91949152542372881</v>
      </c>
      <c r="E347" s="116">
        <v>2.1186440677966101E-2</v>
      </c>
      <c r="F347" s="116">
        <v>3.3898305084745763E-2</v>
      </c>
      <c r="G347" s="116">
        <v>2.5423728813559324E-2</v>
      </c>
      <c r="H347" s="116">
        <v>1.6949152542372881E-2</v>
      </c>
      <c r="I347" s="116">
        <v>8.4745762711864406E-3</v>
      </c>
      <c r="J347" s="116">
        <v>0</v>
      </c>
      <c r="K347" s="116">
        <v>0</v>
      </c>
      <c r="L347" s="116">
        <v>0.96186440677966101</v>
      </c>
      <c r="M347" s="116">
        <v>0.96186440677966101</v>
      </c>
      <c r="N347" s="116">
        <v>0.95338983050847459</v>
      </c>
      <c r="O347" s="78" t="s">
        <v>76</v>
      </c>
      <c r="P347" s="78" t="s">
        <v>76</v>
      </c>
      <c r="Q347" s="78" t="s">
        <v>76</v>
      </c>
      <c r="R347" s="116">
        <v>0.9576271186440678</v>
      </c>
      <c r="S347" s="116">
        <v>0.96186440677966101</v>
      </c>
      <c r="T347" s="116">
        <v>0.93220338983050843</v>
      </c>
    </row>
    <row r="348" spans="1:20" x14ac:dyDescent="0.2">
      <c r="A348" s="213" t="s">
        <v>25</v>
      </c>
      <c r="B348" s="213" t="s">
        <v>0</v>
      </c>
      <c r="C348" s="107">
        <v>195</v>
      </c>
      <c r="D348" s="82">
        <v>0.84102564102564104</v>
      </c>
      <c r="E348" s="82">
        <v>3.0769230769230799E-2</v>
      </c>
      <c r="F348" s="82">
        <v>9.7435897435897395E-2</v>
      </c>
      <c r="G348" s="82">
        <v>3.0769230769230799E-2</v>
      </c>
      <c r="H348" s="82">
        <v>1.5384615384615399E-2</v>
      </c>
      <c r="I348" s="82">
        <v>1.02564102564103E-2</v>
      </c>
      <c r="J348" s="82">
        <v>5.1282051282051299E-3</v>
      </c>
      <c r="K348" s="82">
        <v>0</v>
      </c>
      <c r="L348" s="82">
        <v>0.94871794871794901</v>
      </c>
      <c r="M348" s="82">
        <v>0.94871794871794901</v>
      </c>
      <c r="N348" s="82">
        <v>0.95384615384615401</v>
      </c>
      <c r="O348" s="82" t="s">
        <v>76</v>
      </c>
      <c r="P348" s="82" t="s">
        <v>76</v>
      </c>
      <c r="Q348" s="82" t="s">
        <v>76</v>
      </c>
      <c r="R348" s="82">
        <v>0.94358974358974401</v>
      </c>
      <c r="S348" s="82">
        <v>0.96923076923076901</v>
      </c>
      <c r="T348" s="82">
        <v>0.95897435897435901</v>
      </c>
    </row>
    <row r="349" spans="1:20" x14ac:dyDescent="0.2">
      <c r="A349" s="213" t="s">
        <v>25</v>
      </c>
      <c r="B349" s="213" t="s">
        <v>116</v>
      </c>
      <c r="C349" s="107">
        <v>226</v>
      </c>
      <c r="D349" s="82">
        <v>0.84955752212389402</v>
      </c>
      <c r="E349" s="82">
        <v>7.5221238938053103E-2</v>
      </c>
      <c r="F349" s="82">
        <v>3.09734513274336E-2</v>
      </c>
      <c r="G349" s="82">
        <v>4.4247787610619503E-2</v>
      </c>
      <c r="H349" s="82">
        <v>4.4247787610619503E-3</v>
      </c>
      <c r="I349" s="82">
        <v>3.09734513274336E-2</v>
      </c>
      <c r="J349" s="82">
        <v>4.4247787610619503E-3</v>
      </c>
      <c r="K349" s="82">
        <v>4.4247787610619503E-3</v>
      </c>
      <c r="L349" s="82">
        <v>0.88495575221238898</v>
      </c>
      <c r="M349" s="82">
        <v>0.88495575221238898</v>
      </c>
      <c r="N349" s="82">
        <v>0.90707964601769897</v>
      </c>
      <c r="O349" s="82" t="s">
        <v>76</v>
      </c>
      <c r="P349" s="82" t="s">
        <v>76</v>
      </c>
      <c r="Q349" s="82" t="s">
        <v>76</v>
      </c>
      <c r="R349" s="82">
        <v>0.88938053097345104</v>
      </c>
      <c r="S349" s="82">
        <v>0.96017699115044297</v>
      </c>
      <c r="T349" s="82">
        <v>0.893805309734513</v>
      </c>
    </row>
    <row r="350" spans="1:20" x14ac:dyDescent="0.2">
      <c r="A350" s="160" t="s">
        <v>25</v>
      </c>
      <c r="B350" s="160" t="s">
        <v>117</v>
      </c>
      <c r="C350" s="40">
        <v>218</v>
      </c>
      <c r="D350" s="41">
        <v>0.87155963302752304</v>
      </c>
      <c r="E350" s="41">
        <v>4.1284403669724801E-2</v>
      </c>
      <c r="F350" s="41">
        <v>1.8348623853211E-2</v>
      </c>
      <c r="G350" s="41">
        <v>6.8807339449541302E-2</v>
      </c>
      <c r="H350" s="41">
        <v>1.3761467889908299E-2</v>
      </c>
      <c r="I350" s="41">
        <v>5.0458715596330299E-2</v>
      </c>
      <c r="J350" s="41">
        <v>4.5871559633027499E-3</v>
      </c>
      <c r="K350" s="41">
        <v>0</v>
      </c>
      <c r="L350" s="41">
        <v>0.91284403669724801</v>
      </c>
      <c r="M350" s="41">
        <v>0.91284403669724801</v>
      </c>
      <c r="N350" s="41">
        <v>0.903669724770642</v>
      </c>
      <c r="O350" s="82" t="s">
        <v>76</v>
      </c>
      <c r="P350" s="82" t="s">
        <v>76</v>
      </c>
      <c r="Q350" s="82" t="s">
        <v>76</v>
      </c>
      <c r="R350" s="41">
        <v>0.92660550458715596</v>
      </c>
      <c r="S350" s="41">
        <v>0.93119266055045902</v>
      </c>
      <c r="T350" s="41">
        <v>0.89908256880734005</v>
      </c>
    </row>
    <row r="351" spans="1:20" x14ac:dyDescent="0.2">
      <c r="A351" s="160" t="s">
        <v>25</v>
      </c>
      <c r="B351" s="160" t="s">
        <v>126</v>
      </c>
      <c r="C351" s="40">
        <v>195</v>
      </c>
      <c r="D351" s="41">
        <v>0.78461538461538505</v>
      </c>
      <c r="E351" s="41">
        <v>3.5897435897435902E-2</v>
      </c>
      <c r="F351" s="41">
        <v>0.123076923076923</v>
      </c>
      <c r="G351" s="41">
        <v>5.6410256410256397E-2</v>
      </c>
      <c r="H351" s="41">
        <v>5.1282051282051299E-3</v>
      </c>
      <c r="I351" s="41">
        <v>5.1282051282051301E-2</v>
      </c>
      <c r="J351" s="41">
        <v>0</v>
      </c>
      <c r="K351" s="41">
        <v>0</v>
      </c>
      <c r="L351" s="41">
        <v>0.83589743589743604</v>
      </c>
      <c r="M351" s="41">
        <v>0.83589743589743604</v>
      </c>
      <c r="N351" s="41">
        <v>0.85128205128205103</v>
      </c>
      <c r="O351" s="82" t="s">
        <v>76</v>
      </c>
      <c r="P351" s="82" t="s">
        <v>76</v>
      </c>
      <c r="Q351" s="82" t="s">
        <v>76</v>
      </c>
      <c r="R351" s="41">
        <v>0.85128205128205103</v>
      </c>
      <c r="S351" s="41">
        <v>0.90769230769230802</v>
      </c>
      <c r="T351" s="41">
        <v>0.85128205128205103</v>
      </c>
    </row>
    <row r="352" spans="1:20" s="33" customFormat="1" ht="15" customHeight="1" x14ac:dyDescent="0.2">
      <c r="A352" s="242" t="s">
        <v>26</v>
      </c>
      <c r="B352" s="83" t="s">
        <v>82</v>
      </c>
      <c r="C352" s="72">
        <v>121</v>
      </c>
      <c r="D352" s="73">
        <v>0.81818181818181823</v>
      </c>
      <c r="E352" s="73">
        <v>1.6528925619834711E-2</v>
      </c>
      <c r="F352" s="73">
        <v>5.7851239669421489E-2</v>
      </c>
      <c r="G352" s="73">
        <v>0.10743801652892562</v>
      </c>
      <c r="H352" s="73" t="s">
        <v>76</v>
      </c>
      <c r="I352" s="73" t="s">
        <v>76</v>
      </c>
      <c r="J352" s="73" t="s">
        <v>76</v>
      </c>
      <c r="K352" s="73" t="s">
        <v>76</v>
      </c>
      <c r="L352" s="73">
        <v>0.88429752066115708</v>
      </c>
      <c r="M352" s="73" t="s">
        <v>76</v>
      </c>
      <c r="N352" s="73" t="s">
        <v>76</v>
      </c>
      <c r="O352" s="73">
        <v>0.85950413223140498</v>
      </c>
      <c r="P352" s="73">
        <v>0.90082644628099173</v>
      </c>
      <c r="Q352" s="73">
        <v>0.90082644628099173</v>
      </c>
      <c r="R352" s="73">
        <v>0.88429752066115708</v>
      </c>
      <c r="S352" s="73">
        <v>0.92561983471074383</v>
      </c>
      <c r="T352" s="73" t="s">
        <v>76</v>
      </c>
    </row>
    <row r="353" spans="1:20" s="33" customFormat="1" x14ac:dyDescent="0.2">
      <c r="A353" s="242" t="s">
        <v>26</v>
      </c>
      <c r="B353" s="83" t="s">
        <v>83</v>
      </c>
      <c r="C353" s="72">
        <v>50</v>
      </c>
      <c r="D353" s="73">
        <v>0.74</v>
      </c>
      <c r="E353" s="73">
        <v>0</v>
      </c>
      <c r="F353" s="73">
        <v>0.14000000000000001</v>
      </c>
      <c r="G353" s="73">
        <v>0.12</v>
      </c>
      <c r="H353" s="73" t="s">
        <v>76</v>
      </c>
      <c r="I353" s="73" t="s">
        <v>76</v>
      </c>
      <c r="J353" s="73" t="s">
        <v>76</v>
      </c>
      <c r="K353" s="73" t="s">
        <v>76</v>
      </c>
      <c r="L353" s="73">
        <v>0.74</v>
      </c>
      <c r="M353" s="73" t="s">
        <v>76</v>
      </c>
      <c r="N353" s="73" t="s">
        <v>76</v>
      </c>
      <c r="O353" s="73">
        <v>0.76</v>
      </c>
      <c r="P353" s="73">
        <v>0.88</v>
      </c>
      <c r="Q353" s="73">
        <v>0.88</v>
      </c>
      <c r="R353" s="73">
        <v>0.74</v>
      </c>
      <c r="S353" s="73">
        <v>0.86</v>
      </c>
      <c r="T353" s="73" t="s">
        <v>76</v>
      </c>
    </row>
    <row r="354" spans="1:20" s="33" customFormat="1" x14ac:dyDescent="0.2">
      <c r="A354" s="242" t="s">
        <v>26</v>
      </c>
      <c r="B354" s="83" t="s">
        <v>84</v>
      </c>
      <c r="C354" s="74">
        <v>101</v>
      </c>
      <c r="D354" s="73">
        <v>0.7722772277227723</v>
      </c>
      <c r="E354" s="73">
        <v>0</v>
      </c>
      <c r="F354" s="73">
        <v>4.9504950495049507E-2</v>
      </c>
      <c r="G354" s="73">
        <v>0.17821782178217821</v>
      </c>
      <c r="H354" s="73" t="s">
        <v>76</v>
      </c>
      <c r="I354" s="73" t="s">
        <v>76</v>
      </c>
      <c r="J354" s="73" t="s">
        <v>76</v>
      </c>
      <c r="K354" s="73" t="s">
        <v>76</v>
      </c>
      <c r="L354" s="73">
        <v>0.94059405940594054</v>
      </c>
      <c r="M354" s="73">
        <v>0.94059405940594054</v>
      </c>
      <c r="N354" s="73" t="s">
        <v>76</v>
      </c>
      <c r="O354" s="73">
        <v>0.95049504950495045</v>
      </c>
      <c r="P354" s="73">
        <v>0.98019801980198018</v>
      </c>
      <c r="Q354" s="73">
        <v>0.98019801980198018</v>
      </c>
      <c r="R354" s="73">
        <v>0.97029702970297027</v>
      </c>
      <c r="S354" s="73">
        <v>0.94059405940594054</v>
      </c>
      <c r="T354" s="73">
        <v>0.85148514851485146</v>
      </c>
    </row>
    <row r="355" spans="1:20" s="33" customFormat="1" x14ac:dyDescent="0.2">
      <c r="A355" s="242" t="s">
        <v>26</v>
      </c>
      <c r="B355" s="76" t="s">
        <v>85</v>
      </c>
      <c r="C355" s="74">
        <v>114</v>
      </c>
      <c r="D355" s="75">
        <v>0.68421052631578949</v>
      </c>
      <c r="E355" s="75">
        <v>0</v>
      </c>
      <c r="F355" s="75">
        <v>0.12280701754385964</v>
      </c>
      <c r="G355" s="75">
        <v>0.19298245614035087</v>
      </c>
      <c r="H355" s="73" t="s">
        <v>76</v>
      </c>
      <c r="I355" s="73" t="s">
        <v>76</v>
      </c>
      <c r="J355" s="73" t="s">
        <v>76</v>
      </c>
      <c r="K355" s="73" t="s">
        <v>76</v>
      </c>
      <c r="L355" s="75">
        <v>0.85087719298245612</v>
      </c>
      <c r="M355" s="75">
        <v>0.85964912280701755</v>
      </c>
      <c r="N355" s="73" t="s">
        <v>76</v>
      </c>
      <c r="O355" s="75">
        <v>0.85087719298245612</v>
      </c>
      <c r="P355" s="75">
        <v>0.85087719298245612</v>
      </c>
      <c r="Q355" s="75">
        <v>0.85087719298245612</v>
      </c>
      <c r="R355" s="75">
        <v>0.85087719298245612</v>
      </c>
      <c r="S355" s="75">
        <v>0.88596491228070173</v>
      </c>
      <c r="T355" s="73">
        <v>0.7192982456140351</v>
      </c>
    </row>
    <row r="356" spans="1:20" s="33" customFormat="1" x14ac:dyDescent="0.2">
      <c r="A356" s="242" t="s">
        <v>26</v>
      </c>
      <c r="B356" s="83" t="s">
        <v>86</v>
      </c>
      <c r="C356" s="74">
        <v>93</v>
      </c>
      <c r="D356" s="75">
        <v>0.5268817204301075</v>
      </c>
      <c r="E356" s="75">
        <v>3.2258064516129031E-2</v>
      </c>
      <c r="F356" s="75">
        <v>0.10752688172043011</v>
      </c>
      <c r="G356" s="75">
        <v>0.33333333333333331</v>
      </c>
      <c r="H356" s="73" t="s">
        <v>76</v>
      </c>
      <c r="I356" s="73" t="s">
        <v>76</v>
      </c>
      <c r="J356" s="73" t="s">
        <v>76</v>
      </c>
      <c r="K356" s="73" t="s">
        <v>76</v>
      </c>
      <c r="L356" s="75">
        <v>0.83870967741935487</v>
      </c>
      <c r="M356" s="75">
        <v>0.83870967741935487</v>
      </c>
      <c r="N356" s="73" t="s">
        <v>76</v>
      </c>
      <c r="O356" s="75">
        <v>0.87096774193548387</v>
      </c>
      <c r="P356" s="75">
        <v>0.87096774193548387</v>
      </c>
      <c r="Q356" s="75">
        <v>0.87096774193548387</v>
      </c>
      <c r="R356" s="75">
        <v>0.89247311827956988</v>
      </c>
      <c r="S356" s="75">
        <v>0.92473118279569888</v>
      </c>
      <c r="T356" s="75">
        <v>0.55913978494623651</v>
      </c>
    </row>
    <row r="357" spans="1:20" s="33" customFormat="1" x14ac:dyDescent="0.2">
      <c r="A357" s="242" t="s">
        <v>26</v>
      </c>
      <c r="B357" s="194" t="s">
        <v>87</v>
      </c>
      <c r="C357" s="195">
        <v>111</v>
      </c>
      <c r="D357" s="196">
        <v>0.56756756756756754</v>
      </c>
      <c r="E357" s="196">
        <v>4.5045045045045043E-2</v>
      </c>
      <c r="F357" s="196">
        <v>0.18018018018018017</v>
      </c>
      <c r="G357" s="196">
        <v>0.2072072072072072</v>
      </c>
      <c r="H357" s="73" t="s">
        <v>76</v>
      </c>
      <c r="I357" s="73" t="s">
        <v>76</v>
      </c>
      <c r="J357" s="73" t="s">
        <v>76</v>
      </c>
      <c r="K357" s="73" t="s">
        <v>76</v>
      </c>
      <c r="L357" s="196">
        <v>0.85585585585585588</v>
      </c>
      <c r="M357" s="196">
        <v>0.87387387387387383</v>
      </c>
      <c r="N357" s="73" t="s">
        <v>76</v>
      </c>
      <c r="O357" s="196">
        <v>0.92792792792792789</v>
      </c>
      <c r="P357" s="196">
        <v>0.81081081081081086</v>
      </c>
      <c r="Q357" s="196">
        <v>0.81081081081081086</v>
      </c>
      <c r="R357" s="196">
        <v>0.89189189189189189</v>
      </c>
      <c r="S357" s="196">
        <v>0.91891891891891897</v>
      </c>
      <c r="T357" s="196">
        <v>0.64864864864864868</v>
      </c>
    </row>
    <row r="358" spans="1:20" s="33" customFormat="1" x14ac:dyDescent="0.2">
      <c r="A358" s="242" t="s">
        <v>26</v>
      </c>
      <c r="B358" s="83" t="s">
        <v>88</v>
      </c>
      <c r="C358" s="72">
        <v>103</v>
      </c>
      <c r="D358" s="73">
        <v>0.66</v>
      </c>
      <c r="E358" s="73">
        <v>1.9E-2</v>
      </c>
      <c r="F358" s="73">
        <v>0.107</v>
      </c>
      <c r="G358" s="73">
        <v>0.214</v>
      </c>
      <c r="H358" s="73" t="s">
        <v>76</v>
      </c>
      <c r="I358" s="73" t="s">
        <v>76</v>
      </c>
      <c r="J358" s="73" t="s">
        <v>76</v>
      </c>
      <c r="K358" s="73" t="s">
        <v>76</v>
      </c>
      <c r="L358" s="73">
        <v>0.84499999999999997</v>
      </c>
      <c r="M358" s="73">
        <v>0.84499999999999997</v>
      </c>
      <c r="N358" s="73" t="s">
        <v>76</v>
      </c>
      <c r="O358" s="73">
        <v>0.89300000000000002</v>
      </c>
      <c r="P358" s="73">
        <v>0.89300000000000002</v>
      </c>
      <c r="Q358" s="73">
        <v>0.89300000000000002</v>
      </c>
      <c r="R358" s="73">
        <v>0.86399999999999999</v>
      </c>
      <c r="S358" s="73">
        <v>0.94199999999999995</v>
      </c>
      <c r="T358" s="73">
        <v>0.73799999999999999</v>
      </c>
    </row>
    <row r="359" spans="1:20" s="33" customFormat="1" x14ac:dyDescent="0.2">
      <c r="A359" s="242" t="s">
        <v>26</v>
      </c>
      <c r="B359" s="76" t="s">
        <v>89</v>
      </c>
      <c r="C359" s="72">
        <v>108</v>
      </c>
      <c r="D359" s="73">
        <v>0.65740740740740744</v>
      </c>
      <c r="E359" s="73">
        <v>1.8518518518518517E-2</v>
      </c>
      <c r="F359" s="73">
        <v>0.23148148148148148</v>
      </c>
      <c r="G359" s="73">
        <v>9.2592592592592587E-2</v>
      </c>
      <c r="H359" s="73" t="s">
        <v>76</v>
      </c>
      <c r="I359" s="73" t="s">
        <v>76</v>
      </c>
      <c r="J359" s="73" t="s">
        <v>76</v>
      </c>
      <c r="K359" s="73" t="s">
        <v>76</v>
      </c>
      <c r="L359" s="73">
        <v>0.84259259259259256</v>
      </c>
      <c r="M359" s="73">
        <v>0.84259259259259256</v>
      </c>
      <c r="N359" s="73" t="s">
        <v>76</v>
      </c>
      <c r="O359" s="73">
        <v>0.88888888888888884</v>
      </c>
      <c r="P359" s="73">
        <v>0.87962962962962965</v>
      </c>
      <c r="Q359" s="73">
        <v>0.87962962962962965</v>
      </c>
      <c r="R359" s="73">
        <v>0.87037037037037035</v>
      </c>
      <c r="S359" s="73">
        <v>0.90740740740740744</v>
      </c>
      <c r="T359" s="73">
        <v>0.96296296296296302</v>
      </c>
    </row>
    <row r="360" spans="1:20" s="33" customFormat="1" x14ac:dyDescent="0.2">
      <c r="A360" s="242" t="s">
        <v>26</v>
      </c>
      <c r="B360" s="86" t="s">
        <v>99</v>
      </c>
      <c r="C360" s="90">
        <v>113</v>
      </c>
      <c r="D360" s="87">
        <v>0.65486725663716816</v>
      </c>
      <c r="E360" s="87">
        <v>3.5398230088495575E-2</v>
      </c>
      <c r="F360" s="87">
        <v>0.16814159292035399</v>
      </c>
      <c r="G360" s="87">
        <v>0.1415929203539823</v>
      </c>
      <c r="H360" s="87">
        <v>8.8495575221238937E-2</v>
      </c>
      <c r="I360" s="87">
        <v>5.3097345132743362E-2</v>
      </c>
      <c r="J360" s="87">
        <v>0</v>
      </c>
      <c r="K360" s="87">
        <v>0</v>
      </c>
      <c r="L360" s="87">
        <v>0.84955752212389379</v>
      </c>
      <c r="M360" s="87">
        <v>0.84955752212389379</v>
      </c>
      <c r="N360" s="87">
        <v>0.83185840707964598</v>
      </c>
      <c r="O360" s="77" t="s">
        <v>76</v>
      </c>
      <c r="P360" s="77" t="s">
        <v>76</v>
      </c>
      <c r="Q360" s="77" t="s">
        <v>76</v>
      </c>
      <c r="R360" s="87">
        <v>0.84955752212389379</v>
      </c>
      <c r="S360" s="87">
        <v>0.81415929203539827</v>
      </c>
      <c r="T360" s="87">
        <v>0.7168141592920354</v>
      </c>
    </row>
    <row r="361" spans="1:20" s="33" customFormat="1" x14ac:dyDescent="0.2">
      <c r="A361" s="242" t="s">
        <v>26</v>
      </c>
      <c r="B361" s="86" t="s">
        <v>100</v>
      </c>
      <c r="C361" s="90">
        <v>105</v>
      </c>
      <c r="D361" s="87">
        <v>0.6</v>
      </c>
      <c r="E361" s="87">
        <v>2.8571428571428571E-2</v>
      </c>
      <c r="F361" s="87">
        <v>0.2857142857142857</v>
      </c>
      <c r="G361" s="87">
        <v>8.5714285714285715E-2</v>
      </c>
      <c r="H361" s="87">
        <v>6.6666666666666666E-2</v>
      </c>
      <c r="I361" s="87">
        <v>9.5238095238095247E-3</v>
      </c>
      <c r="J361" s="87">
        <v>0</v>
      </c>
      <c r="K361" s="87">
        <v>9.5238095238095247E-3</v>
      </c>
      <c r="L361" s="87">
        <v>0.73333333333333328</v>
      </c>
      <c r="M361" s="87">
        <v>0.73333333333333328</v>
      </c>
      <c r="N361" s="87">
        <v>0.73333333333333328</v>
      </c>
      <c r="O361" s="77" t="s">
        <v>76</v>
      </c>
      <c r="P361" s="77" t="s">
        <v>76</v>
      </c>
      <c r="Q361" s="77" t="s">
        <v>76</v>
      </c>
      <c r="R361" s="87">
        <v>0.76190476190476186</v>
      </c>
      <c r="S361" s="87">
        <v>0.8</v>
      </c>
      <c r="T361" s="87">
        <v>0.63809523809523805</v>
      </c>
    </row>
    <row r="362" spans="1:20" s="33" customFormat="1" x14ac:dyDescent="0.2">
      <c r="A362" s="212" t="s">
        <v>26</v>
      </c>
      <c r="B362" s="212" t="s">
        <v>0</v>
      </c>
      <c r="C362" s="91">
        <v>114</v>
      </c>
      <c r="D362" s="77">
        <v>0.58771929824561397</v>
      </c>
      <c r="E362" s="77">
        <v>4.3859649122807001E-2</v>
      </c>
      <c r="F362" s="77">
        <v>0.24561403508771901</v>
      </c>
      <c r="G362" s="77">
        <v>0.12280701754386</v>
      </c>
      <c r="H362" s="77">
        <v>5.2631578947368397E-2</v>
      </c>
      <c r="I362" s="77">
        <v>6.14035087719298E-2</v>
      </c>
      <c r="J362" s="77">
        <v>0</v>
      </c>
      <c r="K362" s="77">
        <v>8.7719298245613996E-3</v>
      </c>
      <c r="L362" s="77">
        <v>0.77192982456140302</v>
      </c>
      <c r="M362" s="77">
        <v>0.77192982456140302</v>
      </c>
      <c r="N362" s="77">
        <v>0.78070175438596501</v>
      </c>
      <c r="O362" s="77" t="s">
        <v>76</v>
      </c>
      <c r="P362" s="77" t="s">
        <v>76</v>
      </c>
      <c r="Q362" s="77" t="s">
        <v>76</v>
      </c>
      <c r="R362" s="77">
        <v>0.74561403508771895</v>
      </c>
      <c r="S362" s="77">
        <v>0.83333333333333304</v>
      </c>
      <c r="T362" s="77">
        <v>0.640350877192982</v>
      </c>
    </row>
    <row r="363" spans="1:20" s="33" customFormat="1" x14ac:dyDescent="0.2">
      <c r="A363" s="212" t="s">
        <v>26</v>
      </c>
      <c r="B363" s="212" t="s">
        <v>116</v>
      </c>
      <c r="C363" s="91">
        <v>107</v>
      </c>
      <c r="D363" s="77">
        <v>0.55140186915887801</v>
      </c>
      <c r="E363" s="77">
        <v>5.60747663551402E-2</v>
      </c>
      <c r="F363" s="77">
        <v>0.22429906542056099</v>
      </c>
      <c r="G363" s="77">
        <v>0.168224299065421</v>
      </c>
      <c r="H363" s="77">
        <v>2.80373831775701E-2</v>
      </c>
      <c r="I363" s="77">
        <v>0.14953271028037399</v>
      </c>
      <c r="J363" s="77">
        <v>0</v>
      </c>
      <c r="K363" s="77">
        <v>0</v>
      </c>
      <c r="L363" s="77">
        <v>0.77570093457943901</v>
      </c>
      <c r="M363" s="77">
        <v>0.77570093457943901</v>
      </c>
      <c r="N363" s="77">
        <v>0.77570093457943901</v>
      </c>
      <c r="O363" s="77" t="s">
        <v>76</v>
      </c>
      <c r="P363" s="77" t="s">
        <v>76</v>
      </c>
      <c r="Q363" s="77" t="s">
        <v>76</v>
      </c>
      <c r="R363" s="77">
        <v>0.77570093457943901</v>
      </c>
      <c r="S363" s="77">
        <v>0.81308411214953302</v>
      </c>
      <c r="T363" s="77">
        <v>0.644859813084112</v>
      </c>
    </row>
    <row r="364" spans="1:20" s="33" customFormat="1" x14ac:dyDescent="0.2">
      <c r="A364" s="220" t="s">
        <v>26</v>
      </c>
      <c r="B364" s="220" t="s">
        <v>117</v>
      </c>
      <c r="C364" s="243">
        <v>110</v>
      </c>
      <c r="D364" s="221">
        <v>0.57272727272727297</v>
      </c>
      <c r="E364" s="221">
        <v>6.3636363636363602E-2</v>
      </c>
      <c r="F364" s="221">
        <v>0.218181818181818</v>
      </c>
      <c r="G364" s="221">
        <v>0.145454545454545</v>
      </c>
      <c r="H364" s="221">
        <v>1.8181818181818198E-2</v>
      </c>
      <c r="I364" s="221">
        <v>0.13636363636363599</v>
      </c>
      <c r="J364" s="221">
        <v>0</v>
      </c>
      <c r="K364" s="221">
        <v>0</v>
      </c>
      <c r="L364" s="221">
        <v>0.71818181818181803</v>
      </c>
      <c r="M364" s="221">
        <v>0.71818181818181803</v>
      </c>
      <c r="N364" s="221">
        <v>0.736363636363636</v>
      </c>
      <c r="O364" s="77" t="s">
        <v>76</v>
      </c>
      <c r="P364" s="77" t="s">
        <v>76</v>
      </c>
      <c r="Q364" s="77" t="s">
        <v>76</v>
      </c>
      <c r="R364" s="221">
        <v>0.736363636363636</v>
      </c>
      <c r="S364" s="221">
        <v>0.84545454545454501</v>
      </c>
      <c r="T364" s="221">
        <v>0.61818181818181805</v>
      </c>
    </row>
    <row r="365" spans="1:20" s="33" customFormat="1" x14ac:dyDescent="0.2">
      <c r="A365" s="220" t="s">
        <v>26</v>
      </c>
      <c r="B365" s="220" t="s">
        <v>126</v>
      </c>
      <c r="C365" s="243">
        <v>103</v>
      </c>
      <c r="D365" s="221">
        <v>0.78640776699029102</v>
      </c>
      <c r="E365" s="221">
        <v>2.9126213592233E-2</v>
      </c>
      <c r="F365" s="221">
        <v>0.13592233009708701</v>
      </c>
      <c r="G365" s="221">
        <v>4.85436893203883E-2</v>
      </c>
      <c r="H365" s="221">
        <v>0</v>
      </c>
      <c r="I365" s="221">
        <v>4.85436893203883E-2</v>
      </c>
      <c r="J365" s="221">
        <v>0</v>
      </c>
      <c r="K365" s="221">
        <v>0</v>
      </c>
      <c r="L365" s="221">
        <v>0.87378640776699001</v>
      </c>
      <c r="M365" s="221">
        <v>0.87378640776699001</v>
      </c>
      <c r="N365" s="221">
        <v>0.84466019417475702</v>
      </c>
      <c r="O365" s="77" t="s">
        <v>76</v>
      </c>
      <c r="P365" s="77" t="s">
        <v>76</v>
      </c>
      <c r="Q365" s="77" t="s">
        <v>76</v>
      </c>
      <c r="R365" s="221">
        <v>0.86407766990291301</v>
      </c>
      <c r="S365" s="221">
        <v>0.90291262135922301</v>
      </c>
      <c r="T365" s="221">
        <v>0.82524271844660202</v>
      </c>
    </row>
    <row r="366" spans="1:20" x14ac:dyDescent="0.2">
      <c r="A366" s="241" t="s">
        <v>27</v>
      </c>
      <c r="B366" s="79" t="s">
        <v>82</v>
      </c>
      <c r="C366" s="101">
        <v>9900</v>
      </c>
      <c r="D366" s="78">
        <v>0.91707070707070704</v>
      </c>
      <c r="E366" s="78">
        <v>1.6767676767676768E-2</v>
      </c>
      <c r="F366" s="78">
        <v>3.2323232323232323E-2</v>
      </c>
      <c r="G366" s="78">
        <v>3.3535353535353536E-2</v>
      </c>
      <c r="H366" s="78" t="s">
        <v>76</v>
      </c>
      <c r="I366" s="78" t="s">
        <v>76</v>
      </c>
      <c r="J366" s="78" t="s">
        <v>76</v>
      </c>
      <c r="K366" s="78" t="s">
        <v>76</v>
      </c>
      <c r="L366" s="78">
        <v>0.94838383838383833</v>
      </c>
      <c r="M366" s="78" t="s">
        <v>76</v>
      </c>
      <c r="N366" s="78" t="s">
        <v>76</v>
      </c>
      <c r="O366" s="78">
        <v>0.97111111111111115</v>
      </c>
      <c r="P366" s="78">
        <v>0.96717171717171713</v>
      </c>
      <c r="Q366" s="78">
        <v>0.96717171717171713</v>
      </c>
      <c r="R366" s="78">
        <v>0.9492929292929293</v>
      </c>
      <c r="S366" s="78">
        <v>0.95191919191919194</v>
      </c>
      <c r="T366" s="78" t="s">
        <v>76</v>
      </c>
    </row>
    <row r="367" spans="1:20" x14ac:dyDescent="0.2">
      <c r="A367" s="241" t="s">
        <v>27</v>
      </c>
      <c r="B367" s="79" t="s">
        <v>83</v>
      </c>
      <c r="C367" s="101">
        <v>11309</v>
      </c>
      <c r="D367" s="78">
        <v>0.92100000000000004</v>
      </c>
      <c r="E367" s="78">
        <v>1.6E-2</v>
      </c>
      <c r="F367" s="78">
        <v>2.3681662118144202E-2</v>
      </c>
      <c r="G367" s="78">
        <v>3.9E-2</v>
      </c>
      <c r="H367" s="78" t="s">
        <v>76</v>
      </c>
      <c r="I367" s="78" t="s">
        <v>76</v>
      </c>
      <c r="J367" s="78" t="s">
        <v>76</v>
      </c>
      <c r="K367" s="78" t="s">
        <v>76</v>
      </c>
      <c r="L367" s="78">
        <v>0.9499075622854124</v>
      </c>
      <c r="M367" s="78" t="s">
        <v>76</v>
      </c>
      <c r="N367" s="78" t="s">
        <v>76</v>
      </c>
      <c r="O367" s="78">
        <v>0.9619684831411216</v>
      </c>
      <c r="P367" s="78">
        <v>0.96899999999999997</v>
      </c>
      <c r="Q367" s="78">
        <v>0.96899999999999997</v>
      </c>
      <c r="R367" s="78">
        <v>0.95199999999999996</v>
      </c>
      <c r="S367" s="78">
        <v>0.94799999999999995</v>
      </c>
      <c r="T367" s="78" t="s">
        <v>76</v>
      </c>
    </row>
    <row r="368" spans="1:20" x14ac:dyDescent="0.2">
      <c r="A368" s="241" t="s">
        <v>27</v>
      </c>
      <c r="B368" s="79" t="s">
        <v>84</v>
      </c>
      <c r="C368" s="103">
        <v>9506</v>
      </c>
      <c r="D368" s="78">
        <v>0.89743320008415739</v>
      </c>
      <c r="E368" s="78">
        <v>1.7041868293709236E-2</v>
      </c>
      <c r="F368" s="78">
        <v>3.5872080791079321E-2</v>
      </c>
      <c r="G368" s="78">
        <v>4.9442457395329265E-2</v>
      </c>
      <c r="H368" s="78" t="s">
        <v>76</v>
      </c>
      <c r="I368" s="78" t="s">
        <v>76</v>
      </c>
      <c r="J368" s="78" t="s">
        <v>76</v>
      </c>
      <c r="K368" s="78" t="s">
        <v>76</v>
      </c>
      <c r="L368" s="78">
        <v>0.94666526404376183</v>
      </c>
      <c r="M368" s="78">
        <v>0.94656006732589948</v>
      </c>
      <c r="N368" s="78" t="s">
        <v>76</v>
      </c>
      <c r="O368" s="78">
        <v>0.94298337891857775</v>
      </c>
      <c r="P368" s="78">
        <v>0.96486429623395753</v>
      </c>
      <c r="Q368" s="78">
        <v>0.96507468966968235</v>
      </c>
      <c r="R368" s="78">
        <v>0.95024195245108356</v>
      </c>
      <c r="S368" s="78">
        <v>0.9550810014727541</v>
      </c>
      <c r="T368" s="78">
        <v>0.94677046076162419</v>
      </c>
    </row>
    <row r="369" spans="1:20" x14ac:dyDescent="0.2">
      <c r="A369" s="241" t="s">
        <v>27</v>
      </c>
      <c r="B369" s="80" t="s">
        <v>85</v>
      </c>
      <c r="C369" s="103">
        <v>9772</v>
      </c>
      <c r="D369" s="81">
        <v>0.90462546049938597</v>
      </c>
      <c r="E369" s="81">
        <v>1.8419975440032748E-2</v>
      </c>
      <c r="F369" s="81">
        <v>3.1211625051166599E-2</v>
      </c>
      <c r="G369" s="81">
        <v>4.5742939009414653E-2</v>
      </c>
      <c r="H369" s="78" t="s">
        <v>76</v>
      </c>
      <c r="I369" s="78" t="s">
        <v>76</v>
      </c>
      <c r="J369" s="78" t="s">
        <v>76</v>
      </c>
      <c r="K369" s="78" t="s">
        <v>76</v>
      </c>
      <c r="L369" s="81">
        <v>0.94899999999999995</v>
      </c>
      <c r="M369" s="81">
        <v>0.94599999999999995</v>
      </c>
      <c r="N369" s="78" t="s">
        <v>76</v>
      </c>
      <c r="O369" s="81">
        <v>0.94899999999999995</v>
      </c>
      <c r="P369" s="81">
        <v>0.95</v>
      </c>
      <c r="Q369" s="81">
        <v>0.95</v>
      </c>
      <c r="R369" s="81">
        <v>0.94899999999999995</v>
      </c>
      <c r="S369" s="81">
        <v>0.95399999999999996</v>
      </c>
      <c r="T369" s="78">
        <v>0.95499999999999996</v>
      </c>
    </row>
    <row r="370" spans="1:20" x14ac:dyDescent="0.2">
      <c r="A370" s="241" t="s">
        <v>27</v>
      </c>
      <c r="B370" s="79" t="s">
        <v>86</v>
      </c>
      <c r="C370" s="103">
        <v>9914</v>
      </c>
      <c r="D370" s="81">
        <v>0.86140810974379667</v>
      </c>
      <c r="E370" s="81">
        <v>2.9957635666733911E-2</v>
      </c>
      <c r="F370" s="81">
        <v>4.68025015130119E-2</v>
      </c>
      <c r="G370" s="81">
        <v>6.1831753076457538E-2</v>
      </c>
      <c r="H370" s="78" t="s">
        <v>76</v>
      </c>
      <c r="I370" s="78" t="s">
        <v>76</v>
      </c>
      <c r="J370" s="78" t="s">
        <v>76</v>
      </c>
      <c r="K370" s="78" t="s">
        <v>76</v>
      </c>
      <c r="L370" s="81">
        <v>0.94502723421424251</v>
      </c>
      <c r="M370" s="81">
        <v>0.94442202945329834</v>
      </c>
      <c r="N370" s="78" t="s">
        <v>76</v>
      </c>
      <c r="O370" s="81">
        <v>0.9468428484970749</v>
      </c>
      <c r="P370" s="81">
        <v>0.94664111357676017</v>
      </c>
      <c r="Q370" s="81">
        <v>0.94674198103691753</v>
      </c>
      <c r="R370" s="81">
        <v>0.94704458341738951</v>
      </c>
      <c r="S370" s="81">
        <v>0.95622352229170871</v>
      </c>
      <c r="T370" s="81">
        <v>0.90498285253177324</v>
      </c>
    </row>
    <row r="371" spans="1:20" x14ac:dyDescent="0.2">
      <c r="A371" s="241" t="s">
        <v>27</v>
      </c>
      <c r="B371" s="151" t="s">
        <v>87</v>
      </c>
      <c r="C371" s="152">
        <v>9477</v>
      </c>
      <c r="D371" s="153">
        <v>0.8905771868734832</v>
      </c>
      <c r="E371" s="153">
        <v>2.3952727656431361E-2</v>
      </c>
      <c r="F371" s="153">
        <v>3.1339031339031341E-2</v>
      </c>
      <c r="G371" s="153">
        <v>5.4131054131054131E-2</v>
      </c>
      <c r="H371" s="78" t="s">
        <v>76</v>
      </c>
      <c r="I371" s="78" t="s">
        <v>76</v>
      </c>
      <c r="J371" s="78" t="s">
        <v>76</v>
      </c>
      <c r="K371" s="78" t="s">
        <v>76</v>
      </c>
      <c r="L371" s="153">
        <v>0.9525166191832859</v>
      </c>
      <c r="M371" s="153">
        <v>0.94882346734198586</v>
      </c>
      <c r="N371" s="78" t="s">
        <v>76</v>
      </c>
      <c r="O371" s="153">
        <v>0.9649678168196687</v>
      </c>
      <c r="P371" s="153">
        <v>0.94945657908620873</v>
      </c>
      <c r="Q371" s="153">
        <v>0.94987865358235724</v>
      </c>
      <c r="R371" s="153">
        <v>0.95346628679962009</v>
      </c>
      <c r="S371" s="153">
        <v>0.95610425240054875</v>
      </c>
      <c r="T371" s="153">
        <v>0.92244381133270026</v>
      </c>
    </row>
    <row r="372" spans="1:20" x14ac:dyDescent="0.2">
      <c r="A372" s="241" t="s">
        <v>27</v>
      </c>
      <c r="B372" s="79" t="s">
        <v>88</v>
      </c>
      <c r="C372" s="101">
        <v>9669</v>
      </c>
      <c r="D372" s="78">
        <v>0.90400000000000003</v>
      </c>
      <c r="E372" s="78">
        <v>1.2999999999999999E-2</v>
      </c>
      <c r="F372" s="78">
        <v>3.6999999999999998E-2</v>
      </c>
      <c r="G372" s="78">
        <v>4.7E-2</v>
      </c>
      <c r="H372" s="78" t="s">
        <v>76</v>
      </c>
      <c r="I372" s="78" t="s">
        <v>76</v>
      </c>
      <c r="J372" s="78" t="s">
        <v>76</v>
      </c>
      <c r="K372" s="78" t="s">
        <v>76</v>
      </c>
      <c r="L372" s="78">
        <v>0.94899999999999995</v>
      </c>
      <c r="M372" s="78">
        <v>0.94899999999999995</v>
      </c>
      <c r="N372" s="78" t="s">
        <v>76</v>
      </c>
      <c r="O372" s="78">
        <v>0.95</v>
      </c>
      <c r="P372" s="78">
        <v>0.94899999999999995</v>
      </c>
      <c r="Q372" s="78">
        <v>0.94899999999999995</v>
      </c>
      <c r="R372" s="78">
        <v>0.95099999999999996</v>
      </c>
      <c r="S372" s="78">
        <v>0.95899999999999996</v>
      </c>
      <c r="T372" s="78">
        <v>0.94399999999999995</v>
      </c>
    </row>
    <row r="373" spans="1:20" x14ac:dyDescent="0.2">
      <c r="A373" s="241" t="s">
        <v>27</v>
      </c>
      <c r="B373" s="80" t="s">
        <v>89</v>
      </c>
      <c r="C373" s="101">
        <v>9668</v>
      </c>
      <c r="D373" s="78">
        <v>0.89594538684319402</v>
      </c>
      <c r="E373" s="78">
        <v>1.9031857674803476E-2</v>
      </c>
      <c r="F373" s="78">
        <v>4.7062474141497723E-2</v>
      </c>
      <c r="G373" s="78">
        <v>3.7960281340504755E-2</v>
      </c>
      <c r="H373" s="78" t="s">
        <v>76</v>
      </c>
      <c r="I373" s="78" t="s">
        <v>76</v>
      </c>
      <c r="J373" s="78" t="s">
        <v>76</v>
      </c>
      <c r="K373" s="78" t="s">
        <v>76</v>
      </c>
      <c r="L373" s="78">
        <v>0.94021514273893259</v>
      </c>
      <c r="M373" s="78">
        <v>0.93959453868431941</v>
      </c>
      <c r="N373" s="78" t="s">
        <v>76</v>
      </c>
      <c r="O373" s="78">
        <v>0.94197352089366981</v>
      </c>
      <c r="P373" s="78">
        <v>0.94187008688456764</v>
      </c>
      <c r="Q373" s="78">
        <v>0.94218038891187428</v>
      </c>
      <c r="R373" s="78">
        <v>0.94052544476623912</v>
      </c>
      <c r="S373" s="78">
        <v>0.95117914770376499</v>
      </c>
      <c r="T373" s="78">
        <v>0.93525031030202732</v>
      </c>
    </row>
    <row r="374" spans="1:20" x14ac:dyDescent="0.2">
      <c r="A374" s="241" t="s">
        <v>27</v>
      </c>
      <c r="B374" s="85" t="s">
        <v>99</v>
      </c>
      <c r="C374" s="129">
        <v>9391</v>
      </c>
      <c r="D374" s="116">
        <v>0.89681610052177618</v>
      </c>
      <c r="E374" s="116">
        <v>1.9912682355446704E-2</v>
      </c>
      <c r="F374" s="116">
        <v>3.7376211266105845E-2</v>
      </c>
      <c r="G374" s="116">
        <v>3.3968693429879675E-2</v>
      </c>
      <c r="H374" s="116">
        <v>1.1926312426791609E-2</v>
      </c>
      <c r="I374" s="116">
        <v>1.9912682355446704E-2</v>
      </c>
      <c r="J374" s="116">
        <v>2.2361835800234265E-3</v>
      </c>
      <c r="K374" s="116">
        <v>1.1000000000000001E-3</v>
      </c>
      <c r="L374" s="116">
        <v>0.94899371738898941</v>
      </c>
      <c r="M374" s="116">
        <v>0.96549888190820998</v>
      </c>
      <c r="N374" s="116">
        <v>0.94888723245660744</v>
      </c>
      <c r="O374" s="115" t="s">
        <v>76</v>
      </c>
      <c r="P374" s="116" t="s">
        <v>76</v>
      </c>
      <c r="Q374" s="116" t="s">
        <v>76</v>
      </c>
      <c r="R374" s="116">
        <v>0.94569268448514532</v>
      </c>
      <c r="S374" s="116">
        <v>0.95953572569481416</v>
      </c>
      <c r="T374" s="116">
        <v>0.9411138323927164</v>
      </c>
    </row>
    <row r="375" spans="1:20" x14ac:dyDescent="0.2">
      <c r="A375" s="241" t="s">
        <v>27</v>
      </c>
      <c r="B375" s="85" t="s">
        <v>100</v>
      </c>
      <c r="C375" s="129">
        <v>10698</v>
      </c>
      <c r="D375" s="116">
        <v>0.86520845017760328</v>
      </c>
      <c r="E375" s="116">
        <v>1.6077771546083381E-2</v>
      </c>
      <c r="F375" s="116">
        <v>8.0388857730416902E-2</v>
      </c>
      <c r="G375" s="116">
        <v>4.0007478033277248E-2</v>
      </c>
      <c r="H375" s="116">
        <v>1.3834361562908955E-2</v>
      </c>
      <c r="I375" s="116">
        <v>2.5144886894746681E-2</v>
      </c>
      <c r="J375" s="116">
        <v>1.6825574873808188E-3</v>
      </c>
      <c r="K375" s="116">
        <v>1.1217049915872126E-3</v>
      </c>
      <c r="L375" s="116">
        <v>0.92054589642923912</v>
      </c>
      <c r="M375" s="116">
        <v>0.9515797345298187</v>
      </c>
      <c r="N375" s="116">
        <v>0.92484576556365672</v>
      </c>
      <c r="O375" s="78" t="s">
        <v>76</v>
      </c>
      <c r="P375" s="78" t="s">
        <v>76</v>
      </c>
      <c r="Q375" s="78" t="s">
        <v>76</v>
      </c>
      <c r="R375" s="116">
        <v>0.91353524023181898</v>
      </c>
      <c r="S375" s="116">
        <v>0.94017573378201535</v>
      </c>
      <c r="T375" s="116">
        <v>0.91409609272761261</v>
      </c>
    </row>
    <row r="376" spans="1:20" x14ac:dyDescent="0.2">
      <c r="A376" s="213" t="s">
        <v>27</v>
      </c>
      <c r="B376" s="213" t="s">
        <v>0</v>
      </c>
      <c r="C376" s="107">
        <v>10747</v>
      </c>
      <c r="D376" s="82">
        <v>0.86303154368660995</v>
      </c>
      <c r="E376" s="82">
        <v>1.59114171396669E-2</v>
      </c>
      <c r="F376" s="82">
        <v>8.4581743742439694E-2</v>
      </c>
      <c r="G376" s="82">
        <v>3.6475295431283097E-2</v>
      </c>
      <c r="H376" s="82">
        <v>1.25616451102633E-2</v>
      </c>
      <c r="I376" s="82">
        <v>2.2238764306318E-2</v>
      </c>
      <c r="J376" s="82">
        <v>1.4887875686238001E-3</v>
      </c>
      <c r="K376" s="82">
        <v>1.02354145342886E-3</v>
      </c>
      <c r="L376" s="82">
        <v>0.91960547129431502</v>
      </c>
      <c r="M376" s="82">
        <v>0.94733413975993297</v>
      </c>
      <c r="N376" s="82">
        <v>0.92193170187028906</v>
      </c>
      <c r="O376" s="82" t="s">
        <v>76</v>
      </c>
      <c r="P376" s="82" t="s">
        <v>76</v>
      </c>
      <c r="Q376" s="82" t="s">
        <v>76</v>
      </c>
      <c r="R376" s="82">
        <v>0.91076579510561095</v>
      </c>
      <c r="S376" s="82">
        <v>0.94342607239229503</v>
      </c>
      <c r="T376" s="82">
        <v>0.90825346608355795</v>
      </c>
    </row>
    <row r="377" spans="1:20" x14ac:dyDescent="0.2">
      <c r="A377" s="213" t="s">
        <v>27</v>
      </c>
      <c r="B377" s="213" t="s">
        <v>116</v>
      </c>
      <c r="C377" s="107">
        <v>10468</v>
      </c>
      <c r="D377" s="82">
        <v>0.87600305693542202</v>
      </c>
      <c r="E377" s="82">
        <v>1.9679021780664899E-2</v>
      </c>
      <c r="F377" s="82">
        <v>6.2858234619793701E-2</v>
      </c>
      <c r="G377" s="82">
        <v>4.14596866641192E-2</v>
      </c>
      <c r="H377" s="82">
        <v>1.19411539931219E-2</v>
      </c>
      <c r="I377" s="82">
        <v>2.7799006495987801E-2</v>
      </c>
      <c r="J377" s="82">
        <v>2.0061138708444802E-3</v>
      </c>
      <c r="K377" s="82">
        <v>1.2418800152846801E-3</v>
      </c>
      <c r="L377" s="82">
        <v>0.92663354986625901</v>
      </c>
      <c r="M377" s="82">
        <v>0.95233091325945696</v>
      </c>
      <c r="N377" s="82">
        <v>0.93093236530378298</v>
      </c>
      <c r="O377" s="82" t="s">
        <v>76</v>
      </c>
      <c r="P377" s="82" t="s">
        <v>76</v>
      </c>
      <c r="Q377" s="82" t="s">
        <v>76</v>
      </c>
      <c r="R377" s="82">
        <v>0.91946885747038598</v>
      </c>
      <c r="S377" s="82">
        <v>0.94784103935804398</v>
      </c>
      <c r="T377" s="82">
        <v>0.91841803591899096</v>
      </c>
    </row>
    <row r="378" spans="1:20" x14ac:dyDescent="0.2">
      <c r="A378" s="160" t="s">
        <v>27</v>
      </c>
      <c r="B378" s="160" t="s">
        <v>117</v>
      </c>
      <c r="C378" s="40">
        <v>10415</v>
      </c>
      <c r="D378" s="41">
        <v>0.86500240038406095</v>
      </c>
      <c r="E378" s="41">
        <v>1.8146903504560701E-2</v>
      </c>
      <c r="F378" s="41">
        <v>7.3259721555448895E-2</v>
      </c>
      <c r="G378" s="41">
        <v>4.3590974555928898E-2</v>
      </c>
      <c r="H378" s="41">
        <v>9.1214594335093605E-3</v>
      </c>
      <c r="I378" s="41">
        <v>3.2645223235717703E-2</v>
      </c>
      <c r="J378" s="41">
        <v>1.72827652424388E-3</v>
      </c>
      <c r="K378" s="41">
        <v>5.7609217474795997E-4</v>
      </c>
      <c r="L378" s="41">
        <v>0.91435429668747004</v>
      </c>
      <c r="M378" s="41">
        <v>0.94536725876140204</v>
      </c>
      <c r="N378" s="41">
        <v>0.91521843494959199</v>
      </c>
      <c r="O378" s="82" t="s">
        <v>76</v>
      </c>
      <c r="P378" s="82" t="s">
        <v>76</v>
      </c>
      <c r="Q378" s="82" t="s">
        <v>76</v>
      </c>
      <c r="R378" s="41">
        <v>0.90772923667786798</v>
      </c>
      <c r="S378" s="41">
        <v>0.94267882861257801</v>
      </c>
      <c r="T378" s="41">
        <v>0.90676908305328896</v>
      </c>
    </row>
    <row r="379" spans="1:20" x14ac:dyDescent="0.2">
      <c r="A379" s="160" t="s">
        <v>27</v>
      </c>
      <c r="B379" s="160" t="s">
        <v>126</v>
      </c>
      <c r="C379" s="40">
        <v>10378</v>
      </c>
      <c r="D379" s="41">
        <v>0.87569859317787602</v>
      </c>
      <c r="E379" s="41">
        <v>1.6091732511081099E-2</v>
      </c>
      <c r="F379" s="41">
        <v>6.3114280208132603E-2</v>
      </c>
      <c r="G379" s="41">
        <v>4.5095394102909997E-2</v>
      </c>
      <c r="H379" s="41">
        <v>9.2503372518789803E-3</v>
      </c>
      <c r="I379" s="41">
        <v>3.3436114858354203E-2</v>
      </c>
      <c r="J379" s="41">
        <v>2.5052996723838902E-3</v>
      </c>
      <c r="K379" s="41">
        <v>1.2526498361919399E-3</v>
      </c>
      <c r="L379" s="41">
        <v>0.91838504528810905</v>
      </c>
      <c r="M379" s="41">
        <v>0.94343804201194803</v>
      </c>
      <c r="N379" s="41">
        <v>0.92050491424166503</v>
      </c>
      <c r="O379" s="82" t="s">
        <v>76</v>
      </c>
      <c r="P379" s="82" t="s">
        <v>76</v>
      </c>
      <c r="Q379" s="82" t="s">
        <v>76</v>
      </c>
      <c r="R379" s="41">
        <v>0.91645789169396796</v>
      </c>
      <c r="S379" s="41">
        <v>0.93813836962805897</v>
      </c>
      <c r="T379" s="41">
        <v>0.90923106571593804</v>
      </c>
    </row>
    <row r="380" spans="1:20" s="33" customFormat="1" ht="15" customHeight="1" x14ac:dyDescent="0.2">
      <c r="A380" s="242" t="s">
        <v>28</v>
      </c>
      <c r="B380" s="83" t="s">
        <v>82</v>
      </c>
      <c r="C380" s="72">
        <v>104</v>
      </c>
      <c r="D380" s="73">
        <v>0.82692307692307687</v>
      </c>
      <c r="E380" s="73">
        <v>3.8461538461538464E-2</v>
      </c>
      <c r="F380" s="73">
        <v>3.8461538461538464E-2</v>
      </c>
      <c r="G380" s="73">
        <v>9.6153846153846159E-2</v>
      </c>
      <c r="H380" s="73" t="s">
        <v>76</v>
      </c>
      <c r="I380" s="73" t="s">
        <v>76</v>
      </c>
      <c r="J380" s="73" t="s">
        <v>76</v>
      </c>
      <c r="K380" s="73" t="s">
        <v>76</v>
      </c>
      <c r="L380" s="73">
        <v>0.89423076923076927</v>
      </c>
      <c r="M380" s="73" t="s">
        <v>76</v>
      </c>
      <c r="N380" s="73" t="s">
        <v>76</v>
      </c>
      <c r="O380" s="73">
        <v>0.93269230769230771</v>
      </c>
      <c r="P380" s="73">
        <v>0.93269230769230771</v>
      </c>
      <c r="Q380" s="73">
        <v>0.93269230769230771</v>
      </c>
      <c r="R380" s="73">
        <v>0.86538461538461542</v>
      </c>
      <c r="S380" s="73">
        <v>0.85576923076923073</v>
      </c>
      <c r="T380" s="73" t="s">
        <v>76</v>
      </c>
    </row>
    <row r="381" spans="1:20" s="33" customFormat="1" x14ac:dyDescent="0.2">
      <c r="A381" s="242" t="s">
        <v>28</v>
      </c>
      <c r="B381" s="83" t="s">
        <v>83</v>
      </c>
      <c r="C381" s="72">
        <v>99</v>
      </c>
      <c r="D381" s="73">
        <v>0.60606060606060608</v>
      </c>
      <c r="E381" s="73">
        <v>5.0505050505050504E-2</v>
      </c>
      <c r="F381" s="73">
        <v>0.19191919191919191</v>
      </c>
      <c r="G381" s="73">
        <v>0.15151515151515152</v>
      </c>
      <c r="H381" s="73" t="s">
        <v>76</v>
      </c>
      <c r="I381" s="73" t="s">
        <v>76</v>
      </c>
      <c r="J381" s="73" t="s">
        <v>76</v>
      </c>
      <c r="K381" s="73" t="s">
        <v>76</v>
      </c>
      <c r="L381" s="73">
        <v>0.79797979797979801</v>
      </c>
      <c r="M381" s="73" t="s">
        <v>76</v>
      </c>
      <c r="N381" s="73" t="s">
        <v>76</v>
      </c>
      <c r="O381" s="73">
        <v>0.88888888888888884</v>
      </c>
      <c r="P381" s="73">
        <v>0.79797979797979801</v>
      </c>
      <c r="Q381" s="73">
        <v>0.79797979797979801</v>
      </c>
      <c r="R381" s="73">
        <v>0.73737373737373735</v>
      </c>
      <c r="S381" s="73">
        <v>0.69696969696969702</v>
      </c>
      <c r="T381" s="73" t="s">
        <v>76</v>
      </c>
    </row>
    <row r="382" spans="1:20" s="33" customFormat="1" x14ac:dyDescent="0.2">
      <c r="A382" s="242" t="s">
        <v>28</v>
      </c>
      <c r="B382" s="83" t="s">
        <v>84</v>
      </c>
      <c r="C382" s="74">
        <v>52</v>
      </c>
      <c r="D382" s="73">
        <v>0.69230769230769229</v>
      </c>
      <c r="E382" s="73">
        <v>7.6923076923076927E-2</v>
      </c>
      <c r="F382" s="73">
        <v>9.6153846153846159E-2</v>
      </c>
      <c r="G382" s="73">
        <v>0.13461538461538461</v>
      </c>
      <c r="H382" s="73" t="s">
        <v>76</v>
      </c>
      <c r="I382" s="73" t="s">
        <v>76</v>
      </c>
      <c r="J382" s="73" t="s">
        <v>76</v>
      </c>
      <c r="K382" s="73" t="s">
        <v>76</v>
      </c>
      <c r="L382" s="73">
        <v>0.84615384615384615</v>
      </c>
      <c r="M382" s="73">
        <v>0.84615384615384615</v>
      </c>
      <c r="N382" s="73" t="s">
        <v>76</v>
      </c>
      <c r="O382" s="73">
        <v>0.84615384615384615</v>
      </c>
      <c r="P382" s="73">
        <v>0.84615384615384615</v>
      </c>
      <c r="Q382" s="73">
        <v>0.84615384615384615</v>
      </c>
      <c r="R382" s="73">
        <v>0.84615384615384615</v>
      </c>
      <c r="S382" s="73">
        <v>0.86538461538461542</v>
      </c>
      <c r="T382" s="73">
        <v>0.86538461538461542</v>
      </c>
    </row>
    <row r="383" spans="1:20" s="33" customFormat="1" x14ac:dyDescent="0.2">
      <c r="A383" s="242" t="s">
        <v>28</v>
      </c>
      <c r="B383" s="76" t="s">
        <v>85</v>
      </c>
      <c r="C383" s="74">
        <v>171</v>
      </c>
      <c r="D383" s="75">
        <v>0.71345029239766078</v>
      </c>
      <c r="E383" s="75">
        <v>1.1695906432748537E-2</v>
      </c>
      <c r="F383" s="75">
        <v>0.17543859649122806</v>
      </c>
      <c r="G383" s="75">
        <v>9.9415204678362568E-2</v>
      </c>
      <c r="H383" s="73" t="s">
        <v>76</v>
      </c>
      <c r="I383" s="73" t="s">
        <v>76</v>
      </c>
      <c r="J383" s="73" t="s">
        <v>76</v>
      </c>
      <c r="K383" s="73" t="s">
        <v>76</v>
      </c>
      <c r="L383" s="75">
        <v>0.82456140350877194</v>
      </c>
      <c r="M383" s="75">
        <v>0.83040935672514615</v>
      </c>
      <c r="N383" s="73" t="s">
        <v>76</v>
      </c>
      <c r="O383" s="75">
        <v>0.783625730994152</v>
      </c>
      <c r="P383" s="75">
        <v>0.79532163742690054</v>
      </c>
      <c r="Q383" s="75">
        <v>0.79532163742690054</v>
      </c>
      <c r="R383" s="75">
        <v>0.8128654970760234</v>
      </c>
      <c r="S383" s="75">
        <v>0.82456140350877194</v>
      </c>
      <c r="T383" s="73">
        <v>0.8771929824561403</v>
      </c>
    </row>
    <row r="384" spans="1:20" s="33" customFormat="1" x14ac:dyDescent="0.2">
      <c r="A384" s="242" t="s">
        <v>28</v>
      </c>
      <c r="B384" s="83" t="s">
        <v>86</v>
      </c>
      <c r="C384" s="74">
        <v>57</v>
      </c>
      <c r="D384" s="75">
        <v>0.57894736842105265</v>
      </c>
      <c r="E384" s="75">
        <v>0</v>
      </c>
      <c r="F384" s="75">
        <v>0.19298245614035087</v>
      </c>
      <c r="G384" s="75">
        <v>0.22807017543859648</v>
      </c>
      <c r="H384" s="73" t="s">
        <v>76</v>
      </c>
      <c r="I384" s="73" t="s">
        <v>76</v>
      </c>
      <c r="J384" s="73" t="s">
        <v>76</v>
      </c>
      <c r="K384" s="73" t="s">
        <v>76</v>
      </c>
      <c r="L384" s="75">
        <v>0.85964912280701755</v>
      </c>
      <c r="M384" s="75">
        <v>0.85964912280701755</v>
      </c>
      <c r="N384" s="73" t="s">
        <v>76</v>
      </c>
      <c r="O384" s="75">
        <v>0.78947368421052633</v>
      </c>
      <c r="P384" s="75">
        <v>0.78947368421052633</v>
      </c>
      <c r="Q384" s="75">
        <v>0.78947368421052633</v>
      </c>
      <c r="R384" s="75">
        <v>0.84210526315789469</v>
      </c>
      <c r="S384" s="75">
        <v>0.75438596491228072</v>
      </c>
      <c r="T384" s="75">
        <v>0.70175438596491224</v>
      </c>
    </row>
    <row r="385" spans="1:20" s="33" customFormat="1" x14ac:dyDescent="0.2">
      <c r="A385" s="242" t="s">
        <v>28</v>
      </c>
      <c r="B385" s="197" t="s">
        <v>87</v>
      </c>
      <c r="C385" s="198">
        <v>61</v>
      </c>
      <c r="D385" s="199">
        <v>0.24590163934426229</v>
      </c>
      <c r="E385" s="199">
        <v>9.8360655737704916E-2</v>
      </c>
      <c r="F385" s="199">
        <v>0.47540983606557374</v>
      </c>
      <c r="G385" s="199">
        <v>0.18032786885245902</v>
      </c>
      <c r="H385" s="73" t="s">
        <v>76</v>
      </c>
      <c r="I385" s="73" t="s">
        <v>76</v>
      </c>
      <c r="J385" s="73" t="s">
        <v>76</v>
      </c>
      <c r="K385" s="73" t="s">
        <v>76</v>
      </c>
      <c r="L385" s="199">
        <v>0.44262295081967212</v>
      </c>
      <c r="M385" s="199">
        <v>0.44262295081967212</v>
      </c>
      <c r="N385" s="73" t="s">
        <v>76</v>
      </c>
      <c r="O385" s="199">
        <v>0.47540983606557374</v>
      </c>
      <c r="P385" s="199">
        <v>0.37704918032786883</v>
      </c>
      <c r="Q385" s="199">
        <v>0.37704918032786883</v>
      </c>
      <c r="R385" s="199">
        <v>0.37704918032786883</v>
      </c>
      <c r="S385" s="199">
        <v>0.39344262295081966</v>
      </c>
      <c r="T385" s="199">
        <v>0.29508196721311475</v>
      </c>
    </row>
    <row r="386" spans="1:20" s="33" customFormat="1" x14ac:dyDescent="0.2">
      <c r="A386" s="242" t="s">
        <v>28</v>
      </c>
      <c r="B386" s="83" t="s">
        <v>88</v>
      </c>
      <c r="C386" s="72">
        <v>118</v>
      </c>
      <c r="D386" s="73">
        <v>0.28000000000000003</v>
      </c>
      <c r="E386" s="73">
        <v>8.0000000000000002E-3</v>
      </c>
      <c r="F386" s="73">
        <v>0.61899999999999999</v>
      </c>
      <c r="G386" s="73">
        <v>9.2999999999999999E-2</v>
      </c>
      <c r="H386" s="73" t="s">
        <v>76</v>
      </c>
      <c r="I386" s="73" t="s">
        <v>76</v>
      </c>
      <c r="J386" s="73" t="s">
        <v>76</v>
      </c>
      <c r="K386" s="73" t="s">
        <v>76</v>
      </c>
      <c r="L386" s="73">
        <v>0.51700000000000002</v>
      </c>
      <c r="M386" s="73">
        <v>0.52500000000000002</v>
      </c>
      <c r="N386" s="73" t="s">
        <v>76</v>
      </c>
      <c r="O386" s="73">
        <v>0.432</v>
      </c>
      <c r="P386" s="73">
        <v>0.432</v>
      </c>
      <c r="Q386" s="73">
        <v>0.432</v>
      </c>
      <c r="R386" s="73">
        <v>0.52500000000000002</v>
      </c>
      <c r="S386" s="73">
        <v>0.54200000000000004</v>
      </c>
      <c r="T386" s="73">
        <v>0.40699999999999997</v>
      </c>
    </row>
    <row r="387" spans="1:20" s="33" customFormat="1" x14ac:dyDescent="0.2">
      <c r="A387" s="242" t="s">
        <v>28</v>
      </c>
      <c r="B387" s="76" t="s">
        <v>89</v>
      </c>
      <c r="C387" s="72">
        <v>102</v>
      </c>
      <c r="D387" s="73">
        <v>0.61764705882352944</v>
      </c>
      <c r="E387" s="73">
        <v>0</v>
      </c>
      <c r="F387" s="73">
        <v>0.29411764705882354</v>
      </c>
      <c r="G387" s="73">
        <v>8.8235294117647065E-2</v>
      </c>
      <c r="H387" s="73" t="s">
        <v>76</v>
      </c>
      <c r="I387" s="73" t="s">
        <v>76</v>
      </c>
      <c r="J387" s="73" t="s">
        <v>76</v>
      </c>
      <c r="K387" s="73" t="s">
        <v>76</v>
      </c>
      <c r="L387" s="73">
        <v>0.76470588235294112</v>
      </c>
      <c r="M387" s="73">
        <v>0.76470588235294112</v>
      </c>
      <c r="N387" s="73" t="s">
        <v>76</v>
      </c>
      <c r="O387" s="73">
        <v>0.76470588235294112</v>
      </c>
      <c r="P387" s="73">
        <v>0.76470588235294112</v>
      </c>
      <c r="Q387" s="73">
        <v>0.76470588235294112</v>
      </c>
      <c r="R387" s="73">
        <v>0.73529411764705888</v>
      </c>
      <c r="S387" s="73">
        <v>0.78431372549019607</v>
      </c>
      <c r="T387" s="73">
        <v>0.66666666666666674</v>
      </c>
    </row>
    <row r="388" spans="1:20" s="33" customFormat="1" x14ac:dyDescent="0.2">
      <c r="A388" s="242" t="s">
        <v>28</v>
      </c>
      <c r="B388" s="86" t="s">
        <v>99</v>
      </c>
      <c r="C388" s="90">
        <v>155</v>
      </c>
      <c r="D388" s="87">
        <v>0.56774193548387097</v>
      </c>
      <c r="E388" s="87">
        <v>4.5161290322580643E-2</v>
      </c>
      <c r="F388" s="87">
        <v>0.26451612903225807</v>
      </c>
      <c r="G388" s="87">
        <v>0.11612903225806452</v>
      </c>
      <c r="H388" s="87">
        <v>4.5161290322580643E-2</v>
      </c>
      <c r="I388" s="87">
        <v>7.7419354838709681E-2</v>
      </c>
      <c r="J388" s="87">
        <v>0</v>
      </c>
      <c r="K388" s="87">
        <v>0</v>
      </c>
      <c r="L388" s="87">
        <v>0.77419354838709675</v>
      </c>
      <c r="M388" s="87">
        <v>0.77419354838709675</v>
      </c>
      <c r="N388" s="73" t="s">
        <v>76</v>
      </c>
      <c r="O388" s="77" t="s">
        <v>76</v>
      </c>
      <c r="P388" s="77" t="s">
        <v>76</v>
      </c>
      <c r="Q388" s="77" t="s">
        <v>76</v>
      </c>
      <c r="R388" s="87">
        <v>0.73548387096774193</v>
      </c>
      <c r="S388" s="87">
        <v>0.74838709677419357</v>
      </c>
      <c r="T388" s="87">
        <v>0.61935483870967745</v>
      </c>
    </row>
    <row r="389" spans="1:20" s="33" customFormat="1" x14ac:dyDescent="0.2">
      <c r="A389" s="242" t="s">
        <v>28</v>
      </c>
      <c r="B389" s="86" t="s">
        <v>100</v>
      </c>
      <c r="C389" s="90">
        <v>122</v>
      </c>
      <c r="D389" s="87">
        <v>0.41803278688524592</v>
      </c>
      <c r="E389" s="87">
        <v>4.0983606557377046E-2</v>
      </c>
      <c r="F389" s="87">
        <v>0.4098360655737705</v>
      </c>
      <c r="G389" s="87">
        <v>0.13114754098360656</v>
      </c>
      <c r="H389" s="87">
        <v>7.3770491803278687E-2</v>
      </c>
      <c r="I389" s="87">
        <v>5.737704918032787E-2</v>
      </c>
      <c r="J389" s="87">
        <v>8.1967213114754103E-3</v>
      </c>
      <c r="K389" s="87">
        <v>0</v>
      </c>
      <c r="L389" s="87">
        <v>0.55737704918032782</v>
      </c>
      <c r="M389" s="87">
        <v>0.55737704918032782</v>
      </c>
      <c r="N389" s="73">
        <v>0.51639344262295084</v>
      </c>
      <c r="O389" s="77" t="s">
        <v>76</v>
      </c>
      <c r="P389" s="77" t="s">
        <v>76</v>
      </c>
      <c r="Q389" s="77" t="s">
        <v>76</v>
      </c>
      <c r="R389" s="87">
        <v>0.50819672131147542</v>
      </c>
      <c r="S389" s="87">
        <v>0.53278688524590168</v>
      </c>
      <c r="T389" s="87">
        <v>0.50819672131147542</v>
      </c>
    </row>
    <row r="390" spans="1:20" s="33" customFormat="1" x14ac:dyDescent="0.2">
      <c r="A390" s="212" t="s">
        <v>28</v>
      </c>
      <c r="B390" s="212" t="s">
        <v>0</v>
      </c>
      <c r="C390" s="91">
        <v>82</v>
      </c>
      <c r="D390" s="77">
        <v>0.74390243902439002</v>
      </c>
      <c r="E390" s="77">
        <v>2.4390243902439001E-2</v>
      </c>
      <c r="F390" s="77">
        <v>0.109756097560976</v>
      </c>
      <c r="G390" s="77">
        <v>0.12195121951219499</v>
      </c>
      <c r="H390" s="77">
        <v>7.3170731707317097E-2</v>
      </c>
      <c r="I390" s="77">
        <v>4.8780487804878099E-2</v>
      </c>
      <c r="J390" s="77">
        <v>1.21951219512195E-2</v>
      </c>
      <c r="K390" s="77">
        <v>0</v>
      </c>
      <c r="L390" s="77">
        <v>0.85365853658536595</v>
      </c>
      <c r="M390" s="77">
        <v>0.85365853658536595</v>
      </c>
      <c r="N390" s="77">
        <v>0.86585365853658502</v>
      </c>
      <c r="O390" s="77" t="s">
        <v>76</v>
      </c>
      <c r="P390" s="77" t="s">
        <v>76</v>
      </c>
      <c r="Q390" s="77" t="s">
        <v>76</v>
      </c>
      <c r="R390" s="77">
        <v>0.86585365853658502</v>
      </c>
      <c r="S390" s="77">
        <v>0.84146341463414598</v>
      </c>
      <c r="T390" s="77">
        <v>0.84146341463414598</v>
      </c>
    </row>
    <row r="391" spans="1:20" s="33" customFormat="1" x14ac:dyDescent="0.2">
      <c r="A391" s="212" t="s">
        <v>28</v>
      </c>
      <c r="B391" s="212" t="s">
        <v>116</v>
      </c>
      <c r="C391" s="91">
        <v>124</v>
      </c>
      <c r="D391" s="77">
        <v>0.45967741935483902</v>
      </c>
      <c r="E391" s="77">
        <v>2.4193548387096801E-2</v>
      </c>
      <c r="F391" s="77">
        <v>0.42741935483871002</v>
      </c>
      <c r="G391" s="77">
        <v>8.8709677419354802E-2</v>
      </c>
      <c r="H391" s="77">
        <v>4.8387096774193498E-2</v>
      </c>
      <c r="I391" s="77">
        <v>4.0322580645161303E-2</v>
      </c>
      <c r="J391" s="77">
        <v>0</v>
      </c>
      <c r="K391" s="77">
        <v>0</v>
      </c>
      <c r="L391" s="77">
        <v>0.55645161290322598</v>
      </c>
      <c r="M391" s="77">
        <v>0.55645161290322598</v>
      </c>
      <c r="N391" s="77">
        <v>0.55645161290322598</v>
      </c>
      <c r="O391" s="77" t="s">
        <v>76</v>
      </c>
      <c r="P391" s="77" t="s">
        <v>76</v>
      </c>
      <c r="Q391" s="77" t="s">
        <v>76</v>
      </c>
      <c r="R391" s="77">
        <v>0.52419354838709697</v>
      </c>
      <c r="S391" s="77">
        <v>0.54032258064516103</v>
      </c>
      <c r="T391" s="77">
        <v>0.5</v>
      </c>
    </row>
    <row r="392" spans="1:20" s="33" customFormat="1" x14ac:dyDescent="0.2">
      <c r="A392" s="220" t="s">
        <v>28</v>
      </c>
      <c r="B392" s="220" t="s">
        <v>117</v>
      </c>
      <c r="C392" s="243">
        <v>134</v>
      </c>
      <c r="D392" s="221">
        <v>0.328358208955224</v>
      </c>
      <c r="E392" s="221">
        <v>2.2388059701492501E-2</v>
      </c>
      <c r="F392" s="221">
        <v>0.59701492537313405</v>
      </c>
      <c r="G392" s="221">
        <v>5.22388059701493E-2</v>
      </c>
      <c r="H392" s="221">
        <v>7.4626865671641798E-3</v>
      </c>
      <c r="I392" s="221">
        <v>3.7313432835820899E-2</v>
      </c>
      <c r="J392" s="221">
        <v>7.4626865671641798E-3</v>
      </c>
      <c r="K392" s="221">
        <v>0</v>
      </c>
      <c r="L392" s="221">
        <v>0.45522388059701502</v>
      </c>
      <c r="M392" s="221">
        <v>0.44776119402985098</v>
      </c>
      <c r="N392" s="221">
        <v>0.462686567164179</v>
      </c>
      <c r="O392" s="77" t="s">
        <v>76</v>
      </c>
      <c r="P392" s="77" t="s">
        <v>76</v>
      </c>
      <c r="Q392" s="77" t="s">
        <v>76</v>
      </c>
      <c r="R392" s="221">
        <v>0.44029850746268701</v>
      </c>
      <c r="S392" s="221">
        <v>0.49253731343283602</v>
      </c>
      <c r="T392" s="221">
        <v>0.42537313432835799</v>
      </c>
    </row>
    <row r="393" spans="1:20" s="33" customFormat="1" x14ac:dyDescent="0.2">
      <c r="A393" s="220" t="s">
        <v>28</v>
      </c>
      <c r="B393" s="220" t="s">
        <v>126</v>
      </c>
      <c r="C393" s="243">
        <v>117</v>
      </c>
      <c r="D393" s="221">
        <v>0.47008547008547003</v>
      </c>
      <c r="E393" s="221">
        <v>2.5641025641025599E-2</v>
      </c>
      <c r="F393" s="221">
        <v>0.45299145299145299</v>
      </c>
      <c r="G393" s="221">
        <v>5.1282051282051301E-2</v>
      </c>
      <c r="H393" s="221">
        <v>1.7094017094017099E-2</v>
      </c>
      <c r="I393" s="221">
        <v>2.5641025641025599E-2</v>
      </c>
      <c r="J393" s="221">
        <v>0</v>
      </c>
      <c r="K393" s="221">
        <v>8.5470085470085496E-3</v>
      </c>
      <c r="L393" s="221">
        <v>0.58119658119658102</v>
      </c>
      <c r="M393" s="221">
        <v>0.58119658119658102</v>
      </c>
      <c r="N393" s="221">
        <v>0.59829059829059805</v>
      </c>
      <c r="O393" s="77" t="s">
        <v>76</v>
      </c>
      <c r="P393" s="77" t="s">
        <v>76</v>
      </c>
      <c r="Q393" s="77" t="s">
        <v>76</v>
      </c>
      <c r="R393" s="221">
        <v>0.56410256410256399</v>
      </c>
      <c r="S393" s="221">
        <v>0.69230769230769196</v>
      </c>
      <c r="T393" s="221">
        <v>0.54700854700854695</v>
      </c>
    </row>
    <row r="394" spans="1:20" x14ac:dyDescent="0.2">
      <c r="A394" s="241" t="s">
        <v>29</v>
      </c>
      <c r="B394" s="79" t="s">
        <v>82</v>
      </c>
      <c r="C394" s="101">
        <v>1379</v>
      </c>
      <c r="D394" s="78">
        <v>0.91370558375634514</v>
      </c>
      <c r="E394" s="78">
        <v>1.8854242204496011E-2</v>
      </c>
      <c r="F394" s="78">
        <v>2.9006526468455403E-3</v>
      </c>
      <c r="G394" s="78">
        <v>6.4539521392313268E-2</v>
      </c>
      <c r="H394" s="78" t="s">
        <v>76</v>
      </c>
      <c r="I394" s="78" t="s">
        <v>76</v>
      </c>
      <c r="J394" s="78" t="s">
        <v>76</v>
      </c>
      <c r="K394" s="78" t="s">
        <v>76</v>
      </c>
      <c r="L394" s="78">
        <v>0.95068890500362579</v>
      </c>
      <c r="M394" s="78" t="s">
        <v>76</v>
      </c>
      <c r="N394" s="78" t="s">
        <v>76</v>
      </c>
      <c r="O394" s="78">
        <v>0.96954314720812185</v>
      </c>
      <c r="P394" s="78">
        <v>0.97316896301667877</v>
      </c>
      <c r="Q394" s="78">
        <v>0.97316896301667877</v>
      </c>
      <c r="R394" s="78">
        <v>0.9376359680928209</v>
      </c>
      <c r="S394" s="78">
        <v>0.95503988397389417</v>
      </c>
      <c r="T394" s="78" t="s">
        <v>76</v>
      </c>
    </row>
    <row r="395" spans="1:20" x14ac:dyDescent="0.2">
      <c r="A395" s="241" t="s">
        <v>29</v>
      </c>
      <c r="B395" s="79" t="s">
        <v>83</v>
      </c>
      <c r="C395" s="101">
        <v>1338</v>
      </c>
      <c r="D395" s="78">
        <v>0.89162929745889385</v>
      </c>
      <c r="E395" s="78">
        <v>2.0926756352765322E-2</v>
      </c>
      <c r="F395" s="78">
        <v>1.0463378176382661E-2</v>
      </c>
      <c r="G395" s="78">
        <v>7.6980568011958142E-2</v>
      </c>
      <c r="H395" s="78" t="s">
        <v>76</v>
      </c>
      <c r="I395" s="78" t="s">
        <v>76</v>
      </c>
      <c r="J395" s="78" t="s">
        <v>76</v>
      </c>
      <c r="K395" s="78" t="s">
        <v>76</v>
      </c>
      <c r="L395" s="78">
        <v>0.94170403587443952</v>
      </c>
      <c r="M395" s="78" t="s">
        <v>76</v>
      </c>
      <c r="N395" s="78" t="s">
        <v>76</v>
      </c>
      <c r="O395" s="78">
        <v>0.96786248131539609</v>
      </c>
      <c r="P395" s="78">
        <v>0.96786248131539609</v>
      </c>
      <c r="Q395" s="78">
        <v>0.96786248131539609</v>
      </c>
      <c r="R395" s="78">
        <v>0.93049327354260092</v>
      </c>
      <c r="S395" s="78">
        <v>0.93497757847533636</v>
      </c>
      <c r="T395" s="78" t="s">
        <v>76</v>
      </c>
    </row>
    <row r="396" spans="1:20" x14ac:dyDescent="0.2">
      <c r="A396" s="241" t="s">
        <v>29</v>
      </c>
      <c r="B396" s="79" t="s">
        <v>84</v>
      </c>
      <c r="C396" s="103">
        <v>1462</v>
      </c>
      <c r="D396" s="78">
        <v>0.83857729138166892</v>
      </c>
      <c r="E396" s="78">
        <v>3.6251709986320109E-2</v>
      </c>
      <c r="F396" s="78">
        <v>5.8823529411764705E-2</v>
      </c>
      <c r="G396" s="78">
        <v>6.6347469220246244E-2</v>
      </c>
      <c r="H396" s="78" t="s">
        <v>76</v>
      </c>
      <c r="I396" s="78" t="s">
        <v>76</v>
      </c>
      <c r="J396" s="78" t="s">
        <v>76</v>
      </c>
      <c r="K396" s="78" t="s">
        <v>76</v>
      </c>
      <c r="L396" s="78">
        <v>0.90492476060191518</v>
      </c>
      <c r="M396" s="78">
        <v>0.90971272229822164</v>
      </c>
      <c r="N396" s="78" t="s">
        <v>76</v>
      </c>
      <c r="O396" s="78">
        <v>0.89945280437756503</v>
      </c>
      <c r="P396" s="78">
        <v>0.939124487004104</v>
      </c>
      <c r="Q396" s="78">
        <v>0.94391244870041036</v>
      </c>
      <c r="R396" s="78">
        <v>0.90697674418604646</v>
      </c>
      <c r="S396" s="78">
        <v>0.90697674418604646</v>
      </c>
      <c r="T396" s="78">
        <v>0.91313269493844051</v>
      </c>
    </row>
    <row r="397" spans="1:20" x14ac:dyDescent="0.2">
      <c r="A397" s="241" t="s">
        <v>29</v>
      </c>
      <c r="B397" s="80" t="s">
        <v>85</v>
      </c>
      <c r="C397" s="103">
        <v>1255</v>
      </c>
      <c r="D397" s="81">
        <v>0.81992031872509963</v>
      </c>
      <c r="E397" s="81">
        <v>1.3545816733067729E-2</v>
      </c>
      <c r="F397" s="81">
        <v>4.9402390438247012E-2</v>
      </c>
      <c r="G397" s="81">
        <v>0.11713147410358565</v>
      </c>
      <c r="H397" s="78" t="s">
        <v>76</v>
      </c>
      <c r="I397" s="78" t="s">
        <v>76</v>
      </c>
      <c r="J397" s="78" t="s">
        <v>76</v>
      </c>
      <c r="K397" s="78" t="s">
        <v>76</v>
      </c>
      <c r="L397" s="81">
        <v>0.89402390438247015</v>
      </c>
      <c r="M397" s="81">
        <v>0.89402390438247015</v>
      </c>
      <c r="N397" s="78" t="s">
        <v>76</v>
      </c>
      <c r="O397" s="81">
        <v>0.88764940239043821</v>
      </c>
      <c r="P397" s="81">
        <v>0.88764940239043821</v>
      </c>
      <c r="Q397" s="81">
        <v>0.88764940239043821</v>
      </c>
      <c r="R397" s="81">
        <v>0.89402390438247015</v>
      </c>
      <c r="S397" s="81">
        <v>0.9075697211155378</v>
      </c>
      <c r="T397" s="78">
        <v>0.91872509960159365</v>
      </c>
    </row>
    <row r="398" spans="1:20" x14ac:dyDescent="0.2">
      <c r="A398" s="241" t="s">
        <v>29</v>
      </c>
      <c r="B398" s="79" t="s">
        <v>86</v>
      </c>
      <c r="C398" s="103">
        <v>1328</v>
      </c>
      <c r="D398" s="81">
        <v>0.81400602409638556</v>
      </c>
      <c r="E398" s="81">
        <v>3.313253012048193E-2</v>
      </c>
      <c r="F398" s="81">
        <v>4.7439759036144578E-2</v>
      </c>
      <c r="G398" s="81">
        <v>0.10542168674698796</v>
      </c>
      <c r="H398" s="78" t="s">
        <v>76</v>
      </c>
      <c r="I398" s="78" t="s">
        <v>76</v>
      </c>
      <c r="J398" s="78" t="s">
        <v>76</v>
      </c>
      <c r="K398" s="78" t="s">
        <v>76</v>
      </c>
      <c r="L398" s="81">
        <v>0.92695783132530118</v>
      </c>
      <c r="M398" s="81">
        <v>0.92846385542168675</v>
      </c>
      <c r="N398" s="78" t="s">
        <v>76</v>
      </c>
      <c r="O398" s="81">
        <v>0.92243975903614461</v>
      </c>
      <c r="P398" s="81">
        <v>0.92093373493975905</v>
      </c>
      <c r="Q398" s="81">
        <v>0.92168674698795183</v>
      </c>
      <c r="R398" s="81">
        <v>0.92319277108433739</v>
      </c>
      <c r="S398" s="81">
        <v>0.93975903614457834</v>
      </c>
      <c r="T398" s="81">
        <v>0.85240963855421692</v>
      </c>
    </row>
    <row r="399" spans="1:20" x14ac:dyDescent="0.2">
      <c r="A399" s="241" t="s">
        <v>29</v>
      </c>
      <c r="B399" s="154" t="s">
        <v>87</v>
      </c>
      <c r="C399" s="155">
        <v>1381</v>
      </c>
      <c r="D399" s="156">
        <v>0.84214337436640119</v>
      </c>
      <c r="E399" s="156">
        <v>2.6792179580014484E-2</v>
      </c>
      <c r="F399" s="156">
        <v>6.2273714699493124E-2</v>
      </c>
      <c r="G399" s="156">
        <v>6.8790731354091236E-2</v>
      </c>
      <c r="H399" s="78" t="s">
        <v>76</v>
      </c>
      <c r="I399" s="78" t="s">
        <v>76</v>
      </c>
      <c r="J399" s="78" t="s">
        <v>76</v>
      </c>
      <c r="K399" s="78" t="s">
        <v>76</v>
      </c>
      <c r="L399" s="156">
        <v>0.92758870383779868</v>
      </c>
      <c r="M399" s="156">
        <v>0.92758870383779868</v>
      </c>
      <c r="N399" s="78" t="s">
        <v>76</v>
      </c>
      <c r="O399" s="156">
        <v>0.97465604634322955</v>
      </c>
      <c r="P399" s="156">
        <v>0.92831281679942068</v>
      </c>
      <c r="Q399" s="156">
        <v>0.92758870383779868</v>
      </c>
      <c r="R399" s="156">
        <v>0.92469225199131067</v>
      </c>
      <c r="S399" s="156">
        <v>0.94569152787834898</v>
      </c>
      <c r="T399" s="156">
        <v>0.88631426502534394</v>
      </c>
    </row>
    <row r="400" spans="1:20" x14ac:dyDescent="0.2">
      <c r="A400" s="241" t="s">
        <v>29</v>
      </c>
      <c r="B400" s="79" t="s">
        <v>88</v>
      </c>
      <c r="C400" s="101">
        <v>1450</v>
      </c>
      <c r="D400" s="78">
        <v>0.82499999999999996</v>
      </c>
      <c r="E400" s="78">
        <v>2.1000000000000001E-2</v>
      </c>
      <c r="F400" s="78">
        <v>6.5000000000000002E-2</v>
      </c>
      <c r="G400" s="78">
        <v>8.8999999999999996E-2</v>
      </c>
      <c r="H400" s="78" t="s">
        <v>76</v>
      </c>
      <c r="I400" s="78" t="s">
        <v>76</v>
      </c>
      <c r="J400" s="78" t="s">
        <v>76</v>
      </c>
      <c r="K400" s="78" t="s">
        <v>76</v>
      </c>
      <c r="L400" s="78">
        <v>0.89700000000000002</v>
      </c>
      <c r="M400" s="78">
        <v>0.89800000000000002</v>
      </c>
      <c r="N400" s="78" t="s">
        <v>76</v>
      </c>
      <c r="O400" s="78">
        <v>0.90300000000000002</v>
      </c>
      <c r="P400" s="78">
        <v>0.90200000000000002</v>
      </c>
      <c r="Q400" s="78">
        <v>0.90200000000000002</v>
      </c>
      <c r="R400" s="78">
        <v>0.90800000000000003</v>
      </c>
      <c r="S400" s="78">
        <v>0.92200000000000004</v>
      </c>
      <c r="T400" s="78">
        <v>0.876</v>
      </c>
    </row>
    <row r="401" spans="1:20" x14ac:dyDescent="0.2">
      <c r="A401" s="241" t="s">
        <v>29</v>
      </c>
      <c r="B401" s="80" t="s">
        <v>89</v>
      </c>
      <c r="C401" s="101">
        <v>1426</v>
      </c>
      <c r="D401" s="78">
        <v>0.86044880785413747</v>
      </c>
      <c r="E401" s="78">
        <v>1.9635343618513323E-2</v>
      </c>
      <c r="F401" s="78">
        <v>4.8387096774193547E-2</v>
      </c>
      <c r="G401" s="78">
        <v>7.1528751753155678E-2</v>
      </c>
      <c r="H401" s="78" t="s">
        <v>76</v>
      </c>
      <c r="I401" s="78" t="s">
        <v>76</v>
      </c>
      <c r="J401" s="78" t="s">
        <v>76</v>
      </c>
      <c r="K401" s="78" t="s">
        <v>76</v>
      </c>
      <c r="L401" s="78">
        <v>0.91725105189340816</v>
      </c>
      <c r="M401" s="78">
        <v>0.91795231416549794</v>
      </c>
      <c r="N401" s="78" t="s">
        <v>76</v>
      </c>
      <c r="O401" s="78">
        <v>0.91725105189340816</v>
      </c>
      <c r="P401" s="78">
        <v>0.91725105189340816</v>
      </c>
      <c r="Q401" s="78">
        <v>0.91725105189340816</v>
      </c>
      <c r="R401" s="78">
        <v>0.91654978962131839</v>
      </c>
      <c r="S401" s="78">
        <v>0.93267882187938289</v>
      </c>
      <c r="T401" s="78">
        <v>0.90392706872370265</v>
      </c>
    </row>
    <row r="402" spans="1:20" x14ac:dyDescent="0.2">
      <c r="A402" s="241" t="s">
        <v>29</v>
      </c>
      <c r="B402" s="85" t="s">
        <v>99</v>
      </c>
      <c r="C402" s="129">
        <v>1468</v>
      </c>
      <c r="D402" s="116">
        <v>0.8828337874659401</v>
      </c>
      <c r="E402" s="116">
        <v>2.4523160762942781E-2</v>
      </c>
      <c r="F402" s="116">
        <v>3.6103542234332424E-2</v>
      </c>
      <c r="G402" s="116">
        <v>5.6539509536784743E-2</v>
      </c>
      <c r="H402" s="116">
        <v>1.9073569482288829E-2</v>
      </c>
      <c r="I402" s="116">
        <v>3.4059945504087197E-2</v>
      </c>
      <c r="J402" s="116">
        <v>2.7247956403269754E-3</v>
      </c>
      <c r="K402" s="116">
        <v>1.3623978201634877E-3</v>
      </c>
      <c r="L402" s="116">
        <v>0.93596730245231607</v>
      </c>
      <c r="M402" s="116">
        <v>0.93596730245231607</v>
      </c>
      <c r="N402" s="116">
        <v>0.94005449591280654</v>
      </c>
      <c r="O402" s="115" t="s">
        <v>76</v>
      </c>
      <c r="P402" s="116" t="s">
        <v>76</v>
      </c>
      <c r="Q402" s="116" t="s">
        <v>76</v>
      </c>
      <c r="R402" s="116">
        <v>0.93256130790190739</v>
      </c>
      <c r="S402" s="116">
        <v>0.93937329700272476</v>
      </c>
      <c r="T402" s="116">
        <v>0.91893732970027253</v>
      </c>
    </row>
    <row r="403" spans="1:20" x14ac:dyDescent="0.2">
      <c r="A403" s="241" t="s">
        <v>29</v>
      </c>
      <c r="B403" s="85" t="s">
        <v>100</v>
      </c>
      <c r="C403" s="129">
        <v>1419</v>
      </c>
      <c r="D403" s="116">
        <v>0.8336856941508104</v>
      </c>
      <c r="E403" s="116">
        <v>2.8893587033121917E-2</v>
      </c>
      <c r="F403" s="116">
        <v>7.399577167019028E-2</v>
      </c>
      <c r="G403" s="116">
        <v>6.3424947145877375E-2</v>
      </c>
      <c r="H403" s="116">
        <v>1.9732205778717406E-2</v>
      </c>
      <c r="I403" s="116">
        <v>3.5940803382663845E-2</v>
      </c>
      <c r="J403" s="116">
        <v>4.2283298097251587E-3</v>
      </c>
      <c r="K403" s="116">
        <v>4.9330514446793514E-3</v>
      </c>
      <c r="L403" s="116">
        <v>0.91825229034531364</v>
      </c>
      <c r="M403" s="116">
        <v>0.9168428470754052</v>
      </c>
      <c r="N403" s="116">
        <v>0.9168428470754052</v>
      </c>
      <c r="O403" s="78" t="s">
        <v>76</v>
      </c>
      <c r="P403" s="78" t="s">
        <v>76</v>
      </c>
      <c r="Q403" s="78" t="s">
        <v>76</v>
      </c>
      <c r="R403" s="116">
        <v>0.90556730091613813</v>
      </c>
      <c r="S403" s="116">
        <v>0.9105003523608175</v>
      </c>
      <c r="T403" s="116">
        <v>0.89992952783650459</v>
      </c>
    </row>
    <row r="404" spans="1:20" x14ac:dyDescent="0.2">
      <c r="A404" s="213" t="s">
        <v>29</v>
      </c>
      <c r="B404" s="213" t="s">
        <v>0</v>
      </c>
      <c r="C404" s="107">
        <v>1539</v>
      </c>
      <c r="D404" s="82">
        <v>0.86029889538661497</v>
      </c>
      <c r="E404" s="82">
        <v>3.8336582196231303E-2</v>
      </c>
      <c r="F404" s="82">
        <v>3.7037037037037E-2</v>
      </c>
      <c r="G404" s="82">
        <v>6.4327485380116997E-2</v>
      </c>
      <c r="H404" s="82">
        <v>1.4294996751137099E-2</v>
      </c>
      <c r="I404" s="82">
        <v>4.3534762833008403E-2</v>
      </c>
      <c r="J404" s="82">
        <v>1.29954515919428E-3</v>
      </c>
      <c r="K404" s="82">
        <v>5.8479532163742704E-3</v>
      </c>
      <c r="L404" s="82">
        <v>0.91423001949317695</v>
      </c>
      <c r="M404" s="82">
        <v>0.91423001949317695</v>
      </c>
      <c r="N404" s="82">
        <v>0.91358024691357997</v>
      </c>
      <c r="O404" s="82" t="s">
        <v>76</v>
      </c>
      <c r="P404" s="82" t="s">
        <v>76</v>
      </c>
      <c r="Q404" s="82" t="s">
        <v>76</v>
      </c>
      <c r="R404" s="82">
        <v>0.90383365821962303</v>
      </c>
      <c r="S404" s="82">
        <v>0.92072774528914902</v>
      </c>
      <c r="T404" s="82">
        <v>0.90123456790123502</v>
      </c>
    </row>
    <row r="405" spans="1:20" x14ac:dyDescent="0.2">
      <c r="A405" s="213" t="s">
        <v>29</v>
      </c>
      <c r="B405" s="213" t="s">
        <v>116</v>
      </c>
      <c r="C405" s="107">
        <v>1462</v>
      </c>
      <c r="D405" s="82">
        <v>0.86320109439124504</v>
      </c>
      <c r="E405" s="82">
        <v>4.6511627906976702E-2</v>
      </c>
      <c r="F405" s="82">
        <v>2.32558139534884E-2</v>
      </c>
      <c r="G405" s="82">
        <v>6.7031463748289999E-2</v>
      </c>
      <c r="H405" s="82">
        <v>1.16279069767442E-2</v>
      </c>
      <c r="I405" s="82">
        <v>4.9247606019151798E-2</v>
      </c>
      <c r="J405" s="82">
        <v>4.1039671682626504E-3</v>
      </c>
      <c r="K405" s="82">
        <v>6.1559507523939799E-3</v>
      </c>
      <c r="L405" s="82">
        <v>0.90971272229822198</v>
      </c>
      <c r="M405" s="82">
        <v>0.91244870041039705</v>
      </c>
      <c r="N405" s="82">
        <v>0.91313269493844096</v>
      </c>
      <c r="O405" s="82" t="s">
        <v>76</v>
      </c>
      <c r="P405" s="82" t="s">
        <v>76</v>
      </c>
      <c r="Q405" s="82" t="s">
        <v>76</v>
      </c>
      <c r="R405" s="82">
        <v>0.90971272229822198</v>
      </c>
      <c r="S405" s="82">
        <v>0.91723666210670296</v>
      </c>
      <c r="T405" s="82">
        <v>0.89603283173734605</v>
      </c>
    </row>
    <row r="406" spans="1:20" x14ac:dyDescent="0.2">
      <c r="A406" s="160" t="s">
        <v>29</v>
      </c>
      <c r="B406" s="160" t="s">
        <v>117</v>
      </c>
      <c r="C406" s="40">
        <v>1477</v>
      </c>
      <c r="D406" s="41">
        <v>0.85240352064996605</v>
      </c>
      <c r="E406" s="41">
        <v>4.1299932295193E-2</v>
      </c>
      <c r="F406" s="41">
        <v>5.2132701421800903E-2</v>
      </c>
      <c r="G406" s="41">
        <v>5.41638456330399E-2</v>
      </c>
      <c r="H406" s="41">
        <v>9.4786729857819895E-3</v>
      </c>
      <c r="I406" s="41">
        <v>4.3331076506431997E-2</v>
      </c>
      <c r="J406" s="41">
        <v>0</v>
      </c>
      <c r="K406" s="41">
        <v>2.7081922816519998E-3</v>
      </c>
      <c r="L406" s="41">
        <v>0.90318212593094105</v>
      </c>
      <c r="M406" s="41">
        <v>0.90385917400135396</v>
      </c>
      <c r="N406" s="41">
        <v>0.90385917400135396</v>
      </c>
      <c r="O406" s="82" t="s">
        <v>76</v>
      </c>
      <c r="P406" s="82" t="s">
        <v>76</v>
      </c>
      <c r="Q406" s="82" t="s">
        <v>76</v>
      </c>
      <c r="R406" s="41">
        <v>0.89979688557887605</v>
      </c>
      <c r="S406" s="41">
        <v>0.91672308733920105</v>
      </c>
      <c r="T406" s="41">
        <v>0.89234935680433303</v>
      </c>
    </row>
    <row r="407" spans="1:20" x14ac:dyDescent="0.2">
      <c r="A407" s="160" t="s">
        <v>29</v>
      </c>
      <c r="B407" s="160" t="s">
        <v>126</v>
      </c>
      <c r="C407" s="40">
        <v>1484</v>
      </c>
      <c r="D407" s="41">
        <v>0.83018867924528295</v>
      </c>
      <c r="E407" s="41">
        <v>3.77358490566038E-2</v>
      </c>
      <c r="F407" s="41">
        <v>8.1536388140161703E-2</v>
      </c>
      <c r="G407" s="41">
        <v>5.0539083557951503E-2</v>
      </c>
      <c r="H407" s="41">
        <v>8.7601078167115903E-3</v>
      </c>
      <c r="I407" s="41">
        <v>3.8409703504043102E-2</v>
      </c>
      <c r="J407" s="41">
        <v>3.36927223719677E-3</v>
      </c>
      <c r="K407" s="41">
        <v>2.6954177897574099E-3</v>
      </c>
      <c r="L407" s="41">
        <v>0.88881401617250699</v>
      </c>
      <c r="M407" s="41">
        <v>0.88948787061994605</v>
      </c>
      <c r="N407" s="41">
        <v>0.87870619946091599</v>
      </c>
      <c r="O407" s="82" t="s">
        <v>76</v>
      </c>
      <c r="P407" s="82" t="s">
        <v>76</v>
      </c>
      <c r="Q407" s="82" t="s">
        <v>76</v>
      </c>
      <c r="R407" s="41">
        <v>0.88140161725067401</v>
      </c>
      <c r="S407" s="41">
        <v>0.90431266846361202</v>
      </c>
      <c r="T407" s="41">
        <v>0.87533692722372003</v>
      </c>
    </row>
    <row r="408" spans="1:20" s="33" customFormat="1" ht="15" customHeight="1" x14ac:dyDescent="0.2">
      <c r="A408" s="242" t="s">
        <v>30</v>
      </c>
      <c r="B408" s="83" t="s">
        <v>82</v>
      </c>
      <c r="C408" s="72">
        <v>92</v>
      </c>
      <c r="D408" s="73">
        <v>0.77173913043478259</v>
      </c>
      <c r="E408" s="73">
        <v>2.1739130434782608E-2</v>
      </c>
      <c r="F408" s="73">
        <v>0.15217391304347827</v>
      </c>
      <c r="G408" s="73">
        <v>5.434782608695652E-2</v>
      </c>
      <c r="H408" s="73" t="s">
        <v>76</v>
      </c>
      <c r="I408" s="73" t="s">
        <v>76</v>
      </c>
      <c r="J408" s="73" t="s">
        <v>76</v>
      </c>
      <c r="K408" s="73" t="s">
        <v>76</v>
      </c>
      <c r="L408" s="73">
        <v>0.83695652173913049</v>
      </c>
      <c r="M408" s="73" t="s">
        <v>76</v>
      </c>
      <c r="N408" s="73" t="s">
        <v>76</v>
      </c>
      <c r="O408" s="73">
        <v>0.94565217391304346</v>
      </c>
      <c r="P408" s="73">
        <v>0.94565217391304346</v>
      </c>
      <c r="Q408" s="73">
        <v>0.94565217391304346</v>
      </c>
      <c r="R408" s="73">
        <v>0.81521739130434778</v>
      </c>
      <c r="S408" s="73">
        <v>0.91304347826086951</v>
      </c>
      <c r="T408" s="73" t="s">
        <v>76</v>
      </c>
    </row>
    <row r="409" spans="1:20" s="33" customFormat="1" x14ac:dyDescent="0.2">
      <c r="A409" s="242" t="s">
        <v>30</v>
      </c>
      <c r="B409" s="83" t="s">
        <v>83</v>
      </c>
      <c r="C409" s="72">
        <v>59</v>
      </c>
      <c r="D409" s="73">
        <v>0.71186440677966101</v>
      </c>
      <c r="E409" s="73">
        <v>3.3898305084745763E-2</v>
      </c>
      <c r="F409" s="73">
        <v>0.16949152542372881</v>
      </c>
      <c r="G409" s="73">
        <v>8.4745762711864403E-2</v>
      </c>
      <c r="H409" s="73" t="s">
        <v>76</v>
      </c>
      <c r="I409" s="73" t="s">
        <v>76</v>
      </c>
      <c r="J409" s="73" t="s">
        <v>76</v>
      </c>
      <c r="K409" s="73" t="s">
        <v>76</v>
      </c>
      <c r="L409" s="73">
        <v>0.79661016949152541</v>
      </c>
      <c r="M409" s="73" t="s">
        <v>76</v>
      </c>
      <c r="N409" s="73" t="s">
        <v>76</v>
      </c>
      <c r="O409" s="73">
        <v>0.84745762711864403</v>
      </c>
      <c r="P409" s="73">
        <v>0.9152542372881356</v>
      </c>
      <c r="Q409" s="73">
        <v>0.9152542372881356</v>
      </c>
      <c r="R409" s="73">
        <v>0.79661016949152541</v>
      </c>
      <c r="S409" s="73">
        <v>0.84745762711864403</v>
      </c>
      <c r="T409" s="73" t="s">
        <v>76</v>
      </c>
    </row>
    <row r="410" spans="1:20" s="33" customFormat="1" x14ac:dyDescent="0.2">
      <c r="A410" s="242" t="s">
        <v>30</v>
      </c>
      <c r="B410" s="83" t="s">
        <v>84</v>
      </c>
      <c r="C410" s="74">
        <v>95</v>
      </c>
      <c r="D410" s="73">
        <v>0.64210526315789473</v>
      </c>
      <c r="E410" s="73">
        <v>0</v>
      </c>
      <c r="F410" s="73">
        <v>0.26315789473684209</v>
      </c>
      <c r="G410" s="73">
        <v>9.4736842105263161E-2</v>
      </c>
      <c r="H410" s="73" t="s">
        <v>76</v>
      </c>
      <c r="I410" s="73" t="s">
        <v>76</v>
      </c>
      <c r="J410" s="73" t="s">
        <v>76</v>
      </c>
      <c r="K410" s="73" t="s">
        <v>76</v>
      </c>
      <c r="L410" s="73">
        <v>0.78947368421052633</v>
      </c>
      <c r="M410" s="73">
        <v>0.77894736842105261</v>
      </c>
      <c r="N410" s="73" t="s">
        <v>76</v>
      </c>
      <c r="O410" s="73">
        <v>0.8</v>
      </c>
      <c r="P410" s="73">
        <v>0.94736842105263153</v>
      </c>
      <c r="Q410" s="73">
        <v>0.94736842105263153</v>
      </c>
      <c r="R410" s="73">
        <v>0.76842105263157889</v>
      </c>
      <c r="S410" s="73">
        <v>0.90526315789473688</v>
      </c>
      <c r="T410" s="73">
        <v>0.81052631578947365</v>
      </c>
    </row>
    <row r="411" spans="1:20" s="33" customFormat="1" x14ac:dyDescent="0.2">
      <c r="A411" s="242" t="s">
        <v>30</v>
      </c>
      <c r="B411" s="76" t="s">
        <v>85</v>
      </c>
      <c r="C411" s="74">
        <v>52</v>
      </c>
      <c r="D411" s="75">
        <v>0.71153846153846156</v>
      </c>
      <c r="E411" s="75">
        <v>0</v>
      </c>
      <c r="F411" s="75">
        <v>0.23076923076923078</v>
      </c>
      <c r="G411" s="75">
        <v>5.7692307692307696E-2</v>
      </c>
      <c r="H411" s="73" t="s">
        <v>76</v>
      </c>
      <c r="I411" s="73" t="s">
        <v>76</v>
      </c>
      <c r="J411" s="73" t="s">
        <v>76</v>
      </c>
      <c r="K411" s="73" t="s">
        <v>76</v>
      </c>
      <c r="L411" s="75">
        <v>0.75</v>
      </c>
      <c r="M411" s="75">
        <v>0.75</v>
      </c>
      <c r="N411" s="73" t="s">
        <v>76</v>
      </c>
      <c r="O411" s="75">
        <v>0.75</v>
      </c>
      <c r="P411" s="75">
        <v>0.75</v>
      </c>
      <c r="Q411" s="75">
        <v>0.75</v>
      </c>
      <c r="R411" s="75">
        <v>0.76923076923076927</v>
      </c>
      <c r="S411" s="75">
        <v>0.88461538461538458</v>
      </c>
      <c r="T411" s="73">
        <v>0.82692307692307687</v>
      </c>
    </row>
    <row r="412" spans="1:20" s="33" customFormat="1" x14ac:dyDescent="0.2">
      <c r="A412" s="242" t="s">
        <v>30</v>
      </c>
      <c r="B412" s="83" t="s">
        <v>86</v>
      </c>
      <c r="C412" s="74">
        <v>80</v>
      </c>
      <c r="D412" s="75">
        <v>0.61250000000000004</v>
      </c>
      <c r="E412" s="75">
        <v>2.5000000000000001E-2</v>
      </c>
      <c r="F412" s="75">
        <v>0.28749999999999998</v>
      </c>
      <c r="G412" s="75">
        <v>7.4999999999999997E-2</v>
      </c>
      <c r="H412" s="73" t="s">
        <v>76</v>
      </c>
      <c r="I412" s="73" t="s">
        <v>76</v>
      </c>
      <c r="J412" s="73" t="s">
        <v>76</v>
      </c>
      <c r="K412" s="73" t="s">
        <v>76</v>
      </c>
      <c r="L412" s="75">
        <v>0.85</v>
      </c>
      <c r="M412" s="75">
        <v>0.85</v>
      </c>
      <c r="N412" s="73" t="s">
        <v>76</v>
      </c>
      <c r="O412" s="75">
        <v>0.85</v>
      </c>
      <c r="P412" s="75">
        <v>0.85</v>
      </c>
      <c r="Q412" s="75">
        <v>0.85</v>
      </c>
      <c r="R412" s="75">
        <v>0.83750000000000002</v>
      </c>
      <c r="S412" s="75">
        <v>0.91249999999999998</v>
      </c>
      <c r="T412" s="75">
        <v>0.63749999999999996</v>
      </c>
    </row>
    <row r="413" spans="1:20" s="33" customFormat="1" x14ac:dyDescent="0.2">
      <c r="A413" s="242" t="s">
        <v>30</v>
      </c>
      <c r="B413" s="200" t="s">
        <v>87</v>
      </c>
      <c r="C413" s="201">
        <v>16</v>
      </c>
      <c r="D413" s="202">
        <v>0.75</v>
      </c>
      <c r="E413" s="202">
        <v>0</v>
      </c>
      <c r="F413" s="202">
        <v>6.25E-2</v>
      </c>
      <c r="G413" s="202">
        <v>0.1875</v>
      </c>
      <c r="H413" s="73" t="s">
        <v>76</v>
      </c>
      <c r="I413" s="73" t="s">
        <v>76</v>
      </c>
      <c r="J413" s="73" t="s">
        <v>76</v>
      </c>
      <c r="K413" s="73" t="s">
        <v>76</v>
      </c>
      <c r="L413" s="202">
        <v>0.9375</v>
      </c>
      <c r="M413" s="202">
        <v>0.9375</v>
      </c>
      <c r="N413" s="73" t="s">
        <v>76</v>
      </c>
      <c r="O413" s="202">
        <v>0.9375</v>
      </c>
      <c r="P413" s="202">
        <v>0.875</v>
      </c>
      <c r="Q413" s="202">
        <v>0.875</v>
      </c>
      <c r="R413" s="202">
        <v>0.9375</v>
      </c>
      <c r="S413" s="202">
        <v>0.9375</v>
      </c>
      <c r="T413" s="202">
        <v>0.8125</v>
      </c>
    </row>
    <row r="414" spans="1:20" s="33" customFormat="1" x14ac:dyDescent="0.2">
      <c r="A414" s="242" t="s">
        <v>30</v>
      </c>
      <c r="B414" s="83" t="s">
        <v>88</v>
      </c>
      <c r="C414" s="72">
        <v>74</v>
      </c>
      <c r="D414" s="73">
        <v>0.55400000000000005</v>
      </c>
      <c r="E414" s="73">
        <v>0</v>
      </c>
      <c r="F414" s="73">
        <v>0.36499999999999999</v>
      </c>
      <c r="G414" s="73">
        <v>8.1000000000000003E-2</v>
      </c>
      <c r="H414" s="73" t="s">
        <v>76</v>
      </c>
      <c r="I414" s="73" t="s">
        <v>76</v>
      </c>
      <c r="J414" s="73" t="s">
        <v>76</v>
      </c>
      <c r="K414" s="73" t="s">
        <v>76</v>
      </c>
      <c r="L414" s="73">
        <v>0.74299999999999999</v>
      </c>
      <c r="M414" s="73">
        <v>0.74299999999999999</v>
      </c>
      <c r="N414" s="73" t="s">
        <v>76</v>
      </c>
      <c r="O414" s="73">
        <v>0.68899999999999995</v>
      </c>
      <c r="P414" s="73">
        <v>0.68899999999999995</v>
      </c>
      <c r="Q414" s="73">
        <v>0.68899999999999995</v>
      </c>
      <c r="R414" s="73">
        <v>0.74299999999999999</v>
      </c>
      <c r="S414" s="73">
        <v>0.83799999999999997</v>
      </c>
      <c r="T414" s="73">
        <v>0.67600000000000005</v>
      </c>
    </row>
    <row r="415" spans="1:20" s="33" customFormat="1" x14ac:dyDescent="0.2">
      <c r="A415" s="242" t="s">
        <v>30</v>
      </c>
      <c r="B415" s="76" t="s">
        <v>89</v>
      </c>
      <c r="C415" s="72">
        <v>20</v>
      </c>
      <c r="D415" s="73">
        <v>0.8</v>
      </c>
      <c r="E415" s="73">
        <v>0</v>
      </c>
      <c r="F415" s="73">
        <v>0.05</v>
      </c>
      <c r="G415" s="73">
        <v>0.15</v>
      </c>
      <c r="H415" s="73" t="s">
        <v>76</v>
      </c>
      <c r="I415" s="73" t="s">
        <v>76</v>
      </c>
      <c r="J415" s="73" t="s">
        <v>76</v>
      </c>
      <c r="K415" s="73" t="s">
        <v>76</v>
      </c>
      <c r="L415" s="73">
        <v>0.8</v>
      </c>
      <c r="M415" s="73">
        <v>0.85</v>
      </c>
      <c r="N415" s="73" t="s">
        <v>76</v>
      </c>
      <c r="O415" s="73">
        <v>0.85</v>
      </c>
      <c r="P415" s="73">
        <v>0.85</v>
      </c>
      <c r="Q415" s="73">
        <v>0.85</v>
      </c>
      <c r="R415" s="73">
        <v>0.85</v>
      </c>
      <c r="S415" s="73">
        <v>0.85</v>
      </c>
      <c r="T415" s="73">
        <v>0.85</v>
      </c>
    </row>
    <row r="416" spans="1:20" s="33" customFormat="1" x14ac:dyDescent="0.2">
      <c r="A416" s="242" t="s">
        <v>30</v>
      </c>
      <c r="B416" s="86" t="s">
        <v>99</v>
      </c>
      <c r="C416" s="90" t="s">
        <v>102</v>
      </c>
      <c r="D416" s="87" t="s">
        <v>102</v>
      </c>
      <c r="E416" s="87" t="s">
        <v>102</v>
      </c>
      <c r="F416" s="87" t="s">
        <v>102</v>
      </c>
      <c r="G416" s="87" t="s">
        <v>102</v>
      </c>
      <c r="H416" s="87" t="s">
        <v>76</v>
      </c>
      <c r="I416" s="87" t="s">
        <v>76</v>
      </c>
      <c r="J416" s="87" t="s">
        <v>76</v>
      </c>
      <c r="K416" s="87" t="s">
        <v>76</v>
      </c>
      <c r="L416" s="87" t="s">
        <v>102</v>
      </c>
      <c r="M416" s="87" t="s">
        <v>102</v>
      </c>
      <c r="N416" s="87" t="s">
        <v>102</v>
      </c>
      <c r="O416" s="77" t="s">
        <v>76</v>
      </c>
      <c r="P416" s="77" t="s">
        <v>76</v>
      </c>
      <c r="Q416" s="77" t="s">
        <v>76</v>
      </c>
      <c r="R416" s="87" t="s">
        <v>102</v>
      </c>
      <c r="S416" s="87" t="s">
        <v>102</v>
      </c>
      <c r="T416" s="87" t="s">
        <v>102</v>
      </c>
    </row>
    <row r="417" spans="1:20" s="33" customFormat="1" x14ac:dyDescent="0.2">
      <c r="A417" s="242" t="s">
        <v>30</v>
      </c>
      <c r="B417" s="86" t="s">
        <v>100</v>
      </c>
      <c r="C417" s="90">
        <v>79</v>
      </c>
      <c r="D417" s="87">
        <v>0.67088607594936711</v>
      </c>
      <c r="E417" s="87">
        <v>1.2658227848101266E-2</v>
      </c>
      <c r="F417" s="87">
        <v>0.29113924050632911</v>
      </c>
      <c r="G417" s="87">
        <v>2.5316455696202531E-2</v>
      </c>
      <c r="H417" s="87">
        <v>0</v>
      </c>
      <c r="I417" s="87">
        <v>2.5316455696202531E-2</v>
      </c>
      <c r="J417" s="87">
        <v>0</v>
      </c>
      <c r="K417" s="87">
        <v>0</v>
      </c>
      <c r="L417" s="87">
        <v>0.78481012658227844</v>
      </c>
      <c r="M417" s="87">
        <v>0.78481012658227844</v>
      </c>
      <c r="N417" s="87">
        <v>0.78481012658227844</v>
      </c>
      <c r="O417" s="77" t="s">
        <v>76</v>
      </c>
      <c r="P417" s="77" t="s">
        <v>76</v>
      </c>
      <c r="Q417" s="77" t="s">
        <v>76</v>
      </c>
      <c r="R417" s="87">
        <v>0.759493670886076</v>
      </c>
      <c r="S417" s="87">
        <v>0.84810126582278478</v>
      </c>
      <c r="T417" s="87">
        <v>0.74683544303797467</v>
      </c>
    </row>
    <row r="418" spans="1:20" s="33" customFormat="1" x14ac:dyDescent="0.2">
      <c r="A418" s="212" t="s">
        <v>30</v>
      </c>
      <c r="B418" s="212" t="s">
        <v>0</v>
      </c>
      <c r="C418" s="91">
        <v>69</v>
      </c>
      <c r="D418" s="77">
        <v>0.71014492753623204</v>
      </c>
      <c r="E418" s="77">
        <v>1.4492753623188401E-2</v>
      </c>
      <c r="F418" s="77">
        <v>0.188405797101449</v>
      </c>
      <c r="G418" s="77">
        <v>8.6956521739130405E-2</v>
      </c>
      <c r="H418" s="77">
        <v>2.8985507246376802E-2</v>
      </c>
      <c r="I418" s="77">
        <v>5.7971014492753603E-2</v>
      </c>
      <c r="J418" s="77">
        <v>0</v>
      </c>
      <c r="K418" s="77">
        <v>0</v>
      </c>
      <c r="L418" s="77">
        <v>0.811594202898551</v>
      </c>
      <c r="M418" s="77">
        <v>0.811594202898551</v>
      </c>
      <c r="N418" s="77">
        <v>0.811594202898551</v>
      </c>
      <c r="O418" s="77" t="s">
        <v>76</v>
      </c>
      <c r="P418" s="77" t="s">
        <v>76</v>
      </c>
      <c r="Q418" s="77" t="s">
        <v>76</v>
      </c>
      <c r="R418" s="77">
        <v>0.79710144927536197</v>
      </c>
      <c r="S418" s="77">
        <v>0.85507246376811596</v>
      </c>
      <c r="T418" s="77">
        <v>0.75362318840579701</v>
      </c>
    </row>
    <row r="419" spans="1:20" s="33" customFormat="1" x14ac:dyDescent="0.2">
      <c r="A419" s="212" t="s">
        <v>30</v>
      </c>
      <c r="B419" s="212" t="s">
        <v>116</v>
      </c>
      <c r="C419" s="91">
        <v>64</v>
      </c>
      <c r="D419" s="77">
        <v>0.859375</v>
      </c>
      <c r="E419" s="77">
        <v>3.125E-2</v>
      </c>
      <c r="F419" s="77">
        <v>3.125E-2</v>
      </c>
      <c r="G419" s="77">
        <v>7.8125E-2</v>
      </c>
      <c r="H419" s="77">
        <v>3.125E-2</v>
      </c>
      <c r="I419" s="77">
        <v>1.5625E-2</v>
      </c>
      <c r="J419" s="77">
        <v>1.5625E-2</v>
      </c>
      <c r="K419" s="77">
        <v>1.5625E-2</v>
      </c>
      <c r="L419" s="77">
        <v>0.9375</v>
      </c>
      <c r="M419" s="77">
        <v>0.9375</v>
      </c>
      <c r="N419" s="77">
        <v>0.9375</v>
      </c>
      <c r="O419" s="77" t="s">
        <v>76</v>
      </c>
      <c r="P419" s="77" t="s">
        <v>76</v>
      </c>
      <c r="Q419" s="77" t="s">
        <v>76</v>
      </c>
      <c r="R419" s="77">
        <v>0.921875</v>
      </c>
      <c r="S419" s="77">
        <v>0.984375</v>
      </c>
      <c r="T419" s="77">
        <v>0.890625</v>
      </c>
    </row>
    <row r="420" spans="1:20" s="33" customFormat="1" x14ac:dyDescent="0.2">
      <c r="A420" s="220" t="s">
        <v>30</v>
      </c>
      <c r="B420" s="220" t="s">
        <v>117</v>
      </c>
      <c r="C420" s="243">
        <v>72</v>
      </c>
      <c r="D420" s="221">
        <v>0.72222222222222199</v>
      </c>
      <c r="E420" s="221">
        <v>5.5555555555555601E-2</v>
      </c>
      <c r="F420" s="221">
        <v>0.125</v>
      </c>
      <c r="G420" s="221">
        <v>9.7222222222222196E-2</v>
      </c>
      <c r="H420" s="221">
        <v>2.7777777777777801E-2</v>
      </c>
      <c r="I420" s="221">
        <v>4.1666666666666699E-2</v>
      </c>
      <c r="J420" s="221">
        <v>2.7777777777777801E-2</v>
      </c>
      <c r="K420" s="221">
        <v>0</v>
      </c>
      <c r="L420" s="221">
        <v>0.79166666666666696</v>
      </c>
      <c r="M420" s="221">
        <v>0.79166666666666696</v>
      </c>
      <c r="N420" s="221">
        <v>0.77777777777777801</v>
      </c>
      <c r="O420" s="77" t="s">
        <v>76</v>
      </c>
      <c r="P420" s="77" t="s">
        <v>76</v>
      </c>
      <c r="Q420" s="77" t="s">
        <v>76</v>
      </c>
      <c r="R420" s="221">
        <v>0.77777777777777801</v>
      </c>
      <c r="S420" s="221">
        <v>0.81944444444444398</v>
      </c>
      <c r="T420" s="221">
        <v>0.77777777777777801</v>
      </c>
    </row>
    <row r="421" spans="1:20" s="33" customFormat="1" x14ac:dyDescent="0.2">
      <c r="A421" s="220" t="s">
        <v>30</v>
      </c>
      <c r="B421" s="220" t="s">
        <v>126</v>
      </c>
      <c r="C421" s="243">
        <v>61</v>
      </c>
      <c r="D421" s="221">
        <v>0.86885245901639296</v>
      </c>
      <c r="E421" s="221">
        <v>1.63934426229508E-2</v>
      </c>
      <c r="F421" s="221">
        <v>8.1967213114754106E-2</v>
      </c>
      <c r="G421" s="221">
        <v>3.2786885245901599E-2</v>
      </c>
      <c r="H421" s="221">
        <v>1.63934426229508E-2</v>
      </c>
      <c r="I421" s="221">
        <v>3.2786885245901599E-2</v>
      </c>
      <c r="J421" s="221">
        <v>0</v>
      </c>
      <c r="K421" s="221">
        <v>0</v>
      </c>
      <c r="L421" s="221">
        <v>0.90163934426229497</v>
      </c>
      <c r="M421" s="221">
        <v>0.90163934426229497</v>
      </c>
      <c r="N421" s="221">
        <v>0.90163934426229497</v>
      </c>
      <c r="O421" s="77" t="s">
        <v>76</v>
      </c>
      <c r="P421" s="77" t="s">
        <v>76</v>
      </c>
      <c r="Q421" s="77" t="s">
        <v>76</v>
      </c>
      <c r="R421" s="221">
        <v>0.91803278688524603</v>
      </c>
      <c r="S421" s="221">
        <v>0.96721311475409799</v>
      </c>
      <c r="T421" s="221">
        <v>0.88524590163934402</v>
      </c>
    </row>
    <row r="422" spans="1:20" ht="15" customHeight="1" x14ac:dyDescent="0.2">
      <c r="A422" s="241" t="s">
        <v>31</v>
      </c>
      <c r="B422" s="79" t="s">
        <v>82</v>
      </c>
      <c r="C422" s="101">
        <v>8897</v>
      </c>
      <c r="D422" s="78">
        <v>0.88569180622681798</v>
      </c>
      <c r="E422" s="78">
        <v>1.2925705293919299E-2</v>
      </c>
      <c r="F422" s="78">
        <v>4.878048780487805E-2</v>
      </c>
      <c r="G422" s="78">
        <v>5.2602000674384627E-2</v>
      </c>
      <c r="H422" s="78" t="s">
        <v>76</v>
      </c>
      <c r="I422" s="78" t="s">
        <v>76</v>
      </c>
      <c r="J422" s="78" t="s">
        <v>76</v>
      </c>
      <c r="K422" s="78" t="s">
        <v>76</v>
      </c>
      <c r="L422" s="78">
        <v>0.92750365291671355</v>
      </c>
      <c r="M422" s="78" t="s">
        <v>76</v>
      </c>
      <c r="N422" s="78" t="s">
        <v>76</v>
      </c>
      <c r="O422" s="78">
        <v>0.95178149938181411</v>
      </c>
      <c r="P422" s="78">
        <v>0.9572889738113971</v>
      </c>
      <c r="Q422" s="78">
        <v>0.95751376868607396</v>
      </c>
      <c r="R422" s="78">
        <v>0.92514330673260647</v>
      </c>
      <c r="S422" s="78">
        <v>0.93447229403169607</v>
      </c>
      <c r="T422" s="78" t="s">
        <v>76</v>
      </c>
    </row>
    <row r="423" spans="1:20" x14ac:dyDescent="0.2">
      <c r="A423" s="241" t="s">
        <v>31</v>
      </c>
      <c r="B423" s="79" t="s">
        <v>83</v>
      </c>
      <c r="C423" s="101">
        <v>7505</v>
      </c>
      <c r="D423" s="78">
        <v>0.89513657561625581</v>
      </c>
      <c r="E423" s="78">
        <v>1.3324450366422385E-2</v>
      </c>
      <c r="F423" s="78">
        <v>2.8914057295136575E-2</v>
      </c>
      <c r="G423" s="78">
        <v>6.2624916722185203E-2</v>
      </c>
      <c r="H423" s="78" t="s">
        <v>76</v>
      </c>
      <c r="I423" s="78" t="s">
        <v>76</v>
      </c>
      <c r="J423" s="78" t="s">
        <v>76</v>
      </c>
      <c r="K423" s="78" t="s">
        <v>76</v>
      </c>
      <c r="L423" s="78">
        <v>0.93604263824117251</v>
      </c>
      <c r="M423" s="78" t="s">
        <v>76</v>
      </c>
      <c r="N423" s="78" t="s">
        <v>76</v>
      </c>
      <c r="O423" s="78">
        <v>0.96415722851432384</v>
      </c>
      <c r="P423" s="78">
        <v>0.96175882744836771</v>
      </c>
      <c r="Q423" s="78">
        <v>0.96175882744836771</v>
      </c>
      <c r="R423" s="78">
        <v>0.93457694870086605</v>
      </c>
      <c r="S423" s="78">
        <v>0.93537641572285146</v>
      </c>
      <c r="T423" s="78" t="s">
        <v>76</v>
      </c>
    </row>
    <row r="424" spans="1:20" x14ac:dyDescent="0.2">
      <c r="A424" s="241" t="s">
        <v>31</v>
      </c>
      <c r="B424" s="79" t="s">
        <v>84</v>
      </c>
      <c r="C424" s="103">
        <v>7659</v>
      </c>
      <c r="D424" s="78">
        <v>0.85363624494059276</v>
      </c>
      <c r="E424" s="78">
        <v>1.6059537798668234E-2</v>
      </c>
      <c r="F424" s="78">
        <v>5.3140096618357488E-2</v>
      </c>
      <c r="G424" s="78">
        <v>7.4552813683248467E-2</v>
      </c>
      <c r="H424" s="78" t="s">
        <v>76</v>
      </c>
      <c r="I424" s="78" t="s">
        <v>76</v>
      </c>
      <c r="J424" s="78" t="s">
        <v>76</v>
      </c>
      <c r="K424" s="78" t="s">
        <v>76</v>
      </c>
      <c r="L424" s="78">
        <v>0.92805849327588463</v>
      </c>
      <c r="M424" s="78">
        <v>0.92636114375244805</v>
      </c>
      <c r="N424" s="78" t="s">
        <v>76</v>
      </c>
      <c r="O424" s="78">
        <v>0.9240109674892284</v>
      </c>
      <c r="P424" s="78">
        <v>0.95129912521216864</v>
      </c>
      <c r="Q424" s="78">
        <v>0.95129912521216864</v>
      </c>
      <c r="R424" s="78">
        <v>0.92923358140749446</v>
      </c>
      <c r="S424" s="78">
        <v>0.93262828045436741</v>
      </c>
      <c r="T424" s="78">
        <v>0.92231361796579192</v>
      </c>
    </row>
    <row r="425" spans="1:20" x14ac:dyDescent="0.2">
      <c r="A425" s="241" t="s">
        <v>31</v>
      </c>
      <c r="B425" s="80" t="s">
        <v>85</v>
      </c>
      <c r="C425" s="103">
        <v>7287</v>
      </c>
      <c r="D425" s="81">
        <v>0.8500068615342391</v>
      </c>
      <c r="E425" s="81">
        <v>1.399752984767394E-2</v>
      </c>
      <c r="F425" s="81">
        <v>5.8323041031974748E-2</v>
      </c>
      <c r="G425" s="81">
        <v>7.7672567586112254E-2</v>
      </c>
      <c r="H425" s="78" t="s">
        <v>76</v>
      </c>
      <c r="I425" s="78" t="s">
        <v>76</v>
      </c>
      <c r="J425" s="78" t="s">
        <v>76</v>
      </c>
      <c r="K425" s="78" t="s">
        <v>76</v>
      </c>
      <c r="L425" s="81">
        <v>0.91327020721833407</v>
      </c>
      <c r="M425" s="81">
        <v>0.90819267188143271</v>
      </c>
      <c r="N425" s="78" t="s">
        <v>76</v>
      </c>
      <c r="O425" s="81">
        <v>0.91821051187045422</v>
      </c>
      <c r="P425" s="81">
        <v>0.91821051187045422</v>
      </c>
      <c r="Q425" s="81">
        <v>0.91848497324001643</v>
      </c>
      <c r="R425" s="81">
        <v>0.91519143680526971</v>
      </c>
      <c r="S425" s="81">
        <v>0.92767942912035128</v>
      </c>
      <c r="T425" s="78">
        <v>0.92438589268560445</v>
      </c>
    </row>
    <row r="426" spans="1:20" x14ac:dyDescent="0.2">
      <c r="A426" s="241" t="s">
        <v>31</v>
      </c>
      <c r="B426" s="79" t="s">
        <v>86</v>
      </c>
      <c r="C426" s="103">
        <v>7856</v>
      </c>
      <c r="D426" s="81">
        <v>0.80664460285132378</v>
      </c>
      <c r="E426" s="81">
        <v>3.4241344195519351E-2</v>
      </c>
      <c r="F426" s="81">
        <v>6.8864562118126277E-2</v>
      </c>
      <c r="G426" s="81">
        <v>9.0249490835030546E-2</v>
      </c>
      <c r="H426" s="78" t="s">
        <v>76</v>
      </c>
      <c r="I426" s="78" t="s">
        <v>76</v>
      </c>
      <c r="J426" s="78" t="s">
        <v>76</v>
      </c>
      <c r="K426" s="78" t="s">
        <v>76</v>
      </c>
      <c r="L426" s="81">
        <v>0.92133401221995925</v>
      </c>
      <c r="M426" s="81">
        <v>0.91484215885947051</v>
      </c>
      <c r="N426" s="78" t="s">
        <v>76</v>
      </c>
      <c r="O426" s="81">
        <v>0.91089613034623218</v>
      </c>
      <c r="P426" s="81">
        <v>0.91127800407331971</v>
      </c>
      <c r="Q426" s="81">
        <v>0.91165987780040736</v>
      </c>
      <c r="R426" s="81">
        <v>0.91955193482688391</v>
      </c>
      <c r="S426" s="81">
        <v>0.92528004073319758</v>
      </c>
      <c r="T426" s="81">
        <v>0.85743380855397144</v>
      </c>
    </row>
    <row r="427" spans="1:20" x14ac:dyDescent="0.2">
      <c r="A427" s="241" t="s">
        <v>31</v>
      </c>
      <c r="B427" s="157" t="s">
        <v>87</v>
      </c>
      <c r="C427" s="158">
        <v>7732</v>
      </c>
      <c r="D427" s="159">
        <v>0.84919813760993279</v>
      </c>
      <c r="E427" s="159">
        <v>2.4831867563372995E-2</v>
      </c>
      <c r="F427" s="159">
        <v>5.2509053285049144E-2</v>
      </c>
      <c r="G427" s="159">
        <v>7.3460941541645106E-2</v>
      </c>
      <c r="H427" s="78" t="s">
        <v>76</v>
      </c>
      <c r="I427" s="78" t="s">
        <v>76</v>
      </c>
      <c r="J427" s="78" t="s">
        <v>76</v>
      </c>
      <c r="K427" s="78" t="s">
        <v>76</v>
      </c>
      <c r="L427" s="159">
        <v>0.93119503362648737</v>
      </c>
      <c r="M427" s="159">
        <v>0.91955509570615623</v>
      </c>
      <c r="N427" s="78" t="s">
        <v>76</v>
      </c>
      <c r="O427" s="159">
        <v>0.95434557682359022</v>
      </c>
      <c r="P427" s="159">
        <v>0.92265907915157785</v>
      </c>
      <c r="Q427" s="159">
        <v>0.92252974650801867</v>
      </c>
      <c r="R427" s="159">
        <v>0.92317640972581483</v>
      </c>
      <c r="S427" s="159">
        <v>0.93184169684428353</v>
      </c>
      <c r="T427" s="159">
        <v>0.8940765649249871</v>
      </c>
    </row>
    <row r="428" spans="1:20" x14ac:dyDescent="0.2">
      <c r="A428" s="241" t="s">
        <v>31</v>
      </c>
      <c r="B428" s="79" t="s">
        <v>88</v>
      </c>
      <c r="C428" s="101">
        <v>7565</v>
      </c>
      <c r="D428" s="78">
        <v>0.86599999999999999</v>
      </c>
      <c r="E428" s="78">
        <v>1.4E-2</v>
      </c>
      <c r="F428" s="78">
        <v>4.2000000000000003E-2</v>
      </c>
      <c r="G428" s="78">
        <v>7.8E-2</v>
      </c>
      <c r="H428" s="78" t="s">
        <v>76</v>
      </c>
      <c r="I428" s="78" t="s">
        <v>76</v>
      </c>
      <c r="J428" s="78" t="s">
        <v>76</v>
      </c>
      <c r="K428" s="78" t="s">
        <v>76</v>
      </c>
      <c r="L428" s="78">
        <v>0.92300000000000004</v>
      </c>
      <c r="M428" s="78">
        <v>0.92200000000000004</v>
      </c>
      <c r="N428" s="78" t="s">
        <v>76</v>
      </c>
      <c r="O428" s="78">
        <v>0.92200000000000004</v>
      </c>
      <c r="P428" s="78">
        <v>0.92200000000000004</v>
      </c>
      <c r="Q428" s="78">
        <v>0.92300000000000004</v>
      </c>
      <c r="R428" s="78">
        <v>0.92800000000000005</v>
      </c>
      <c r="S428" s="78">
        <v>0.93899999999999995</v>
      </c>
      <c r="T428" s="78">
        <v>0.90100000000000002</v>
      </c>
    </row>
    <row r="429" spans="1:20" x14ac:dyDescent="0.2">
      <c r="A429" s="241" t="s">
        <v>31</v>
      </c>
      <c r="B429" s="80" t="s">
        <v>89</v>
      </c>
      <c r="C429" s="101">
        <v>7545</v>
      </c>
      <c r="D429" s="78">
        <v>0.86534128561961565</v>
      </c>
      <c r="E429" s="78">
        <v>1.7495029821073559E-2</v>
      </c>
      <c r="F429" s="78">
        <v>6.7064280980781973E-2</v>
      </c>
      <c r="G429" s="78">
        <v>5.009940357852883E-2</v>
      </c>
      <c r="H429" s="78" t="s">
        <v>76</v>
      </c>
      <c r="I429" s="78" t="s">
        <v>76</v>
      </c>
      <c r="J429" s="78" t="s">
        <v>76</v>
      </c>
      <c r="K429" s="78" t="s">
        <v>76</v>
      </c>
      <c r="L429" s="78">
        <v>0.92259774685221996</v>
      </c>
      <c r="M429" s="78">
        <v>0.92246520874751492</v>
      </c>
      <c r="N429" s="78" t="s">
        <v>76</v>
      </c>
      <c r="O429" s="78">
        <v>0.92683896620278328</v>
      </c>
      <c r="P429" s="78">
        <v>0.92683896620278328</v>
      </c>
      <c r="Q429" s="78">
        <v>0.92697150430748843</v>
      </c>
      <c r="R429" s="78">
        <v>0.92485089463220671</v>
      </c>
      <c r="S429" s="78">
        <v>0.94791252485089461</v>
      </c>
      <c r="T429" s="78">
        <v>0.91332007952286287</v>
      </c>
    </row>
    <row r="430" spans="1:20" x14ac:dyDescent="0.2">
      <c r="A430" s="241" t="s">
        <v>31</v>
      </c>
      <c r="B430" s="85" t="s">
        <v>99</v>
      </c>
      <c r="C430" s="129">
        <v>8255</v>
      </c>
      <c r="D430" s="116">
        <v>0.86311326468806782</v>
      </c>
      <c r="E430" s="116">
        <v>1.6959418534221685E-2</v>
      </c>
      <c r="F430" s="116">
        <v>5.7177468201090251E-2</v>
      </c>
      <c r="G430" s="116">
        <v>5.2695336159903086E-2</v>
      </c>
      <c r="H430" s="116">
        <v>1.8049666868564507E-2</v>
      </c>
      <c r="I430" s="116">
        <v>3.185947910357359E-2</v>
      </c>
      <c r="J430" s="116">
        <v>3.0284675953967293E-3</v>
      </c>
      <c r="K430" s="116">
        <v>2.5000000000000001E-3</v>
      </c>
      <c r="L430" s="116">
        <v>0.92356147789218657</v>
      </c>
      <c r="M430" s="116">
        <v>0.93700787401574803</v>
      </c>
      <c r="N430" s="116">
        <v>0.91956390066626292</v>
      </c>
      <c r="O430" s="115" t="s">
        <v>76</v>
      </c>
      <c r="P430" s="116" t="s">
        <v>76</v>
      </c>
      <c r="Q430" s="116" t="s">
        <v>76</v>
      </c>
      <c r="R430" s="116">
        <v>0.92768019382192612</v>
      </c>
      <c r="S430" s="116">
        <v>0.93930950938824953</v>
      </c>
      <c r="T430" s="116">
        <v>0.90635978195033318</v>
      </c>
    </row>
    <row r="431" spans="1:20" x14ac:dyDescent="0.2">
      <c r="A431" s="241" t="s">
        <v>31</v>
      </c>
      <c r="B431" s="85" t="s">
        <v>100</v>
      </c>
      <c r="C431" s="129">
        <v>8338</v>
      </c>
      <c r="D431" s="116">
        <v>0.85488126649076512</v>
      </c>
      <c r="E431" s="116">
        <v>1.8109858479251621E-2</v>
      </c>
      <c r="F431" s="116">
        <v>7.2439433917006482E-2</v>
      </c>
      <c r="G431" s="116">
        <v>5.3250179899256414E-2</v>
      </c>
      <c r="H431" s="116">
        <v>1.5831134564643801E-2</v>
      </c>
      <c r="I431" s="116">
        <v>3.430079155672823E-2</v>
      </c>
      <c r="J431" s="116">
        <v>2.3986567522187576E-3</v>
      </c>
      <c r="K431" s="116">
        <v>1.3192612137203166E-3</v>
      </c>
      <c r="L431" s="116">
        <v>0.90921084192851997</v>
      </c>
      <c r="M431" s="116">
        <v>0.91868553609978409</v>
      </c>
      <c r="N431" s="116">
        <v>0.90381386423602783</v>
      </c>
      <c r="O431" s="78" t="s">
        <v>76</v>
      </c>
      <c r="P431" s="78" t="s">
        <v>76</v>
      </c>
      <c r="Q431" s="78" t="s">
        <v>76</v>
      </c>
      <c r="R431" s="116">
        <v>0.90285440153514029</v>
      </c>
      <c r="S431" s="116">
        <v>0.92863996162149198</v>
      </c>
      <c r="T431" s="116">
        <v>0.89313984168865435</v>
      </c>
    </row>
    <row r="432" spans="1:20" x14ac:dyDescent="0.2">
      <c r="A432" s="213" t="s">
        <v>31</v>
      </c>
      <c r="B432" s="213" t="s">
        <v>0</v>
      </c>
      <c r="C432" s="107">
        <v>8140</v>
      </c>
      <c r="D432" s="82">
        <v>0.85540540540540499</v>
      </c>
      <c r="E432" s="82">
        <v>1.62162162162162E-2</v>
      </c>
      <c r="F432" s="82">
        <v>7.4201474201474202E-2</v>
      </c>
      <c r="G432" s="82">
        <v>5.4176904176904198E-2</v>
      </c>
      <c r="H432" s="82">
        <v>1.6830466830466798E-2</v>
      </c>
      <c r="I432" s="82">
        <v>3.6240786240786201E-2</v>
      </c>
      <c r="J432" s="82">
        <v>2.7027027027026998E-3</v>
      </c>
      <c r="K432" s="82">
        <v>8.5995085995086004E-4</v>
      </c>
      <c r="L432" s="82">
        <v>0.90503685503685505</v>
      </c>
      <c r="M432" s="82">
        <v>0.91425061425061405</v>
      </c>
      <c r="N432" s="82">
        <v>0.90761670761670799</v>
      </c>
      <c r="O432" s="82" t="s">
        <v>76</v>
      </c>
      <c r="P432" s="82" t="s">
        <v>76</v>
      </c>
      <c r="Q432" s="82" t="s">
        <v>76</v>
      </c>
      <c r="R432" s="82">
        <v>0.90528255528255497</v>
      </c>
      <c r="S432" s="82">
        <v>0.93108108108108101</v>
      </c>
      <c r="T432" s="82">
        <v>0.89361179361179399</v>
      </c>
    </row>
    <row r="433" spans="1:20" x14ac:dyDescent="0.2">
      <c r="A433" s="213" t="s">
        <v>31</v>
      </c>
      <c r="B433" s="213" t="s">
        <v>116</v>
      </c>
      <c r="C433" s="107">
        <v>8020</v>
      </c>
      <c r="D433" s="82">
        <v>0.85249376558603496</v>
      </c>
      <c r="E433" s="82">
        <v>1.2842892768079799E-2</v>
      </c>
      <c r="F433" s="82">
        <v>8.6907730673316697E-2</v>
      </c>
      <c r="G433" s="82">
        <v>4.7755610972568599E-2</v>
      </c>
      <c r="H433" s="82">
        <v>1.1097256857855399E-2</v>
      </c>
      <c r="I433" s="82">
        <v>3.4164588528678298E-2</v>
      </c>
      <c r="J433" s="82">
        <v>2.9925187032419E-3</v>
      </c>
      <c r="K433" s="82">
        <v>7.4812967581047404E-4</v>
      </c>
      <c r="L433" s="82">
        <v>0.90311720698254405</v>
      </c>
      <c r="M433" s="82">
        <v>0.91907730673316701</v>
      </c>
      <c r="N433" s="82">
        <v>0.90810473815461301</v>
      </c>
      <c r="O433" s="82" t="s">
        <v>76</v>
      </c>
      <c r="P433" s="82" t="s">
        <v>76</v>
      </c>
      <c r="Q433" s="82" t="s">
        <v>76</v>
      </c>
      <c r="R433" s="82">
        <v>0.90274314214463802</v>
      </c>
      <c r="S433" s="82">
        <v>0.93054862842892805</v>
      </c>
      <c r="T433" s="82">
        <v>0.89251870324189497</v>
      </c>
    </row>
    <row r="434" spans="1:20" x14ac:dyDescent="0.2">
      <c r="A434" s="160" t="s">
        <v>31</v>
      </c>
      <c r="B434" s="160" t="s">
        <v>117</v>
      </c>
      <c r="C434" s="40">
        <v>8338</v>
      </c>
      <c r="D434" s="41">
        <v>0.84924442312305104</v>
      </c>
      <c r="E434" s="41">
        <v>1.7630127128807901E-2</v>
      </c>
      <c r="F434" s="41">
        <v>8.4912449028544001E-2</v>
      </c>
      <c r="G434" s="41">
        <v>4.8213000719596999E-2</v>
      </c>
      <c r="H434" s="41">
        <v>1.09138882225953E-2</v>
      </c>
      <c r="I434" s="41">
        <v>3.6579515471336102E-2</v>
      </c>
      <c r="J434" s="41">
        <v>1.31926121372032E-3</v>
      </c>
      <c r="K434" s="41">
        <v>2.3986567522187599E-4</v>
      </c>
      <c r="L434" s="41">
        <v>0.90597265531302495</v>
      </c>
      <c r="M434" s="41">
        <v>0.90669225233869</v>
      </c>
      <c r="N434" s="41">
        <v>0.90789158071480003</v>
      </c>
      <c r="O434" s="82" t="s">
        <v>76</v>
      </c>
      <c r="P434" s="82" t="s">
        <v>76</v>
      </c>
      <c r="Q434" s="82" t="s">
        <v>76</v>
      </c>
      <c r="R434" s="41">
        <v>0.89817702086831397</v>
      </c>
      <c r="S434" s="41">
        <v>0.927680498920604</v>
      </c>
      <c r="T434" s="41">
        <v>0.89014152074838104</v>
      </c>
    </row>
    <row r="435" spans="1:20" x14ac:dyDescent="0.2">
      <c r="A435" s="160" t="s">
        <v>31</v>
      </c>
      <c r="B435" s="160" t="s">
        <v>126</v>
      </c>
      <c r="C435" s="40">
        <v>8009</v>
      </c>
      <c r="D435" s="41">
        <v>0.85441378449244598</v>
      </c>
      <c r="E435" s="41">
        <v>1.5108003496066899E-2</v>
      </c>
      <c r="F435" s="41">
        <v>7.6289174678486699E-2</v>
      </c>
      <c r="G435" s="41">
        <v>5.4563615932076398E-2</v>
      </c>
      <c r="H435" s="41">
        <v>7.1169933824447498E-3</v>
      </c>
      <c r="I435" s="41">
        <v>4.6322886752403501E-2</v>
      </c>
      <c r="J435" s="41">
        <v>1.2485953302534599E-3</v>
      </c>
      <c r="K435" s="41">
        <v>7.4915719815207902E-4</v>
      </c>
      <c r="L435" s="41">
        <v>0.89986265451367198</v>
      </c>
      <c r="M435" s="41">
        <v>0.89973779498064699</v>
      </c>
      <c r="N435" s="41">
        <v>0.90211012610812802</v>
      </c>
      <c r="O435" s="82" t="s">
        <v>76</v>
      </c>
      <c r="P435" s="82" t="s">
        <v>76</v>
      </c>
      <c r="Q435" s="82" t="s">
        <v>76</v>
      </c>
      <c r="R435" s="41">
        <v>0.89312023973030297</v>
      </c>
      <c r="S435" s="41">
        <v>0.92645773504807105</v>
      </c>
      <c r="T435" s="41">
        <v>0.88875015607441599</v>
      </c>
    </row>
    <row r="436" spans="1:20" s="33" customFormat="1" x14ac:dyDescent="0.2">
      <c r="A436" s="242" t="s">
        <v>32</v>
      </c>
      <c r="B436" s="83" t="s">
        <v>82</v>
      </c>
      <c r="C436" s="72">
        <v>5390</v>
      </c>
      <c r="D436" s="73">
        <v>0.86141001855287569</v>
      </c>
      <c r="E436" s="73">
        <v>1.9851576994434138E-2</v>
      </c>
      <c r="F436" s="73">
        <v>4.4526901669758812E-2</v>
      </c>
      <c r="G436" s="73">
        <v>5.6771799628942486E-2</v>
      </c>
      <c r="H436" s="73" t="s">
        <v>76</v>
      </c>
      <c r="I436" s="73" t="s">
        <v>76</v>
      </c>
      <c r="J436" s="73" t="s">
        <v>76</v>
      </c>
      <c r="K436" s="73" t="s">
        <v>76</v>
      </c>
      <c r="L436" s="73">
        <v>0.92541743970315404</v>
      </c>
      <c r="M436" s="73" t="s">
        <v>76</v>
      </c>
      <c r="N436" s="73" t="s">
        <v>76</v>
      </c>
      <c r="O436" s="73">
        <v>0.9424860853432282</v>
      </c>
      <c r="P436" s="73">
        <v>0.94916512059369207</v>
      </c>
      <c r="Q436" s="73">
        <v>0.94935064935064939</v>
      </c>
      <c r="R436" s="73">
        <v>0.92282003710575145</v>
      </c>
      <c r="S436" s="73">
        <v>0.93654916512059372</v>
      </c>
      <c r="T436" s="73" t="s">
        <v>76</v>
      </c>
    </row>
    <row r="437" spans="1:20" s="33" customFormat="1" x14ac:dyDescent="0.2">
      <c r="A437" s="242" t="s">
        <v>32</v>
      </c>
      <c r="B437" s="83" t="s">
        <v>83</v>
      </c>
      <c r="C437" s="72">
        <v>5112</v>
      </c>
      <c r="D437" s="73">
        <v>0.8229655712050078</v>
      </c>
      <c r="E437" s="73">
        <v>2.1126760563380281E-2</v>
      </c>
      <c r="F437" s="73">
        <v>8.7636932707355245E-2</v>
      </c>
      <c r="G437" s="73">
        <v>6.8270735524256651E-2</v>
      </c>
      <c r="H437" s="73" t="s">
        <v>76</v>
      </c>
      <c r="I437" s="73" t="s">
        <v>76</v>
      </c>
      <c r="J437" s="73" t="s">
        <v>76</v>
      </c>
      <c r="K437" s="73" t="s">
        <v>76</v>
      </c>
      <c r="L437" s="73">
        <v>0.89006259780907671</v>
      </c>
      <c r="M437" s="73" t="s">
        <v>76</v>
      </c>
      <c r="N437" s="73" t="s">
        <v>76</v>
      </c>
      <c r="O437" s="73">
        <v>0.8959311424100157</v>
      </c>
      <c r="P437" s="73">
        <v>0.93583724569640059</v>
      </c>
      <c r="Q437" s="73">
        <v>0.93583724569640059</v>
      </c>
      <c r="R437" s="73">
        <v>0.8910406885758998</v>
      </c>
      <c r="S437" s="73">
        <v>0.90414710485133021</v>
      </c>
      <c r="T437" s="73" t="s">
        <v>76</v>
      </c>
    </row>
    <row r="438" spans="1:20" s="33" customFormat="1" x14ac:dyDescent="0.2">
      <c r="A438" s="242" t="s">
        <v>32</v>
      </c>
      <c r="B438" s="83" t="s">
        <v>84</v>
      </c>
      <c r="C438" s="72">
        <v>5461</v>
      </c>
      <c r="D438" s="73">
        <v>0.78740157480314965</v>
      </c>
      <c r="E438" s="73">
        <v>2.252334737227614E-2</v>
      </c>
      <c r="F438" s="73">
        <v>9.8150521882439112E-2</v>
      </c>
      <c r="G438" s="73">
        <v>9.1924555942135139E-2</v>
      </c>
      <c r="H438" s="73" t="s">
        <v>76</v>
      </c>
      <c r="I438" s="73" t="s">
        <v>76</v>
      </c>
      <c r="J438" s="73" t="s">
        <v>76</v>
      </c>
      <c r="K438" s="73" t="s">
        <v>76</v>
      </c>
      <c r="L438" s="73">
        <v>0.96301043764878225</v>
      </c>
      <c r="M438" s="73">
        <v>0.88243911371543671</v>
      </c>
      <c r="N438" s="73" t="s">
        <v>76</v>
      </c>
      <c r="O438" s="73">
        <v>0.719282182750412</v>
      </c>
      <c r="P438" s="73">
        <v>0.93188060794726235</v>
      </c>
      <c r="Q438" s="73">
        <v>0.93188060794726235</v>
      </c>
      <c r="R438" s="73">
        <v>0.89031312946346819</v>
      </c>
      <c r="S438" s="73">
        <v>0.90294817798937921</v>
      </c>
      <c r="T438" s="73">
        <v>0.88225599707013369</v>
      </c>
    </row>
    <row r="439" spans="1:20" s="33" customFormat="1" x14ac:dyDescent="0.2">
      <c r="A439" s="242" t="s">
        <v>32</v>
      </c>
      <c r="B439" s="76" t="s">
        <v>85</v>
      </c>
      <c r="C439" s="74">
        <v>5467</v>
      </c>
      <c r="D439" s="75">
        <v>0.79806109383574175</v>
      </c>
      <c r="E439" s="75">
        <v>2.4693616242912018E-2</v>
      </c>
      <c r="F439" s="75">
        <v>8.5421620632888232E-2</v>
      </c>
      <c r="G439" s="75">
        <v>9.1823669288458018E-2</v>
      </c>
      <c r="H439" s="73" t="s">
        <v>76</v>
      </c>
      <c r="I439" s="73" t="s">
        <v>76</v>
      </c>
      <c r="J439" s="73" t="s">
        <v>76</v>
      </c>
      <c r="K439" s="73" t="s">
        <v>76</v>
      </c>
      <c r="L439" s="75">
        <v>0.88549478690323757</v>
      </c>
      <c r="M439" s="75">
        <v>0.88439729284799706</v>
      </c>
      <c r="N439" s="73" t="s">
        <v>76</v>
      </c>
      <c r="O439" s="75">
        <v>0.88640936528260472</v>
      </c>
      <c r="P439" s="75">
        <v>0.88915310042070606</v>
      </c>
      <c r="Q439" s="75">
        <v>0.88951893177245289</v>
      </c>
      <c r="R439" s="75">
        <v>0.89646972745564291</v>
      </c>
      <c r="S439" s="75">
        <v>0.90561551124931405</v>
      </c>
      <c r="T439" s="73">
        <v>0.89976220962136455</v>
      </c>
    </row>
    <row r="440" spans="1:20" s="33" customFormat="1" x14ac:dyDescent="0.2">
      <c r="A440" s="242" t="s">
        <v>32</v>
      </c>
      <c r="B440" s="83" t="s">
        <v>86</v>
      </c>
      <c r="C440" s="74">
        <v>5350</v>
      </c>
      <c r="D440" s="75">
        <v>0.71476635514018694</v>
      </c>
      <c r="E440" s="75">
        <v>4.9345794392523366E-2</v>
      </c>
      <c r="F440" s="75">
        <v>0.13065420560747665</v>
      </c>
      <c r="G440" s="75">
        <v>0.10523364485981308</v>
      </c>
      <c r="H440" s="73" t="s">
        <v>76</v>
      </c>
      <c r="I440" s="73" t="s">
        <v>76</v>
      </c>
      <c r="J440" s="73" t="s">
        <v>76</v>
      </c>
      <c r="K440" s="73" t="s">
        <v>76</v>
      </c>
      <c r="L440" s="75">
        <v>0.87065420560747664</v>
      </c>
      <c r="M440" s="75">
        <v>0.86971962616822429</v>
      </c>
      <c r="N440" s="73" t="s">
        <v>76</v>
      </c>
      <c r="O440" s="75">
        <v>0.87775700934579437</v>
      </c>
      <c r="P440" s="75">
        <v>0.8848598130841121</v>
      </c>
      <c r="Q440" s="75">
        <v>0.88467289719626163</v>
      </c>
      <c r="R440" s="75">
        <v>0.88242990654205611</v>
      </c>
      <c r="S440" s="75">
        <v>0.89962616822429908</v>
      </c>
      <c r="T440" s="75">
        <v>0.78448598130841118</v>
      </c>
    </row>
    <row r="441" spans="1:20" s="33" customFormat="1" x14ac:dyDescent="0.2">
      <c r="A441" s="242" t="s">
        <v>32</v>
      </c>
      <c r="B441" s="83" t="s">
        <v>87</v>
      </c>
      <c r="C441" s="72">
        <v>5351</v>
      </c>
      <c r="D441" s="73">
        <v>0.7705101850121473</v>
      </c>
      <c r="E441" s="73">
        <v>3.3825453186320312E-2</v>
      </c>
      <c r="F441" s="73">
        <v>0.1087647168753504</v>
      </c>
      <c r="G441" s="73">
        <v>8.6899644926182018E-2</v>
      </c>
      <c r="H441" s="73" t="s">
        <v>76</v>
      </c>
      <c r="I441" s="73" t="s">
        <v>76</v>
      </c>
      <c r="J441" s="73" t="s">
        <v>76</v>
      </c>
      <c r="K441" s="73" t="s">
        <v>76</v>
      </c>
      <c r="L441" s="73">
        <v>0.916464212296767</v>
      </c>
      <c r="M441" s="73">
        <v>0.91048402167819098</v>
      </c>
      <c r="N441" s="73" t="s">
        <v>76</v>
      </c>
      <c r="O441" s="73">
        <v>0.90954961689403846</v>
      </c>
      <c r="P441" s="73">
        <v>0.88693702111754813</v>
      </c>
      <c r="Q441" s="73">
        <v>0.89273033077929353</v>
      </c>
      <c r="R441" s="73">
        <v>0.88675014016071763</v>
      </c>
      <c r="S441" s="73">
        <v>0.87179966361427774</v>
      </c>
      <c r="T441" s="73">
        <v>0.82003363857222944</v>
      </c>
    </row>
    <row r="442" spans="1:20" s="33" customFormat="1" x14ac:dyDescent="0.2">
      <c r="A442" s="242" t="s">
        <v>32</v>
      </c>
      <c r="B442" s="83" t="s">
        <v>88</v>
      </c>
      <c r="C442" s="72">
        <v>5967</v>
      </c>
      <c r="D442" s="73">
        <v>0.78400000000000003</v>
      </c>
      <c r="E442" s="73">
        <v>8.0000000000000002E-3</v>
      </c>
      <c r="F442" s="73">
        <v>0.13</v>
      </c>
      <c r="G442" s="73">
        <v>7.6999999999999999E-2</v>
      </c>
      <c r="H442" s="73" t="s">
        <v>76</v>
      </c>
      <c r="I442" s="73" t="s">
        <v>76</v>
      </c>
      <c r="J442" s="73" t="s">
        <v>76</v>
      </c>
      <c r="K442" s="73" t="s">
        <v>76</v>
      </c>
      <c r="L442" s="73">
        <v>0.92</v>
      </c>
      <c r="M442" s="73">
        <v>0.92</v>
      </c>
      <c r="N442" s="73" t="s">
        <v>76</v>
      </c>
      <c r="O442" s="73">
        <v>0.89600000000000002</v>
      </c>
      <c r="P442" s="73">
        <v>0.89300000000000002</v>
      </c>
      <c r="Q442" s="73">
        <v>0.89300000000000002</v>
      </c>
      <c r="R442" s="73">
        <v>0.94299999999999995</v>
      </c>
      <c r="S442" s="73">
        <v>0.91500000000000004</v>
      </c>
      <c r="T442" s="73">
        <v>0.89900000000000002</v>
      </c>
    </row>
    <row r="443" spans="1:20" s="33" customFormat="1" x14ac:dyDescent="0.2">
      <c r="A443" s="242" t="s">
        <v>32</v>
      </c>
      <c r="B443" s="76" t="s">
        <v>89</v>
      </c>
      <c r="C443" s="72">
        <v>5471</v>
      </c>
      <c r="D443" s="73">
        <v>0.82745384755986107</v>
      </c>
      <c r="E443" s="73">
        <v>1.2611953938950832E-2</v>
      </c>
      <c r="F443" s="73">
        <v>9.8153902394443424E-2</v>
      </c>
      <c r="G443" s="73">
        <v>6.1780296106744653E-2</v>
      </c>
      <c r="H443" s="73" t="s">
        <v>76</v>
      </c>
      <c r="I443" s="73" t="s">
        <v>76</v>
      </c>
      <c r="J443" s="73" t="s">
        <v>76</v>
      </c>
      <c r="K443" s="73" t="s">
        <v>76</v>
      </c>
      <c r="L443" s="73">
        <v>0.93054286236519834</v>
      </c>
      <c r="M443" s="73">
        <v>0.93036008042405416</v>
      </c>
      <c r="N443" s="73" t="s">
        <v>76</v>
      </c>
      <c r="O443" s="73">
        <v>0.9473588009504661</v>
      </c>
      <c r="P443" s="73">
        <v>0.94644489124474507</v>
      </c>
      <c r="Q443" s="73">
        <v>0.94681045512703343</v>
      </c>
      <c r="R443" s="73">
        <v>0.92652165966002564</v>
      </c>
      <c r="S443" s="73">
        <v>0.93090842624748671</v>
      </c>
      <c r="T443" s="73">
        <v>0.93566075671723636</v>
      </c>
    </row>
    <row r="444" spans="1:20" s="33" customFormat="1" x14ac:dyDescent="0.2">
      <c r="A444" s="242" t="s">
        <v>32</v>
      </c>
      <c r="B444" s="86" t="s">
        <v>99</v>
      </c>
      <c r="C444" s="90">
        <v>4560</v>
      </c>
      <c r="D444" s="87">
        <v>0.8504385964912281</v>
      </c>
      <c r="E444" s="87">
        <v>2.0833333333333332E-2</v>
      </c>
      <c r="F444" s="87">
        <v>6.8201754385964916E-2</v>
      </c>
      <c r="G444" s="87">
        <v>6.0526315789473685E-2</v>
      </c>
      <c r="H444" s="87">
        <v>1.2061403508771929E-2</v>
      </c>
      <c r="I444" s="87">
        <v>4.6710526315789473E-2</v>
      </c>
      <c r="J444" s="87">
        <v>1.5350877192982456E-3</v>
      </c>
      <c r="K444" s="87">
        <v>1.0964912280701754E-3</v>
      </c>
      <c r="L444" s="87">
        <v>0.9241228070175439</v>
      </c>
      <c r="M444" s="87">
        <v>0.92478070175438598</v>
      </c>
      <c r="N444" s="87">
        <v>0.9140350877192982</v>
      </c>
      <c r="O444" s="77" t="s">
        <v>76</v>
      </c>
      <c r="P444" s="77" t="s">
        <v>76</v>
      </c>
      <c r="Q444" s="77" t="s">
        <v>76</v>
      </c>
      <c r="R444" s="87">
        <v>0.91447368421052633</v>
      </c>
      <c r="S444" s="87">
        <v>0.93662280701754386</v>
      </c>
      <c r="T444" s="87">
        <v>0.89188596491228067</v>
      </c>
    </row>
    <row r="445" spans="1:20" s="33" customFormat="1" x14ac:dyDescent="0.2">
      <c r="A445" s="242" t="s">
        <v>32</v>
      </c>
      <c r="B445" s="86" t="s">
        <v>100</v>
      </c>
      <c r="C445" s="90">
        <v>5833</v>
      </c>
      <c r="D445" s="87">
        <v>0.73495628321618378</v>
      </c>
      <c r="E445" s="87">
        <v>1.320075432881879E-2</v>
      </c>
      <c r="F445" s="87">
        <v>0.18926795816903824</v>
      </c>
      <c r="G445" s="87">
        <v>6.7032401851534376E-2</v>
      </c>
      <c r="H445" s="87">
        <v>1.2172124121378365E-2</v>
      </c>
      <c r="I445" s="87">
        <v>4.9031373221326932E-2</v>
      </c>
      <c r="J445" s="87">
        <v>3.2573289902280132E-3</v>
      </c>
      <c r="K445" s="87">
        <v>1.7143836790673753E-3</v>
      </c>
      <c r="L445" s="87">
        <v>0.81964683696211216</v>
      </c>
      <c r="M445" s="87">
        <v>0.81998971369792562</v>
      </c>
      <c r="N445" s="87">
        <v>0.8285616320932625</v>
      </c>
      <c r="O445" s="77" t="s">
        <v>76</v>
      </c>
      <c r="P445" s="77" t="s">
        <v>76</v>
      </c>
      <c r="Q445" s="77" t="s">
        <v>76</v>
      </c>
      <c r="R445" s="87">
        <v>0.82376135779187387</v>
      </c>
      <c r="S445" s="87">
        <v>0.88067889593691073</v>
      </c>
      <c r="T445" s="87">
        <v>0.80438882221841246</v>
      </c>
    </row>
    <row r="446" spans="1:20" s="33" customFormat="1" x14ac:dyDescent="0.2">
      <c r="A446" s="212" t="s">
        <v>32</v>
      </c>
      <c r="B446" s="212" t="s">
        <v>0</v>
      </c>
      <c r="C446" s="91">
        <v>6151</v>
      </c>
      <c r="D446" s="77">
        <v>0.73353926190863294</v>
      </c>
      <c r="E446" s="77">
        <v>1.4631767192326501E-2</v>
      </c>
      <c r="F446" s="77">
        <v>0.1817590635669</v>
      </c>
      <c r="G446" s="77">
        <v>7.0069907332141093E-2</v>
      </c>
      <c r="H446" s="77">
        <v>9.4293610794992707E-3</v>
      </c>
      <c r="I446" s="77">
        <v>4.9097707689806501E-2</v>
      </c>
      <c r="J446" s="77">
        <v>3.9018045846203899E-3</v>
      </c>
      <c r="K446" s="77">
        <v>2.4386278653877398E-3</v>
      </c>
      <c r="L446" s="77">
        <v>0.81661518452284199</v>
      </c>
      <c r="M446" s="77">
        <v>0.81710291009591896</v>
      </c>
      <c r="N446" s="77">
        <v>0.82409364331003099</v>
      </c>
      <c r="O446" s="77" t="s">
        <v>76</v>
      </c>
      <c r="P446" s="77" t="s">
        <v>76</v>
      </c>
      <c r="Q446" s="77" t="s">
        <v>76</v>
      </c>
      <c r="R446" s="77">
        <v>0.814013981466428</v>
      </c>
      <c r="S446" s="77">
        <v>0.87400422695496705</v>
      </c>
      <c r="T446" s="77">
        <v>0.79743131198179196</v>
      </c>
    </row>
    <row r="447" spans="1:20" s="33" customFormat="1" x14ac:dyDescent="0.2">
      <c r="A447" s="212" t="s">
        <v>32</v>
      </c>
      <c r="B447" s="212" t="s">
        <v>116</v>
      </c>
      <c r="C447" s="91">
        <v>5893</v>
      </c>
      <c r="D447" s="77">
        <v>0.84524011539114197</v>
      </c>
      <c r="E447" s="77">
        <v>2.34176141184456E-2</v>
      </c>
      <c r="F447" s="77">
        <v>5.6168335313083302E-2</v>
      </c>
      <c r="G447" s="77">
        <v>7.5173935177328996E-2</v>
      </c>
      <c r="H447" s="77">
        <v>1.6799592737145801E-2</v>
      </c>
      <c r="I447" s="77">
        <v>5.7525878160529398E-2</v>
      </c>
      <c r="J447" s="77">
        <v>3.73324283047684E-3</v>
      </c>
      <c r="K447" s="77">
        <v>8.4846427965382695E-4</v>
      </c>
      <c r="L447" s="77">
        <v>0.89496012217885601</v>
      </c>
      <c r="M447" s="77">
        <v>0.89784490072967904</v>
      </c>
      <c r="N447" s="77">
        <v>0.90463261496691005</v>
      </c>
      <c r="O447" s="77" t="s">
        <v>76</v>
      </c>
      <c r="P447" s="77" t="s">
        <v>76</v>
      </c>
      <c r="Q447" s="77" t="s">
        <v>76</v>
      </c>
      <c r="R447" s="77">
        <v>0.90259630069574104</v>
      </c>
      <c r="S447" s="77">
        <v>0.91905650772102498</v>
      </c>
      <c r="T447" s="77">
        <v>0.88596640081452604</v>
      </c>
    </row>
    <row r="448" spans="1:20" s="33" customFormat="1" x14ac:dyDescent="0.2">
      <c r="A448" s="220" t="s">
        <v>32</v>
      </c>
      <c r="B448" s="220" t="s">
        <v>117</v>
      </c>
      <c r="C448" s="243">
        <v>5928</v>
      </c>
      <c r="D448" s="221">
        <v>0.84699730094466896</v>
      </c>
      <c r="E448" s="221">
        <v>2.59784075573549E-2</v>
      </c>
      <c r="F448" s="221">
        <v>4.28475033738192E-2</v>
      </c>
      <c r="G448" s="221">
        <v>8.4176788124156507E-2</v>
      </c>
      <c r="H448" s="221">
        <v>1.9062078272604598E-2</v>
      </c>
      <c r="I448" s="221">
        <v>6.1066126855600499E-2</v>
      </c>
      <c r="J448" s="221">
        <v>5.0607287449392696E-3</v>
      </c>
      <c r="K448" s="221">
        <v>2.1929824561403499E-3</v>
      </c>
      <c r="L448" s="221">
        <v>0.89524291497975705</v>
      </c>
      <c r="M448" s="221">
        <v>0.89608636977057998</v>
      </c>
      <c r="N448" s="221">
        <v>0.89878542510121495</v>
      </c>
      <c r="O448" s="77" t="s">
        <v>76</v>
      </c>
      <c r="P448" s="77" t="s">
        <v>76</v>
      </c>
      <c r="Q448" s="77" t="s">
        <v>76</v>
      </c>
      <c r="R448" s="221">
        <v>0.89760458839406199</v>
      </c>
      <c r="S448" s="221">
        <v>0.91582321187584304</v>
      </c>
      <c r="T448" s="221">
        <v>0.87989203778677505</v>
      </c>
    </row>
    <row r="449" spans="1:20" s="33" customFormat="1" x14ac:dyDescent="0.2">
      <c r="A449" s="220" t="s">
        <v>32</v>
      </c>
      <c r="B449" s="220" t="s">
        <v>126</v>
      </c>
      <c r="C449" s="243">
        <v>4520</v>
      </c>
      <c r="D449" s="221">
        <v>0.82168141592920396</v>
      </c>
      <c r="E449" s="221">
        <v>1.9469026548672601E-2</v>
      </c>
      <c r="F449" s="221">
        <v>8.1415929203539794E-2</v>
      </c>
      <c r="G449" s="221">
        <v>7.8318584070796504E-2</v>
      </c>
      <c r="H449" s="221">
        <v>8.8495575221238902E-3</v>
      </c>
      <c r="I449" s="221">
        <v>6.7699115044247804E-2</v>
      </c>
      <c r="J449" s="221">
        <v>3.0973451327433602E-3</v>
      </c>
      <c r="K449" s="221">
        <v>2.2123893805309699E-4</v>
      </c>
      <c r="L449" s="221">
        <v>0.87079646017699097</v>
      </c>
      <c r="M449" s="221">
        <v>0.873008849557522</v>
      </c>
      <c r="N449" s="221">
        <v>0.87544247787610596</v>
      </c>
      <c r="O449" s="77" t="s">
        <v>76</v>
      </c>
      <c r="P449" s="77" t="s">
        <v>76</v>
      </c>
      <c r="Q449" s="77" t="s">
        <v>76</v>
      </c>
      <c r="R449" s="221">
        <v>0.86747787610619498</v>
      </c>
      <c r="S449" s="221">
        <v>0.892477876106195</v>
      </c>
      <c r="T449" s="221">
        <v>0.86106194690265503</v>
      </c>
    </row>
    <row r="450" spans="1:20" x14ac:dyDescent="0.2">
      <c r="A450" s="241" t="s">
        <v>33</v>
      </c>
      <c r="B450" s="79" t="s">
        <v>82</v>
      </c>
      <c r="C450" s="101">
        <v>402</v>
      </c>
      <c r="D450" s="78">
        <v>0.84328358208955223</v>
      </c>
      <c r="E450" s="78">
        <v>3.2338308457711441E-2</v>
      </c>
      <c r="F450" s="78">
        <v>1.4925373134328358E-2</v>
      </c>
      <c r="G450" s="78">
        <v>0.10945273631840796</v>
      </c>
      <c r="H450" s="78" t="s">
        <v>76</v>
      </c>
      <c r="I450" s="78" t="s">
        <v>76</v>
      </c>
      <c r="J450" s="78" t="s">
        <v>76</v>
      </c>
      <c r="K450" s="78" t="s">
        <v>76</v>
      </c>
      <c r="L450" s="78">
        <v>0.87810945273631846</v>
      </c>
      <c r="M450" s="78" t="s">
        <v>76</v>
      </c>
      <c r="N450" s="78" t="s">
        <v>76</v>
      </c>
      <c r="O450" s="78">
        <v>0.90547263681592038</v>
      </c>
      <c r="P450" s="78">
        <v>0.88557213930348255</v>
      </c>
      <c r="Q450" s="78">
        <v>0.88557213930348255</v>
      </c>
      <c r="R450" s="78">
        <v>0.87562189054726369</v>
      </c>
      <c r="S450" s="78">
        <v>0.88308457711442789</v>
      </c>
      <c r="T450" s="78" t="s">
        <v>76</v>
      </c>
    </row>
    <row r="451" spans="1:20" x14ac:dyDescent="0.2">
      <c r="A451" s="241" t="s">
        <v>33</v>
      </c>
      <c r="B451" s="79" t="s">
        <v>83</v>
      </c>
      <c r="C451" s="101">
        <v>245</v>
      </c>
      <c r="D451" s="78">
        <v>0.77551020408163263</v>
      </c>
      <c r="E451" s="78">
        <v>6.5306122448979598E-2</v>
      </c>
      <c r="F451" s="78">
        <v>3.6734693877551024E-2</v>
      </c>
      <c r="G451" s="78">
        <v>0.12244897959183673</v>
      </c>
      <c r="H451" s="78" t="s">
        <v>76</v>
      </c>
      <c r="I451" s="78" t="s">
        <v>76</v>
      </c>
      <c r="J451" s="78" t="s">
        <v>76</v>
      </c>
      <c r="K451" s="78" t="s">
        <v>76</v>
      </c>
      <c r="L451" s="78">
        <v>0.86122448979591837</v>
      </c>
      <c r="M451" s="78" t="s">
        <v>76</v>
      </c>
      <c r="N451" s="78" t="s">
        <v>76</v>
      </c>
      <c r="O451" s="78">
        <v>0.88571428571428568</v>
      </c>
      <c r="P451" s="78">
        <v>0.87755102040816324</v>
      </c>
      <c r="Q451" s="78">
        <v>0.87755102040816324</v>
      </c>
      <c r="R451" s="78">
        <v>0.85306122448979593</v>
      </c>
      <c r="S451" s="78">
        <v>0.85306122448979593</v>
      </c>
      <c r="T451" s="78" t="s">
        <v>76</v>
      </c>
    </row>
    <row r="452" spans="1:20" x14ac:dyDescent="0.2">
      <c r="A452" s="241" t="s">
        <v>33</v>
      </c>
      <c r="B452" s="79" t="s">
        <v>84</v>
      </c>
      <c r="C452" s="103">
        <v>369</v>
      </c>
      <c r="D452" s="78">
        <v>0.72086720867208676</v>
      </c>
      <c r="E452" s="78">
        <v>4.065040650406504E-2</v>
      </c>
      <c r="F452" s="78">
        <v>7.5880758807588072E-2</v>
      </c>
      <c r="G452" s="78">
        <v>0.16260162601626016</v>
      </c>
      <c r="H452" s="78" t="s">
        <v>76</v>
      </c>
      <c r="I452" s="78" t="s">
        <v>76</v>
      </c>
      <c r="J452" s="78" t="s">
        <v>76</v>
      </c>
      <c r="K452" s="78" t="s">
        <v>76</v>
      </c>
      <c r="L452" s="78">
        <v>0.84010840108401086</v>
      </c>
      <c r="M452" s="78">
        <v>0.84010840108401086</v>
      </c>
      <c r="N452" s="78" t="s">
        <v>76</v>
      </c>
      <c r="O452" s="78">
        <v>0.78861788617886175</v>
      </c>
      <c r="P452" s="78">
        <v>0.83468834688346882</v>
      </c>
      <c r="Q452" s="78">
        <v>0.83468834688346882</v>
      </c>
      <c r="R452" s="78">
        <v>0.84010840108401086</v>
      </c>
      <c r="S452" s="78">
        <v>0.85907859078590787</v>
      </c>
      <c r="T452" s="78">
        <v>0.81842818428184283</v>
      </c>
    </row>
    <row r="453" spans="1:20" x14ac:dyDescent="0.2">
      <c r="A453" s="241" t="s">
        <v>33</v>
      </c>
      <c r="B453" s="80" t="s">
        <v>85</v>
      </c>
      <c r="C453" s="103">
        <v>394</v>
      </c>
      <c r="D453" s="81">
        <v>0.78426395939086291</v>
      </c>
      <c r="E453" s="81">
        <v>2.5380710659898477E-2</v>
      </c>
      <c r="F453" s="81">
        <v>5.5837563451776651E-2</v>
      </c>
      <c r="G453" s="81">
        <v>0.13451776649746192</v>
      </c>
      <c r="H453" s="78" t="s">
        <v>76</v>
      </c>
      <c r="I453" s="78" t="s">
        <v>76</v>
      </c>
      <c r="J453" s="78" t="s">
        <v>76</v>
      </c>
      <c r="K453" s="78" t="s">
        <v>76</v>
      </c>
      <c r="L453" s="81">
        <v>0.8908629441624365</v>
      </c>
      <c r="M453" s="81">
        <v>0.8857868020304569</v>
      </c>
      <c r="N453" s="78" t="s">
        <v>76</v>
      </c>
      <c r="O453" s="81">
        <v>0.86548223350253806</v>
      </c>
      <c r="P453" s="81">
        <v>0.86548223350253806</v>
      </c>
      <c r="Q453" s="81">
        <v>0.86802030456852797</v>
      </c>
      <c r="R453" s="81">
        <v>0.89593908629441621</v>
      </c>
      <c r="S453" s="81">
        <v>0.90101522842639592</v>
      </c>
      <c r="T453" s="78">
        <v>0.89593908629441621</v>
      </c>
    </row>
    <row r="454" spans="1:20" x14ac:dyDescent="0.2">
      <c r="A454" s="241" t="s">
        <v>33</v>
      </c>
      <c r="B454" s="79" t="s">
        <v>86</v>
      </c>
      <c r="C454" s="103">
        <v>250</v>
      </c>
      <c r="D454" s="81">
        <v>0.45600000000000002</v>
      </c>
      <c r="E454" s="81">
        <v>8.7999999999999995E-2</v>
      </c>
      <c r="F454" s="81">
        <v>0.28399999999999997</v>
      </c>
      <c r="G454" s="81">
        <v>0.17199999999999999</v>
      </c>
      <c r="H454" s="78" t="s">
        <v>76</v>
      </c>
      <c r="I454" s="78" t="s">
        <v>76</v>
      </c>
      <c r="J454" s="78" t="s">
        <v>76</v>
      </c>
      <c r="K454" s="78" t="s">
        <v>76</v>
      </c>
      <c r="L454" s="81">
        <v>0.77600000000000002</v>
      </c>
      <c r="M454" s="81">
        <v>0.78</v>
      </c>
      <c r="N454" s="78" t="s">
        <v>76</v>
      </c>
      <c r="O454" s="81">
        <v>0.76800000000000002</v>
      </c>
      <c r="P454" s="81">
        <v>0.76800000000000002</v>
      </c>
      <c r="Q454" s="81">
        <v>0.76800000000000002</v>
      </c>
      <c r="R454" s="81">
        <v>0.76800000000000002</v>
      </c>
      <c r="S454" s="81">
        <v>0.84799999999999998</v>
      </c>
      <c r="T454" s="81">
        <v>0.61599999999999999</v>
      </c>
    </row>
    <row r="455" spans="1:20" x14ac:dyDescent="0.2">
      <c r="A455" s="241" t="s">
        <v>33</v>
      </c>
      <c r="B455" s="79" t="s">
        <v>87</v>
      </c>
      <c r="C455" s="101">
        <v>148</v>
      </c>
      <c r="D455" s="78">
        <v>0.65540540540540537</v>
      </c>
      <c r="E455" s="78">
        <v>6.7567567567567571E-2</v>
      </c>
      <c r="F455" s="78">
        <v>2.7027027027027029E-2</v>
      </c>
      <c r="G455" s="78">
        <v>0.25</v>
      </c>
      <c r="H455" s="78" t="s">
        <v>76</v>
      </c>
      <c r="I455" s="78" t="s">
        <v>76</v>
      </c>
      <c r="J455" s="78" t="s">
        <v>76</v>
      </c>
      <c r="K455" s="78" t="s">
        <v>76</v>
      </c>
      <c r="L455" s="78">
        <v>0.8716216216216216</v>
      </c>
      <c r="M455" s="78">
        <v>0.84459459459459463</v>
      </c>
      <c r="N455" s="78" t="s">
        <v>76</v>
      </c>
      <c r="O455" s="78">
        <v>0.85810810810810811</v>
      </c>
      <c r="P455" s="78">
        <v>0.81081081081081086</v>
      </c>
      <c r="Q455" s="78">
        <v>0.81081081081081086</v>
      </c>
      <c r="R455" s="78">
        <v>0.85135135135135132</v>
      </c>
      <c r="S455" s="78">
        <v>0.83108108108108103</v>
      </c>
      <c r="T455" s="78">
        <v>0.67567567567567566</v>
      </c>
    </row>
    <row r="456" spans="1:20" x14ac:dyDescent="0.2">
      <c r="A456" s="241" t="s">
        <v>33</v>
      </c>
      <c r="B456" s="79" t="s">
        <v>88</v>
      </c>
      <c r="C456" s="101">
        <v>250</v>
      </c>
      <c r="D456" s="78">
        <v>0.62</v>
      </c>
      <c r="E456" s="78">
        <v>6.4000000000000001E-2</v>
      </c>
      <c r="F456" s="78">
        <v>9.1999999999999998E-2</v>
      </c>
      <c r="G456" s="78">
        <v>0.224</v>
      </c>
      <c r="H456" s="78" t="s">
        <v>76</v>
      </c>
      <c r="I456" s="78" t="s">
        <v>76</v>
      </c>
      <c r="J456" s="78" t="s">
        <v>76</v>
      </c>
      <c r="K456" s="78" t="s">
        <v>76</v>
      </c>
      <c r="L456" s="78">
        <v>0.82399999999999995</v>
      </c>
      <c r="M456" s="78">
        <v>0.82399999999999995</v>
      </c>
      <c r="N456" s="78" t="s">
        <v>76</v>
      </c>
      <c r="O456" s="78">
        <v>0.81200000000000006</v>
      </c>
      <c r="P456" s="78">
        <v>0.81200000000000006</v>
      </c>
      <c r="Q456" s="78">
        <v>0.81200000000000006</v>
      </c>
      <c r="R456" s="78">
        <v>0.84399999999999997</v>
      </c>
      <c r="S456" s="78">
        <v>0.876</v>
      </c>
      <c r="T456" s="78">
        <v>0.67600000000000005</v>
      </c>
    </row>
    <row r="457" spans="1:20" x14ac:dyDescent="0.2">
      <c r="A457" s="241" t="s">
        <v>33</v>
      </c>
      <c r="B457" s="80" t="s">
        <v>89</v>
      </c>
      <c r="C457" s="101">
        <v>124</v>
      </c>
      <c r="D457" s="78">
        <v>0.7338709677419355</v>
      </c>
      <c r="E457" s="78">
        <v>6.4516129032258063E-2</v>
      </c>
      <c r="F457" s="78">
        <v>8.0645161290322578E-2</v>
      </c>
      <c r="G457" s="78">
        <v>0.12096774193548387</v>
      </c>
      <c r="H457" s="78" t="s">
        <v>76</v>
      </c>
      <c r="I457" s="78" t="s">
        <v>76</v>
      </c>
      <c r="J457" s="78" t="s">
        <v>76</v>
      </c>
      <c r="K457" s="78" t="s">
        <v>76</v>
      </c>
      <c r="L457" s="78">
        <v>0.80645161290322576</v>
      </c>
      <c r="M457" s="78">
        <v>0.80645161290322576</v>
      </c>
      <c r="N457" s="78" t="s">
        <v>76</v>
      </c>
      <c r="O457" s="78">
        <v>0.85483870967741937</v>
      </c>
      <c r="P457" s="78">
        <v>0.85483870967741937</v>
      </c>
      <c r="Q457" s="78">
        <v>0.85483870967741937</v>
      </c>
      <c r="R457" s="78">
        <v>0.86290322580645162</v>
      </c>
      <c r="S457" s="78">
        <v>0.88709677419354838</v>
      </c>
      <c r="T457" s="78">
        <v>0.81451612903225801</v>
      </c>
    </row>
    <row r="458" spans="1:20" x14ac:dyDescent="0.2">
      <c r="A458" s="241" t="s">
        <v>33</v>
      </c>
      <c r="B458" s="85" t="s">
        <v>99</v>
      </c>
      <c r="C458" s="129">
        <v>425</v>
      </c>
      <c r="D458" s="116">
        <v>0.82117647058823529</v>
      </c>
      <c r="E458" s="116">
        <v>4.7058823529411764E-2</v>
      </c>
      <c r="F458" s="116">
        <v>4.4705882352941179E-2</v>
      </c>
      <c r="G458" s="116">
        <v>8.7058823529411758E-2</v>
      </c>
      <c r="H458" s="116">
        <v>2.823529411764706E-2</v>
      </c>
      <c r="I458" s="116">
        <v>3.7647058823529408E-2</v>
      </c>
      <c r="J458" s="116">
        <v>9.4117647058823521E-3</v>
      </c>
      <c r="K458" s="116">
        <v>1.6500000000000001E-2</v>
      </c>
      <c r="L458" s="116">
        <v>0.89882352941176469</v>
      </c>
      <c r="M458" s="116">
        <v>0.89882352941176469</v>
      </c>
      <c r="N458" s="116">
        <v>0.91294117647058826</v>
      </c>
      <c r="O458" s="115" t="s">
        <v>76</v>
      </c>
      <c r="P458" s="116" t="s">
        <v>76</v>
      </c>
      <c r="Q458" s="116" t="s">
        <v>76</v>
      </c>
      <c r="R458" s="116">
        <v>0.90352941176470591</v>
      </c>
      <c r="S458" s="116">
        <v>0.91764705882352937</v>
      </c>
      <c r="T458" s="116">
        <v>0.88</v>
      </c>
    </row>
    <row r="459" spans="1:20" x14ac:dyDescent="0.2">
      <c r="A459" s="241" t="s">
        <v>33</v>
      </c>
      <c r="B459" s="85" t="s">
        <v>100</v>
      </c>
      <c r="C459" s="129">
        <v>326</v>
      </c>
      <c r="D459" s="116">
        <v>0.73619631901840488</v>
      </c>
      <c r="E459" s="116">
        <v>1.2269938650306749E-2</v>
      </c>
      <c r="F459" s="116">
        <v>0.15644171779141106</v>
      </c>
      <c r="G459" s="116">
        <v>9.5092024539877307E-2</v>
      </c>
      <c r="H459" s="116">
        <v>1.5337423312883436E-2</v>
      </c>
      <c r="I459" s="116">
        <v>7.0552147239263799E-2</v>
      </c>
      <c r="J459" s="116">
        <v>3.0674846625766872E-3</v>
      </c>
      <c r="K459" s="116">
        <v>6.1349693251533744E-3</v>
      </c>
      <c r="L459" s="116">
        <v>0.89877300613496935</v>
      </c>
      <c r="M459" s="116">
        <v>0.89877300613496935</v>
      </c>
      <c r="N459" s="116">
        <v>0.90490797546012269</v>
      </c>
      <c r="O459" s="78" t="s">
        <v>76</v>
      </c>
      <c r="P459" s="78" t="s">
        <v>76</v>
      </c>
      <c r="Q459" s="78" t="s">
        <v>76</v>
      </c>
      <c r="R459" s="116">
        <v>0.90490797546012269</v>
      </c>
      <c r="S459" s="116">
        <v>0.91411042944785281</v>
      </c>
      <c r="T459" s="116">
        <v>0.89570552147239269</v>
      </c>
    </row>
    <row r="460" spans="1:20" x14ac:dyDescent="0.2">
      <c r="A460" s="213" t="s">
        <v>33</v>
      </c>
      <c r="B460" s="213" t="s">
        <v>0</v>
      </c>
      <c r="C460" s="107">
        <v>349</v>
      </c>
      <c r="D460" s="82">
        <v>0.78223495702005696</v>
      </c>
      <c r="E460" s="82">
        <v>4.0114613180515797E-2</v>
      </c>
      <c r="F460" s="82">
        <v>7.4498567335243598E-2</v>
      </c>
      <c r="G460" s="82">
        <v>0.10315186246418299</v>
      </c>
      <c r="H460" s="82">
        <v>3.4383954154727801E-2</v>
      </c>
      <c r="I460" s="82">
        <v>5.7306590257879701E-2</v>
      </c>
      <c r="J460" s="82">
        <v>0</v>
      </c>
      <c r="K460" s="82">
        <v>1.14613180515759E-2</v>
      </c>
      <c r="L460" s="82">
        <v>0.89111747851002898</v>
      </c>
      <c r="M460" s="82">
        <v>0.89111747851002898</v>
      </c>
      <c r="N460" s="82">
        <v>0.88252148997134705</v>
      </c>
      <c r="O460" s="82" t="s">
        <v>76</v>
      </c>
      <c r="P460" s="82" t="s">
        <v>76</v>
      </c>
      <c r="Q460" s="82" t="s">
        <v>76</v>
      </c>
      <c r="R460" s="82">
        <v>0.88538681948424103</v>
      </c>
      <c r="S460" s="82">
        <v>0.90830945558739296</v>
      </c>
      <c r="T460" s="82">
        <v>0.85673352435530103</v>
      </c>
    </row>
    <row r="461" spans="1:20" x14ac:dyDescent="0.2">
      <c r="A461" s="213" t="s">
        <v>33</v>
      </c>
      <c r="B461" s="213" t="s">
        <v>116</v>
      </c>
      <c r="C461" s="107">
        <v>238</v>
      </c>
      <c r="D461" s="82">
        <v>0.73529411764705899</v>
      </c>
      <c r="E461" s="82">
        <v>1.26050420168067E-2</v>
      </c>
      <c r="F461" s="82">
        <v>0.14285714285714299</v>
      </c>
      <c r="G461" s="82">
        <v>0.109243697478992</v>
      </c>
      <c r="H461" s="82">
        <v>8.4033613445378096E-3</v>
      </c>
      <c r="I461" s="82">
        <v>9.2436974789915999E-2</v>
      </c>
      <c r="J461" s="82">
        <v>8.4033613445378096E-3</v>
      </c>
      <c r="K461" s="82">
        <v>0</v>
      </c>
      <c r="L461" s="82">
        <v>0.78151260504201703</v>
      </c>
      <c r="M461" s="82">
        <v>0.78151260504201703</v>
      </c>
      <c r="N461" s="82">
        <v>0.79411764705882304</v>
      </c>
      <c r="O461" s="82" t="s">
        <v>76</v>
      </c>
      <c r="P461" s="82" t="s">
        <v>76</v>
      </c>
      <c r="Q461" s="82" t="s">
        <v>76</v>
      </c>
      <c r="R461" s="82">
        <v>0.76890756302521002</v>
      </c>
      <c r="S461" s="82">
        <v>0.85294117647058798</v>
      </c>
      <c r="T461" s="82">
        <v>0.78571428571428603</v>
      </c>
    </row>
    <row r="462" spans="1:20" x14ac:dyDescent="0.2">
      <c r="A462" s="160" t="s">
        <v>33</v>
      </c>
      <c r="B462" s="160" t="s">
        <v>117</v>
      </c>
      <c r="C462" s="40">
        <v>377</v>
      </c>
      <c r="D462" s="41">
        <v>0.72679045092838201</v>
      </c>
      <c r="E462" s="41">
        <v>4.5092838196286497E-2</v>
      </c>
      <c r="F462" s="41">
        <v>0.13262599469496</v>
      </c>
      <c r="G462" s="41">
        <v>9.5490716180371304E-2</v>
      </c>
      <c r="H462" s="41">
        <v>3.18302387267905E-2</v>
      </c>
      <c r="I462" s="41">
        <v>6.6312997347480099E-2</v>
      </c>
      <c r="J462" s="41">
        <v>0</v>
      </c>
      <c r="K462" s="41">
        <v>0</v>
      </c>
      <c r="L462" s="41">
        <v>0.80901856763925695</v>
      </c>
      <c r="M462" s="41">
        <v>0.80901856763925695</v>
      </c>
      <c r="N462" s="41">
        <v>0.80901856763925695</v>
      </c>
      <c r="O462" s="82" t="s">
        <v>76</v>
      </c>
      <c r="P462" s="82" t="s">
        <v>76</v>
      </c>
      <c r="Q462" s="82" t="s">
        <v>76</v>
      </c>
      <c r="R462" s="41">
        <v>0.82228116710875299</v>
      </c>
      <c r="S462" s="41">
        <v>0.86737400530504005</v>
      </c>
      <c r="T462" s="41">
        <v>0.78779840848806404</v>
      </c>
    </row>
    <row r="463" spans="1:20" x14ac:dyDescent="0.2">
      <c r="A463" s="160" t="s">
        <v>33</v>
      </c>
      <c r="B463" s="160" t="s">
        <v>126</v>
      </c>
      <c r="C463" s="40">
        <v>359</v>
      </c>
      <c r="D463" s="41">
        <v>0.67688022284122595</v>
      </c>
      <c r="E463" s="41">
        <v>2.78551532033426E-2</v>
      </c>
      <c r="F463" s="41">
        <v>0.161559888579387</v>
      </c>
      <c r="G463" s="41">
        <v>0.13370473537604499</v>
      </c>
      <c r="H463" s="41">
        <v>2.5069637883008401E-2</v>
      </c>
      <c r="I463" s="41">
        <v>0.105849582172702</v>
      </c>
      <c r="J463" s="41">
        <v>2.7855153203342601E-3</v>
      </c>
      <c r="K463" s="41">
        <v>0</v>
      </c>
      <c r="L463" s="41">
        <v>0.73537604456824501</v>
      </c>
      <c r="M463" s="41">
        <v>0.73537604456824501</v>
      </c>
      <c r="N463" s="41">
        <v>0.74094707520891401</v>
      </c>
      <c r="O463" s="82" t="s">
        <v>76</v>
      </c>
      <c r="P463" s="82" t="s">
        <v>76</v>
      </c>
      <c r="Q463" s="82" t="s">
        <v>76</v>
      </c>
      <c r="R463" s="41">
        <v>0.74094707520891401</v>
      </c>
      <c r="S463" s="41">
        <v>0.79387186629526496</v>
      </c>
      <c r="T463" s="41">
        <v>0.73537604456824501</v>
      </c>
    </row>
    <row r="464" spans="1:20" s="33" customFormat="1" x14ac:dyDescent="0.2">
      <c r="A464" s="242" t="s">
        <v>34</v>
      </c>
      <c r="B464" s="83" t="s">
        <v>82</v>
      </c>
      <c r="C464" s="72">
        <v>2553</v>
      </c>
      <c r="D464" s="73">
        <v>0.8288288288288288</v>
      </c>
      <c r="E464" s="73">
        <v>2.5851938895417155E-2</v>
      </c>
      <c r="F464" s="73">
        <v>8.7739913826870353E-2</v>
      </c>
      <c r="G464" s="73">
        <v>5.7579318448883664E-2</v>
      </c>
      <c r="H464" s="73" t="s">
        <v>76</v>
      </c>
      <c r="I464" s="73" t="s">
        <v>76</v>
      </c>
      <c r="J464" s="73" t="s">
        <v>76</v>
      </c>
      <c r="K464" s="73" t="s">
        <v>76</v>
      </c>
      <c r="L464" s="73">
        <v>0.88484136310223271</v>
      </c>
      <c r="M464" s="73" t="s">
        <v>76</v>
      </c>
      <c r="N464" s="73" t="s">
        <v>76</v>
      </c>
      <c r="O464" s="73">
        <v>0.93262828045436741</v>
      </c>
      <c r="P464" s="73">
        <v>0.9322365844104975</v>
      </c>
      <c r="Q464" s="73">
        <v>0.9322365844104975</v>
      </c>
      <c r="R464" s="73">
        <v>0.88014101057579319</v>
      </c>
      <c r="S464" s="73">
        <v>0.89972581276929098</v>
      </c>
      <c r="T464" s="73" t="s">
        <v>76</v>
      </c>
    </row>
    <row r="465" spans="1:20" s="33" customFormat="1" x14ac:dyDescent="0.2">
      <c r="A465" s="242" t="s">
        <v>34</v>
      </c>
      <c r="B465" s="83" t="s">
        <v>83</v>
      </c>
      <c r="C465" s="72">
        <v>4031</v>
      </c>
      <c r="D465" s="73">
        <v>0.81022078888613247</v>
      </c>
      <c r="E465" s="73">
        <v>1.1659637806995783E-2</v>
      </c>
      <c r="F465" s="73">
        <v>0.10766559166459935</v>
      </c>
      <c r="G465" s="73">
        <v>7.0453981642272387E-2</v>
      </c>
      <c r="H465" s="73" t="s">
        <v>76</v>
      </c>
      <c r="I465" s="73" t="s">
        <v>76</v>
      </c>
      <c r="J465" s="73" t="s">
        <v>76</v>
      </c>
      <c r="K465" s="73" t="s">
        <v>76</v>
      </c>
      <c r="L465" s="73">
        <v>0.89183825353510293</v>
      </c>
      <c r="M465" s="73" t="s">
        <v>76</v>
      </c>
      <c r="N465" s="73" t="s">
        <v>76</v>
      </c>
      <c r="O465" s="73">
        <v>0.93773257256263953</v>
      </c>
      <c r="P465" s="73">
        <v>0.93847680476308604</v>
      </c>
      <c r="Q465" s="73">
        <v>0.93897295956338378</v>
      </c>
      <c r="R465" s="73">
        <v>0.88315554452989331</v>
      </c>
      <c r="S465" s="73">
        <v>0.92731332175638803</v>
      </c>
      <c r="T465" s="73" t="s">
        <v>76</v>
      </c>
    </row>
    <row r="466" spans="1:20" s="33" customFormat="1" x14ac:dyDescent="0.2">
      <c r="A466" s="242" t="s">
        <v>34</v>
      </c>
      <c r="B466" s="83" t="s">
        <v>84</v>
      </c>
      <c r="C466" s="74">
        <v>2739</v>
      </c>
      <c r="D466" s="73">
        <v>0.80102227090178901</v>
      </c>
      <c r="E466" s="73">
        <v>3.797006206644761E-2</v>
      </c>
      <c r="F466" s="73">
        <v>8.3607155896312527E-2</v>
      </c>
      <c r="G466" s="73">
        <v>7.7400511135450892E-2</v>
      </c>
      <c r="H466" s="73" t="s">
        <v>76</v>
      </c>
      <c r="I466" s="73" t="s">
        <v>76</v>
      </c>
      <c r="J466" s="73" t="s">
        <v>76</v>
      </c>
      <c r="K466" s="73" t="s">
        <v>76</v>
      </c>
      <c r="L466" s="73">
        <v>0.87878787878787878</v>
      </c>
      <c r="M466" s="73">
        <v>0.90690032858707559</v>
      </c>
      <c r="N466" s="73" t="s">
        <v>76</v>
      </c>
      <c r="O466" s="73">
        <v>0.88353413654618473</v>
      </c>
      <c r="P466" s="73">
        <v>0.93282219788243881</v>
      </c>
      <c r="Q466" s="73">
        <v>0.93282219788243881</v>
      </c>
      <c r="R466" s="73">
        <v>0.89302665206279663</v>
      </c>
      <c r="S466" s="73">
        <v>0.91164658634538154</v>
      </c>
      <c r="T466" s="73">
        <v>0.88828039430449068</v>
      </c>
    </row>
    <row r="467" spans="1:20" s="33" customFormat="1" x14ac:dyDescent="0.2">
      <c r="A467" s="242" t="s">
        <v>34</v>
      </c>
      <c r="B467" s="76" t="s">
        <v>85</v>
      </c>
      <c r="C467" s="74">
        <v>2602</v>
      </c>
      <c r="D467" s="75">
        <v>0.72828593389700236</v>
      </c>
      <c r="E467" s="75">
        <v>1.5757109915449655E-2</v>
      </c>
      <c r="F467" s="75">
        <v>0.14950038431975404</v>
      </c>
      <c r="G467" s="75">
        <v>0.106456571867794</v>
      </c>
      <c r="H467" s="73" t="s">
        <v>76</v>
      </c>
      <c r="I467" s="73" t="s">
        <v>76</v>
      </c>
      <c r="J467" s="73" t="s">
        <v>76</v>
      </c>
      <c r="K467" s="73" t="s">
        <v>76</v>
      </c>
      <c r="L467" s="75">
        <v>0.84550345887778633</v>
      </c>
      <c r="M467" s="75">
        <v>0.84588777863182163</v>
      </c>
      <c r="N467" s="73" t="s">
        <v>76</v>
      </c>
      <c r="O467" s="75">
        <v>0.85472713297463487</v>
      </c>
      <c r="P467" s="75">
        <v>0.85318985395849345</v>
      </c>
      <c r="Q467" s="75">
        <v>0.85511145272867028</v>
      </c>
      <c r="R467" s="75">
        <v>0.85933897002305915</v>
      </c>
      <c r="S467" s="75">
        <v>0.87317448116833207</v>
      </c>
      <c r="T467" s="73">
        <v>0.88239815526518062</v>
      </c>
    </row>
    <row r="468" spans="1:20" s="33" customFormat="1" x14ac:dyDescent="0.2">
      <c r="A468" s="242" t="s">
        <v>34</v>
      </c>
      <c r="B468" s="83" t="s">
        <v>86</v>
      </c>
      <c r="C468" s="74">
        <v>2883</v>
      </c>
      <c r="D468" s="75">
        <v>0.66874783211932021</v>
      </c>
      <c r="E468" s="75">
        <v>1.0058966354491848E-2</v>
      </c>
      <c r="F468" s="75">
        <v>0.23239680887963926</v>
      </c>
      <c r="G468" s="75">
        <v>8.8796392646548733E-2</v>
      </c>
      <c r="H468" s="73" t="s">
        <v>76</v>
      </c>
      <c r="I468" s="73" t="s">
        <v>76</v>
      </c>
      <c r="J468" s="73" t="s">
        <v>76</v>
      </c>
      <c r="K468" s="73" t="s">
        <v>76</v>
      </c>
      <c r="L468" s="75">
        <v>0.84356573014221292</v>
      </c>
      <c r="M468" s="75">
        <v>0.84183142559833501</v>
      </c>
      <c r="N468" s="73" t="s">
        <v>76</v>
      </c>
      <c r="O468" s="75">
        <v>0.85119667013527578</v>
      </c>
      <c r="P468" s="75">
        <v>0.85119667013527578</v>
      </c>
      <c r="Q468" s="75">
        <v>0.85119667013527578</v>
      </c>
      <c r="R468" s="75">
        <v>0.85050294831772455</v>
      </c>
      <c r="S468" s="75">
        <v>0.87859868192854662</v>
      </c>
      <c r="T468" s="75">
        <v>0.734304543877905</v>
      </c>
    </row>
    <row r="469" spans="1:20" s="33" customFormat="1" x14ac:dyDescent="0.2">
      <c r="A469" s="242" t="s">
        <v>34</v>
      </c>
      <c r="B469" s="83" t="s">
        <v>87</v>
      </c>
      <c r="C469" s="72">
        <v>2497</v>
      </c>
      <c r="D469" s="73">
        <v>0.696836203444133</v>
      </c>
      <c r="E469" s="73">
        <v>2.4829795754905886E-2</v>
      </c>
      <c r="F469" s="73">
        <v>0.17861433720464556</v>
      </c>
      <c r="G469" s="73">
        <v>9.971966359631558E-2</v>
      </c>
      <c r="H469" s="73" t="s">
        <v>76</v>
      </c>
      <c r="I469" s="73" t="s">
        <v>76</v>
      </c>
      <c r="J469" s="73" t="s">
        <v>76</v>
      </c>
      <c r="K469" s="73" t="s">
        <v>76</v>
      </c>
      <c r="L469" s="73">
        <v>0.83940728874649584</v>
      </c>
      <c r="M469" s="73">
        <v>0.84060873047657192</v>
      </c>
      <c r="N469" s="73" t="s">
        <v>76</v>
      </c>
      <c r="O469" s="73">
        <v>0.9371245494593512</v>
      </c>
      <c r="P469" s="73">
        <v>0.85022026431718056</v>
      </c>
      <c r="Q469" s="73">
        <v>0.85302362835402479</v>
      </c>
      <c r="R469" s="73">
        <v>0.85342410893071685</v>
      </c>
      <c r="S469" s="73">
        <v>0.88065678814577497</v>
      </c>
      <c r="T469" s="73">
        <v>0.80616740088105732</v>
      </c>
    </row>
    <row r="470" spans="1:20" s="33" customFormat="1" x14ac:dyDescent="0.2">
      <c r="A470" s="242" t="s">
        <v>34</v>
      </c>
      <c r="B470" s="83" t="s">
        <v>88</v>
      </c>
      <c r="C470" s="72">
        <v>2828</v>
      </c>
      <c r="D470" s="73">
        <v>0.72899999999999998</v>
      </c>
      <c r="E470" s="73">
        <v>8.0000000000000002E-3</v>
      </c>
      <c r="F470" s="73">
        <v>0.185</v>
      </c>
      <c r="G470" s="73">
        <v>7.6999999999999999E-2</v>
      </c>
      <c r="H470" s="73" t="s">
        <v>76</v>
      </c>
      <c r="I470" s="73" t="s">
        <v>76</v>
      </c>
      <c r="J470" s="73" t="s">
        <v>76</v>
      </c>
      <c r="K470" s="73" t="s">
        <v>76</v>
      </c>
      <c r="L470" s="73">
        <v>0.84699999999999998</v>
      </c>
      <c r="M470" s="73">
        <v>0.84799999999999998</v>
      </c>
      <c r="N470" s="73" t="s">
        <v>76</v>
      </c>
      <c r="O470" s="73">
        <v>0.84399999999999997</v>
      </c>
      <c r="P470" s="73">
        <v>0.84399999999999997</v>
      </c>
      <c r="Q470" s="73">
        <v>0.84399999999999997</v>
      </c>
      <c r="R470" s="73">
        <v>0.84799999999999998</v>
      </c>
      <c r="S470" s="73">
        <v>0.878</v>
      </c>
      <c r="T470" s="73">
        <v>0.83099999999999996</v>
      </c>
    </row>
    <row r="471" spans="1:20" s="33" customFormat="1" x14ac:dyDescent="0.2">
      <c r="A471" s="242" t="s">
        <v>34</v>
      </c>
      <c r="B471" s="76" t="s">
        <v>89</v>
      </c>
      <c r="C471" s="72">
        <v>2833</v>
      </c>
      <c r="D471" s="73">
        <v>0.70631839039887045</v>
      </c>
      <c r="E471" s="73">
        <v>2.8944581715495941E-2</v>
      </c>
      <c r="F471" s="73">
        <v>0.21461348393928698</v>
      </c>
      <c r="G471" s="73">
        <v>5.0123543946346626E-2</v>
      </c>
      <c r="H471" s="73" t="s">
        <v>76</v>
      </c>
      <c r="I471" s="73" t="s">
        <v>76</v>
      </c>
      <c r="J471" s="73" t="s">
        <v>76</v>
      </c>
      <c r="K471" s="73" t="s">
        <v>76</v>
      </c>
      <c r="L471" s="73">
        <v>0.81150723614542886</v>
      </c>
      <c r="M471" s="73">
        <v>0.81009530533003882</v>
      </c>
      <c r="N471" s="73" t="s">
        <v>76</v>
      </c>
      <c r="O471" s="73">
        <v>0.86833745146487817</v>
      </c>
      <c r="P471" s="73">
        <v>0.86833745146487817</v>
      </c>
      <c r="Q471" s="73">
        <v>0.86833745146487817</v>
      </c>
      <c r="R471" s="73">
        <v>0.81962583833392166</v>
      </c>
      <c r="S471" s="73">
        <v>0.8422167313801624</v>
      </c>
      <c r="T471" s="73">
        <v>0.80056477232615597</v>
      </c>
    </row>
    <row r="472" spans="1:20" s="33" customFormat="1" x14ac:dyDescent="0.2">
      <c r="A472" s="242" t="s">
        <v>34</v>
      </c>
      <c r="B472" s="86" t="s">
        <v>99</v>
      </c>
      <c r="C472" s="90">
        <v>3221</v>
      </c>
      <c r="D472" s="87">
        <v>0.76404843216392426</v>
      </c>
      <c r="E472" s="87">
        <v>1.4591741695125737E-2</v>
      </c>
      <c r="F472" s="87">
        <v>0.1605091586463831</v>
      </c>
      <c r="G472" s="87">
        <v>5.402049053089103E-2</v>
      </c>
      <c r="H472" s="87">
        <v>1.7075442409189692E-2</v>
      </c>
      <c r="I472" s="87">
        <v>3.5392735175411361E-2</v>
      </c>
      <c r="J472" s="87">
        <v>2.1732381248059608E-3</v>
      </c>
      <c r="K472" s="87">
        <v>1.6000000000000001E-3</v>
      </c>
      <c r="L472" s="87">
        <v>0.87053710027941633</v>
      </c>
      <c r="M472" s="87">
        <v>0.87022663769015829</v>
      </c>
      <c r="N472" s="87">
        <v>0.87302080099348034</v>
      </c>
      <c r="O472" s="77" t="s">
        <v>76</v>
      </c>
      <c r="P472" s="77" t="s">
        <v>76</v>
      </c>
      <c r="Q472" s="77" t="s">
        <v>76</v>
      </c>
      <c r="R472" s="87">
        <v>0.86401738590499844</v>
      </c>
      <c r="S472" s="87">
        <v>0.88078236572493018</v>
      </c>
      <c r="T472" s="87">
        <v>0.8497361067991307</v>
      </c>
    </row>
    <row r="473" spans="1:20" s="33" customFormat="1" x14ac:dyDescent="0.2">
      <c r="A473" s="242" t="s">
        <v>34</v>
      </c>
      <c r="B473" s="86" t="s">
        <v>100</v>
      </c>
      <c r="C473" s="90">
        <v>2974</v>
      </c>
      <c r="D473" s="87">
        <v>0.68930733019502355</v>
      </c>
      <c r="E473" s="87">
        <v>1.4794889038332213E-2</v>
      </c>
      <c r="F473" s="87">
        <v>0.25084061869535978</v>
      </c>
      <c r="G473" s="87">
        <v>4.5057162071284462E-2</v>
      </c>
      <c r="H473" s="87">
        <v>1.5131136516476126E-2</v>
      </c>
      <c r="I473" s="87">
        <v>2.5554808338937456E-2</v>
      </c>
      <c r="J473" s="87">
        <v>3.6987222595830532E-3</v>
      </c>
      <c r="K473" s="87">
        <v>6.7249495628782783E-4</v>
      </c>
      <c r="L473" s="87">
        <v>0.79287155346334903</v>
      </c>
      <c r="M473" s="87">
        <v>0.79219905850706118</v>
      </c>
      <c r="N473" s="87">
        <v>0.80934767989240086</v>
      </c>
      <c r="O473" s="77" t="s">
        <v>76</v>
      </c>
      <c r="P473" s="77" t="s">
        <v>76</v>
      </c>
      <c r="Q473" s="77" t="s">
        <v>76</v>
      </c>
      <c r="R473" s="87">
        <v>0.77168796234028247</v>
      </c>
      <c r="S473" s="87">
        <v>0.83422999327505043</v>
      </c>
      <c r="T473" s="87">
        <v>0.78816408876933419</v>
      </c>
    </row>
    <row r="474" spans="1:20" s="33" customFormat="1" x14ac:dyDescent="0.2">
      <c r="A474" s="212" t="s">
        <v>34</v>
      </c>
      <c r="B474" s="212" t="s">
        <v>0</v>
      </c>
      <c r="C474" s="91">
        <v>3277</v>
      </c>
      <c r="D474" s="77">
        <v>0.75923100396704302</v>
      </c>
      <c r="E474" s="77">
        <v>1.8919743667989E-2</v>
      </c>
      <c r="F474" s="77">
        <v>0.17485505035093099</v>
      </c>
      <c r="G474" s="77">
        <v>4.6994202014037201E-2</v>
      </c>
      <c r="H474" s="77">
        <v>1.12908147696063E-2</v>
      </c>
      <c r="I474" s="77">
        <v>3.5093072932560303E-2</v>
      </c>
      <c r="J474" s="77">
        <v>9.1547146780592004E-4</v>
      </c>
      <c r="K474" s="77">
        <v>6.1031431187061303E-4</v>
      </c>
      <c r="L474" s="77">
        <v>0.84498016478486404</v>
      </c>
      <c r="M474" s="77">
        <v>0.84559047909673501</v>
      </c>
      <c r="N474" s="77">
        <v>0.85535550808666505</v>
      </c>
      <c r="O474" s="77" t="s">
        <v>76</v>
      </c>
      <c r="P474" s="77" t="s">
        <v>76</v>
      </c>
      <c r="Q474" s="77" t="s">
        <v>76</v>
      </c>
      <c r="R474" s="77">
        <v>0.82667073542874603</v>
      </c>
      <c r="S474" s="77">
        <v>0.87580103753433003</v>
      </c>
      <c r="T474" s="77">
        <v>0.84101312175770504</v>
      </c>
    </row>
    <row r="475" spans="1:20" s="33" customFormat="1" x14ac:dyDescent="0.2">
      <c r="A475" s="212" t="s">
        <v>34</v>
      </c>
      <c r="B475" s="212" t="s">
        <v>116</v>
      </c>
      <c r="C475" s="91">
        <v>3181</v>
      </c>
      <c r="D475" s="77">
        <v>0.74630619302106305</v>
      </c>
      <c r="E475" s="77">
        <v>2.0433825840930502E-2</v>
      </c>
      <c r="F475" s="77">
        <v>0.19113486325055001</v>
      </c>
      <c r="G475" s="77">
        <v>4.2125117887456799E-2</v>
      </c>
      <c r="H475" s="77">
        <v>8.1735303363722096E-3</v>
      </c>
      <c r="I475" s="77">
        <v>3.1436655139893098E-2</v>
      </c>
      <c r="J475" s="77">
        <v>2.20056585979252E-3</v>
      </c>
      <c r="K475" s="77">
        <v>6.2873310279786205E-4</v>
      </c>
      <c r="L475" s="77">
        <v>0.82835586293618402</v>
      </c>
      <c r="M475" s="77">
        <v>0.82741276328198698</v>
      </c>
      <c r="N475" s="77">
        <v>0.85099025463690703</v>
      </c>
      <c r="O475" s="77" t="s">
        <v>76</v>
      </c>
      <c r="P475" s="77" t="s">
        <v>76</v>
      </c>
      <c r="Q475" s="77" t="s">
        <v>76</v>
      </c>
      <c r="R475" s="77">
        <v>0.81703866708582196</v>
      </c>
      <c r="S475" s="77">
        <v>0.86890914806664599</v>
      </c>
      <c r="T475" s="77">
        <v>0.82521219742219398</v>
      </c>
    </row>
    <row r="476" spans="1:20" s="33" customFormat="1" x14ac:dyDescent="0.2">
      <c r="A476" s="220" t="s">
        <v>34</v>
      </c>
      <c r="B476" s="220" t="s">
        <v>117</v>
      </c>
      <c r="C476" s="243">
        <v>3247</v>
      </c>
      <c r="D476" s="221">
        <v>0.78688019710502</v>
      </c>
      <c r="E476" s="221">
        <v>2.40221743147521E-2</v>
      </c>
      <c r="F476" s="221">
        <v>0.14320911610717599</v>
      </c>
      <c r="G476" s="221">
        <v>4.5888512473052E-2</v>
      </c>
      <c r="H476" s="221">
        <v>8.31536803202957E-3</v>
      </c>
      <c r="I476" s="221">
        <v>3.5417308284570397E-2</v>
      </c>
      <c r="J476" s="221">
        <v>2.1558361564521099E-3</v>
      </c>
      <c r="K476" s="221">
        <v>1.2319063751154899E-3</v>
      </c>
      <c r="L476" s="221">
        <v>0.85001539882968902</v>
      </c>
      <c r="M476" s="221">
        <v>0.84909146904835198</v>
      </c>
      <c r="N476" s="221">
        <v>0.86233446258084401</v>
      </c>
      <c r="O476" s="77" t="s">
        <v>76</v>
      </c>
      <c r="P476" s="77" t="s">
        <v>76</v>
      </c>
      <c r="Q476" s="77" t="s">
        <v>76</v>
      </c>
      <c r="R476" s="221">
        <v>0.84385586695411197</v>
      </c>
      <c r="S476" s="221">
        <v>0.874653526331999</v>
      </c>
      <c r="T476" s="221">
        <v>0.84447182014166899</v>
      </c>
    </row>
    <row r="477" spans="1:20" s="33" customFormat="1" x14ac:dyDescent="0.2">
      <c r="A477" s="220" t="s">
        <v>34</v>
      </c>
      <c r="B477" s="220" t="s">
        <v>126</v>
      </c>
      <c r="C477" s="243">
        <v>3415</v>
      </c>
      <c r="D477" s="221">
        <v>0.83982430453879897</v>
      </c>
      <c r="E477" s="221">
        <v>1.2591508052708599E-2</v>
      </c>
      <c r="F477" s="221">
        <v>9.6925329428989807E-2</v>
      </c>
      <c r="G477" s="221">
        <v>5.0658857979502203E-2</v>
      </c>
      <c r="H477" s="221">
        <v>9.6632503660322097E-3</v>
      </c>
      <c r="I477" s="221">
        <v>4.04099560761347E-2</v>
      </c>
      <c r="J477" s="221">
        <v>2.0497803806734998E-3</v>
      </c>
      <c r="K477" s="221">
        <v>2.9282576866764302E-4</v>
      </c>
      <c r="L477" s="221">
        <v>0.89399707174231302</v>
      </c>
      <c r="M477" s="221">
        <v>0.89370424597364595</v>
      </c>
      <c r="N477" s="221">
        <v>0.90395314787701297</v>
      </c>
      <c r="O477" s="77" t="s">
        <v>76</v>
      </c>
      <c r="P477" s="77" t="s">
        <v>76</v>
      </c>
      <c r="Q477" s="77" t="s">
        <v>76</v>
      </c>
      <c r="R477" s="221">
        <v>0.886090775988287</v>
      </c>
      <c r="S477" s="221">
        <v>0.91215226939970695</v>
      </c>
      <c r="T477" s="221">
        <v>0.886090775988287</v>
      </c>
    </row>
    <row r="478" spans="1:20" x14ac:dyDescent="0.2">
      <c r="A478" s="241" t="s">
        <v>35</v>
      </c>
      <c r="B478" s="79" t="s">
        <v>82</v>
      </c>
      <c r="C478" s="101">
        <v>29</v>
      </c>
      <c r="D478" s="78">
        <v>0.7931034482758621</v>
      </c>
      <c r="E478" s="78">
        <v>0</v>
      </c>
      <c r="F478" s="78">
        <v>0.20689655172413793</v>
      </c>
      <c r="G478" s="78">
        <v>0</v>
      </c>
      <c r="H478" s="78" t="s">
        <v>76</v>
      </c>
      <c r="I478" s="78" t="s">
        <v>76</v>
      </c>
      <c r="J478" s="78" t="s">
        <v>76</v>
      </c>
      <c r="K478" s="78" t="s">
        <v>76</v>
      </c>
      <c r="L478" s="78">
        <v>1</v>
      </c>
      <c r="M478" s="78" t="s">
        <v>76</v>
      </c>
      <c r="N478" s="78" t="s">
        <v>76</v>
      </c>
      <c r="O478" s="78">
        <v>1</v>
      </c>
      <c r="P478" s="78">
        <v>1</v>
      </c>
      <c r="Q478" s="78">
        <v>1</v>
      </c>
      <c r="R478" s="78">
        <v>1</v>
      </c>
      <c r="S478" s="78">
        <v>1</v>
      </c>
      <c r="T478" s="78" t="s">
        <v>76</v>
      </c>
    </row>
    <row r="479" spans="1:20" x14ac:dyDescent="0.2">
      <c r="A479" s="241" t="s">
        <v>35</v>
      </c>
      <c r="B479" s="79" t="s">
        <v>83</v>
      </c>
      <c r="C479" s="101">
        <v>22</v>
      </c>
      <c r="D479" s="78">
        <v>0.59090909090909094</v>
      </c>
      <c r="E479" s="78">
        <v>4.5454545454545456E-2</v>
      </c>
      <c r="F479" s="78">
        <v>0.31818181818181818</v>
      </c>
      <c r="G479" s="78">
        <v>4.5454545454545456E-2</v>
      </c>
      <c r="H479" s="78" t="s">
        <v>76</v>
      </c>
      <c r="I479" s="78" t="s">
        <v>76</v>
      </c>
      <c r="J479" s="78" t="s">
        <v>76</v>
      </c>
      <c r="K479" s="78" t="s">
        <v>76</v>
      </c>
      <c r="L479" s="78">
        <v>0.63636363636363635</v>
      </c>
      <c r="M479" s="78" t="s">
        <v>76</v>
      </c>
      <c r="N479" s="78" t="s">
        <v>76</v>
      </c>
      <c r="O479" s="78">
        <v>0.90909090909090906</v>
      </c>
      <c r="P479" s="78">
        <v>0.81818181818181823</v>
      </c>
      <c r="Q479" s="78">
        <v>0.81818181818181823</v>
      </c>
      <c r="R479" s="78">
        <v>0.59090909090909094</v>
      </c>
      <c r="S479" s="78">
        <v>0.81818181818181823</v>
      </c>
      <c r="T479" s="78" t="s">
        <v>76</v>
      </c>
    </row>
    <row r="480" spans="1:20" x14ac:dyDescent="0.2">
      <c r="A480" s="241" t="s">
        <v>35</v>
      </c>
      <c r="B480" s="79" t="s">
        <v>84</v>
      </c>
      <c r="C480" s="119" t="s">
        <v>102</v>
      </c>
      <c r="D480" s="115" t="s">
        <v>102</v>
      </c>
      <c r="E480" s="115" t="s">
        <v>102</v>
      </c>
      <c r="F480" s="115" t="s">
        <v>102</v>
      </c>
      <c r="G480" s="115" t="s">
        <v>102</v>
      </c>
      <c r="H480" s="78" t="s">
        <v>76</v>
      </c>
      <c r="I480" s="78" t="s">
        <v>76</v>
      </c>
      <c r="J480" s="78" t="s">
        <v>76</v>
      </c>
      <c r="K480" s="78" t="s">
        <v>76</v>
      </c>
      <c r="L480" s="115" t="s">
        <v>102</v>
      </c>
      <c r="M480" s="115" t="s">
        <v>102</v>
      </c>
      <c r="N480" s="118" t="s">
        <v>76</v>
      </c>
      <c r="O480" s="115" t="s">
        <v>102</v>
      </c>
      <c r="P480" s="115" t="s">
        <v>102</v>
      </c>
      <c r="Q480" s="115" t="s">
        <v>102</v>
      </c>
      <c r="R480" s="115" t="s">
        <v>102</v>
      </c>
      <c r="S480" s="115" t="s">
        <v>102</v>
      </c>
      <c r="T480" s="115" t="s">
        <v>102</v>
      </c>
    </row>
    <row r="481" spans="1:20" x14ac:dyDescent="0.2">
      <c r="A481" s="241" t="s">
        <v>35</v>
      </c>
      <c r="B481" s="80" t="s">
        <v>85</v>
      </c>
      <c r="C481" s="119" t="s">
        <v>102</v>
      </c>
      <c r="D481" s="115" t="s">
        <v>102</v>
      </c>
      <c r="E481" s="115" t="s">
        <v>102</v>
      </c>
      <c r="F481" s="115" t="s">
        <v>102</v>
      </c>
      <c r="G481" s="115" t="s">
        <v>102</v>
      </c>
      <c r="H481" s="78" t="s">
        <v>76</v>
      </c>
      <c r="I481" s="78" t="s">
        <v>76</v>
      </c>
      <c r="J481" s="78" t="s">
        <v>76</v>
      </c>
      <c r="K481" s="78" t="s">
        <v>76</v>
      </c>
      <c r="L481" s="115" t="s">
        <v>102</v>
      </c>
      <c r="M481" s="115" t="s">
        <v>102</v>
      </c>
      <c r="N481" s="115" t="s">
        <v>76</v>
      </c>
      <c r="O481" s="115" t="s">
        <v>102</v>
      </c>
      <c r="P481" s="115" t="s">
        <v>102</v>
      </c>
      <c r="Q481" s="115" t="s">
        <v>102</v>
      </c>
      <c r="R481" s="115" t="s">
        <v>102</v>
      </c>
      <c r="S481" s="115" t="s">
        <v>102</v>
      </c>
      <c r="T481" s="115" t="s">
        <v>102</v>
      </c>
    </row>
    <row r="482" spans="1:20" x14ac:dyDescent="0.2">
      <c r="A482" s="241" t="s">
        <v>35</v>
      </c>
      <c r="B482" s="79" t="s">
        <v>86</v>
      </c>
      <c r="C482" s="103">
        <v>35</v>
      </c>
      <c r="D482" s="81">
        <v>0.91428571428571426</v>
      </c>
      <c r="E482" s="81">
        <v>0</v>
      </c>
      <c r="F482" s="81">
        <v>2.8571428571428571E-2</v>
      </c>
      <c r="G482" s="81">
        <v>5.7142857142857141E-2</v>
      </c>
      <c r="H482" s="78" t="s">
        <v>76</v>
      </c>
      <c r="I482" s="78" t="s">
        <v>76</v>
      </c>
      <c r="J482" s="78" t="s">
        <v>76</v>
      </c>
      <c r="K482" s="78" t="s">
        <v>76</v>
      </c>
      <c r="L482" s="81">
        <v>0.91428571428571426</v>
      </c>
      <c r="M482" s="81">
        <v>0.91428571428571426</v>
      </c>
      <c r="N482" s="78" t="s">
        <v>76</v>
      </c>
      <c r="O482" s="81">
        <v>0.94285714285714284</v>
      </c>
      <c r="P482" s="81">
        <v>0.94285714285714284</v>
      </c>
      <c r="Q482" s="81">
        <v>0.94285714285714284</v>
      </c>
      <c r="R482" s="81">
        <v>0.94285714285714284</v>
      </c>
      <c r="S482" s="81">
        <v>0.94285714285714284</v>
      </c>
      <c r="T482" s="81">
        <v>0.94285714285714284</v>
      </c>
    </row>
    <row r="483" spans="1:20" x14ac:dyDescent="0.2">
      <c r="A483" s="241" t="s">
        <v>35</v>
      </c>
      <c r="B483" s="79" t="s">
        <v>87</v>
      </c>
      <c r="C483" s="101">
        <v>35</v>
      </c>
      <c r="D483" s="78">
        <v>0.88571428571428568</v>
      </c>
      <c r="E483" s="78">
        <v>0</v>
      </c>
      <c r="F483" s="78">
        <v>2.8571428571428571E-2</v>
      </c>
      <c r="G483" s="78">
        <v>8.5714285714285715E-2</v>
      </c>
      <c r="H483" s="78" t="s">
        <v>76</v>
      </c>
      <c r="I483" s="78" t="s">
        <v>76</v>
      </c>
      <c r="J483" s="78" t="s">
        <v>76</v>
      </c>
      <c r="K483" s="78" t="s">
        <v>76</v>
      </c>
      <c r="L483" s="78">
        <v>0.88571428571428568</v>
      </c>
      <c r="M483" s="78">
        <v>0.88571428571428568</v>
      </c>
      <c r="N483" s="78" t="s">
        <v>76</v>
      </c>
      <c r="O483" s="78">
        <v>0.88571428571428568</v>
      </c>
      <c r="P483" s="78">
        <v>0.88571428571428568</v>
      </c>
      <c r="Q483" s="78">
        <v>0.88571428571428568</v>
      </c>
      <c r="R483" s="78">
        <v>0.91428571428571426</v>
      </c>
      <c r="S483" s="78">
        <v>0.91428571428571426</v>
      </c>
      <c r="T483" s="78">
        <v>0.91428571428571426</v>
      </c>
    </row>
    <row r="484" spans="1:20" x14ac:dyDescent="0.2">
      <c r="A484" s="241" t="s">
        <v>35</v>
      </c>
      <c r="B484" s="79" t="s">
        <v>88</v>
      </c>
      <c r="C484" s="101">
        <v>33</v>
      </c>
      <c r="D484" s="78">
        <v>0.90900000000000003</v>
      </c>
      <c r="E484" s="78">
        <v>0</v>
      </c>
      <c r="F484" s="78">
        <v>0.03</v>
      </c>
      <c r="G484" s="78">
        <v>6.0999999999999999E-2</v>
      </c>
      <c r="H484" s="78" t="s">
        <v>76</v>
      </c>
      <c r="I484" s="78" t="s">
        <v>76</v>
      </c>
      <c r="J484" s="78" t="s">
        <v>76</v>
      </c>
      <c r="K484" s="78" t="s">
        <v>76</v>
      </c>
      <c r="L484" s="78">
        <v>0.90900000000000003</v>
      </c>
      <c r="M484" s="78">
        <v>0.90900000000000003</v>
      </c>
      <c r="N484" s="78" t="s">
        <v>76</v>
      </c>
      <c r="O484" s="78">
        <v>0.90900000000000003</v>
      </c>
      <c r="P484" s="78">
        <v>0.90900000000000003</v>
      </c>
      <c r="Q484" s="78">
        <v>0.90900000000000003</v>
      </c>
      <c r="R484" s="78">
        <v>0.90900000000000003</v>
      </c>
      <c r="S484" s="78">
        <v>0.90900000000000003</v>
      </c>
      <c r="T484" s="78">
        <v>0.90900000000000003</v>
      </c>
    </row>
    <row r="485" spans="1:20" x14ac:dyDescent="0.2">
      <c r="A485" s="241" t="s">
        <v>35</v>
      </c>
      <c r="B485" s="80" t="s">
        <v>89</v>
      </c>
      <c r="C485" s="119" t="s">
        <v>102</v>
      </c>
      <c r="D485" s="115" t="s">
        <v>102</v>
      </c>
      <c r="E485" s="115" t="s">
        <v>102</v>
      </c>
      <c r="F485" s="115" t="s">
        <v>102</v>
      </c>
      <c r="G485" s="115" t="s">
        <v>102</v>
      </c>
      <c r="H485" s="78" t="s">
        <v>76</v>
      </c>
      <c r="I485" s="78" t="s">
        <v>76</v>
      </c>
      <c r="J485" s="78" t="s">
        <v>76</v>
      </c>
      <c r="K485" s="78" t="s">
        <v>76</v>
      </c>
      <c r="L485" s="115" t="s">
        <v>102</v>
      </c>
      <c r="M485" s="115" t="s">
        <v>102</v>
      </c>
      <c r="N485" s="115" t="s">
        <v>76</v>
      </c>
      <c r="O485" s="115" t="s">
        <v>102</v>
      </c>
      <c r="P485" s="115" t="s">
        <v>102</v>
      </c>
      <c r="Q485" s="115" t="s">
        <v>102</v>
      </c>
      <c r="R485" s="115" t="s">
        <v>102</v>
      </c>
      <c r="S485" s="115" t="s">
        <v>102</v>
      </c>
      <c r="T485" s="115" t="s">
        <v>102</v>
      </c>
    </row>
    <row r="486" spans="1:20" x14ac:dyDescent="0.2">
      <c r="A486" s="241" t="s">
        <v>35</v>
      </c>
      <c r="B486" s="85" t="s">
        <v>99</v>
      </c>
      <c r="C486" s="129">
        <v>29</v>
      </c>
      <c r="D486" s="116">
        <v>0.86206896551724133</v>
      </c>
      <c r="E486" s="116">
        <v>0</v>
      </c>
      <c r="F486" s="116">
        <v>3.4482758620689655E-2</v>
      </c>
      <c r="G486" s="116">
        <v>0.10344827586206896</v>
      </c>
      <c r="H486" s="116">
        <v>0</v>
      </c>
      <c r="I486" s="116">
        <v>0</v>
      </c>
      <c r="J486" s="116">
        <v>0.10344827586206896</v>
      </c>
      <c r="K486" s="116">
        <v>0.10340000000000001</v>
      </c>
      <c r="L486" s="116">
        <v>0.86206896551724133</v>
      </c>
      <c r="M486" s="116">
        <v>0.86206896551724133</v>
      </c>
      <c r="N486" s="116">
        <v>0.86206896551724133</v>
      </c>
      <c r="O486" s="82" t="s">
        <v>76</v>
      </c>
      <c r="P486" s="82" t="s">
        <v>76</v>
      </c>
      <c r="Q486" s="82" t="s">
        <v>76</v>
      </c>
      <c r="R486" s="116">
        <v>0.86206896551724133</v>
      </c>
      <c r="S486" s="116">
        <v>0.86206896551724133</v>
      </c>
      <c r="T486" s="116">
        <v>0.86206896551724133</v>
      </c>
    </row>
    <row r="487" spans="1:20" x14ac:dyDescent="0.2">
      <c r="A487" s="241" t="s">
        <v>35</v>
      </c>
      <c r="B487" s="85" t="s">
        <v>100</v>
      </c>
      <c r="C487" s="129">
        <v>30</v>
      </c>
      <c r="D487" s="116">
        <v>0.9</v>
      </c>
      <c r="E487" s="116">
        <v>0</v>
      </c>
      <c r="F487" s="116">
        <v>0</v>
      </c>
      <c r="G487" s="116">
        <v>0.1</v>
      </c>
      <c r="H487" s="116">
        <v>0</v>
      </c>
      <c r="I487" s="116">
        <v>3.3333333333333333E-2</v>
      </c>
      <c r="J487" s="116">
        <v>6.6666666666666666E-2</v>
      </c>
      <c r="K487" s="116">
        <v>0</v>
      </c>
      <c r="L487" s="116">
        <v>0.9</v>
      </c>
      <c r="M487" s="116">
        <v>0.9</v>
      </c>
      <c r="N487" s="116">
        <v>0.9</v>
      </c>
      <c r="O487" s="82" t="s">
        <v>76</v>
      </c>
      <c r="P487" s="82" t="s">
        <v>76</v>
      </c>
      <c r="Q487" s="82" t="s">
        <v>76</v>
      </c>
      <c r="R487" s="116">
        <v>0.9</v>
      </c>
      <c r="S487" s="116">
        <v>0.9</v>
      </c>
      <c r="T487" s="116">
        <v>0.9</v>
      </c>
    </row>
    <row r="488" spans="1:20" x14ac:dyDescent="0.2">
      <c r="A488" s="213" t="s">
        <v>35</v>
      </c>
      <c r="B488" s="213" t="s">
        <v>0</v>
      </c>
      <c r="C488" s="107">
        <v>33</v>
      </c>
      <c r="D488" s="82">
        <v>0.81818181818181801</v>
      </c>
      <c r="E488" s="82">
        <v>3.03030303030303E-2</v>
      </c>
      <c r="F488" s="82">
        <v>6.0606060606060601E-2</v>
      </c>
      <c r="G488" s="82">
        <v>9.0909090909090898E-2</v>
      </c>
      <c r="H488" s="82">
        <v>3.03030303030303E-2</v>
      </c>
      <c r="I488" s="82">
        <v>6.0606060606060601E-2</v>
      </c>
      <c r="J488" s="82">
        <v>3.03030303030303E-2</v>
      </c>
      <c r="K488" s="82">
        <v>0</v>
      </c>
      <c r="L488" s="82">
        <v>0.939393939393939</v>
      </c>
      <c r="M488" s="82">
        <v>0.939393939393939</v>
      </c>
      <c r="N488" s="82">
        <v>0.87878787878787901</v>
      </c>
      <c r="O488" s="82" t="s">
        <v>76</v>
      </c>
      <c r="P488" s="82" t="s">
        <v>76</v>
      </c>
      <c r="Q488" s="82" t="s">
        <v>76</v>
      </c>
      <c r="R488" s="82">
        <v>0.96969696969696995</v>
      </c>
      <c r="S488" s="82">
        <v>0.939393939393939</v>
      </c>
      <c r="T488" s="82">
        <v>0.90909090909090895</v>
      </c>
    </row>
    <row r="489" spans="1:20" x14ac:dyDescent="0.2">
      <c r="A489" s="213" t="s">
        <v>35</v>
      </c>
      <c r="B489" s="213" t="s">
        <v>116</v>
      </c>
      <c r="C489" s="107">
        <v>28</v>
      </c>
      <c r="D489" s="82">
        <v>0.82142857142857095</v>
      </c>
      <c r="E489" s="82">
        <v>0</v>
      </c>
      <c r="F489" s="82">
        <v>0.107142857142857</v>
      </c>
      <c r="G489" s="82">
        <v>7.1428571428571397E-2</v>
      </c>
      <c r="H489" s="82">
        <v>7.1428571428571397E-2</v>
      </c>
      <c r="I489" s="82">
        <v>0</v>
      </c>
      <c r="J489" s="82">
        <v>0</v>
      </c>
      <c r="K489" s="82">
        <v>0</v>
      </c>
      <c r="L489" s="82">
        <v>0.96428571428571397</v>
      </c>
      <c r="M489" s="82">
        <v>0.96428571428571397</v>
      </c>
      <c r="N489" s="82">
        <v>0.92857142857142905</v>
      </c>
      <c r="O489" s="82" t="s">
        <v>76</v>
      </c>
      <c r="P489" s="82" t="s">
        <v>76</v>
      </c>
      <c r="Q489" s="82" t="s">
        <v>76</v>
      </c>
      <c r="R489" s="82">
        <v>0.92857142857142905</v>
      </c>
      <c r="S489" s="82">
        <v>0.96428571428571397</v>
      </c>
      <c r="T489" s="82">
        <v>0.82142857142857095</v>
      </c>
    </row>
    <row r="490" spans="1:20" x14ac:dyDescent="0.2">
      <c r="A490" s="160" t="s">
        <v>35</v>
      </c>
      <c r="B490" s="160" t="s">
        <v>117</v>
      </c>
      <c r="C490" s="40">
        <v>24</v>
      </c>
      <c r="D490" s="41">
        <v>0.95833333333333304</v>
      </c>
      <c r="E490" s="41">
        <v>0</v>
      </c>
      <c r="F490" s="41">
        <v>4.1666666666666699E-2</v>
      </c>
      <c r="G490" s="41">
        <v>0</v>
      </c>
      <c r="H490" s="41">
        <v>0</v>
      </c>
      <c r="I490" s="41">
        <v>0</v>
      </c>
      <c r="J490" s="41">
        <v>0</v>
      </c>
      <c r="K490" s="41">
        <v>0</v>
      </c>
      <c r="L490" s="41">
        <v>0.95833333333333304</v>
      </c>
      <c r="M490" s="41">
        <v>0.95833333333333304</v>
      </c>
      <c r="N490" s="41">
        <v>0.95833333333333304</v>
      </c>
      <c r="O490" s="82" t="s">
        <v>76</v>
      </c>
      <c r="P490" s="82" t="s">
        <v>76</v>
      </c>
      <c r="Q490" s="82" t="s">
        <v>76</v>
      </c>
      <c r="R490" s="41">
        <v>0.95833333333333304</v>
      </c>
      <c r="S490" s="41">
        <v>0.95833333333333304</v>
      </c>
      <c r="T490" s="41">
        <v>0.95833333333333304</v>
      </c>
    </row>
    <row r="491" spans="1:20" x14ac:dyDescent="0.2">
      <c r="A491" s="160" t="s">
        <v>35</v>
      </c>
      <c r="B491" s="160" t="s">
        <v>126</v>
      </c>
      <c r="C491" s="40">
        <v>29</v>
      </c>
      <c r="D491" s="41">
        <v>0.79310344827586199</v>
      </c>
      <c r="E491" s="41">
        <v>0</v>
      </c>
      <c r="F491" s="41">
        <v>0.10344827586206901</v>
      </c>
      <c r="G491" s="41">
        <v>0.10344827586206901</v>
      </c>
      <c r="H491" s="41">
        <v>3.4482758620689703E-2</v>
      </c>
      <c r="I491" s="41">
        <v>0</v>
      </c>
      <c r="J491" s="41">
        <v>3.4482758620689703E-2</v>
      </c>
      <c r="K491" s="41">
        <v>3.4482758620689703E-2</v>
      </c>
      <c r="L491" s="41">
        <v>0.82758620689655205</v>
      </c>
      <c r="M491" s="41">
        <v>0.82758620689655205</v>
      </c>
      <c r="N491" s="41">
        <v>0.79310344827586199</v>
      </c>
      <c r="O491" s="82" t="s">
        <v>76</v>
      </c>
      <c r="P491" s="82" t="s">
        <v>76</v>
      </c>
      <c r="Q491" s="82" t="s">
        <v>76</v>
      </c>
      <c r="R491" s="41">
        <v>0.82758620689655205</v>
      </c>
      <c r="S491" s="41">
        <v>0.89655172413793105</v>
      </c>
      <c r="T491" s="41">
        <v>0.82758620689655205</v>
      </c>
    </row>
    <row r="492" spans="1:20" s="33" customFormat="1" x14ac:dyDescent="0.2">
      <c r="A492" s="242" t="s">
        <v>36</v>
      </c>
      <c r="B492" s="83" t="s">
        <v>82</v>
      </c>
      <c r="C492" s="72">
        <v>1418</v>
      </c>
      <c r="D492" s="73">
        <v>0.94217207334273623</v>
      </c>
      <c r="E492" s="73">
        <v>4.9365303244005643E-3</v>
      </c>
      <c r="F492" s="73">
        <v>1.9746121297602257E-2</v>
      </c>
      <c r="G492" s="73">
        <v>2.4682651622002821E-2</v>
      </c>
      <c r="H492" s="73" t="s">
        <v>76</v>
      </c>
      <c r="I492" s="73" t="s">
        <v>76</v>
      </c>
      <c r="J492" s="73" t="s">
        <v>76</v>
      </c>
      <c r="K492" s="73" t="s">
        <v>76</v>
      </c>
      <c r="L492" s="73">
        <v>0.96685472496473912</v>
      </c>
      <c r="M492" s="73" t="s">
        <v>76</v>
      </c>
      <c r="N492" s="73" t="s">
        <v>76</v>
      </c>
      <c r="O492" s="73">
        <v>0.97813822284908325</v>
      </c>
      <c r="P492" s="73">
        <v>0.97813822284908325</v>
      </c>
      <c r="Q492" s="73">
        <v>0.97813822284908325</v>
      </c>
      <c r="R492" s="73">
        <v>0.9647390691114246</v>
      </c>
      <c r="S492" s="73">
        <v>0.96897038081805364</v>
      </c>
      <c r="T492" s="73" t="s">
        <v>76</v>
      </c>
    </row>
    <row r="493" spans="1:20" s="33" customFormat="1" x14ac:dyDescent="0.2">
      <c r="A493" s="242" t="s">
        <v>36</v>
      </c>
      <c r="B493" s="83" t="s">
        <v>83</v>
      </c>
      <c r="C493" s="72">
        <v>911</v>
      </c>
      <c r="D493" s="73">
        <v>0.96487376509330403</v>
      </c>
      <c r="E493" s="73">
        <v>4.3907793633369925E-3</v>
      </c>
      <c r="F493" s="73">
        <v>3.2930845225027441E-3</v>
      </c>
      <c r="G493" s="73">
        <v>2.7442371020856202E-2</v>
      </c>
      <c r="H493" s="73" t="s">
        <v>76</v>
      </c>
      <c r="I493" s="73" t="s">
        <v>76</v>
      </c>
      <c r="J493" s="73" t="s">
        <v>76</v>
      </c>
      <c r="K493" s="73" t="s">
        <v>76</v>
      </c>
      <c r="L493" s="73">
        <v>0.50933040614709113</v>
      </c>
      <c r="M493" s="73" t="s">
        <v>76</v>
      </c>
      <c r="N493" s="73" t="s">
        <v>76</v>
      </c>
      <c r="O493" s="73">
        <v>0.51481888035126233</v>
      </c>
      <c r="P493" s="73">
        <v>0.51152579582875957</v>
      </c>
      <c r="Q493" s="73">
        <v>0.51152579582875957</v>
      </c>
      <c r="R493" s="73">
        <v>0.50823271130625691</v>
      </c>
      <c r="S493" s="73">
        <v>0.51481888035126233</v>
      </c>
      <c r="T493" s="73" t="s">
        <v>76</v>
      </c>
    </row>
    <row r="494" spans="1:20" s="33" customFormat="1" x14ac:dyDescent="0.2">
      <c r="A494" s="242" t="s">
        <v>36</v>
      </c>
      <c r="B494" s="83" t="s">
        <v>84</v>
      </c>
      <c r="C494" s="74">
        <v>689</v>
      </c>
      <c r="D494" s="73">
        <v>0.92162554426705368</v>
      </c>
      <c r="E494" s="73">
        <v>1.741654571843251E-2</v>
      </c>
      <c r="F494" s="73">
        <v>2.3222060957910014E-2</v>
      </c>
      <c r="G494" s="73">
        <v>3.7735849056603772E-2</v>
      </c>
      <c r="H494" s="73" t="s">
        <v>76</v>
      </c>
      <c r="I494" s="73" t="s">
        <v>76</v>
      </c>
      <c r="J494" s="73" t="s">
        <v>76</v>
      </c>
      <c r="K494" s="73" t="s">
        <v>76</v>
      </c>
      <c r="L494" s="73">
        <v>0.95645863570391876</v>
      </c>
      <c r="M494" s="73">
        <v>0.95500725689404931</v>
      </c>
      <c r="N494" s="73" t="s">
        <v>76</v>
      </c>
      <c r="O494" s="73">
        <v>0.95645863570391876</v>
      </c>
      <c r="P494" s="73">
        <v>0.97242380261248185</v>
      </c>
      <c r="Q494" s="73">
        <v>0.97242380261248185</v>
      </c>
      <c r="R494" s="73">
        <v>0.95500725689404931</v>
      </c>
      <c r="S494" s="73">
        <v>0.96952104499274305</v>
      </c>
      <c r="T494" s="73">
        <v>0.95355587808417996</v>
      </c>
    </row>
    <row r="495" spans="1:20" s="33" customFormat="1" x14ac:dyDescent="0.2">
      <c r="A495" s="242" t="s">
        <v>36</v>
      </c>
      <c r="B495" s="76" t="s">
        <v>85</v>
      </c>
      <c r="C495" s="74">
        <v>577</v>
      </c>
      <c r="D495" s="75">
        <v>0.878682842287695</v>
      </c>
      <c r="E495" s="75">
        <v>2.7729636048526862E-2</v>
      </c>
      <c r="F495" s="75">
        <v>4.5060658578856154E-2</v>
      </c>
      <c r="G495" s="75">
        <v>4.852686308492201E-2</v>
      </c>
      <c r="H495" s="73" t="s">
        <v>76</v>
      </c>
      <c r="I495" s="73" t="s">
        <v>76</v>
      </c>
      <c r="J495" s="73" t="s">
        <v>76</v>
      </c>
      <c r="K495" s="73" t="s">
        <v>76</v>
      </c>
      <c r="L495" s="75">
        <v>0.92894280762564996</v>
      </c>
      <c r="M495" s="75">
        <v>0.92894280762564996</v>
      </c>
      <c r="N495" s="73" t="s">
        <v>76</v>
      </c>
      <c r="O495" s="75">
        <v>0.93587521663778162</v>
      </c>
      <c r="P495" s="75">
        <v>0.93587521663778162</v>
      </c>
      <c r="Q495" s="75">
        <v>0.93587521663778162</v>
      </c>
      <c r="R495" s="75">
        <v>0.93587521663778162</v>
      </c>
      <c r="S495" s="75">
        <v>0.95840554592720972</v>
      </c>
      <c r="T495" s="73">
        <v>0.94800693240901213</v>
      </c>
    </row>
    <row r="496" spans="1:20" s="33" customFormat="1" x14ac:dyDescent="0.2">
      <c r="A496" s="242" t="s">
        <v>36</v>
      </c>
      <c r="B496" s="83" t="s">
        <v>86</v>
      </c>
      <c r="C496" s="74">
        <v>693</v>
      </c>
      <c r="D496" s="75">
        <v>0.92207792207792205</v>
      </c>
      <c r="E496" s="75">
        <v>1.1544011544011544E-2</v>
      </c>
      <c r="F496" s="75">
        <v>3.1746031746031744E-2</v>
      </c>
      <c r="G496" s="75">
        <v>3.4632034632034632E-2</v>
      </c>
      <c r="H496" s="73" t="s">
        <v>76</v>
      </c>
      <c r="I496" s="73" t="s">
        <v>76</v>
      </c>
      <c r="J496" s="73" t="s">
        <v>76</v>
      </c>
      <c r="K496" s="73" t="s">
        <v>76</v>
      </c>
      <c r="L496" s="75">
        <v>0.9494949494949495</v>
      </c>
      <c r="M496" s="75">
        <v>0.9494949494949495</v>
      </c>
      <c r="N496" s="73" t="s">
        <v>76</v>
      </c>
      <c r="O496" s="75">
        <v>0.95670995670995673</v>
      </c>
      <c r="P496" s="75">
        <v>0.95670995670995673</v>
      </c>
      <c r="Q496" s="75">
        <v>0.95670995670995673</v>
      </c>
      <c r="R496" s="75">
        <v>0.95959595959595956</v>
      </c>
      <c r="S496" s="75">
        <v>0.96103896103896103</v>
      </c>
      <c r="T496" s="75">
        <v>0.93939393939393945</v>
      </c>
    </row>
    <row r="497" spans="1:20" s="33" customFormat="1" x14ac:dyDescent="0.2">
      <c r="A497" s="242" t="s">
        <v>36</v>
      </c>
      <c r="B497" s="83" t="s">
        <v>87</v>
      </c>
      <c r="C497" s="72">
        <v>593</v>
      </c>
      <c r="D497" s="73">
        <v>0.86509274873524455</v>
      </c>
      <c r="E497" s="73">
        <v>4.7217537942664416E-2</v>
      </c>
      <c r="F497" s="73">
        <v>3.5413153456998317E-2</v>
      </c>
      <c r="G497" s="73">
        <v>5.2276559865092748E-2</v>
      </c>
      <c r="H497" s="73" t="s">
        <v>76</v>
      </c>
      <c r="I497" s="73" t="s">
        <v>76</v>
      </c>
      <c r="J497" s="73" t="s">
        <v>76</v>
      </c>
      <c r="K497" s="73" t="s">
        <v>76</v>
      </c>
      <c r="L497" s="73">
        <v>0.93086003372681281</v>
      </c>
      <c r="M497" s="73">
        <v>0.93086003372681281</v>
      </c>
      <c r="N497" s="73" t="s">
        <v>76</v>
      </c>
      <c r="O497" s="73">
        <v>0.95278246205733563</v>
      </c>
      <c r="P497" s="73">
        <v>0.93760539629005057</v>
      </c>
      <c r="Q497" s="73">
        <v>0.93423271500843175</v>
      </c>
      <c r="R497" s="73">
        <v>0.93929173693085999</v>
      </c>
      <c r="S497" s="73">
        <v>0.93254637436762222</v>
      </c>
      <c r="T497" s="73">
        <v>0.91231028667790892</v>
      </c>
    </row>
    <row r="498" spans="1:20" s="33" customFormat="1" x14ac:dyDescent="0.2">
      <c r="A498" s="242" t="s">
        <v>36</v>
      </c>
      <c r="B498" s="83" t="s">
        <v>88</v>
      </c>
      <c r="C498" s="72">
        <v>647</v>
      </c>
      <c r="D498" s="73">
        <v>0.91500000000000004</v>
      </c>
      <c r="E498" s="73">
        <v>1.4999999999999999E-2</v>
      </c>
      <c r="F498" s="73">
        <v>0.02</v>
      </c>
      <c r="G498" s="73">
        <v>4.9000000000000002E-2</v>
      </c>
      <c r="H498" s="73" t="s">
        <v>76</v>
      </c>
      <c r="I498" s="73" t="s">
        <v>76</v>
      </c>
      <c r="J498" s="73" t="s">
        <v>76</v>
      </c>
      <c r="K498" s="73" t="s">
        <v>76</v>
      </c>
      <c r="L498" s="73">
        <v>0.94899999999999995</v>
      </c>
      <c r="M498" s="73">
        <v>0.94899999999999995</v>
      </c>
      <c r="N498" s="73" t="s">
        <v>76</v>
      </c>
      <c r="O498" s="73">
        <v>0.95699999999999996</v>
      </c>
      <c r="P498" s="73">
        <v>0.95699999999999996</v>
      </c>
      <c r="Q498" s="73">
        <v>0.95699999999999996</v>
      </c>
      <c r="R498" s="73">
        <v>0.95499999999999996</v>
      </c>
      <c r="S498" s="73">
        <v>0.95199999999999996</v>
      </c>
      <c r="T498" s="73">
        <v>0.94099999999999995</v>
      </c>
    </row>
    <row r="499" spans="1:20" s="33" customFormat="1" x14ac:dyDescent="0.2">
      <c r="A499" s="242" t="s">
        <v>36</v>
      </c>
      <c r="B499" s="76" t="s">
        <v>89</v>
      </c>
      <c r="C499" s="72">
        <v>369</v>
      </c>
      <c r="D499" s="73">
        <v>0.87804878048780488</v>
      </c>
      <c r="E499" s="73">
        <v>2.7100271002710027E-3</v>
      </c>
      <c r="F499" s="73">
        <v>7.3170731707317069E-2</v>
      </c>
      <c r="G499" s="73">
        <v>4.6070460704607047E-2</v>
      </c>
      <c r="H499" s="73" t="s">
        <v>76</v>
      </c>
      <c r="I499" s="73" t="s">
        <v>76</v>
      </c>
      <c r="J499" s="73" t="s">
        <v>76</v>
      </c>
      <c r="K499" s="73" t="s">
        <v>76</v>
      </c>
      <c r="L499" s="73">
        <v>0.90514905149051494</v>
      </c>
      <c r="M499" s="73">
        <v>0.90514905149051494</v>
      </c>
      <c r="N499" s="73" t="s">
        <v>76</v>
      </c>
      <c r="O499" s="73">
        <v>0.91327913279132789</v>
      </c>
      <c r="P499" s="73">
        <v>0.91327913279132789</v>
      </c>
      <c r="Q499" s="73">
        <v>0.91327913279132789</v>
      </c>
      <c r="R499" s="73">
        <v>0.92140921409214094</v>
      </c>
      <c r="S499" s="73">
        <v>0.94308943089430897</v>
      </c>
      <c r="T499" s="73">
        <v>0.89972899728997291</v>
      </c>
    </row>
    <row r="500" spans="1:20" s="33" customFormat="1" x14ac:dyDescent="0.2">
      <c r="A500" s="242" t="s">
        <v>36</v>
      </c>
      <c r="B500" s="86" t="s">
        <v>99</v>
      </c>
      <c r="C500" s="90">
        <v>643</v>
      </c>
      <c r="D500" s="87">
        <v>0.92068429237947125</v>
      </c>
      <c r="E500" s="87">
        <v>1.5552099533437015E-2</v>
      </c>
      <c r="F500" s="87">
        <v>2.9548989113530325E-2</v>
      </c>
      <c r="G500" s="87">
        <v>2.9548989113530325E-2</v>
      </c>
      <c r="H500" s="87">
        <v>1.5552099533437015E-2</v>
      </c>
      <c r="I500" s="87">
        <v>2.0217729393468119E-2</v>
      </c>
      <c r="J500" s="87">
        <v>3.1104199066874028E-3</v>
      </c>
      <c r="K500" s="87">
        <v>3.0999999999999999E-3</v>
      </c>
      <c r="L500" s="87">
        <v>0.95956454121306378</v>
      </c>
      <c r="M500" s="87">
        <v>0.96111975116640747</v>
      </c>
      <c r="N500" s="87">
        <v>0.95489891135303262</v>
      </c>
      <c r="O500" s="77" t="s">
        <v>76</v>
      </c>
      <c r="P500" s="77" t="s">
        <v>76</v>
      </c>
      <c r="Q500" s="77" t="s">
        <v>76</v>
      </c>
      <c r="R500" s="87">
        <v>0.95645412130637641</v>
      </c>
      <c r="S500" s="87">
        <v>0.9580093312597201</v>
      </c>
      <c r="T500" s="87">
        <v>0.94867807153965789</v>
      </c>
    </row>
    <row r="501" spans="1:20" s="33" customFormat="1" x14ac:dyDescent="0.2">
      <c r="A501" s="242" t="s">
        <v>36</v>
      </c>
      <c r="B501" s="86" t="s">
        <v>100</v>
      </c>
      <c r="C501" s="90">
        <v>535</v>
      </c>
      <c r="D501" s="87">
        <v>0.84112149532710279</v>
      </c>
      <c r="E501" s="87">
        <v>5.6074766355140183E-3</v>
      </c>
      <c r="F501" s="87">
        <v>0.12336448598130841</v>
      </c>
      <c r="G501" s="87">
        <v>2.9906542056074768E-2</v>
      </c>
      <c r="H501" s="87">
        <v>1.4953271028037384E-2</v>
      </c>
      <c r="I501" s="87">
        <v>1.4953271028037384E-2</v>
      </c>
      <c r="J501" s="87">
        <v>0</v>
      </c>
      <c r="K501" s="87">
        <v>0</v>
      </c>
      <c r="L501" s="87">
        <v>0.9196261682242991</v>
      </c>
      <c r="M501" s="87">
        <v>0.92149532710280369</v>
      </c>
      <c r="N501" s="87">
        <v>0.92523364485981308</v>
      </c>
      <c r="O501" s="77" t="s">
        <v>76</v>
      </c>
      <c r="P501" s="77" t="s">
        <v>76</v>
      </c>
      <c r="Q501" s="77" t="s">
        <v>76</v>
      </c>
      <c r="R501" s="87">
        <v>0.90654205607476634</v>
      </c>
      <c r="S501" s="87">
        <v>0.93831775700934583</v>
      </c>
      <c r="T501" s="87">
        <v>0.89532710280373828</v>
      </c>
    </row>
    <row r="502" spans="1:20" s="33" customFormat="1" x14ac:dyDescent="0.2">
      <c r="A502" s="212" t="s">
        <v>36</v>
      </c>
      <c r="B502" s="212" t="s">
        <v>0</v>
      </c>
      <c r="C502" s="91">
        <v>735</v>
      </c>
      <c r="D502" s="77">
        <v>0.82993197278911601</v>
      </c>
      <c r="E502" s="77">
        <v>2.04081632653061E-2</v>
      </c>
      <c r="F502" s="77">
        <v>0.12380952380952399</v>
      </c>
      <c r="G502" s="77">
        <v>2.58503401360544E-2</v>
      </c>
      <c r="H502" s="77">
        <v>5.4421768707482998E-3</v>
      </c>
      <c r="I502" s="77">
        <v>1.7687074829931999E-2</v>
      </c>
      <c r="J502" s="77">
        <v>4.0816326530612197E-3</v>
      </c>
      <c r="K502" s="77">
        <v>0</v>
      </c>
      <c r="L502" s="77">
        <v>0.89251700680272095</v>
      </c>
      <c r="M502" s="77">
        <v>0.891156462585034</v>
      </c>
      <c r="N502" s="77">
        <v>0.899319727891156</v>
      </c>
      <c r="O502" s="77" t="s">
        <v>76</v>
      </c>
      <c r="P502" s="77" t="s">
        <v>76</v>
      </c>
      <c r="Q502" s="77" t="s">
        <v>76</v>
      </c>
      <c r="R502" s="77">
        <v>0.86938775510204103</v>
      </c>
      <c r="S502" s="77">
        <v>0.90612244897959204</v>
      </c>
      <c r="T502" s="77">
        <v>0.88027210884353702</v>
      </c>
    </row>
    <row r="503" spans="1:20" s="33" customFormat="1" x14ac:dyDescent="0.2">
      <c r="A503" s="212" t="s">
        <v>36</v>
      </c>
      <c r="B503" s="212" t="s">
        <v>116</v>
      </c>
      <c r="C503" s="91">
        <v>644</v>
      </c>
      <c r="D503" s="77">
        <v>0.87577639751552805</v>
      </c>
      <c r="E503" s="77">
        <v>2.0186335403726701E-2</v>
      </c>
      <c r="F503" s="77">
        <v>6.8322981366459604E-2</v>
      </c>
      <c r="G503" s="77">
        <v>3.5714285714285698E-2</v>
      </c>
      <c r="H503" s="77">
        <v>6.2111801242236003E-3</v>
      </c>
      <c r="I503" s="77">
        <v>2.1739130434782601E-2</v>
      </c>
      <c r="J503" s="77">
        <v>4.6583850931677002E-3</v>
      </c>
      <c r="K503" s="77">
        <v>3.1055900621118002E-3</v>
      </c>
      <c r="L503" s="77">
        <v>0.93167701863354002</v>
      </c>
      <c r="M503" s="77">
        <v>0.93012422360248403</v>
      </c>
      <c r="N503" s="77">
        <v>0.94409937888198803</v>
      </c>
      <c r="O503" s="77" t="s">
        <v>76</v>
      </c>
      <c r="P503" s="77" t="s">
        <v>76</v>
      </c>
      <c r="Q503" s="77" t="s">
        <v>76</v>
      </c>
      <c r="R503" s="77">
        <v>0.93012422360248403</v>
      </c>
      <c r="S503" s="77">
        <v>0.95807453416149102</v>
      </c>
      <c r="T503" s="77">
        <v>0.91925465838509302</v>
      </c>
    </row>
    <row r="504" spans="1:20" s="33" customFormat="1" x14ac:dyDescent="0.2">
      <c r="A504" s="220" t="s">
        <v>36</v>
      </c>
      <c r="B504" s="220" t="s">
        <v>117</v>
      </c>
      <c r="C504" s="243">
        <v>706</v>
      </c>
      <c r="D504" s="221">
        <v>0.92067988668555201</v>
      </c>
      <c r="E504" s="221">
        <v>2.54957507082153E-2</v>
      </c>
      <c r="F504" s="221">
        <v>2.54957507082153E-2</v>
      </c>
      <c r="G504" s="221">
        <v>2.8328611898017001E-2</v>
      </c>
      <c r="H504" s="221">
        <v>5.6657223796033997E-3</v>
      </c>
      <c r="I504" s="221">
        <v>1.9830028328611901E-2</v>
      </c>
      <c r="J504" s="221">
        <v>2.8328611898016999E-3</v>
      </c>
      <c r="K504" s="221">
        <v>0</v>
      </c>
      <c r="L504" s="221">
        <v>0.95325779036827196</v>
      </c>
      <c r="M504" s="221">
        <v>0.95609065155807405</v>
      </c>
      <c r="N504" s="221">
        <v>0.95325779036827196</v>
      </c>
      <c r="O504" s="77" t="s">
        <v>76</v>
      </c>
      <c r="P504" s="77" t="s">
        <v>76</v>
      </c>
      <c r="Q504" s="77" t="s">
        <v>76</v>
      </c>
      <c r="R504" s="221">
        <v>0.95042492917846999</v>
      </c>
      <c r="S504" s="221">
        <v>0.95892351274787502</v>
      </c>
      <c r="T504" s="221">
        <v>0.93767705382436295</v>
      </c>
    </row>
    <row r="505" spans="1:20" s="33" customFormat="1" x14ac:dyDescent="0.2">
      <c r="A505" s="220" t="s">
        <v>36</v>
      </c>
      <c r="B505" s="220" t="s">
        <v>126</v>
      </c>
      <c r="C505" s="243">
        <v>655</v>
      </c>
      <c r="D505" s="221">
        <v>0.90076335877862601</v>
      </c>
      <c r="E505" s="221">
        <v>1.5267175572519101E-2</v>
      </c>
      <c r="F505" s="221">
        <v>3.9694656488549598E-2</v>
      </c>
      <c r="G505" s="221">
        <v>4.4274809160305302E-2</v>
      </c>
      <c r="H505" s="221">
        <v>1.0687022900763401E-2</v>
      </c>
      <c r="I505" s="221">
        <v>3.2061068702290099E-2</v>
      </c>
      <c r="J505" s="221">
        <v>3.0534351145038198E-3</v>
      </c>
      <c r="K505" s="221">
        <v>0</v>
      </c>
      <c r="L505" s="221">
        <v>0.93129770992366401</v>
      </c>
      <c r="M505" s="221">
        <v>0.93129770992366401</v>
      </c>
      <c r="N505" s="221">
        <v>0.93282442748091599</v>
      </c>
      <c r="O505" s="77" t="s">
        <v>76</v>
      </c>
      <c r="P505" s="77" t="s">
        <v>76</v>
      </c>
      <c r="Q505" s="77" t="s">
        <v>76</v>
      </c>
      <c r="R505" s="221">
        <v>0.92213740458015303</v>
      </c>
      <c r="S505" s="221">
        <v>0.94045801526717598</v>
      </c>
      <c r="T505" s="221">
        <v>0.92671755725190796</v>
      </c>
    </row>
    <row r="506" spans="1:20" x14ac:dyDescent="0.2">
      <c r="A506" s="241" t="s">
        <v>37</v>
      </c>
      <c r="B506" s="79" t="s">
        <v>82</v>
      </c>
      <c r="C506" s="101">
        <v>1839</v>
      </c>
      <c r="D506" s="78">
        <v>0.83958673191952149</v>
      </c>
      <c r="E506" s="78">
        <v>1.7400761283306143E-2</v>
      </c>
      <c r="F506" s="78">
        <v>7.6672104404567704E-2</v>
      </c>
      <c r="G506" s="78">
        <v>6.6340402392604678E-2</v>
      </c>
      <c r="H506" s="78" t="s">
        <v>76</v>
      </c>
      <c r="I506" s="78" t="s">
        <v>76</v>
      </c>
      <c r="J506" s="78" t="s">
        <v>76</v>
      </c>
      <c r="K506" s="78" t="s">
        <v>76</v>
      </c>
      <c r="L506" s="78">
        <v>0.89668297988036971</v>
      </c>
      <c r="M506" s="78" t="s">
        <v>76</v>
      </c>
      <c r="N506" s="78" t="s">
        <v>76</v>
      </c>
      <c r="O506" s="78">
        <v>0.94181620445894509</v>
      </c>
      <c r="P506" s="78">
        <v>0.9363784665579119</v>
      </c>
      <c r="Q506" s="78">
        <v>0.93800978792822187</v>
      </c>
      <c r="R506" s="78">
        <v>0.89342033713974989</v>
      </c>
      <c r="S506" s="78">
        <v>0.91734638390429579</v>
      </c>
      <c r="T506" s="78" t="s">
        <v>76</v>
      </c>
    </row>
    <row r="507" spans="1:20" x14ac:dyDescent="0.2">
      <c r="A507" s="241" t="s">
        <v>37</v>
      </c>
      <c r="B507" s="79" t="s">
        <v>83</v>
      </c>
      <c r="C507" s="101">
        <v>1776</v>
      </c>
      <c r="D507" s="78">
        <v>0.81644144144144148</v>
      </c>
      <c r="E507" s="78">
        <v>9.0090090090090089E-3</v>
      </c>
      <c r="F507" s="78">
        <v>9.9662162162162157E-2</v>
      </c>
      <c r="G507" s="78">
        <v>7.4887387387387386E-2</v>
      </c>
      <c r="H507" s="78" t="s">
        <v>76</v>
      </c>
      <c r="I507" s="78" t="s">
        <v>76</v>
      </c>
      <c r="J507" s="78" t="s">
        <v>76</v>
      </c>
      <c r="K507" s="78" t="s">
        <v>76</v>
      </c>
      <c r="L507" s="78">
        <v>0.88119369369369371</v>
      </c>
      <c r="M507" s="78" t="s">
        <v>76</v>
      </c>
      <c r="N507" s="78" t="s">
        <v>76</v>
      </c>
      <c r="O507" s="78">
        <v>0.90653153153153154</v>
      </c>
      <c r="P507" s="78">
        <v>0.92511261261261257</v>
      </c>
      <c r="Q507" s="78">
        <v>0.92511261261261257</v>
      </c>
      <c r="R507" s="78">
        <v>0.87612612612612617</v>
      </c>
      <c r="S507" s="78">
        <v>0.88907657657657657</v>
      </c>
      <c r="T507" s="78" t="s">
        <v>76</v>
      </c>
    </row>
    <row r="508" spans="1:20" x14ac:dyDescent="0.2">
      <c r="A508" s="241" t="s">
        <v>37</v>
      </c>
      <c r="B508" s="79" t="s">
        <v>84</v>
      </c>
      <c r="C508" s="103">
        <v>1775</v>
      </c>
      <c r="D508" s="78">
        <v>0.76845070422535211</v>
      </c>
      <c r="E508" s="78">
        <v>8.4507042253521118E-3</v>
      </c>
      <c r="F508" s="78">
        <v>0.14309859154929577</v>
      </c>
      <c r="G508" s="78">
        <v>0.08</v>
      </c>
      <c r="H508" s="78" t="s">
        <v>76</v>
      </c>
      <c r="I508" s="78" t="s">
        <v>76</v>
      </c>
      <c r="J508" s="78" t="s">
        <v>76</v>
      </c>
      <c r="K508" s="78" t="s">
        <v>76</v>
      </c>
      <c r="L508" s="78">
        <v>0.86478873239436616</v>
      </c>
      <c r="M508" s="78">
        <v>0.8687323943661972</v>
      </c>
      <c r="N508" s="78" t="s">
        <v>76</v>
      </c>
      <c r="O508" s="78">
        <v>0.85802816901408452</v>
      </c>
      <c r="P508" s="78">
        <v>0.89971830985915491</v>
      </c>
      <c r="Q508" s="78">
        <v>0.89915492957746479</v>
      </c>
      <c r="R508" s="78">
        <v>0.86140845070422534</v>
      </c>
      <c r="S508" s="78">
        <v>0.8828169014084507</v>
      </c>
      <c r="T508" s="78">
        <v>0.84</v>
      </c>
    </row>
    <row r="509" spans="1:20" x14ac:dyDescent="0.2">
      <c r="A509" s="241" t="s">
        <v>37</v>
      </c>
      <c r="B509" s="80" t="s">
        <v>85</v>
      </c>
      <c r="C509" s="103">
        <v>1923</v>
      </c>
      <c r="D509" s="81">
        <v>0.81383255330213211</v>
      </c>
      <c r="E509" s="81">
        <v>1.1440457618304731E-2</v>
      </c>
      <c r="F509" s="81">
        <v>7.5403016120644831E-2</v>
      </c>
      <c r="G509" s="81">
        <v>9.9323972958918358E-2</v>
      </c>
      <c r="H509" s="78" t="s">
        <v>76</v>
      </c>
      <c r="I509" s="78" t="s">
        <v>76</v>
      </c>
      <c r="J509" s="78" t="s">
        <v>76</v>
      </c>
      <c r="K509" s="78" t="s">
        <v>76</v>
      </c>
      <c r="L509" s="81">
        <v>0.87883515340613627</v>
      </c>
      <c r="M509" s="81">
        <v>0.87779511180447223</v>
      </c>
      <c r="N509" s="78" t="s">
        <v>76</v>
      </c>
      <c r="O509" s="81">
        <v>0.86323452938117529</v>
      </c>
      <c r="P509" s="81">
        <v>0.86323452938117529</v>
      </c>
      <c r="Q509" s="81">
        <v>0.86375455018200731</v>
      </c>
      <c r="R509" s="81">
        <v>0.88143525741029638</v>
      </c>
      <c r="S509" s="81">
        <v>0.88923556942277693</v>
      </c>
      <c r="T509" s="78">
        <v>0.87987519500780031</v>
      </c>
    </row>
    <row r="510" spans="1:20" x14ac:dyDescent="0.2">
      <c r="A510" s="241" t="s">
        <v>37</v>
      </c>
      <c r="B510" s="79" t="s">
        <v>86</v>
      </c>
      <c r="C510" s="103">
        <v>1837</v>
      </c>
      <c r="D510" s="81">
        <v>0.75612411540555258</v>
      </c>
      <c r="E510" s="81">
        <v>1.4153511159499184E-2</v>
      </c>
      <c r="F510" s="81">
        <v>9.9074578116494283E-2</v>
      </c>
      <c r="G510" s="81">
        <v>0.130647795318454</v>
      </c>
      <c r="H510" s="78" t="s">
        <v>76</v>
      </c>
      <c r="I510" s="78" t="s">
        <v>76</v>
      </c>
      <c r="J510" s="78" t="s">
        <v>76</v>
      </c>
      <c r="K510" s="78" t="s">
        <v>76</v>
      </c>
      <c r="L510" s="81">
        <v>0.87316276537833426</v>
      </c>
      <c r="M510" s="81">
        <v>0.87425149700598803</v>
      </c>
      <c r="N510" s="78" t="s">
        <v>76</v>
      </c>
      <c r="O510" s="81">
        <v>0.86554164398475775</v>
      </c>
      <c r="P510" s="81">
        <v>0.86499727817093086</v>
      </c>
      <c r="Q510" s="81">
        <v>0.86554164398475775</v>
      </c>
      <c r="R510" s="81">
        <v>0.88023952095808389</v>
      </c>
      <c r="S510" s="81">
        <v>0.89384866630375615</v>
      </c>
      <c r="T510" s="81">
        <v>0.79586281981491558</v>
      </c>
    </row>
    <row r="511" spans="1:20" x14ac:dyDescent="0.2">
      <c r="A511" s="241" t="s">
        <v>37</v>
      </c>
      <c r="B511" s="79" t="s">
        <v>87</v>
      </c>
      <c r="C511" s="101">
        <v>1851</v>
      </c>
      <c r="D511" s="78">
        <v>0.79794705564559698</v>
      </c>
      <c r="E511" s="78">
        <v>2.8092922744462453E-2</v>
      </c>
      <c r="F511" s="78">
        <v>8.0497028633171264E-2</v>
      </c>
      <c r="G511" s="78">
        <v>9.3462992976769313E-2</v>
      </c>
      <c r="H511" s="78" t="s">
        <v>76</v>
      </c>
      <c r="I511" s="78" t="s">
        <v>76</v>
      </c>
      <c r="J511" s="78" t="s">
        <v>76</v>
      </c>
      <c r="K511" s="78" t="s">
        <v>76</v>
      </c>
      <c r="L511" s="78">
        <v>0.90599675850891415</v>
      </c>
      <c r="M511" s="78">
        <v>0.90545650999459748</v>
      </c>
      <c r="N511" s="78" t="s">
        <v>76</v>
      </c>
      <c r="O511" s="78">
        <v>0.94219340896812531</v>
      </c>
      <c r="P511" s="78">
        <v>0.89141004862236628</v>
      </c>
      <c r="Q511" s="78">
        <v>0.89141004862236628</v>
      </c>
      <c r="R511" s="78">
        <v>0.90707725553754726</v>
      </c>
      <c r="S511" s="78">
        <v>0.90707725553754726</v>
      </c>
      <c r="T511" s="78">
        <v>0.83792544570502436</v>
      </c>
    </row>
    <row r="512" spans="1:20" x14ac:dyDescent="0.2">
      <c r="A512" s="241" t="s">
        <v>37</v>
      </c>
      <c r="B512" s="79" t="s">
        <v>88</v>
      </c>
      <c r="C512" s="101">
        <v>1945</v>
      </c>
      <c r="D512" s="78">
        <v>0.80500000000000005</v>
      </c>
      <c r="E512" s="78">
        <v>0.02</v>
      </c>
      <c r="F512" s="78">
        <v>7.6999999999999999E-2</v>
      </c>
      <c r="G512" s="78">
        <v>9.9000000000000005E-2</v>
      </c>
      <c r="H512" s="78" t="s">
        <v>76</v>
      </c>
      <c r="I512" s="78" t="s">
        <v>76</v>
      </c>
      <c r="J512" s="78" t="s">
        <v>76</v>
      </c>
      <c r="K512" s="78" t="s">
        <v>76</v>
      </c>
      <c r="L512" s="78">
        <v>0.89300000000000002</v>
      </c>
      <c r="M512" s="78">
        <v>0.89400000000000002</v>
      </c>
      <c r="N512" s="78" t="s">
        <v>76</v>
      </c>
      <c r="O512" s="78">
        <v>0.88600000000000001</v>
      </c>
      <c r="P512" s="78">
        <v>0.88600000000000001</v>
      </c>
      <c r="Q512" s="78">
        <v>0.88600000000000001</v>
      </c>
      <c r="R512" s="78">
        <v>0.89</v>
      </c>
      <c r="S512" s="78">
        <v>0.90500000000000003</v>
      </c>
      <c r="T512" s="78">
        <v>0.86399999999999999</v>
      </c>
    </row>
    <row r="513" spans="1:20" x14ac:dyDescent="0.2">
      <c r="A513" s="241" t="s">
        <v>37</v>
      </c>
      <c r="B513" s="80" t="s">
        <v>89</v>
      </c>
      <c r="C513" s="101">
        <v>1891</v>
      </c>
      <c r="D513" s="78">
        <v>0.79164463246959282</v>
      </c>
      <c r="E513" s="78">
        <v>2.0095187731359071E-2</v>
      </c>
      <c r="F513" s="78">
        <v>0.12956107879428874</v>
      </c>
      <c r="G513" s="78">
        <v>5.8699101004759384E-2</v>
      </c>
      <c r="H513" s="78" t="s">
        <v>76</v>
      </c>
      <c r="I513" s="78" t="s">
        <v>76</v>
      </c>
      <c r="J513" s="78" t="s">
        <v>76</v>
      </c>
      <c r="K513" s="78" t="s">
        <v>76</v>
      </c>
      <c r="L513" s="78">
        <v>0.88789000528820727</v>
      </c>
      <c r="M513" s="78">
        <v>0.88841882601797995</v>
      </c>
      <c r="N513" s="78" t="s">
        <v>76</v>
      </c>
      <c r="O513" s="78">
        <v>0.88365943945002645</v>
      </c>
      <c r="P513" s="78">
        <v>0.88365943945002645</v>
      </c>
      <c r="Q513" s="78">
        <v>0.8535166578529878</v>
      </c>
      <c r="R513" s="78">
        <v>0.89952406134320462</v>
      </c>
      <c r="S513" s="78">
        <v>0.90534108937070334</v>
      </c>
      <c r="T513" s="78">
        <v>0.86938127974616608</v>
      </c>
    </row>
    <row r="514" spans="1:20" x14ac:dyDescent="0.2">
      <c r="A514" s="241" t="s">
        <v>37</v>
      </c>
      <c r="B514" s="85" t="s">
        <v>99</v>
      </c>
      <c r="C514" s="129">
        <v>2078</v>
      </c>
      <c r="D514" s="116">
        <v>0.83589990375360923</v>
      </c>
      <c r="E514" s="116">
        <v>3.897978825794033E-2</v>
      </c>
      <c r="F514" s="116">
        <v>5.0529355149181908E-2</v>
      </c>
      <c r="G514" s="116">
        <v>7.4590952839268532E-2</v>
      </c>
      <c r="H514" s="116">
        <v>1.8286814244465831E-2</v>
      </c>
      <c r="I514" s="116">
        <v>5.5341674687199228E-2</v>
      </c>
      <c r="J514" s="116">
        <v>1.9249278152069298E-3</v>
      </c>
      <c r="K514" s="116">
        <v>0</v>
      </c>
      <c r="L514" s="116">
        <v>0.89749759384023098</v>
      </c>
      <c r="M514" s="116">
        <v>0.89557266602502406</v>
      </c>
      <c r="N514" s="116">
        <v>0.90086621751684315</v>
      </c>
      <c r="O514" s="82" t="s">
        <v>76</v>
      </c>
      <c r="P514" s="82" t="s">
        <v>76</v>
      </c>
      <c r="Q514" s="82" t="s">
        <v>76</v>
      </c>
      <c r="R514" s="116">
        <v>0.89364773820981713</v>
      </c>
      <c r="S514" s="116">
        <v>0.90423484119345521</v>
      </c>
      <c r="T514" s="116">
        <v>0.87728585178055818</v>
      </c>
    </row>
    <row r="515" spans="1:20" x14ac:dyDescent="0.2">
      <c r="A515" s="241" t="s">
        <v>37</v>
      </c>
      <c r="B515" s="85" t="s">
        <v>100</v>
      </c>
      <c r="C515" s="129">
        <v>2233</v>
      </c>
      <c r="D515" s="116">
        <v>0.7948947604120018</v>
      </c>
      <c r="E515" s="116">
        <v>2.7765338110165697E-2</v>
      </c>
      <c r="F515" s="116">
        <v>9.9417823555754584E-2</v>
      </c>
      <c r="G515" s="116">
        <v>7.792207792207792E-2</v>
      </c>
      <c r="H515" s="116">
        <v>1.9256605463502014E-2</v>
      </c>
      <c r="I515" s="116">
        <v>5.5978504254366325E-2</v>
      </c>
      <c r="J515" s="116">
        <v>2.2391401701746527E-3</v>
      </c>
      <c r="K515" s="116">
        <v>8.9565606806986115E-4</v>
      </c>
      <c r="L515" s="116">
        <v>0.88446036721898791</v>
      </c>
      <c r="M515" s="116">
        <v>0.88401253918495293</v>
      </c>
      <c r="N515" s="116">
        <v>0.87863860277653383</v>
      </c>
      <c r="O515" s="82" t="s">
        <v>76</v>
      </c>
      <c r="P515" s="82" t="s">
        <v>76</v>
      </c>
      <c r="Q515" s="82" t="s">
        <v>76</v>
      </c>
      <c r="R515" s="116">
        <v>0.87460815047021945</v>
      </c>
      <c r="S515" s="116">
        <v>0.87639946260635915</v>
      </c>
      <c r="T515" s="116">
        <v>0.86072548141513661</v>
      </c>
    </row>
    <row r="516" spans="1:20" x14ac:dyDescent="0.2">
      <c r="A516" s="213" t="s">
        <v>37</v>
      </c>
      <c r="B516" s="213" t="s">
        <v>0</v>
      </c>
      <c r="C516" s="107">
        <v>2200</v>
      </c>
      <c r="D516" s="82">
        <v>0.81909090909090898</v>
      </c>
      <c r="E516" s="82">
        <v>3.0454545454545501E-2</v>
      </c>
      <c r="F516" s="82">
        <v>9.40909090909091E-2</v>
      </c>
      <c r="G516" s="82">
        <v>5.63636363636364E-2</v>
      </c>
      <c r="H516" s="82">
        <v>1.45454545454545E-2</v>
      </c>
      <c r="I516" s="82">
        <v>4.3636363636363598E-2</v>
      </c>
      <c r="J516" s="82">
        <v>9.0909090909090898E-4</v>
      </c>
      <c r="K516" s="82">
        <v>0</v>
      </c>
      <c r="L516" s="82">
        <v>0.89045454545454605</v>
      </c>
      <c r="M516" s="82">
        <v>0.888636363636364</v>
      </c>
      <c r="N516" s="82">
        <v>0.89681818181818196</v>
      </c>
      <c r="O516" s="82" t="s">
        <v>76</v>
      </c>
      <c r="P516" s="82" t="s">
        <v>76</v>
      </c>
      <c r="Q516" s="82" t="s">
        <v>76</v>
      </c>
      <c r="R516" s="82">
        <v>0.88318181818181796</v>
      </c>
      <c r="S516" s="82">
        <v>0.90409090909090895</v>
      </c>
      <c r="T516" s="82">
        <v>0.87</v>
      </c>
    </row>
    <row r="517" spans="1:20" x14ac:dyDescent="0.2">
      <c r="A517" s="213" t="s">
        <v>37</v>
      </c>
      <c r="B517" s="213" t="s">
        <v>116</v>
      </c>
      <c r="C517" s="107">
        <v>2175</v>
      </c>
      <c r="D517" s="82">
        <v>0.78712643678160898</v>
      </c>
      <c r="E517" s="82">
        <v>2.3908045977011499E-2</v>
      </c>
      <c r="F517" s="82">
        <v>0.122758620689655</v>
      </c>
      <c r="G517" s="82">
        <v>6.6206896551724098E-2</v>
      </c>
      <c r="H517" s="82">
        <v>1.28735632183908E-2</v>
      </c>
      <c r="I517" s="82">
        <v>5.2413793103448299E-2</v>
      </c>
      <c r="J517" s="82">
        <v>3.2183908045976999E-3</v>
      </c>
      <c r="K517" s="82">
        <v>4.5977011494252899E-4</v>
      </c>
      <c r="L517" s="82">
        <v>0.86298850574712604</v>
      </c>
      <c r="M517" s="82">
        <v>0.86298850574712604</v>
      </c>
      <c r="N517" s="82">
        <v>0.87034482758620701</v>
      </c>
      <c r="O517" s="82" t="s">
        <v>76</v>
      </c>
      <c r="P517" s="82" t="s">
        <v>76</v>
      </c>
      <c r="Q517" s="82" t="s">
        <v>76</v>
      </c>
      <c r="R517" s="82">
        <v>0.85517241379310305</v>
      </c>
      <c r="S517" s="82">
        <v>0.88735632183907998</v>
      </c>
      <c r="T517" s="82">
        <v>0.84919540229885104</v>
      </c>
    </row>
    <row r="518" spans="1:20" x14ac:dyDescent="0.2">
      <c r="A518" s="160" t="s">
        <v>37</v>
      </c>
      <c r="B518" s="160" t="s">
        <v>117</v>
      </c>
      <c r="C518" s="40">
        <v>2154</v>
      </c>
      <c r="D518" s="41">
        <v>0.80362116991643495</v>
      </c>
      <c r="E518" s="41">
        <v>2.83194057567317E-2</v>
      </c>
      <c r="F518" s="41">
        <v>9.6564531104921095E-2</v>
      </c>
      <c r="G518" s="41">
        <v>7.14948932219127E-2</v>
      </c>
      <c r="H518" s="41">
        <v>8.8207985143918307E-3</v>
      </c>
      <c r="I518" s="41">
        <v>6.0817084493964703E-2</v>
      </c>
      <c r="J518" s="41">
        <v>1.85701021355617E-3</v>
      </c>
      <c r="K518" s="41">
        <v>0</v>
      </c>
      <c r="L518" s="41">
        <v>0.869545032497679</v>
      </c>
      <c r="M518" s="41">
        <v>0.86908077994429001</v>
      </c>
      <c r="N518" s="41">
        <v>0.87372330547818</v>
      </c>
      <c r="O518" s="82" t="s">
        <v>76</v>
      </c>
      <c r="P518" s="82" t="s">
        <v>76</v>
      </c>
      <c r="Q518" s="82" t="s">
        <v>76</v>
      </c>
      <c r="R518" s="41">
        <v>0.86025998142989801</v>
      </c>
      <c r="S518" s="41">
        <v>0.89182915506035298</v>
      </c>
      <c r="T518" s="41">
        <v>0.84958217270195002</v>
      </c>
    </row>
    <row r="519" spans="1:20" x14ac:dyDescent="0.2">
      <c r="A519" s="160" t="s">
        <v>37</v>
      </c>
      <c r="B519" s="160" t="s">
        <v>126</v>
      </c>
      <c r="C519" s="40">
        <v>1358</v>
      </c>
      <c r="D519" s="41">
        <v>0.79381443298969101</v>
      </c>
      <c r="E519" s="41">
        <v>1.84094256259205E-2</v>
      </c>
      <c r="F519" s="41">
        <v>0.108247422680412</v>
      </c>
      <c r="G519" s="41">
        <v>7.9528718703976403E-2</v>
      </c>
      <c r="H519" s="41">
        <v>6.6273932253313704E-3</v>
      </c>
      <c r="I519" s="41">
        <v>8.8365243004418295E-2</v>
      </c>
      <c r="J519" s="41">
        <v>2.9455081001472801E-3</v>
      </c>
      <c r="K519" s="41">
        <v>0</v>
      </c>
      <c r="L519" s="41">
        <v>0.84830633284241497</v>
      </c>
      <c r="M519" s="41">
        <v>0.84904270986745201</v>
      </c>
      <c r="N519" s="41">
        <v>0.85493372606774698</v>
      </c>
      <c r="O519" s="82" t="s">
        <v>76</v>
      </c>
      <c r="P519" s="82" t="s">
        <v>76</v>
      </c>
      <c r="Q519" s="82" t="s">
        <v>76</v>
      </c>
      <c r="R519" s="82">
        <v>0.84830633284241497</v>
      </c>
      <c r="S519" s="82">
        <v>0.88144329896907203</v>
      </c>
      <c r="T519" s="82">
        <v>0.84167893961708395</v>
      </c>
    </row>
    <row r="520" spans="1:20" s="33" customFormat="1" x14ac:dyDescent="0.2">
      <c r="A520" s="242" t="s">
        <v>38</v>
      </c>
      <c r="B520" s="83" t="s">
        <v>82</v>
      </c>
      <c r="C520" s="72">
        <v>435</v>
      </c>
      <c r="D520" s="73">
        <v>0.62758620689655176</v>
      </c>
      <c r="E520" s="73">
        <v>4.5977011494252873E-3</v>
      </c>
      <c r="F520" s="73">
        <v>0.14022988505747128</v>
      </c>
      <c r="G520" s="73">
        <v>3.2183908045977011E-2</v>
      </c>
      <c r="H520" s="73" t="s">
        <v>76</v>
      </c>
      <c r="I520" s="73" t="s">
        <v>76</v>
      </c>
      <c r="J520" s="73" t="s">
        <v>76</v>
      </c>
      <c r="K520" s="73" t="s">
        <v>76</v>
      </c>
      <c r="L520" s="73">
        <v>0.88505747126436785</v>
      </c>
      <c r="M520" s="73" t="s">
        <v>76</v>
      </c>
      <c r="N520" s="73" t="s">
        <v>76</v>
      </c>
      <c r="O520" s="73">
        <v>0.9149425287356322</v>
      </c>
      <c r="P520" s="73">
        <v>0.90804597701149425</v>
      </c>
      <c r="Q520" s="73">
        <v>0.90804597701149425</v>
      </c>
      <c r="R520" s="73">
        <v>0.89425287356321836</v>
      </c>
      <c r="S520" s="73">
        <v>0.92873563218390809</v>
      </c>
      <c r="T520" s="73" t="s">
        <v>76</v>
      </c>
    </row>
    <row r="521" spans="1:20" s="33" customFormat="1" x14ac:dyDescent="0.2">
      <c r="A521" s="242" t="s">
        <v>38</v>
      </c>
      <c r="B521" s="83" t="s">
        <v>83</v>
      </c>
      <c r="C521" s="72">
        <v>354</v>
      </c>
      <c r="D521" s="73">
        <v>0.84463276836158196</v>
      </c>
      <c r="E521" s="73">
        <v>3.954802259887006E-2</v>
      </c>
      <c r="F521" s="73">
        <v>8.4745762711864403E-2</v>
      </c>
      <c r="G521" s="73">
        <v>3.1073446327683617E-2</v>
      </c>
      <c r="H521" s="73" t="s">
        <v>76</v>
      </c>
      <c r="I521" s="73" t="s">
        <v>76</v>
      </c>
      <c r="J521" s="73" t="s">
        <v>76</v>
      </c>
      <c r="K521" s="73" t="s">
        <v>76</v>
      </c>
      <c r="L521" s="73">
        <v>0.87853107344632764</v>
      </c>
      <c r="M521" s="73" t="s">
        <v>76</v>
      </c>
      <c r="N521" s="73" t="s">
        <v>76</v>
      </c>
      <c r="O521" s="73">
        <v>0.94067796610169496</v>
      </c>
      <c r="P521" s="73">
        <v>0.92655367231638419</v>
      </c>
      <c r="Q521" s="73">
        <v>0.92655367231638419</v>
      </c>
      <c r="R521" s="73">
        <v>0.88418079096045199</v>
      </c>
      <c r="S521" s="73">
        <v>0.92372881355932202</v>
      </c>
      <c r="T521" s="73" t="s">
        <v>76</v>
      </c>
    </row>
    <row r="522" spans="1:20" s="33" customFormat="1" x14ac:dyDescent="0.2">
      <c r="A522" s="242" t="s">
        <v>38</v>
      </c>
      <c r="B522" s="83" t="s">
        <v>84</v>
      </c>
      <c r="C522" s="74">
        <v>352</v>
      </c>
      <c r="D522" s="73">
        <v>0.78409090909090906</v>
      </c>
      <c r="E522" s="73">
        <v>8.5227272727272721E-3</v>
      </c>
      <c r="F522" s="73">
        <v>0.15340909090909091</v>
      </c>
      <c r="G522" s="73">
        <v>5.3977272727272728E-2</v>
      </c>
      <c r="H522" s="73" t="s">
        <v>76</v>
      </c>
      <c r="I522" s="73" t="s">
        <v>76</v>
      </c>
      <c r="J522" s="73" t="s">
        <v>76</v>
      </c>
      <c r="K522" s="73" t="s">
        <v>76</v>
      </c>
      <c r="L522" s="73">
        <v>0.86363636363636365</v>
      </c>
      <c r="M522" s="73">
        <v>0.86363636363636365</v>
      </c>
      <c r="N522" s="73" t="s">
        <v>76</v>
      </c>
      <c r="O522" s="73">
        <v>0.86363636363636365</v>
      </c>
      <c r="P522" s="73">
        <v>0.94318181818181823</v>
      </c>
      <c r="Q522" s="73">
        <v>0.94602272727272729</v>
      </c>
      <c r="R522" s="73">
        <v>0.87784090909090906</v>
      </c>
      <c r="S522" s="73">
        <v>0.94034090909090906</v>
      </c>
      <c r="T522" s="73">
        <v>0.88920454545454541</v>
      </c>
    </row>
    <row r="523" spans="1:20" s="33" customFormat="1" x14ac:dyDescent="0.2">
      <c r="A523" s="242" t="s">
        <v>38</v>
      </c>
      <c r="B523" s="76" t="s">
        <v>85</v>
      </c>
      <c r="C523" s="74">
        <v>354</v>
      </c>
      <c r="D523" s="75">
        <v>0.88700564971751417</v>
      </c>
      <c r="E523" s="75">
        <v>5.6497175141242938E-3</v>
      </c>
      <c r="F523" s="75">
        <v>4.2372881355932202E-2</v>
      </c>
      <c r="G523" s="75">
        <v>6.4971751412429377E-2</v>
      </c>
      <c r="H523" s="73" t="s">
        <v>76</v>
      </c>
      <c r="I523" s="73" t="s">
        <v>76</v>
      </c>
      <c r="J523" s="73" t="s">
        <v>76</v>
      </c>
      <c r="K523" s="73" t="s">
        <v>76</v>
      </c>
      <c r="L523" s="75">
        <v>0.93785310734463279</v>
      </c>
      <c r="M523" s="75">
        <v>0.93785310734463279</v>
      </c>
      <c r="N523" s="73" t="s">
        <v>76</v>
      </c>
      <c r="O523" s="75">
        <v>0.97175141242937857</v>
      </c>
      <c r="P523" s="75">
        <v>0.97457627118644063</v>
      </c>
      <c r="Q523" s="75">
        <v>0.97175141242937857</v>
      </c>
      <c r="R523" s="75">
        <v>0.93785310734463279</v>
      </c>
      <c r="S523" s="75">
        <v>0.9463276836158192</v>
      </c>
      <c r="T523" s="73">
        <v>0.93502824858757061</v>
      </c>
    </row>
    <row r="524" spans="1:20" s="33" customFormat="1" x14ac:dyDescent="0.2">
      <c r="A524" s="242" t="s">
        <v>38</v>
      </c>
      <c r="B524" s="83" t="s">
        <v>86</v>
      </c>
      <c r="C524" s="74">
        <v>394</v>
      </c>
      <c r="D524" s="75">
        <v>0.7741116751269036</v>
      </c>
      <c r="E524" s="75">
        <v>3.0456852791878174E-2</v>
      </c>
      <c r="F524" s="75">
        <v>0.12690355329949238</v>
      </c>
      <c r="G524" s="75">
        <v>6.8527918781725886E-2</v>
      </c>
      <c r="H524" s="73" t="s">
        <v>76</v>
      </c>
      <c r="I524" s="73" t="s">
        <v>76</v>
      </c>
      <c r="J524" s="73" t="s">
        <v>76</v>
      </c>
      <c r="K524" s="73" t="s">
        <v>76</v>
      </c>
      <c r="L524" s="75">
        <v>0.92639593908629436</v>
      </c>
      <c r="M524" s="75">
        <v>0.92639593908629436</v>
      </c>
      <c r="N524" s="73" t="s">
        <v>76</v>
      </c>
      <c r="O524" s="75">
        <v>0.91878172588832485</v>
      </c>
      <c r="P524" s="75">
        <v>0.91624365482233505</v>
      </c>
      <c r="Q524" s="75">
        <v>0.91624365482233505</v>
      </c>
      <c r="R524" s="75">
        <v>0.92893401015228427</v>
      </c>
      <c r="S524" s="75">
        <v>0.94162436548223349</v>
      </c>
      <c r="T524" s="75">
        <v>0.84517766497461932</v>
      </c>
    </row>
    <row r="525" spans="1:20" s="33" customFormat="1" x14ac:dyDescent="0.2">
      <c r="A525" s="242" t="s">
        <v>38</v>
      </c>
      <c r="B525" s="83" t="s">
        <v>87</v>
      </c>
      <c r="C525" s="72">
        <v>372</v>
      </c>
      <c r="D525" s="73">
        <v>0.86559139784946237</v>
      </c>
      <c r="E525" s="73">
        <v>5.3763440860215058E-3</v>
      </c>
      <c r="F525" s="73">
        <v>6.9892473118279563E-2</v>
      </c>
      <c r="G525" s="73">
        <v>5.9139784946236562E-2</v>
      </c>
      <c r="H525" s="73" t="s">
        <v>76</v>
      </c>
      <c r="I525" s="73" t="s">
        <v>76</v>
      </c>
      <c r="J525" s="73" t="s">
        <v>76</v>
      </c>
      <c r="K525" s="73" t="s">
        <v>76</v>
      </c>
      <c r="L525" s="73">
        <v>0.96505376344086025</v>
      </c>
      <c r="M525" s="73">
        <v>0.95430107526881724</v>
      </c>
      <c r="N525" s="73" t="s">
        <v>76</v>
      </c>
      <c r="O525" s="73">
        <v>0.978494623655914</v>
      </c>
      <c r="P525" s="73">
        <v>0.92204301075268813</v>
      </c>
      <c r="Q525" s="73">
        <v>0.92204301075268813</v>
      </c>
      <c r="R525" s="73">
        <v>0.956989247311828</v>
      </c>
      <c r="S525" s="73">
        <v>0.9731182795698925</v>
      </c>
      <c r="T525" s="73">
        <v>0.90860215053763438</v>
      </c>
    </row>
    <row r="526" spans="1:20" s="33" customFormat="1" x14ac:dyDescent="0.2">
      <c r="A526" s="242" t="s">
        <v>38</v>
      </c>
      <c r="B526" s="83" t="s">
        <v>88</v>
      </c>
      <c r="C526" s="72">
        <v>383</v>
      </c>
      <c r="D526" s="73">
        <v>0.80700000000000005</v>
      </c>
      <c r="E526" s="73">
        <v>8.0000000000000002E-3</v>
      </c>
      <c r="F526" s="73">
        <v>0.11</v>
      </c>
      <c r="G526" s="73">
        <v>7.5999999999999998E-2</v>
      </c>
      <c r="H526" s="73" t="s">
        <v>76</v>
      </c>
      <c r="I526" s="73" t="s">
        <v>76</v>
      </c>
      <c r="J526" s="73" t="s">
        <v>76</v>
      </c>
      <c r="K526" s="73" t="s">
        <v>76</v>
      </c>
      <c r="L526" s="73">
        <v>0.88300000000000001</v>
      </c>
      <c r="M526" s="73">
        <v>0.88300000000000001</v>
      </c>
      <c r="N526" s="73" t="s">
        <v>76</v>
      </c>
      <c r="O526" s="73">
        <v>0.89</v>
      </c>
      <c r="P526" s="73">
        <v>0.88800000000000001</v>
      </c>
      <c r="Q526" s="73">
        <v>0.89</v>
      </c>
      <c r="R526" s="73">
        <v>0.90100000000000002</v>
      </c>
      <c r="S526" s="73">
        <v>0.93200000000000005</v>
      </c>
      <c r="T526" s="73">
        <v>0.85599999999999998</v>
      </c>
    </row>
    <row r="527" spans="1:20" s="33" customFormat="1" x14ac:dyDescent="0.2">
      <c r="A527" s="242" t="s">
        <v>38</v>
      </c>
      <c r="B527" s="76" t="s">
        <v>89</v>
      </c>
      <c r="C527" s="72">
        <v>108</v>
      </c>
      <c r="D527" s="73">
        <v>0.89814814814814814</v>
      </c>
      <c r="E527" s="73">
        <v>1.8518518518518517E-2</v>
      </c>
      <c r="F527" s="73">
        <v>2.7777777777777776E-2</v>
      </c>
      <c r="G527" s="73">
        <v>5.5555555555555552E-2</v>
      </c>
      <c r="H527" s="73" t="s">
        <v>76</v>
      </c>
      <c r="I527" s="73" t="s">
        <v>76</v>
      </c>
      <c r="J527" s="73" t="s">
        <v>76</v>
      </c>
      <c r="K527" s="73" t="s">
        <v>76</v>
      </c>
      <c r="L527" s="73">
        <v>0.94444444444444442</v>
      </c>
      <c r="M527" s="73">
        <v>0.94444444444444442</v>
      </c>
      <c r="N527" s="73" t="s">
        <v>76</v>
      </c>
      <c r="O527" s="73">
        <v>0.95370370370370372</v>
      </c>
      <c r="P527" s="73">
        <v>0.95370370370370372</v>
      </c>
      <c r="Q527" s="73">
        <v>0.95370370370370372</v>
      </c>
      <c r="R527" s="73">
        <v>0.94444444444444442</v>
      </c>
      <c r="S527" s="73">
        <v>0.96296296296296302</v>
      </c>
      <c r="T527" s="73">
        <v>0.92592592592592593</v>
      </c>
    </row>
    <row r="528" spans="1:20" s="33" customFormat="1" x14ac:dyDescent="0.2">
      <c r="A528" s="242" t="s">
        <v>38</v>
      </c>
      <c r="B528" s="86" t="s">
        <v>99</v>
      </c>
      <c r="C528" s="90">
        <v>387</v>
      </c>
      <c r="D528" s="87">
        <v>0.89405684754521964</v>
      </c>
      <c r="E528" s="87">
        <v>1.2919896640826873E-2</v>
      </c>
      <c r="F528" s="87">
        <v>4.3927648578811367E-2</v>
      </c>
      <c r="G528" s="87">
        <v>4.909560723514212E-2</v>
      </c>
      <c r="H528" s="87">
        <v>2.5839793281653748E-3</v>
      </c>
      <c r="I528" s="87">
        <v>3.875968992248062E-2</v>
      </c>
      <c r="J528" s="87">
        <v>1.0335917312661499E-2</v>
      </c>
      <c r="K528" s="87">
        <v>5.1999999999999998E-3</v>
      </c>
      <c r="L528" s="87">
        <v>0.94056847545219635</v>
      </c>
      <c r="M528" s="87">
        <v>0.94056847545219635</v>
      </c>
      <c r="N528" s="87">
        <v>0.92764857881136953</v>
      </c>
      <c r="O528" s="77" t="s">
        <v>76</v>
      </c>
      <c r="P528" s="77" t="s">
        <v>76</v>
      </c>
      <c r="Q528" s="77" t="s">
        <v>76</v>
      </c>
      <c r="R528" s="87">
        <v>0.9431524547803618</v>
      </c>
      <c r="S528" s="87">
        <v>0.94832041343669249</v>
      </c>
      <c r="T528" s="87">
        <v>0.9147286821705426</v>
      </c>
    </row>
    <row r="529" spans="1:20" s="33" customFormat="1" x14ac:dyDescent="0.2">
      <c r="A529" s="242" t="s">
        <v>38</v>
      </c>
      <c r="B529" s="86" t="s">
        <v>100</v>
      </c>
      <c r="C529" s="90">
        <v>381</v>
      </c>
      <c r="D529" s="87">
        <v>0.79790026246719159</v>
      </c>
      <c r="E529" s="87">
        <v>1.3123359580052493E-2</v>
      </c>
      <c r="F529" s="87">
        <v>0.13910761154855644</v>
      </c>
      <c r="G529" s="87">
        <v>4.9868766404199474E-2</v>
      </c>
      <c r="H529" s="87">
        <v>0</v>
      </c>
      <c r="I529" s="87">
        <v>4.7244094488188976E-2</v>
      </c>
      <c r="J529" s="87">
        <v>0</v>
      </c>
      <c r="K529" s="87">
        <v>2.6246719160104987E-3</v>
      </c>
      <c r="L529" s="87">
        <v>0.90288713910761154</v>
      </c>
      <c r="M529" s="87">
        <v>0.90288713910761154</v>
      </c>
      <c r="N529" s="87">
        <v>0.89763779527559051</v>
      </c>
      <c r="O529" s="77" t="s">
        <v>76</v>
      </c>
      <c r="P529" s="77" t="s">
        <v>76</v>
      </c>
      <c r="Q529" s="77" t="s">
        <v>76</v>
      </c>
      <c r="R529" s="87">
        <v>0.87139107611548561</v>
      </c>
      <c r="S529" s="87">
        <v>0.89501312335958005</v>
      </c>
      <c r="T529" s="87">
        <v>0.87664041994750652</v>
      </c>
    </row>
    <row r="530" spans="1:20" s="33" customFormat="1" x14ac:dyDescent="0.2">
      <c r="A530" s="212" t="s">
        <v>38</v>
      </c>
      <c r="B530" s="212" t="s">
        <v>0</v>
      </c>
      <c r="C530" s="91">
        <v>375</v>
      </c>
      <c r="D530" s="77">
        <v>0.84533333333333305</v>
      </c>
      <c r="E530" s="77">
        <v>2.1333333333333301E-2</v>
      </c>
      <c r="F530" s="77">
        <v>0.101333333333333</v>
      </c>
      <c r="G530" s="77">
        <v>3.2000000000000001E-2</v>
      </c>
      <c r="H530" s="77">
        <v>0</v>
      </c>
      <c r="I530" s="77">
        <v>2.9333333333333302E-2</v>
      </c>
      <c r="J530" s="77">
        <v>2.66666666666667E-3</v>
      </c>
      <c r="K530" s="77">
        <v>0</v>
      </c>
      <c r="L530" s="77">
        <v>0.91466666666666696</v>
      </c>
      <c r="M530" s="77">
        <v>0.917333333333333</v>
      </c>
      <c r="N530" s="77">
        <v>0.91466666666666696</v>
      </c>
      <c r="O530" s="77" t="s">
        <v>76</v>
      </c>
      <c r="P530" s="77" t="s">
        <v>76</v>
      </c>
      <c r="Q530" s="77" t="s">
        <v>76</v>
      </c>
      <c r="R530" s="77">
        <v>0.89600000000000002</v>
      </c>
      <c r="S530" s="77">
        <v>0.93333333333333302</v>
      </c>
      <c r="T530" s="77">
        <v>0.90133333333333299</v>
      </c>
    </row>
    <row r="531" spans="1:20" s="33" customFormat="1" x14ac:dyDescent="0.2">
      <c r="A531" s="212" t="s">
        <v>38</v>
      </c>
      <c r="B531" s="212" t="s">
        <v>116</v>
      </c>
      <c r="C531" s="91">
        <v>400</v>
      </c>
      <c r="D531" s="77">
        <v>0.80249999999999999</v>
      </c>
      <c r="E531" s="77">
        <v>2.5000000000000001E-2</v>
      </c>
      <c r="F531" s="77">
        <v>0.13500000000000001</v>
      </c>
      <c r="G531" s="77">
        <v>3.7499999999999999E-2</v>
      </c>
      <c r="H531" s="77">
        <v>2.5000000000000001E-3</v>
      </c>
      <c r="I531" s="77">
        <v>0.03</v>
      </c>
      <c r="J531" s="77">
        <v>2.5000000000000001E-3</v>
      </c>
      <c r="K531" s="77">
        <v>2.5000000000000001E-3</v>
      </c>
      <c r="L531" s="77">
        <v>0.88</v>
      </c>
      <c r="M531" s="77">
        <v>0.88749999999999996</v>
      </c>
      <c r="N531" s="77">
        <v>0.88749999999999996</v>
      </c>
      <c r="O531" s="77" t="s">
        <v>76</v>
      </c>
      <c r="P531" s="77" t="s">
        <v>76</v>
      </c>
      <c r="Q531" s="77" t="s">
        <v>76</v>
      </c>
      <c r="R531" s="77">
        <v>0.88</v>
      </c>
      <c r="S531" s="77">
        <v>0.92249999999999999</v>
      </c>
      <c r="T531" s="77">
        <v>0.86750000000000005</v>
      </c>
    </row>
    <row r="532" spans="1:20" s="33" customFormat="1" x14ac:dyDescent="0.2">
      <c r="A532" s="220" t="s">
        <v>38</v>
      </c>
      <c r="B532" s="220" t="s">
        <v>117</v>
      </c>
      <c r="C532" s="243">
        <v>431</v>
      </c>
      <c r="D532" s="221">
        <v>0.81438515081206497</v>
      </c>
      <c r="E532" s="221">
        <v>1.6241299303944301E-2</v>
      </c>
      <c r="F532" s="221">
        <v>0.1415313225058</v>
      </c>
      <c r="G532" s="221">
        <v>2.7842227378190299E-2</v>
      </c>
      <c r="H532" s="221">
        <v>6.96055684454756E-3</v>
      </c>
      <c r="I532" s="221">
        <v>1.8561484918793499E-2</v>
      </c>
      <c r="J532" s="221">
        <v>0</v>
      </c>
      <c r="K532" s="221">
        <v>2.32018561484919E-3</v>
      </c>
      <c r="L532" s="221">
        <v>0.90255220417633397</v>
      </c>
      <c r="M532" s="221">
        <v>0.90487238979118301</v>
      </c>
      <c r="N532" s="221">
        <v>0.90023201856148505</v>
      </c>
      <c r="O532" s="77" t="s">
        <v>76</v>
      </c>
      <c r="P532" s="77" t="s">
        <v>76</v>
      </c>
      <c r="Q532" s="77" t="s">
        <v>76</v>
      </c>
      <c r="R532" s="221">
        <v>0.89095127610208802</v>
      </c>
      <c r="S532" s="221">
        <v>0.92343387470997695</v>
      </c>
      <c r="T532" s="221">
        <v>0.89327146171693705</v>
      </c>
    </row>
    <row r="533" spans="1:20" s="33" customFormat="1" x14ac:dyDescent="0.2">
      <c r="A533" s="220" t="s">
        <v>38</v>
      </c>
      <c r="B533" s="220" t="s">
        <v>126</v>
      </c>
      <c r="C533" s="243">
        <v>452</v>
      </c>
      <c r="D533" s="221">
        <v>0.90707964601769897</v>
      </c>
      <c r="E533" s="221">
        <v>2.21238938053097E-3</v>
      </c>
      <c r="F533" s="221">
        <v>5.7522123893805302E-2</v>
      </c>
      <c r="G533" s="221">
        <v>3.3185840707964598E-2</v>
      </c>
      <c r="H533" s="221">
        <v>4.4247787610619503E-3</v>
      </c>
      <c r="I533" s="221">
        <v>2.87610619469027E-2</v>
      </c>
      <c r="J533" s="221">
        <v>0</v>
      </c>
      <c r="K533" s="221">
        <v>0</v>
      </c>
      <c r="L533" s="221">
        <v>0.93805309734513298</v>
      </c>
      <c r="M533" s="221">
        <v>0.93805309734513298</v>
      </c>
      <c r="N533" s="221">
        <v>0.94247787610619504</v>
      </c>
      <c r="O533" s="77" t="s">
        <v>76</v>
      </c>
      <c r="P533" s="77" t="s">
        <v>76</v>
      </c>
      <c r="Q533" s="77" t="s">
        <v>76</v>
      </c>
      <c r="R533" s="221">
        <v>0.94469026548672597</v>
      </c>
      <c r="S533" s="221">
        <v>0.946902654867257</v>
      </c>
      <c r="T533" s="221">
        <v>0.93584070796460195</v>
      </c>
    </row>
    <row r="534" spans="1:20" x14ac:dyDescent="0.2">
      <c r="A534" s="241" t="s">
        <v>39</v>
      </c>
      <c r="B534" s="79" t="s">
        <v>82</v>
      </c>
      <c r="C534" s="101">
        <v>3640</v>
      </c>
      <c r="D534" s="78">
        <v>0.88379120879120876</v>
      </c>
      <c r="E534" s="78">
        <v>1.5384615384615385E-2</v>
      </c>
      <c r="F534" s="78">
        <v>6.8131868131868126E-2</v>
      </c>
      <c r="G534" s="78">
        <v>1.0439560439560439E-2</v>
      </c>
      <c r="H534" s="78" t="s">
        <v>76</v>
      </c>
      <c r="I534" s="78" t="s">
        <v>76</v>
      </c>
      <c r="J534" s="78" t="s">
        <v>76</v>
      </c>
      <c r="K534" s="78" t="s">
        <v>76</v>
      </c>
      <c r="L534" s="78">
        <v>0.94587912087912085</v>
      </c>
      <c r="M534" s="78" t="s">
        <v>76</v>
      </c>
      <c r="N534" s="78" t="s">
        <v>76</v>
      </c>
      <c r="O534" s="78">
        <v>0.9758241758241758</v>
      </c>
      <c r="P534" s="78">
        <v>0.98159340659340655</v>
      </c>
      <c r="Q534" s="78">
        <v>0.98159340659340655</v>
      </c>
      <c r="R534" s="78">
        <v>0.94560439560439558</v>
      </c>
      <c r="S534" s="78">
        <v>0.96126373626373629</v>
      </c>
      <c r="T534" s="78" t="s">
        <v>76</v>
      </c>
    </row>
    <row r="535" spans="1:20" x14ac:dyDescent="0.2">
      <c r="A535" s="241" t="s">
        <v>39</v>
      </c>
      <c r="B535" s="79" t="s">
        <v>83</v>
      </c>
      <c r="C535" s="101">
        <v>3469</v>
      </c>
      <c r="D535" s="78">
        <v>0.88526953012395504</v>
      </c>
      <c r="E535" s="78">
        <v>1.4413375612568464E-2</v>
      </c>
      <c r="F535" s="78">
        <v>8.9939463822427207E-2</v>
      </c>
      <c r="G535" s="78">
        <v>1.0377630441049293E-2</v>
      </c>
      <c r="H535" s="78" t="s">
        <v>76</v>
      </c>
      <c r="I535" s="78" t="s">
        <v>76</v>
      </c>
      <c r="J535" s="78" t="s">
        <v>76</v>
      </c>
      <c r="K535" s="78" t="s">
        <v>76</v>
      </c>
      <c r="L535" s="78">
        <v>0.92476217930239257</v>
      </c>
      <c r="M535" s="78" t="s">
        <v>76</v>
      </c>
      <c r="N535" s="78" t="s">
        <v>76</v>
      </c>
      <c r="O535" s="78">
        <v>0.94061689247621794</v>
      </c>
      <c r="P535" s="78">
        <v>0.97693859901989044</v>
      </c>
      <c r="Q535" s="78">
        <v>0.97693859901989044</v>
      </c>
      <c r="R535" s="78">
        <v>0.92274430671663299</v>
      </c>
      <c r="S535" s="78">
        <v>0.95503026808878644</v>
      </c>
      <c r="T535" s="78" t="s">
        <v>76</v>
      </c>
    </row>
    <row r="536" spans="1:20" x14ac:dyDescent="0.2">
      <c r="A536" s="241" t="s">
        <v>39</v>
      </c>
      <c r="B536" s="79" t="s">
        <v>84</v>
      </c>
      <c r="C536" s="103">
        <v>3930</v>
      </c>
      <c r="D536" s="78">
        <v>0.88625954198473278</v>
      </c>
      <c r="E536" s="78">
        <v>2.2137404580152672E-2</v>
      </c>
      <c r="F536" s="78">
        <v>7.9389312977099238E-2</v>
      </c>
      <c r="G536" s="78">
        <v>1.1959287531806615E-2</v>
      </c>
      <c r="H536" s="78" t="s">
        <v>76</v>
      </c>
      <c r="I536" s="78" t="s">
        <v>76</v>
      </c>
      <c r="J536" s="78" t="s">
        <v>76</v>
      </c>
      <c r="K536" s="78" t="s">
        <v>76</v>
      </c>
      <c r="L536" s="78">
        <v>0.94605597964376587</v>
      </c>
      <c r="M536" s="78">
        <v>0.94402035623409675</v>
      </c>
      <c r="N536" s="78" t="s">
        <v>76</v>
      </c>
      <c r="O536" s="78">
        <v>0.94834605597964372</v>
      </c>
      <c r="P536" s="78">
        <v>0.9829516539440204</v>
      </c>
      <c r="Q536" s="78">
        <v>0.9829516539440204</v>
      </c>
      <c r="R536" s="78">
        <v>0.94809160305343509</v>
      </c>
      <c r="S536" s="78">
        <v>0.96055979643765899</v>
      </c>
      <c r="T536" s="78">
        <v>0.95190839694656493</v>
      </c>
    </row>
    <row r="537" spans="1:20" x14ac:dyDescent="0.2">
      <c r="A537" s="241" t="s">
        <v>39</v>
      </c>
      <c r="B537" s="80" t="s">
        <v>85</v>
      </c>
      <c r="C537" s="103">
        <v>4135</v>
      </c>
      <c r="D537" s="81">
        <v>0.89576783555018136</v>
      </c>
      <c r="E537" s="81">
        <v>1.1366384522370012E-2</v>
      </c>
      <c r="F537" s="81">
        <v>7.5453446191052001E-2</v>
      </c>
      <c r="G537" s="81">
        <v>1.7412333736396616E-2</v>
      </c>
      <c r="H537" s="78" t="s">
        <v>76</v>
      </c>
      <c r="I537" s="78" t="s">
        <v>76</v>
      </c>
      <c r="J537" s="78" t="s">
        <v>76</v>
      </c>
      <c r="K537" s="78" t="s">
        <v>76</v>
      </c>
      <c r="L537" s="81">
        <v>0.94897218863361543</v>
      </c>
      <c r="M537" s="81">
        <v>0.94824667472793234</v>
      </c>
      <c r="N537" s="78" t="s">
        <v>76</v>
      </c>
      <c r="O537" s="81">
        <v>0.94340991535671104</v>
      </c>
      <c r="P537" s="81">
        <v>0.94340991535671104</v>
      </c>
      <c r="Q537" s="81">
        <v>0.94340991535671104</v>
      </c>
      <c r="R537" s="81">
        <v>0.95525997581620314</v>
      </c>
      <c r="S537" s="81">
        <v>0.96638452237001204</v>
      </c>
      <c r="T537" s="78">
        <v>0.96517533252720678</v>
      </c>
    </row>
    <row r="538" spans="1:20" x14ac:dyDescent="0.2">
      <c r="A538" s="241" t="s">
        <v>39</v>
      </c>
      <c r="B538" s="79" t="s">
        <v>86</v>
      </c>
      <c r="C538" s="103">
        <v>3783</v>
      </c>
      <c r="D538" s="81">
        <v>0.82342056568860689</v>
      </c>
      <c r="E538" s="81">
        <v>1.7710811525244514E-2</v>
      </c>
      <c r="F538" s="81">
        <v>0.14247951361353423</v>
      </c>
      <c r="G538" s="81">
        <v>1.6389109172614328E-2</v>
      </c>
      <c r="H538" s="78" t="s">
        <v>76</v>
      </c>
      <c r="I538" s="78" t="s">
        <v>76</v>
      </c>
      <c r="J538" s="78" t="s">
        <v>76</v>
      </c>
      <c r="K538" s="78" t="s">
        <v>76</v>
      </c>
      <c r="L538" s="81">
        <v>0.93100713719270423</v>
      </c>
      <c r="M538" s="81">
        <v>0.93312186095691252</v>
      </c>
      <c r="N538" s="78" t="s">
        <v>76</v>
      </c>
      <c r="O538" s="81">
        <v>0.92809939201691782</v>
      </c>
      <c r="P538" s="81">
        <v>0.92809939201691782</v>
      </c>
      <c r="Q538" s="81">
        <v>0.92836373248744386</v>
      </c>
      <c r="R538" s="81">
        <v>0.93999471319058947</v>
      </c>
      <c r="S538" s="81">
        <v>0.96114195083267251</v>
      </c>
      <c r="T538" s="81">
        <v>0.85804916732751779</v>
      </c>
    </row>
    <row r="539" spans="1:20" x14ac:dyDescent="0.2">
      <c r="A539" s="241" t="s">
        <v>39</v>
      </c>
      <c r="B539" s="79" t="s">
        <v>87</v>
      </c>
      <c r="C539" s="101">
        <v>3621</v>
      </c>
      <c r="D539" s="78">
        <v>0.79950289975144984</v>
      </c>
      <c r="E539" s="78">
        <v>1.0494338580502624E-2</v>
      </c>
      <c r="F539" s="78">
        <v>0.17315658657829328</v>
      </c>
      <c r="G539" s="78">
        <v>1.6846175089754212E-2</v>
      </c>
      <c r="H539" s="78" t="s">
        <v>76</v>
      </c>
      <c r="I539" s="78" t="s">
        <v>76</v>
      </c>
      <c r="J539" s="78" t="s">
        <v>76</v>
      </c>
      <c r="K539" s="78" t="s">
        <v>76</v>
      </c>
      <c r="L539" s="78">
        <v>0.89174261253797293</v>
      </c>
      <c r="M539" s="78">
        <v>0.89008561170947254</v>
      </c>
      <c r="N539" s="78" t="s">
        <v>76</v>
      </c>
      <c r="O539" s="78">
        <v>0.96603148301574149</v>
      </c>
      <c r="P539" s="78">
        <v>0.88980944490472247</v>
      </c>
      <c r="Q539" s="78">
        <v>0.89008561170947254</v>
      </c>
      <c r="R539" s="78">
        <v>0.89422811378072353</v>
      </c>
      <c r="S539" s="78">
        <v>0.93924330295498482</v>
      </c>
      <c r="T539" s="78">
        <v>0.85473626070146369</v>
      </c>
    </row>
    <row r="540" spans="1:20" x14ac:dyDescent="0.2">
      <c r="A540" s="241" t="s">
        <v>39</v>
      </c>
      <c r="B540" s="79" t="s">
        <v>88</v>
      </c>
      <c r="C540" s="101">
        <v>4274</v>
      </c>
      <c r="D540" s="78">
        <v>0.80800000000000005</v>
      </c>
      <c r="E540" s="78">
        <v>8.0000000000000002E-3</v>
      </c>
      <c r="F540" s="78">
        <v>0.17199999999999999</v>
      </c>
      <c r="G540" s="78">
        <v>1.2E-2</v>
      </c>
      <c r="H540" s="78" t="s">
        <v>76</v>
      </c>
      <c r="I540" s="78" t="s">
        <v>76</v>
      </c>
      <c r="J540" s="78" t="s">
        <v>76</v>
      </c>
      <c r="K540" s="78" t="s">
        <v>76</v>
      </c>
      <c r="L540" s="78">
        <v>0.88600000000000001</v>
      </c>
      <c r="M540" s="78">
        <v>0.89400000000000002</v>
      </c>
      <c r="N540" s="78" t="s">
        <v>76</v>
      </c>
      <c r="O540" s="78">
        <v>0.9</v>
      </c>
      <c r="P540" s="78">
        <v>0.89900000000000002</v>
      </c>
      <c r="Q540" s="78">
        <v>0.89800000000000002</v>
      </c>
      <c r="R540" s="78">
        <v>0.89800000000000002</v>
      </c>
      <c r="S540" s="78">
        <v>0.91500000000000004</v>
      </c>
      <c r="T540" s="78">
        <v>0.88</v>
      </c>
    </row>
    <row r="541" spans="1:20" x14ac:dyDescent="0.2">
      <c r="A541" s="241" t="s">
        <v>39</v>
      </c>
      <c r="B541" s="80" t="s">
        <v>89</v>
      </c>
      <c r="C541" s="101">
        <v>4168</v>
      </c>
      <c r="D541" s="78">
        <v>0.81525911708253362</v>
      </c>
      <c r="E541" s="78">
        <v>4.0786948176583489E-3</v>
      </c>
      <c r="F541" s="78">
        <v>0.17298464491362764</v>
      </c>
      <c r="G541" s="78">
        <v>7.677543186180422E-3</v>
      </c>
      <c r="H541" s="78" t="s">
        <v>76</v>
      </c>
      <c r="I541" s="78" t="s">
        <v>76</v>
      </c>
      <c r="J541" s="78" t="s">
        <v>76</v>
      </c>
      <c r="K541" s="78" t="s">
        <v>76</v>
      </c>
      <c r="L541" s="78">
        <v>0.87955854126679467</v>
      </c>
      <c r="M541" s="78">
        <v>0.86564299424184266</v>
      </c>
      <c r="N541" s="78" t="s">
        <v>76</v>
      </c>
      <c r="O541" s="78">
        <v>0.90666986564299423</v>
      </c>
      <c r="P541" s="78">
        <v>0.90666986564299423</v>
      </c>
      <c r="Q541" s="78">
        <v>0.90666986564299423</v>
      </c>
      <c r="R541" s="78">
        <v>0.88939539347408825</v>
      </c>
      <c r="S541" s="78">
        <v>0.9162667946257198</v>
      </c>
      <c r="T541" s="78">
        <v>0.87092130518234168</v>
      </c>
    </row>
    <row r="542" spans="1:20" x14ac:dyDescent="0.2">
      <c r="A542" s="241" t="s">
        <v>39</v>
      </c>
      <c r="B542" s="85" t="s">
        <v>99</v>
      </c>
      <c r="C542" s="129">
        <v>4031</v>
      </c>
      <c r="D542" s="116">
        <v>0.84470354750682208</v>
      </c>
      <c r="E542" s="116">
        <v>8.9307864053584721E-3</v>
      </c>
      <c r="F542" s="116">
        <v>0.13793103448275862</v>
      </c>
      <c r="G542" s="116">
        <v>8.434631605060779E-3</v>
      </c>
      <c r="H542" s="116">
        <v>2.232696601339618E-3</v>
      </c>
      <c r="I542" s="116">
        <v>5.9538576035723144E-3</v>
      </c>
      <c r="J542" s="116">
        <v>0</v>
      </c>
      <c r="K542" s="116">
        <v>2.4807740014884643E-4</v>
      </c>
      <c r="L542" s="116">
        <v>0.90771520714462917</v>
      </c>
      <c r="M542" s="116">
        <v>0.90746712974448029</v>
      </c>
      <c r="N542" s="116">
        <v>0.91639791614983879</v>
      </c>
      <c r="O542" s="82" t="s">
        <v>76</v>
      </c>
      <c r="P542" s="82" t="s">
        <v>76</v>
      </c>
      <c r="Q542" s="82" t="s">
        <v>76</v>
      </c>
      <c r="R542" s="116">
        <v>0.9057305879434383</v>
      </c>
      <c r="S542" s="116">
        <v>0.93078640535847179</v>
      </c>
      <c r="T542" s="116">
        <v>0.90225750434135454</v>
      </c>
    </row>
    <row r="543" spans="1:20" x14ac:dyDescent="0.2">
      <c r="A543" s="241" t="s">
        <v>39</v>
      </c>
      <c r="B543" s="85" t="s">
        <v>100</v>
      </c>
      <c r="C543" s="129">
        <v>4219</v>
      </c>
      <c r="D543" s="116">
        <v>0.87769613652524292</v>
      </c>
      <c r="E543" s="116">
        <v>8.0587817018250765E-3</v>
      </c>
      <c r="F543" s="116">
        <v>0.1061863000711069</v>
      </c>
      <c r="G543" s="116">
        <v>8.0587817018250765E-3</v>
      </c>
      <c r="H543" s="116">
        <v>2.3702299123014932E-3</v>
      </c>
      <c r="I543" s="116">
        <v>5.2145058070632855E-3</v>
      </c>
      <c r="J543" s="116">
        <v>2.3702299123014932E-4</v>
      </c>
      <c r="K543" s="116">
        <v>2.3702299123014932E-4</v>
      </c>
      <c r="L543" s="116">
        <v>0.9232045508414316</v>
      </c>
      <c r="M543" s="116">
        <v>0.92344157383266179</v>
      </c>
      <c r="N543" s="116">
        <v>0.93221142450817729</v>
      </c>
      <c r="O543" s="82" t="s">
        <v>76</v>
      </c>
      <c r="P543" s="82" t="s">
        <v>76</v>
      </c>
      <c r="Q543" s="82" t="s">
        <v>76</v>
      </c>
      <c r="R543" s="116">
        <v>0.92154538990282053</v>
      </c>
      <c r="S543" s="116">
        <v>0.94856601090305759</v>
      </c>
      <c r="T543" s="116">
        <v>0.92154538990282053</v>
      </c>
    </row>
    <row r="544" spans="1:20" x14ac:dyDescent="0.2">
      <c r="A544" s="213" t="s">
        <v>39</v>
      </c>
      <c r="B544" s="213" t="s">
        <v>0</v>
      </c>
      <c r="C544" s="107">
        <v>4191</v>
      </c>
      <c r="D544" s="82">
        <v>0.89883082796468605</v>
      </c>
      <c r="E544" s="82">
        <v>8.35122882366977E-3</v>
      </c>
      <c r="F544" s="82">
        <v>8.3750894774516804E-2</v>
      </c>
      <c r="G544" s="82">
        <v>9.0670484371271794E-3</v>
      </c>
      <c r="H544" s="82">
        <v>2.86327845382963E-3</v>
      </c>
      <c r="I544" s="82">
        <v>5.48795036984013E-3</v>
      </c>
      <c r="J544" s="82">
        <v>7.1581961345740903E-4</v>
      </c>
      <c r="K544" s="82">
        <v>2.38606537819136E-4</v>
      </c>
      <c r="L544" s="82">
        <v>0.93653066094010995</v>
      </c>
      <c r="M544" s="82">
        <v>0.93724648055356696</v>
      </c>
      <c r="N544" s="82">
        <v>0.93987115246957798</v>
      </c>
      <c r="O544" s="82" t="s">
        <v>76</v>
      </c>
      <c r="P544" s="82" t="s">
        <v>76</v>
      </c>
      <c r="Q544" s="82" t="s">
        <v>76</v>
      </c>
      <c r="R544" s="82">
        <v>0.93247434979718402</v>
      </c>
      <c r="S544" s="82">
        <v>0.96086852779766196</v>
      </c>
      <c r="T544" s="82">
        <v>0.93414459556191798</v>
      </c>
    </row>
    <row r="545" spans="1:20" x14ac:dyDescent="0.2">
      <c r="A545" s="213" t="s">
        <v>39</v>
      </c>
      <c r="B545" s="213" t="s">
        <v>116</v>
      </c>
      <c r="C545" s="107">
        <v>4063</v>
      </c>
      <c r="D545" s="82">
        <v>0.87693822298794</v>
      </c>
      <c r="E545" s="82">
        <v>9.8449421609647994E-3</v>
      </c>
      <c r="F545" s="82">
        <v>9.5003691853310396E-2</v>
      </c>
      <c r="G545" s="82">
        <v>1.8213142997784901E-2</v>
      </c>
      <c r="H545" s="82">
        <v>1.1813930593157799E-2</v>
      </c>
      <c r="I545" s="82">
        <v>6.6453359586512396E-3</v>
      </c>
      <c r="J545" s="82">
        <v>0</v>
      </c>
      <c r="K545" s="82">
        <v>0</v>
      </c>
      <c r="L545" s="82">
        <v>0.91311838542948598</v>
      </c>
      <c r="M545" s="82">
        <v>0.912872261875461</v>
      </c>
      <c r="N545" s="82">
        <v>0.91410287964558201</v>
      </c>
      <c r="O545" s="82" t="s">
        <v>76</v>
      </c>
      <c r="P545" s="82" t="s">
        <v>76</v>
      </c>
      <c r="Q545" s="82" t="s">
        <v>76</v>
      </c>
      <c r="R545" s="82">
        <v>0.90401181393059304</v>
      </c>
      <c r="S545" s="82">
        <v>0.93108540487324598</v>
      </c>
      <c r="T545" s="82">
        <v>0.90770366724095497</v>
      </c>
    </row>
    <row r="546" spans="1:20" x14ac:dyDescent="0.2">
      <c r="A546" s="160" t="s">
        <v>39</v>
      </c>
      <c r="B546" s="160" t="s">
        <v>117</v>
      </c>
      <c r="C546" s="40">
        <v>4258</v>
      </c>
      <c r="D546" s="41">
        <v>0.894786284640676</v>
      </c>
      <c r="E546" s="41">
        <v>1.2447158290277101E-2</v>
      </c>
      <c r="F546" s="41">
        <v>8.0084546735556594E-2</v>
      </c>
      <c r="G546" s="41">
        <v>1.2682010333489899E-2</v>
      </c>
      <c r="H546" s="41">
        <v>4.2273367778299696E-3</v>
      </c>
      <c r="I546" s="41">
        <v>7.9849694692343803E-3</v>
      </c>
      <c r="J546" s="41">
        <v>4.6970408642555198E-4</v>
      </c>
      <c r="K546" s="41">
        <v>0</v>
      </c>
      <c r="L546" s="41">
        <v>0.92766557069046496</v>
      </c>
      <c r="M546" s="41">
        <v>0.92766557069046496</v>
      </c>
      <c r="N546" s="41">
        <v>0.924847346171912</v>
      </c>
      <c r="O546" s="82" t="s">
        <v>76</v>
      </c>
      <c r="P546" s="82" t="s">
        <v>76</v>
      </c>
      <c r="Q546" s="82" t="s">
        <v>76</v>
      </c>
      <c r="R546" s="41">
        <v>0.92555190230155004</v>
      </c>
      <c r="S546" s="41">
        <v>0.94152184124001903</v>
      </c>
      <c r="T546" s="41">
        <v>0.91897604509159203</v>
      </c>
    </row>
    <row r="547" spans="1:20" x14ac:dyDescent="0.2">
      <c r="A547" s="160" t="s">
        <v>39</v>
      </c>
      <c r="B547" s="160" t="s">
        <v>126</v>
      </c>
      <c r="C547" s="40">
        <v>3918</v>
      </c>
      <c r="D547" s="41">
        <v>0.92930066360387997</v>
      </c>
      <c r="E547" s="41">
        <v>1.02092904543134E-2</v>
      </c>
      <c r="F547" s="41">
        <v>4.9259826442062303E-2</v>
      </c>
      <c r="G547" s="41">
        <v>1.1230219499744801E-2</v>
      </c>
      <c r="H547" s="41">
        <v>4.59418070444104E-3</v>
      </c>
      <c r="I547" s="41">
        <v>6.3808065339458903E-3</v>
      </c>
      <c r="J547" s="41">
        <v>5.1046452271567096E-4</v>
      </c>
      <c r="K547" s="41">
        <v>0</v>
      </c>
      <c r="L547" s="41">
        <v>0.94920877998979103</v>
      </c>
      <c r="M547" s="41">
        <v>0.95380296069423198</v>
      </c>
      <c r="N547" s="41">
        <v>0.955334354262379</v>
      </c>
      <c r="O547" s="82" t="s">
        <v>76</v>
      </c>
      <c r="P547" s="82" t="s">
        <v>76</v>
      </c>
      <c r="Q547" s="82" t="s">
        <v>76</v>
      </c>
      <c r="R547" s="41">
        <v>0.94920877998979103</v>
      </c>
      <c r="S547" s="41">
        <v>0.97013782542113303</v>
      </c>
      <c r="T547" s="41">
        <v>0.95125063808065302</v>
      </c>
    </row>
    <row r="549" spans="1:20" x14ac:dyDescent="0.2">
      <c r="D549" s="160"/>
      <c r="E549" s="160"/>
      <c r="F549" s="160"/>
      <c r="G549" s="160"/>
      <c r="H549" s="160"/>
      <c r="I549" s="160"/>
      <c r="J549" s="160"/>
      <c r="K549" s="160"/>
      <c r="L549" s="160"/>
      <c r="M549" s="160"/>
      <c r="N549" s="160"/>
      <c r="O549" s="160"/>
      <c r="P549" s="160"/>
      <c r="Q549" s="160"/>
      <c r="R549" s="160"/>
      <c r="S549" s="160"/>
      <c r="T549" s="160"/>
    </row>
    <row r="550" spans="1:20" x14ac:dyDescent="0.2">
      <c r="D550" s="160"/>
      <c r="E550" s="160"/>
      <c r="F550" s="160"/>
      <c r="G550" s="160"/>
      <c r="H550" s="160"/>
      <c r="I550" s="160"/>
      <c r="J550" s="160"/>
      <c r="K550" s="160"/>
      <c r="L550" s="160"/>
      <c r="M550" s="160"/>
      <c r="N550" s="160"/>
      <c r="O550" s="160"/>
      <c r="P550" s="160"/>
      <c r="Q550" s="160"/>
      <c r="R550" s="160"/>
      <c r="S550" s="160"/>
      <c r="T550" s="160"/>
    </row>
  </sheetData>
  <sortState ref="A2:AE511">
    <sortCondition ref="A2:A511"/>
    <sortCondition ref="B2:B511"/>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1. State_kindergarten</vt:lpstr>
      <vt:lpstr>2. State_6thGrade</vt:lpstr>
      <vt:lpstr>3. State_K_12</vt:lpstr>
      <vt:lpstr>4. County_kindergarten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Washington State</dc:creator>
  <cp:keywords>immunization;kindergarten;school immunization;vaccination</cp:keywords>
  <cp:lastModifiedBy>Zahir, Jafar A (DOH)</cp:lastModifiedBy>
  <cp:lastPrinted>2015-04-23T19:11:14Z</cp:lastPrinted>
  <dcterms:created xsi:type="dcterms:W3CDTF">2015-04-22T21:21:18Z</dcterms:created>
  <dcterms:modified xsi:type="dcterms:W3CDTF">2019-02-27T17:42:01Z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b824aae5-2386-4413-afb5-ea779a3cde2f</vt:lpwstr>
  </property>
</Properties>
</file>