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Monthly Billing" sheetId="2" state="visible" r:id="rId2"/>
    <sheet xmlns:r="http://schemas.openxmlformats.org/officeDocument/2006/relationships" name="Billing Summary" sheetId="3" state="visible" r:id="rId3"/>
    <sheet xmlns:r="http://schemas.openxmlformats.org/officeDocument/2006/relationships" name="Fixed Charges Reference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6B6B"/>
      </patternFill>
    </fill>
    <fill>
      <patternFill patternType="solid">
        <fgColor rgb="00FFF3CD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1" pivotButton="0" quotePrefix="0" xfId="0"/>
    <xf numFmtId="0" fontId="3" fillId="6" borderId="1" pivotButton="0" quotePrefix="0" xfId="0"/>
    <xf numFmtId="164" fontId="0" fillId="0" borderId="1" pivotButton="0" quotePrefix="0" xfId="0"/>
    <xf numFmtId="164" fontId="3" fillId="6" borderId="1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8" customWidth="1" min="4" max="4"/>
    <col width="8" customWidth="1" min="5" max="5"/>
    <col width="35" customWidth="1" min="6" max="6"/>
    <col width="12" customWidth="1" min="7" max="7"/>
    <col width="14" customWidth="1" min="8" max="8"/>
    <col width="16" customWidth="1" min="9" max="9"/>
    <col width="15" customWidth="1" min="10" max="10"/>
    <col width="30" customWidth="1" min="11" max="11"/>
    <col width="14" customWidth="1" min="12" max="12"/>
  </cols>
  <sheetData>
    <row r="1">
      <c r="A1" s="1" t="inlineStr">
        <is>
          <t>Blessings City - Electricity Master Data</t>
        </is>
      </c>
    </row>
    <row r="3">
      <c r="A3" s="2" t="inlineStr">
        <is>
          <t>Unit_ID</t>
        </is>
      </c>
      <c r="B3" s="2" t="inlineStr">
        <is>
          <t>Sr.No</t>
        </is>
      </c>
      <c r="C3" s="2" t="inlineStr">
        <is>
          <t>Flat no</t>
        </is>
      </c>
      <c r="D3" s="2" t="inlineStr">
        <is>
          <t>Floor</t>
        </is>
      </c>
      <c r="E3" s="2" t="inlineStr">
        <is>
          <t>Type</t>
        </is>
      </c>
      <c r="F3" s="2" t="inlineStr">
        <is>
          <t>Client Name</t>
        </is>
      </c>
      <c r="G3" s="2" t="inlineStr">
        <is>
          <t>Meter No.</t>
        </is>
      </c>
      <c r="H3" s="2" t="inlineStr">
        <is>
          <t>Fixed_Charges</t>
        </is>
      </c>
      <c r="I3" s="2" t="inlineStr">
        <is>
          <t>Occupancy_Status</t>
        </is>
      </c>
      <c r="J3" s="2" t="inlineStr">
        <is>
          <t>Meter_Status</t>
        </is>
      </c>
      <c r="K3" s="2" t="inlineStr">
        <is>
          <t>Billing_Entity</t>
        </is>
      </c>
      <c r="L3" s="2" t="inlineStr">
        <is>
          <t>Sharing_Group</t>
        </is>
      </c>
    </row>
    <row r="4">
      <c r="A4" s="3" t="inlineStr">
        <is>
          <t>4BHK-C8-SF</t>
        </is>
      </c>
      <c r="B4" s="3" t="n">
        <v>1</v>
      </c>
      <c r="C4" s="3" t="inlineStr">
        <is>
          <t>C8</t>
        </is>
      </c>
      <c r="D4" s="3" t="inlineStr">
        <is>
          <t>SF</t>
        </is>
      </c>
      <c r="E4" s="3" t="inlineStr">
        <is>
          <t>4BHK</t>
        </is>
      </c>
      <c r="F4" s="3" t="inlineStr">
        <is>
          <t>S.Jora Singh and S. Bahadur Singh</t>
        </is>
      </c>
      <c r="G4" s="3" t="n">
        <v>21129958</v>
      </c>
      <c r="H4" s="3" t="n">
        <v>1890</v>
      </c>
      <c r="I4" s="3" t="inlineStr">
        <is>
          <t>Occupied</t>
        </is>
      </c>
      <c r="J4" s="3" t="inlineStr">
        <is>
          <t>Active</t>
        </is>
      </c>
      <c r="K4" s="3" t="inlineStr">
        <is>
          <t>S.Jora Singh and S. Bahadur Singh</t>
        </is>
      </c>
      <c r="L4" s="3" t="inlineStr"/>
    </row>
    <row r="5">
      <c r="A5" s="3" t="inlineStr">
        <is>
          <t>4BHK-C8-FF</t>
        </is>
      </c>
      <c r="B5" s="3" t="n">
        <v>2</v>
      </c>
      <c r="C5" s="3" t="inlineStr">
        <is>
          <t>C8</t>
        </is>
      </c>
      <c r="D5" s="3" t="inlineStr">
        <is>
          <t>FF</t>
        </is>
      </c>
      <c r="E5" s="3" t="inlineStr">
        <is>
          <t>4BHK</t>
        </is>
      </c>
      <c r="F5" s="3" t="inlineStr">
        <is>
          <t>Jaswant  singh randhawa</t>
        </is>
      </c>
      <c r="G5" s="3" t="n">
        <v>21129916</v>
      </c>
      <c r="H5" s="3" t="n">
        <v>1890</v>
      </c>
      <c r="I5" s="3" t="inlineStr">
        <is>
          <t>Occupied</t>
        </is>
      </c>
      <c r="J5" s="3" t="inlineStr">
        <is>
          <t>Active</t>
        </is>
      </c>
      <c r="K5" s="3" t="inlineStr">
        <is>
          <t>Jaswant  singh randhawa</t>
        </is>
      </c>
      <c r="L5" s="3" t="inlineStr"/>
    </row>
    <row r="6">
      <c r="A6" s="3" t="inlineStr">
        <is>
          <t>4BHK-C8-GF</t>
        </is>
      </c>
      <c r="B6" s="3" t="n">
        <v>3</v>
      </c>
      <c r="C6" s="3" t="inlineStr">
        <is>
          <t>C8</t>
        </is>
      </c>
      <c r="D6" s="3" t="inlineStr">
        <is>
          <t>GF</t>
        </is>
      </c>
      <c r="E6" s="3" t="inlineStr">
        <is>
          <t>4BHK</t>
        </is>
      </c>
      <c r="F6" s="3" t="inlineStr">
        <is>
          <t>S.Jora Singh and S. Bahadur Singh</t>
        </is>
      </c>
      <c r="G6" s="3" t="n">
        <v>24114213</v>
      </c>
      <c r="H6" s="3" t="n">
        <v>1890</v>
      </c>
      <c r="I6" s="3" t="inlineStr">
        <is>
          <t>Occupied</t>
        </is>
      </c>
      <c r="J6" s="3" t="inlineStr">
        <is>
          <t>Active</t>
        </is>
      </c>
      <c r="K6" s="3" t="inlineStr">
        <is>
          <t>S.Jora Singh and S. Bahadur Singh</t>
        </is>
      </c>
      <c r="L6" s="3" t="inlineStr"/>
    </row>
    <row r="7">
      <c r="A7" s="3" t="inlineStr">
        <is>
          <t>4BHK-C9-SF</t>
        </is>
      </c>
      <c r="B7" s="3" t="n">
        <v>4</v>
      </c>
      <c r="C7" s="3" t="inlineStr">
        <is>
          <t>C9</t>
        </is>
      </c>
      <c r="D7" s="3" t="inlineStr">
        <is>
          <t>SF</t>
        </is>
      </c>
      <c r="E7" s="3" t="inlineStr">
        <is>
          <t>4BHK</t>
        </is>
      </c>
      <c r="F7" s="3" t="inlineStr">
        <is>
          <t>RAJBIR KAUR W/o Sukhinder Singh</t>
        </is>
      </c>
      <c r="G7" s="3" t="n">
        <v>528011</v>
      </c>
      <c r="H7" s="3" t="n">
        <v>1890</v>
      </c>
      <c r="I7" s="3" t="inlineStr">
        <is>
          <t>Occupied</t>
        </is>
      </c>
      <c r="J7" s="3" t="inlineStr">
        <is>
          <t>Active</t>
        </is>
      </c>
      <c r="K7" s="3" t="inlineStr">
        <is>
          <t>RAJBIR KAUR W/o Sukhinder Singh</t>
        </is>
      </c>
      <c r="L7" s="3" t="inlineStr"/>
    </row>
    <row r="8">
      <c r="A8" s="3" t="inlineStr">
        <is>
          <t>4BHK-C9-FF</t>
        </is>
      </c>
      <c r="B8" s="3" t="n">
        <v>5</v>
      </c>
      <c r="C8" s="3" t="inlineStr">
        <is>
          <t>C9</t>
        </is>
      </c>
      <c r="D8" s="3" t="inlineStr">
        <is>
          <t>FF</t>
        </is>
      </c>
      <c r="E8" s="3" t="inlineStr">
        <is>
          <t>4BHK</t>
        </is>
      </c>
      <c r="F8" s="3" t="inlineStr">
        <is>
          <t>JARNAIL SINGH POWAR</t>
        </is>
      </c>
      <c r="G8" s="3" t="n">
        <v>22102869</v>
      </c>
      <c r="H8" s="3" t="n">
        <v>1890</v>
      </c>
      <c r="I8" s="3" t="inlineStr">
        <is>
          <t>Occupied</t>
        </is>
      </c>
      <c r="J8" s="3" t="inlineStr">
        <is>
          <t>Active</t>
        </is>
      </c>
      <c r="K8" s="3" t="inlineStr">
        <is>
          <t>JARNAIL SINGH POWAR</t>
        </is>
      </c>
      <c r="L8" s="3" t="inlineStr"/>
    </row>
    <row r="9">
      <c r="A9" s="3" t="inlineStr">
        <is>
          <t>4BHK-C9-GF</t>
        </is>
      </c>
      <c r="B9" s="3" t="n">
        <v>6</v>
      </c>
      <c r="C9" s="3" t="inlineStr">
        <is>
          <t>C9</t>
        </is>
      </c>
      <c r="D9" s="3" t="inlineStr">
        <is>
          <t>GF</t>
        </is>
      </c>
      <c r="E9" s="3" t="inlineStr">
        <is>
          <t>4BHK</t>
        </is>
      </c>
      <c r="F9" s="3" t="inlineStr">
        <is>
          <t>JASPAL SOHI</t>
        </is>
      </c>
      <c r="G9" s="3" t="n">
        <v>528007</v>
      </c>
      <c r="H9" s="3" t="n">
        <v>1890</v>
      </c>
      <c r="I9" s="3" t="inlineStr">
        <is>
          <t>Occupied</t>
        </is>
      </c>
      <c r="J9" s="3" t="inlineStr">
        <is>
          <t>Active</t>
        </is>
      </c>
      <c r="K9" s="3" t="inlineStr">
        <is>
          <t>JASPAL SOHI</t>
        </is>
      </c>
      <c r="L9" s="3" t="inlineStr"/>
    </row>
    <row r="10">
      <c r="A10" s="3" t="inlineStr">
        <is>
          <t>4BHK-C16-SF</t>
        </is>
      </c>
      <c r="B10" s="3" t="n">
        <v>7</v>
      </c>
      <c r="C10" s="3" t="inlineStr">
        <is>
          <t>C16</t>
        </is>
      </c>
      <c r="D10" s="3" t="inlineStr">
        <is>
          <t>SF</t>
        </is>
      </c>
      <c r="E10" s="3" t="inlineStr">
        <is>
          <t>4BHK</t>
        </is>
      </c>
      <c r="F10" s="3" t="inlineStr">
        <is>
          <t>balbir kaur jabble</t>
        </is>
      </c>
      <c r="G10" s="3" t="n">
        <v>528010</v>
      </c>
      <c r="H10" s="3" t="n">
        <v>1890</v>
      </c>
      <c r="I10" s="3" t="inlineStr">
        <is>
          <t>Occupied</t>
        </is>
      </c>
      <c r="J10" s="3" t="inlineStr">
        <is>
          <t>Active</t>
        </is>
      </c>
      <c r="K10" s="3" t="inlineStr">
        <is>
          <t>balbir kaur jabble</t>
        </is>
      </c>
      <c r="L10" s="3" t="inlineStr"/>
    </row>
    <row r="11">
      <c r="A11" s="3" t="inlineStr">
        <is>
          <t>4BHK-C16-FF</t>
        </is>
      </c>
      <c r="B11" s="3" t="n">
        <v>8</v>
      </c>
      <c r="C11" s="3" t="inlineStr">
        <is>
          <t>C16</t>
        </is>
      </c>
      <c r="D11" s="3" t="inlineStr">
        <is>
          <t>FF</t>
        </is>
      </c>
      <c r="E11" s="3" t="inlineStr">
        <is>
          <t>4BHK</t>
        </is>
      </c>
      <c r="F11" s="3" t="inlineStr">
        <is>
          <t>Dr. Sant Singh Dhillon</t>
        </is>
      </c>
      <c r="G11" s="3" t="n">
        <v>24114215</v>
      </c>
      <c r="H11" s="3" t="n">
        <v>1890</v>
      </c>
      <c r="I11" s="3" t="inlineStr">
        <is>
          <t>Occupied</t>
        </is>
      </c>
      <c r="J11" s="3" t="inlineStr">
        <is>
          <t>Active</t>
        </is>
      </c>
      <c r="K11" s="3" t="inlineStr">
        <is>
          <t>Dr. Sant Singh Dhillon</t>
        </is>
      </c>
      <c r="L11" s="3" t="inlineStr"/>
    </row>
    <row r="12">
      <c r="A12" s="3" t="inlineStr">
        <is>
          <t>4BHK-C16-GF</t>
        </is>
      </c>
      <c r="B12" s="3" t="n">
        <v>9</v>
      </c>
      <c r="C12" s="3" t="inlineStr">
        <is>
          <t>C16</t>
        </is>
      </c>
      <c r="D12" s="3" t="inlineStr">
        <is>
          <t>GF</t>
        </is>
      </c>
      <c r="E12" s="3" t="inlineStr">
        <is>
          <t>4BHK</t>
        </is>
      </c>
      <c r="F12" s="3" t="inlineStr">
        <is>
          <t>Mrs. Neena Sood and Sudesh Sood</t>
        </is>
      </c>
      <c r="G12" s="3" t="n">
        <v>528004</v>
      </c>
      <c r="H12" s="3" t="n">
        <v>1890</v>
      </c>
      <c r="I12" s="3" t="inlineStr">
        <is>
          <t>Occupied</t>
        </is>
      </c>
      <c r="J12" s="3" t="inlineStr">
        <is>
          <t>Active</t>
        </is>
      </c>
      <c r="K12" s="3" t="inlineStr">
        <is>
          <t>Mrs. Neena Sood and Sudesh Sood</t>
        </is>
      </c>
      <c r="L12" s="3" t="inlineStr"/>
    </row>
    <row r="13">
      <c r="A13" s="3" t="inlineStr">
        <is>
          <t>4BHK-C17-SF</t>
        </is>
      </c>
      <c r="B13" s="3" t="n">
        <v>10</v>
      </c>
      <c r="C13" s="3" t="inlineStr">
        <is>
          <t>C17</t>
        </is>
      </c>
      <c r="D13" s="3" t="inlineStr">
        <is>
          <t>SF</t>
        </is>
      </c>
      <c r="E13" s="3" t="inlineStr">
        <is>
          <t>4BHK</t>
        </is>
      </c>
      <c r="F13" s="3" t="inlineStr">
        <is>
          <t>Mr. Rajan Kumar s/o Ram Parshad Sharma</t>
        </is>
      </c>
      <c r="G13" s="3" t="n">
        <v>528014</v>
      </c>
      <c r="H13" s="3" t="n">
        <v>1890</v>
      </c>
      <c r="I13" s="3" t="inlineStr">
        <is>
          <t>Occupied</t>
        </is>
      </c>
      <c r="J13" s="3" t="inlineStr">
        <is>
          <t>Active</t>
        </is>
      </c>
      <c r="K13" s="3" t="inlineStr">
        <is>
          <t>Mr. Rajan Kumar s/o Ram Parshad Sharma</t>
        </is>
      </c>
      <c r="L13" s="3" t="inlineStr"/>
    </row>
    <row r="14">
      <c r="A14" s="3" t="inlineStr">
        <is>
          <t>4BHK-C17-FF</t>
        </is>
      </c>
      <c r="B14" s="3" t="n">
        <v>11</v>
      </c>
      <c r="C14" s="3" t="inlineStr">
        <is>
          <t>C17</t>
        </is>
      </c>
      <c r="D14" s="3" t="inlineStr">
        <is>
          <t>FF</t>
        </is>
      </c>
      <c r="E14" s="3" t="inlineStr">
        <is>
          <t>4BHK</t>
        </is>
      </c>
      <c r="F14" s="3" t="inlineStr">
        <is>
          <t>Unique Contructions</t>
        </is>
      </c>
      <c r="G14" s="3" t="n">
        <v>22102921</v>
      </c>
      <c r="H14" s="3" t="n">
        <v>1890</v>
      </c>
      <c r="I14" s="3" t="inlineStr">
        <is>
          <t>Occupied</t>
        </is>
      </c>
      <c r="J14" s="3" t="inlineStr">
        <is>
          <t>Active</t>
        </is>
      </c>
      <c r="K14" s="3" t="inlineStr">
        <is>
          <t>Unique Contructions</t>
        </is>
      </c>
      <c r="L14" s="3" t="inlineStr"/>
    </row>
    <row r="15">
      <c r="A15" s="3" t="inlineStr">
        <is>
          <t>4BHK-C17-GF</t>
        </is>
      </c>
      <c r="B15" s="3" t="n">
        <v>12</v>
      </c>
      <c r="C15" s="3" t="inlineStr">
        <is>
          <t>C17</t>
        </is>
      </c>
      <c r="D15" s="3" t="inlineStr">
        <is>
          <t>GF</t>
        </is>
      </c>
      <c r="E15" s="3" t="inlineStr">
        <is>
          <t>4BHK</t>
        </is>
      </c>
      <c r="F15" s="3" t="inlineStr">
        <is>
          <t>GIRDHARI LAL CHOPRA</t>
        </is>
      </c>
      <c r="G15" s="3" t="n">
        <v>21082127</v>
      </c>
      <c r="H15" s="3" t="n">
        <v>1890</v>
      </c>
      <c r="I15" s="3" t="inlineStr">
        <is>
          <t>Occupied</t>
        </is>
      </c>
      <c r="J15" s="3" t="inlineStr">
        <is>
          <t>Active</t>
        </is>
      </c>
      <c r="K15" s="3" t="inlineStr">
        <is>
          <t>GIRDHARI LAL CHOPRA</t>
        </is>
      </c>
      <c r="L15" s="3" t="inlineStr"/>
    </row>
    <row r="16">
      <c r="A16" s="3" t="inlineStr">
        <is>
          <t>4BHK-C10-SF</t>
        </is>
      </c>
      <c r="B16" s="3" t="n">
        <v>13</v>
      </c>
      <c r="C16" s="3" t="inlineStr">
        <is>
          <t>C10</t>
        </is>
      </c>
      <c r="D16" s="3" t="inlineStr">
        <is>
          <t>SF</t>
        </is>
      </c>
      <c r="E16" s="3" t="inlineStr">
        <is>
          <t>4BHK</t>
        </is>
      </c>
      <c r="F16" s="3" t="inlineStr">
        <is>
          <t>Balbir Singh</t>
        </is>
      </c>
      <c r="G16" s="3" t="n">
        <v>20054610</v>
      </c>
      <c r="H16" s="3" t="n">
        <v>1890</v>
      </c>
      <c r="I16" s="3" t="inlineStr">
        <is>
          <t>Occupied</t>
        </is>
      </c>
      <c r="J16" s="3" t="inlineStr">
        <is>
          <t>Active</t>
        </is>
      </c>
      <c r="K16" s="3" t="inlineStr">
        <is>
          <t>Balbir Singh</t>
        </is>
      </c>
      <c r="L16" s="3" t="inlineStr"/>
    </row>
    <row r="17">
      <c r="A17" s="3" t="inlineStr">
        <is>
          <t>4BHK-C10-FF</t>
        </is>
      </c>
      <c r="B17" s="3" t="n">
        <v>14</v>
      </c>
      <c r="C17" s="3" t="inlineStr">
        <is>
          <t>C10</t>
        </is>
      </c>
      <c r="D17" s="3" t="inlineStr">
        <is>
          <t>FF</t>
        </is>
      </c>
      <c r="E17" s="3" t="inlineStr">
        <is>
          <t>4BHK</t>
        </is>
      </c>
      <c r="F17" s="3" t="inlineStr">
        <is>
          <t>Daljit Kaur</t>
        </is>
      </c>
      <c r="G17" s="3" t="n">
        <v>20054604</v>
      </c>
      <c r="H17" s="3" t="n">
        <v>1890</v>
      </c>
      <c r="I17" s="3" t="inlineStr">
        <is>
          <t>Occupied</t>
        </is>
      </c>
      <c r="J17" s="3" t="inlineStr">
        <is>
          <t>Active</t>
        </is>
      </c>
      <c r="K17" s="3" t="inlineStr">
        <is>
          <t>Daljit Kaur</t>
        </is>
      </c>
      <c r="L17" s="3" t="inlineStr"/>
    </row>
    <row r="18">
      <c r="A18" s="3" t="inlineStr">
        <is>
          <t>4BHK-C10-GF</t>
        </is>
      </c>
      <c r="B18" s="3" t="n">
        <v>15</v>
      </c>
      <c r="C18" s="3" t="inlineStr">
        <is>
          <t>C10</t>
        </is>
      </c>
      <c r="D18" s="3" t="inlineStr">
        <is>
          <t>GF</t>
        </is>
      </c>
      <c r="E18" s="3" t="inlineStr">
        <is>
          <t>4BHK</t>
        </is>
      </c>
      <c r="F18" s="3" t="inlineStr">
        <is>
          <t>Regent Land Holdings Pvt Ltd</t>
        </is>
      </c>
      <c r="G18" s="3" t="n">
        <v>20054606</v>
      </c>
      <c r="H18" s="3" t="n">
        <v>1890</v>
      </c>
      <c r="I18" s="4" t="inlineStr">
        <is>
          <t>Unsold</t>
        </is>
      </c>
      <c r="J18" s="5" t="inlineStr">
        <is>
          <t>ERROR - Verify</t>
        </is>
      </c>
      <c r="K18" s="5" t="inlineStr">
        <is>
          <t>Regent Land Holdings Pvt Ltd</t>
        </is>
      </c>
      <c r="L18" s="5" t="inlineStr">
        <is>
          <t>ERR017</t>
        </is>
      </c>
    </row>
    <row r="19">
      <c r="A19" s="3" t="inlineStr">
        <is>
          <t>4BHK-C11-SF</t>
        </is>
      </c>
      <c r="B19" s="3" t="n">
        <v>16</v>
      </c>
      <c r="C19" s="3" t="inlineStr">
        <is>
          <t>C11</t>
        </is>
      </c>
      <c r="D19" s="3" t="inlineStr">
        <is>
          <t>SF</t>
        </is>
      </c>
      <c r="E19" s="3" t="inlineStr">
        <is>
          <t>4BHK</t>
        </is>
      </c>
      <c r="F19" s="3" t="inlineStr">
        <is>
          <t>Kanwar Shekhar C Sharma</t>
        </is>
      </c>
      <c r="G19" s="3" t="n">
        <v>20054956</v>
      </c>
      <c r="H19" s="3" t="n">
        <v>1890</v>
      </c>
      <c r="I19" s="3" t="inlineStr">
        <is>
          <t>Occupied</t>
        </is>
      </c>
      <c r="J19" s="3" t="inlineStr">
        <is>
          <t>Active</t>
        </is>
      </c>
      <c r="K19" s="3" t="inlineStr">
        <is>
          <t>Kanwar Shekhar C Sharma</t>
        </is>
      </c>
      <c r="L19" s="3" t="inlineStr"/>
    </row>
    <row r="20">
      <c r="A20" s="3" t="inlineStr">
        <is>
          <t>4BHK-C11-FF</t>
        </is>
      </c>
      <c r="B20" s="3" t="n">
        <v>17</v>
      </c>
      <c r="C20" s="3" t="inlineStr">
        <is>
          <t>C11</t>
        </is>
      </c>
      <c r="D20" s="3" t="inlineStr">
        <is>
          <t>FF</t>
        </is>
      </c>
      <c r="E20" s="3" t="inlineStr">
        <is>
          <t>4BHK</t>
        </is>
      </c>
      <c r="F20" s="3" t="inlineStr">
        <is>
          <t>Baljit Sharma</t>
        </is>
      </c>
      <c r="G20" s="3" t="n">
        <v>20054955</v>
      </c>
      <c r="H20" s="3" t="n">
        <v>1890</v>
      </c>
      <c r="I20" s="3" t="inlineStr">
        <is>
          <t>Occupied</t>
        </is>
      </c>
      <c r="J20" s="3" t="inlineStr">
        <is>
          <t>Active</t>
        </is>
      </c>
      <c r="K20" s="3" t="inlineStr">
        <is>
          <t>Baljit Sharma</t>
        </is>
      </c>
      <c r="L20" s="3" t="inlineStr"/>
    </row>
    <row r="21">
      <c r="A21" s="3" t="inlineStr">
        <is>
          <t>4BHK-C11-GF</t>
        </is>
      </c>
      <c r="B21" s="3" t="n">
        <v>18</v>
      </c>
      <c r="C21" s="3" t="inlineStr">
        <is>
          <t>C11</t>
        </is>
      </c>
      <c r="D21" s="3" t="inlineStr">
        <is>
          <t>GF</t>
        </is>
      </c>
      <c r="E21" s="3" t="inlineStr">
        <is>
          <t>4BHK</t>
        </is>
      </c>
      <c r="F21" s="3" t="inlineStr">
        <is>
          <t>RACHNA JAIN</t>
        </is>
      </c>
      <c r="G21" s="3" t="n">
        <v>20054606</v>
      </c>
      <c r="H21" s="3" t="n">
        <v>1890</v>
      </c>
      <c r="I21" s="3" t="inlineStr">
        <is>
          <t>Occupied</t>
        </is>
      </c>
      <c r="J21" s="5" t="inlineStr">
        <is>
          <t>ERROR - Verify</t>
        </is>
      </c>
      <c r="K21" s="5" t="inlineStr">
        <is>
          <t>RACHNA JAIN</t>
        </is>
      </c>
      <c r="L21" s="5" t="inlineStr">
        <is>
          <t>ERR017</t>
        </is>
      </c>
    </row>
    <row r="22">
      <c r="A22" s="3" t="inlineStr">
        <is>
          <t>4BHK-C14-SF</t>
        </is>
      </c>
      <c r="B22" s="3" t="n">
        <v>19</v>
      </c>
      <c r="C22" s="3" t="inlineStr">
        <is>
          <t>C14</t>
        </is>
      </c>
      <c r="D22" s="3" t="inlineStr">
        <is>
          <t>SF</t>
        </is>
      </c>
      <c r="E22" s="3" t="inlineStr">
        <is>
          <t>4BHK</t>
        </is>
      </c>
      <c r="F22" s="3" t="inlineStr">
        <is>
          <t>Regent Land Holdings Pvt Ltd</t>
        </is>
      </c>
      <c r="G22" s="3" t="n">
        <v>21082169</v>
      </c>
      <c r="H22" s="3" t="n">
        <v>1890</v>
      </c>
      <c r="I22" s="4" t="inlineStr">
        <is>
          <t>Unsold</t>
        </is>
      </c>
      <c r="J22" s="4" t="inlineStr">
        <is>
          <t>Shared</t>
        </is>
      </c>
      <c r="K22" s="4" t="inlineStr">
        <is>
          <t>Regent Land Holdings Pvt Ltd</t>
        </is>
      </c>
      <c r="L22" s="4" t="inlineStr">
        <is>
          <t>SG018</t>
        </is>
      </c>
    </row>
    <row r="23">
      <c r="A23" s="3" t="inlineStr">
        <is>
          <t>4BHK-C14-FF</t>
        </is>
      </c>
      <c r="B23" s="3" t="n">
        <v>20</v>
      </c>
      <c r="C23" s="3" t="inlineStr">
        <is>
          <t>C14</t>
        </is>
      </c>
      <c r="D23" s="3" t="inlineStr">
        <is>
          <t>FF</t>
        </is>
      </c>
      <c r="E23" s="3" t="inlineStr">
        <is>
          <t>4BHK</t>
        </is>
      </c>
      <c r="F23" s="3" t="inlineStr">
        <is>
          <t>POOJA TRIKHA AND ASHIMA TRIKHA</t>
        </is>
      </c>
      <c r="G23" s="3" t="n">
        <v>21082169</v>
      </c>
      <c r="H23" s="3" t="n">
        <v>1890</v>
      </c>
      <c r="I23" s="3" t="inlineStr">
        <is>
          <t>Occupied</t>
        </is>
      </c>
      <c r="J23" s="6" t="inlineStr">
        <is>
          <t>Shared</t>
        </is>
      </c>
      <c r="K23" s="6" t="inlineStr">
        <is>
          <t>POOJA TRIKHA AND ASHIMA TRIKHA</t>
        </is>
      </c>
      <c r="L23" s="6" t="inlineStr">
        <is>
          <t>SG018</t>
        </is>
      </c>
    </row>
    <row r="24">
      <c r="A24" s="3" t="inlineStr">
        <is>
          <t>4BHK-C14-GF</t>
        </is>
      </c>
      <c r="B24" s="3" t="n">
        <v>21</v>
      </c>
      <c r="C24" s="3" t="inlineStr">
        <is>
          <t>C14</t>
        </is>
      </c>
      <c r="D24" s="3" t="inlineStr">
        <is>
          <t>GF</t>
        </is>
      </c>
      <c r="E24" s="3" t="inlineStr">
        <is>
          <t>4BHK</t>
        </is>
      </c>
      <c r="F24" s="3" t="inlineStr">
        <is>
          <t>BALBIR RAI TAHEEM</t>
        </is>
      </c>
      <c r="G24" s="3" t="n">
        <v>21082171</v>
      </c>
      <c r="H24" s="3" t="n">
        <v>1890</v>
      </c>
      <c r="I24" s="3" t="inlineStr">
        <is>
          <t>Occupied</t>
        </is>
      </c>
      <c r="J24" s="3" t="inlineStr">
        <is>
          <t>Active</t>
        </is>
      </c>
      <c r="K24" s="3" t="inlineStr">
        <is>
          <t>BALBIR RAI TAHEEM</t>
        </is>
      </c>
      <c r="L24" s="3" t="inlineStr"/>
    </row>
    <row r="25">
      <c r="A25" s="3" t="inlineStr">
        <is>
          <t>4BHK-C15-SF</t>
        </is>
      </c>
      <c r="B25" s="3" t="n">
        <v>22</v>
      </c>
      <c r="C25" s="3" t="inlineStr">
        <is>
          <t>C15</t>
        </is>
      </c>
      <c r="D25" s="3" t="inlineStr">
        <is>
          <t>SF</t>
        </is>
      </c>
      <c r="E25" s="3" t="inlineStr">
        <is>
          <t>4BHK</t>
        </is>
      </c>
      <c r="F25" s="3" t="inlineStr">
        <is>
          <t>Regent Land Holdings Pvt Ltd</t>
        </is>
      </c>
      <c r="G25" s="3" t="n">
        <v>21082173</v>
      </c>
      <c r="H25" s="3" t="n">
        <v>1890</v>
      </c>
      <c r="I25" s="4" t="inlineStr">
        <is>
          <t>Unsold</t>
        </is>
      </c>
      <c r="J25" s="4" t="inlineStr">
        <is>
          <t>Shared</t>
        </is>
      </c>
      <c r="K25" s="4" t="inlineStr">
        <is>
          <t>Regent Land Holdings Pvt Ltd</t>
        </is>
      </c>
      <c r="L25" s="4" t="inlineStr">
        <is>
          <t>SG015</t>
        </is>
      </c>
    </row>
    <row r="26">
      <c r="A26" s="3" t="inlineStr">
        <is>
          <t>4BHK-C15-FF</t>
        </is>
      </c>
      <c r="B26" s="3" t="n">
        <v>23</v>
      </c>
      <c r="C26" s="3" t="inlineStr">
        <is>
          <t>C15</t>
        </is>
      </c>
      <c r="D26" s="3" t="inlineStr">
        <is>
          <t>FF</t>
        </is>
      </c>
      <c r="E26" s="3" t="inlineStr">
        <is>
          <t>4BHK</t>
        </is>
      </c>
      <c r="F26" s="3" t="inlineStr">
        <is>
          <t>Harjinder Singh</t>
        </is>
      </c>
      <c r="G26" s="3" t="n">
        <v>21082173</v>
      </c>
      <c r="H26" s="3" t="n">
        <v>1890</v>
      </c>
      <c r="I26" s="3" t="inlineStr">
        <is>
          <t>Occupied</t>
        </is>
      </c>
      <c r="J26" s="6" t="inlineStr">
        <is>
          <t>Shared</t>
        </is>
      </c>
      <c r="K26" s="6" t="inlineStr">
        <is>
          <t>Harjinder Singh</t>
        </is>
      </c>
      <c r="L26" s="6" t="inlineStr">
        <is>
          <t>SG015</t>
        </is>
      </c>
    </row>
    <row r="27">
      <c r="A27" s="3" t="inlineStr">
        <is>
          <t>4BHK-C15-GF</t>
        </is>
      </c>
      <c r="B27" s="3" t="n">
        <v>24</v>
      </c>
      <c r="C27" s="3" t="inlineStr">
        <is>
          <t>C15</t>
        </is>
      </c>
      <c r="D27" s="3" t="inlineStr">
        <is>
          <t>GF</t>
        </is>
      </c>
      <c r="E27" s="3" t="inlineStr">
        <is>
          <t>4BHK</t>
        </is>
      </c>
      <c r="F27" s="3" t="inlineStr">
        <is>
          <t>Sumit Wadhera</t>
        </is>
      </c>
      <c r="G27" s="3" t="n">
        <v>21082175</v>
      </c>
      <c r="H27" s="3" t="n">
        <v>1890</v>
      </c>
      <c r="I27" s="3" t="inlineStr">
        <is>
          <t>Occupied</t>
        </is>
      </c>
      <c r="J27" s="3" t="inlineStr">
        <is>
          <t>Active</t>
        </is>
      </c>
      <c r="K27" s="3" t="inlineStr">
        <is>
          <t>Sumit Wadhera</t>
        </is>
      </c>
      <c r="L27" s="3" t="inlineStr"/>
    </row>
    <row r="28">
      <c r="A28" s="3" t="inlineStr">
        <is>
          <t>5BHK-B5-SF</t>
        </is>
      </c>
      <c r="B28" s="3" t="n">
        <v>25</v>
      </c>
      <c r="C28" s="3" t="inlineStr">
        <is>
          <t>B5</t>
        </is>
      </c>
      <c r="D28" s="3" t="inlineStr">
        <is>
          <t>SF</t>
        </is>
      </c>
      <c r="E28" s="3" t="inlineStr">
        <is>
          <t>5BHK</t>
        </is>
      </c>
      <c r="F28" s="3" t="inlineStr">
        <is>
          <t>Satinder Kaur</t>
        </is>
      </c>
      <c r="G28" s="3" t="n">
        <v>19152137</v>
      </c>
      <c r="H28" s="3" t="n">
        <v>2311</v>
      </c>
      <c r="I28" s="3" t="inlineStr">
        <is>
          <t>Occupied</t>
        </is>
      </c>
      <c r="J28" s="3" t="inlineStr">
        <is>
          <t>Active</t>
        </is>
      </c>
      <c r="K28" s="3" t="inlineStr">
        <is>
          <t>Satinder Kaur</t>
        </is>
      </c>
      <c r="L28" s="3" t="inlineStr"/>
    </row>
    <row r="29">
      <c r="A29" s="3" t="inlineStr">
        <is>
          <t>5BHK-B5-FF</t>
        </is>
      </c>
      <c r="B29" s="3" t="n">
        <v>26</v>
      </c>
      <c r="C29" s="3" t="inlineStr">
        <is>
          <t>B5</t>
        </is>
      </c>
      <c r="D29" s="3" t="inlineStr">
        <is>
          <t>FF</t>
        </is>
      </c>
      <c r="E29" s="3" t="inlineStr">
        <is>
          <t>5BHK</t>
        </is>
      </c>
      <c r="F29" s="3" t="inlineStr">
        <is>
          <t>Komal Bhandari</t>
        </is>
      </c>
      <c r="G29" s="3" t="n">
        <v>19152141</v>
      </c>
      <c r="H29" s="3" t="n">
        <v>2311</v>
      </c>
      <c r="I29" s="3" t="inlineStr">
        <is>
          <t>Occupied</t>
        </is>
      </c>
      <c r="J29" s="3" t="inlineStr">
        <is>
          <t>Active</t>
        </is>
      </c>
      <c r="K29" s="3" t="inlineStr">
        <is>
          <t>Komal Bhandari</t>
        </is>
      </c>
      <c r="L29" s="3" t="inlineStr"/>
    </row>
    <row r="30">
      <c r="A30" s="3" t="inlineStr">
        <is>
          <t>5BHK-B5-GF</t>
        </is>
      </c>
      <c r="B30" s="3" t="n">
        <v>27</v>
      </c>
      <c r="C30" s="3" t="inlineStr">
        <is>
          <t>B5</t>
        </is>
      </c>
      <c r="D30" s="3" t="inlineStr">
        <is>
          <t>GF</t>
        </is>
      </c>
      <c r="E30" s="3" t="inlineStr">
        <is>
          <t>5BHK</t>
        </is>
      </c>
      <c r="F30" s="3" t="inlineStr">
        <is>
          <t>Deepak Kapila</t>
        </is>
      </c>
      <c r="G30" s="3" t="n">
        <v>19152166</v>
      </c>
      <c r="H30" s="3" t="n">
        <v>2311</v>
      </c>
      <c r="I30" s="3" t="inlineStr">
        <is>
          <t>Occupied</t>
        </is>
      </c>
      <c r="J30" s="3" t="inlineStr">
        <is>
          <t>Active</t>
        </is>
      </c>
      <c r="K30" s="3" t="inlineStr">
        <is>
          <t>Deepak Kapila</t>
        </is>
      </c>
      <c r="L30" s="3" t="inlineStr"/>
    </row>
    <row r="31">
      <c r="A31" s="3" t="inlineStr">
        <is>
          <t>5BHK-B6-SF</t>
        </is>
      </c>
      <c r="B31" s="3" t="n">
        <v>28</v>
      </c>
      <c r="C31" s="3" t="inlineStr">
        <is>
          <t>B6</t>
        </is>
      </c>
      <c r="D31" s="3" t="inlineStr">
        <is>
          <t>SF</t>
        </is>
      </c>
      <c r="E31" s="3" t="inlineStr">
        <is>
          <t>5BHK</t>
        </is>
      </c>
      <c r="F31" s="3" t="inlineStr">
        <is>
          <t>Satinder Bassi</t>
        </is>
      </c>
      <c r="G31" s="3" t="n">
        <v>19152196</v>
      </c>
      <c r="H31" s="3" t="n">
        <v>2311</v>
      </c>
      <c r="I31" s="3" t="inlineStr">
        <is>
          <t>Occupied</t>
        </is>
      </c>
      <c r="J31" s="3" t="inlineStr">
        <is>
          <t>Active</t>
        </is>
      </c>
      <c r="K31" s="3" t="inlineStr">
        <is>
          <t>Satinder Bassi</t>
        </is>
      </c>
      <c r="L31" s="3" t="inlineStr"/>
    </row>
    <row r="32">
      <c r="A32" s="3" t="inlineStr">
        <is>
          <t>5BHK-B6-FF</t>
        </is>
      </c>
      <c r="B32" s="3" t="n">
        <v>29</v>
      </c>
      <c r="C32" s="3" t="inlineStr">
        <is>
          <t>B6</t>
        </is>
      </c>
      <c r="D32" s="3" t="inlineStr">
        <is>
          <t>FF</t>
        </is>
      </c>
      <c r="E32" s="3" t="inlineStr">
        <is>
          <t>5BHK</t>
        </is>
      </c>
      <c r="F32" s="3" t="inlineStr">
        <is>
          <t>Barinder Singh Bhullar</t>
        </is>
      </c>
      <c r="G32" s="3" t="n">
        <v>19152193</v>
      </c>
      <c r="H32" s="3" t="n">
        <v>2311</v>
      </c>
      <c r="I32" s="3" t="inlineStr">
        <is>
          <t>Occupied</t>
        </is>
      </c>
      <c r="J32" s="3" t="inlineStr">
        <is>
          <t>Active</t>
        </is>
      </c>
      <c r="K32" s="3" t="inlineStr">
        <is>
          <t>Barinder Singh Bhullar</t>
        </is>
      </c>
      <c r="L32" s="3" t="inlineStr"/>
    </row>
    <row r="33">
      <c r="A33" s="3" t="inlineStr">
        <is>
          <t>5BHK-B6-GF</t>
        </is>
      </c>
      <c r="B33" s="3" t="n">
        <v>30</v>
      </c>
      <c r="C33" s="3" t="inlineStr">
        <is>
          <t>B6</t>
        </is>
      </c>
      <c r="D33" s="3" t="inlineStr">
        <is>
          <t>GF</t>
        </is>
      </c>
      <c r="E33" s="3" t="inlineStr">
        <is>
          <t>5BHK</t>
        </is>
      </c>
      <c r="F33" s="3" t="inlineStr">
        <is>
          <t>Nitin Tuteja</t>
        </is>
      </c>
      <c r="G33" s="3" t="n">
        <v>19152194</v>
      </c>
      <c r="H33" s="3" t="n">
        <v>2311</v>
      </c>
      <c r="I33" s="3" t="inlineStr">
        <is>
          <t>Occupied</t>
        </is>
      </c>
      <c r="J33" s="3" t="inlineStr">
        <is>
          <t>Active</t>
        </is>
      </c>
      <c r="K33" s="3" t="inlineStr">
        <is>
          <t>Nitin Tuteja</t>
        </is>
      </c>
      <c r="L33" s="3" t="inlineStr"/>
    </row>
    <row r="34">
      <c r="A34" s="3" t="inlineStr">
        <is>
          <t>5BHK-B17-SF</t>
        </is>
      </c>
      <c r="B34" s="3" t="n">
        <v>31</v>
      </c>
      <c r="C34" s="3" t="inlineStr">
        <is>
          <t>B17</t>
        </is>
      </c>
      <c r="D34" s="3" t="inlineStr">
        <is>
          <t>SF</t>
        </is>
      </c>
      <c r="E34" s="3" t="inlineStr">
        <is>
          <t>5BHK</t>
        </is>
      </c>
      <c r="F34" s="3" t="inlineStr">
        <is>
          <t>Romy Gupta</t>
        </is>
      </c>
      <c r="G34" s="3" t="n">
        <v>19152158</v>
      </c>
      <c r="H34" s="3" t="n">
        <v>2311</v>
      </c>
      <c r="I34" s="3" t="inlineStr">
        <is>
          <t>Occupied</t>
        </is>
      </c>
      <c r="J34" s="3" t="inlineStr">
        <is>
          <t>Active</t>
        </is>
      </c>
      <c r="K34" s="3" t="inlineStr">
        <is>
          <t>Romy Gupta</t>
        </is>
      </c>
      <c r="L34" s="3" t="inlineStr"/>
    </row>
    <row r="35">
      <c r="A35" s="3" t="inlineStr">
        <is>
          <t>5BHK-B17-FF</t>
        </is>
      </c>
      <c r="B35" s="3" t="n">
        <v>32</v>
      </c>
      <c r="C35" s="3" t="inlineStr">
        <is>
          <t>B17</t>
        </is>
      </c>
      <c r="D35" s="3" t="inlineStr">
        <is>
          <t>FF</t>
        </is>
      </c>
      <c r="E35" s="3" t="inlineStr">
        <is>
          <t>5BHK</t>
        </is>
      </c>
      <c r="F35" s="3" t="inlineStr">
        <is>
          <t>Kulwant Rai</t>
        </is>
      </c>
      <c r="G35" s="3" t="n">
        <v>19152159</v>
      </c>
      <c r="H35" s="3" t="n">
        <v>2311</v>
      </c>
      <c r="I35" s="3" t="inlineStr">
        <is>
          <t>Occupied</t>
        </is>
      </c>
      <c r="J35" s="3" t="inlineStr">
        <is>
          <t>Active</t>
        </is>
      </c>
      <c r="K35" s="3" t="inlineStr">
        <is>
          <t>Kulwant Rai</t>
        </is>
      </c>
      <c r="L35" s="3" t="inlineStr"/>
    </row>
    <row r="36">
      <c r="A36" s="3" t="inlineStr">
        <is>
          <t>5BHK-B17-GF</t>
        </is>
      </c>
      <c r="B36" s="3" t="n">
        <v>33</v>
      </c>
      <c r="C36" s="3" t="inlineStr">
        <is>
          <t>B17</t>
        </is>
      </c>
      <c r="D36" s="3" t="inlineStr">
        <is>
          <t>GF</t>
        </is>
      </c>
      <c r="E36" s="3" t="inlineStr">
        <is>
          <t>5BHK</t>
        </is>
      </c>
      <c r="F36" s="3" t="inlineStr">
        <is>
          <t>Manjit Kaur</t>
        </is>
      </c>
      <c r="G36" s="3" t="n">
        <v>19152160</v>
      </c>
      <c r="H36" s="3" t="n">
        <v>2311</v>
      </c>
      <c r="I36" s="3" t="inlineStr">
        <is>
          <t>Occupied</t>
        </is>
      </c>
      <c r="J36" s="3" t="inlineStr">
        <is>
          <t>Active</t>
        </is>
      </c>
      <c r="K36" s="3" t="inlineStr">
        <is>
          <t>Manjit Kaur</t>
        </is>
      </c>
      <c r="L36" s="3" t="inlineStr"/>
    </row>
    <row r="37">
      <c r="A37" s="3" t="inlineStr">
        <is>
          <t>5BHK-B18-SF</t>
        </is>
      </c>
      <c r="B37" s="3" t="n">
        <v>34</v>
      </c>
      <c r="C37" s="3" t="inlineStr">
        <is>
          <t>B18</t>
        </is>
      </c>
      <c r="D37" s="3" t="inlineStr">
        <is>
          <t>SF</t>
        </is>
      </c>
      <c r="E37" s="3" t="inlineStr">
        <is>
          <t>5BHK</t>
        </is>
      </c>
      <c r="F37" s="3" t="inlineStr">
        <is>
          <t>Birbal Sharma, Amritpal Singh</t>
        </is>
      </c>
      <c r="G37" s="3" t="n">
        <v>19152171</v>
      </c>
      <c r="H37" s="3" t="n">
        <v>2311</v>
      </c>
      <c r="I37" s="3" t="inlineStr">
        <is>
          <t>Occupied</t>
        </is>
      </c>
      <c r="J37" s="3" t="inlineStr">
        <is>
          <t>Active</t>
        </is>
      </c>
      <c r="K37" s="3" t="inlineStr">
        <is>
          <t>Birbal Sharma, Amritpal Singh</t>
        </is>
      </c>
      <c r="L37" s="3" t="inlineStr"/>
    </row>
    <row r="38">
      <c r="A38" s="3" t="inlineStr">
        <is>
          <t>5BHK-B18-FF</t>
        </is>
      </c>
      <c r="B38" s="3" t="n">
        <v>35</v>
      </c>
      <c r="C38" s="3" t="inlineStr">
        <is>
          <t>B18</t>
        </is>
      </c>
      <c r="D38" s="3" t="inlineStr">
        <is>
          <t>FF</t>
        </is>
      </c>
      <c r="E38" s="3" t="inlineStr">
        <is>
          <t>5BHK</t>
        </is>
      </c>
      <c r="F38" s="3" t="inlineStr">
        <is>
          <t>Vandana Aggarwal</t>
        </is>
      </c>
      <c r="G38" s="3" t="n">
        <v>19152195</v>
      </c>
      <c r="H38" s="3" t="n">
        <v>2311</v>
      </c>
      <c r="I38" s="3" t="inlineStr">
        <is>
          <t>Occupied</t>
        </is>
      </c>
      <c r="J38" s="3" t="inlineStr">
        <is>
          <t>Active</t>
        </is>
      </c>
      <c r="K38" s="3" t="inlineStr">
        <is>
          <t>Vandana Aggarwal</t>
        </is>
      </c>
      <c r="L38" s="3" t="inlineStr"/>
    </row>
    <row r="39">
      <c r="A39" s="3" t="inlineStr">
        <is>
          <t>5BHK-B18-GF</t>
        </is>
      </c>
      <c r="B39" s="3" t="n">
        <v>36</v>
      </c>
      <c r="C39" s="3" t="inlineStr">
        <is>
          <t>B18</t>
        </is>
      </c>
      <c r="D39" s="3" t="inlineStr">
        <is>
          <t>GF</t>
        </is>
      </c>
      <c r="E39" s="3" t="inlineStr">
        <is>
          <t>5BHK</t>
        </is>
      </c>
      <c r="F39" s="3" t="inlineStr">
        <is>
          <t>Indu Aggarwal</t>
        </is>
      </c>
      <c r="G39" s="3" t="n">
        <v>19152157</v>
      </c>
      <c r="H39" s="3" t="n">
        <v>2311</v>
      </c>
      <c r="I39" s="3" t="inlineStr">
        <is>
          <t>Occupied</t>
        </is>
      </c>
      <c r="J39" s="3" t="inlineStr">
        <is>
          <t>Active</t>
        </is>
      </c>
      <c r="K39" s="3" t="inlineStr">
        <is>
          <t>Indu Aggarwal</t>
        </is>
      </c>
      <c r="L39" s="3" t="inlineStr"/>
    </row>
    <row r="40">
      <c r="A40" s="3" t="inlineStr">
        <is>
          <t>2BHK-D1-SF</t>
        </is>
      </c>
      <c r="B40" s="3" t="n">
        <v>37</v>
      </c>
      <c r="C40" s="3" t="inlineStr">
        <is>
          <t>D1</t>
        </is>
      </c>
      <c r="D40" s="3" t="inlineStr">
        <is>
          <t>SF</t>
        </is>
      </c>
      <c r="E40" s="3" t="inlineStr">
        <is>
          <t>2BHK</t>
        </is>
      </c>
      <c r="F40" s="3" t="inlineStr">
        <is>
          <t>Regent Land Holdings Pvt Ltd</t>
        </is>
      </c>
      <c r="G40" s="3" t="n">
        <v>19152022</v>
      </c>
      <c r="H40" s="3" t="n">
        <v>1474</v>
      </c>
      <c r="I40" s="4" t="inlineStr">
        <is>
          <t>Unsold</t>
        </is>
      </c>
      <c r="J40" s="4" t="inlineStr">
        <is>
          <t>Active</t>
        </is>
      </c>
      <c r="K40" s="4" t="inlineStr">
        <is>
          <t>Regent Land Holdings Pvt Ltd</t>
        </is>
      </c>
      <c r="L40" s="4" t="inlineStr"/>
    </row>
    <row r="41">
      <c r="A41" s="3" t="inlineStr">
        <is>
          <t>2BHK-D1-FF</t>
        </is>
      </c>
      <c r="B41" s="3" t="n">
        <v>38</v>
      </c>
      <c r="C41" s="3" t="inlineStr">
        <is>
          <t>D1</t>
        </is>
      </c>
      <c r="D41" s="3" t="inlineStr">
        <is>
          <t>FF</t>
        </is>
      </c>
      <c r="E41" s="3" t="inlineStr">
        <is>
          <t>2BHK</t>
        </is>
      </c>
      <c r="F41" s="3" t="inlineStr">
        <is>
          <t>Prem Rana</t>
        </is>
      </c>
      <c r="G41" s="3" t="n">
        <v>19152221</v>
      </c>
      <c r="H41" s="3" t="n">
        <v>1474</v>
      </c>
      <c r="I41" s="3" t="inlineStr">
        <is>
          <t>Occupied</t>
        </is>
      </c>
      <c r="J41" s="3" t="inlineStr">
        <is>
          <t>Active</t>
        </is>
      </c>
      <c r="K41" s="3" t="inlineStr">
        <is>
          <t>Prem Rana</t>
        </is>
      </c>
      <c r="L41" s="3" t="inlineStr"/>
    </row>
    <row r="42">
      <c r="A42" s="3" t="inlineStr">
        <is>
          <t>2BHK-D1-GF</t>
        </is>
      </c>
      <c r="B42" s="3" t="n">
        <v>39</v>
      </c>
      <c r="C42" s="3" t="inlineStr">
        <is>
          <t>D1</t>
        </is>
      </c>
      <c r="D42" s="3" t="inlineStr">
        <is>
          <t>GF</t>
        </is>
      </c>
      <c r="E42" s="3" t="inlineStr">
        <is>
          <t>2BHK</t>
        </is>
      </c>
      <c r="F42" s="3" t="inlineStr">
        <is>
          <t>Vinod Khosla</t>
        </is>
      </c>
      <c r="G42" s="3" t="n">
        <v>22102860</v>
      </c>
      <c r="H42" s="3" t="n">
        <v>1474</v>
      </c>
      <c r="I42" s="3" t="inlineStr">
        <is>
          <t>Occupied</t>
        </is>
      </c>
      <c r="J42" s="3" t="inlineStr">
        <is>
          <t>Active</t>
        </is>
      </c>
      <c r="K42" s="3" t="inlineStr">
        <is>
          <t>Vinod Khosla</t>
        </is>
      </c>
      <c r="L42" s="3" t="inlineStr"/>
    </row>
    <row r="43">
      <c r="A43" s="3" t="inlineStr">
        <is>
          <t>2BHK-D2-SF</t>
        </is>
      </c>
      <c r="B43" s="3" t="n">
        <v>40</v>
      </c>
      <c r="C43" s="3" t="inlineStr">
        <is>
          <t>D2</t>
        </is>
      </c>
      <c r="D43" s="3" t="inlineStr">
        <is>
          <t>SF</t>
        </is>
      </c>
      <c r="E43" s="3" t="inlineStr">
        <is>
          <t>2BHK</t>
        </is>
      </c>
      <c r="F43" s="3" t="inlineStr">
        <is>
          <t>Rajesh Sabharwal</t>
        </is>
      </c>
      <c r="G43" s="3" t="n">
        <v>19151950</v>
      </c>
      <c r="H43" s="3" t="n">
        <v>1474</v>
      </c>
      <c r="I43" s="3" t="inlineStr">
        <is>
          <t>Occupied</t>
        </is>
      </c>
      <c r="J43" s="6" t="inlineStr">
        <is>
          <t>Shared</t>
        </is>
      </c>
      <c r="K43" s="6" t="inlineStr">
        <is>
          <t>Rajesh Sabharwal</t>
        </is>
      </c>
      <c r="L43" s="6" t="inlineStr">
        <is>
          <t>SG013</t>
        </is>
      </c>
    </row>
    <row r="44">
      <c r="A44" s="3" t="inlineStr">
        <is>
          <t>2BHK-D2-FF</t>
        </is>
      </c>
      <c r="B44" s="3" t="n">
        <v>41</v>
      </c>
      <c r="C44" s="3" t="inlineStr">
        <is>
          <t>D2</t>
        </is>
      </c>
      <c r="D44" s="3" t="inlineStr">
        <is>
          <t>FF</t>
        </is>
      </c>
      <c r="E44" s="3" t="inlineStr">
        <is>
          <t>2BHK</t>
        </is>
      </c>
      <c r="F44" s="3" t="inlineStr">
        <is>
          <t>Mohammad Qaqoo</t>
        </is>
      </c>
      <c r="G44" s="3" t="n">
        <v>21082126</v>
      </c>
      <c r="H44" s="3" t="n">
        <v>1474</v>
      </c>
      <c r="I44" s="3" t="inlineStr">
        <is>
          <t>Occupied</t>
        </is>
      </c>
      <c r="J44" s="3" t="inlineStr">
        <is>
          <t>Active</t>
        </is>
      </c>
      <c r="K44" s="3" t="inlineStr">
        <is>
          <t>Mohammad Qaqoo</t>
        </is>
      </c>
      <c r="L44" s="3" t="inlineStr"/>
    </row>
    <row r="45">
      <c r="A45" s="3" t="inlineStr">
        <is>
          <t>2BHK-D2-GF</t>
        </is>
      </c>
      <c r="B45" s="3" t="n">
        <v>42</v>
      </c>
      <c r="C45" s="3" t="inlineStr">
        <is>
          <t>D2</t>
        </is>
      </c>
      <c r="D45" s="3" t="inlineStr">
        <is>
          <t>GF</t>
        </is>
      </c>
      <c r="E45" s="3" t="inlineStr">
        <is>
          <t>2BHK</t>
        </is>
      </c>
      <c r="F45" s="3" t="inlineStr">
        <is>
          <t>Regent Land Holdings Pvt Ltd</t>
        </is>
      </c>
      <c r="G45" s="3" t="n">
        <v>19151950</v>
      </c>
      <c r="H45" s="3" t="n">
        <v>1474</v>
      </c>
      <c r="I45" s="4" t="inlineStr">
        <is>
          <t>Unsold</t>
        </is>
      </c>
      <c r="J45" s="4" t="inlineStr">
        <is>
          <t>Shared</t>
        </is>
      </c>
      <c r="K45" s="4" t="inlineStr">
        <is>
          <t>Regent Land Holdings Pvt Ltd</t>
        </is>
      </c>
      <c r="L45" s="4" t="inlineStr">
        <is>
          <t>SG013</t>
        </is>
      </c>
    </row>
    <row r="46">
      <c r="A46" s="3" t="inlineStr">
        <is>
          <t>2BHK-D3-SF</t>
        </is>
      </c>
      <c r="B46" s="3" t="n">
        <v>43</v>
      </c>
      <c r="C46" s="3" t="inlineStr">
        <is>
          <t>D3</t>
        </is>
      </c>
      <c r="D46" s="3" t="inlineStr">
        <is>
          <t>SF</t>
        </is>
      </c>
      <c r="E46" s="3" t="inlineStr">
        <is>
          <t>2BHK</t>
        </is>
      </c>
      <c r="F46" s="3" t="inlineStr">
        <is>
          <t>Regent Land Holdings Pvt Ltd</t>
        </is>
      </c>
      <c r="G46" s="3" t="n">
        <v>19152248</v>
      </c>
      <c r="H46" s="3" t="n">
        <v>1474</v>
      </c>
      <c r="I46" s="4" t="inlineStr">
        <is>
          <t>Unsold</t>
        </is>
      </c>
      <c r="J46" s="4" t="inlineStr">
        <is>
          <t>Shared</t>
        </is>
      </c>
      <c r="K46" s="4" t="inlineStr">
        <is>
          <t>Regent Land Holdings Pvt Ltd</t>
        </is>
      </c>
      <c r="L46" s="4" t="inlineStr">
        <is>
          <t>SG010</t>
        </is>
      </c>
    </row>
    <row r="47">
      <c r="A47" s="3" t="inlineStr">
        <is>
          <t>2BHK-D3-FF</t>
        </is>
      </c>
      <c r="B47" s="3" t="n">
        <v>44</v>
      </c>
      <c r="C47" s="3" t="inlineStr">
        <is>
          <t>D3</t>
        </is>
      </c>
      <c r="D47" s="3" t="inlineStr">
        <is>
          <t>FF</t>
        </is>
      </c>
      <c r="E47" s="3" t="inlineStr">
        <is>
          <t>2BHK</t>
        </is>
      </c>
      <c r="F47" s="3" t="inlineStr">
        <is>
          <t>Dr. Prem Rana</t>
        </is>
      </c>
      <c r="G47" s="3" t="n">
        <v>19152248</v>
      </c>
      <c r="H47" s="3" t="n">
        <v>1474</v>
      </c>
      <c r="I47" s="3" t="inlineStr">
        <is>
          <t>Occupied</t>
        </is>
      </c>
      <c r="J47" s="6" t="inlineStr">
        <is>
          <t>Shared</t>
        </is>
      </c>
      <c r="K47" s="6" t="inlineStr">
        <is>
          <t>Dr. Prem Rana</t>
        </is>
      </c>
      <c r="L47" s="6" t="inlineStr">
        <is>
          <t>SG010</t>
        </is>
      </c>
    </row>
    <row r="48">
      <c r="A48" s="3" t="inlineStr">
        <is>
          <t>2BHK-D3-GF</t>
        </is>
      </c>
      <c r="B48" s="3" t="n">
        <v>45</v>
      </c>
      <c r="C48" s="3" t="inlineStr">
        <is>
          <t>D3</t>
        </is>
      </c>
      <c r="D48" s="3" t="inlineStr">
        <is>
          <t>GF</t>
        </is>
      </c>
      <c r="E48" s="3" t="inlineStr">
        <is>
          <t>2BHK</t>
        </is>
      </c>
      <c r="F48" s="3" t="inlineStr">
        <is>
          <t>Iqbal Singh</t>
        </is>
      </c>
      <c r="G48" s="3" t="n">
        <v>19152248</v>
      </c>
      <c r="H48" s="3" t="n">
        <v>1474</v>
      </c>
      <c r="I48" s="3" t="inlineStr">
        <is>
          <t>Occupied</t>
        </is>
      </c>
      <c r="J48" s="6" t="inlineStr">
        <is>
          <t>Shared</t>
        </is>
      </c>
      <c r="K48" s="6" t="inlineStr">
        <is>
          <t>Iqbal Singh</t>
        </is>
      </c>
      <c r="L48" s="6" t="inlineStr">
        <is>
          <t>SG010</t>
        </is>
      </c>
    </row>
    <row r="49">
      <c r="A49" s="3" t="inlineStr">
        <is>
          <t>2BHK-D4-SF</t>
        </is>
      </c>
      <c r="B49" s="3" t="n">
        <v>46</v>
      </c>
      <c r="C49" s="3" t="inlineStr">
        <is>
          <t>D4</t>
        </is>
      </c>
      <c r="D49" s="3" t="inlineStr">
        <is>
          <t>SF</t>
        </is>
      </c>
      <c r="E49" s="3" t="inlineStr">
        <is>
          <t>2BHK</t>
        </is>
      </c>
      <c r="F49" s="3" t="inlineStr">
        <is>
          <t>Regent Land Holdings Pvt Ltd</t>
        </is>
      </c>
      <c r="G49" s="3" t="n">
        <v>19152170</v>
      </c>
      <c r="H49" s="3" t="n">
        <v>1474</v>
      </c>
      <c r="I49" s="4" t="inlineStr">
        <is>
          <t>Unsold</t>
        </is>
      </c>
      <c r="J49" s="4" t="inlineStr">
        <is>
          <t>Shared</t>
        </is>
      </c>
      <c r="K49" s="4" t="inlineStr">
        <is>
          <t>Regent Land Holdings Pvt Ltd</t>
        </is>
      </c>
      <c r="L49" s="4" t="inlineStr">
        <is>
          <t>SG009</t>
        </is>
      </c>
    </row>
    <row r="50">
      <c r="A50" s="3" t="inlineStr">
        <is>
          <t>2BHK-D4-FF</t>
        </is>
      </c>
      <c r="B50" s="3" t="n">
        <v>47</v>
      </c>
      <c r="C50" s="3" t="inlineStr">
        <is>
          <t>D4</t>
        </is>
      </c>
      <c r="D50" s="3" t="inlineStr">
        <is>
          <t>FF</t>
        </is>
      </c>
      <c r="E50" s="3" t="inlineStr">
        <is>
          <t>2BHK</t>
        </is>
      </c>
      <c r="F50" s="3" t="inlineStr">
        <is>
          <t>Aarti Garg</t>
        </is>
      </c>
      <c r="G50" s="3" t="n">
        <v>19152170</v>
      </c>
      <c r="H50" s="3" t="n">
        <v>1474</v>
      </c>
      <c r="I50" s="3" t="inlineStr">
        <is>
          <t>Occupied</t>
        </is>
      </c>
      <c r="J50" s="6" t="inlineStr">
        <is>
          <t>Shared</t>
        </is>
      </c>
      <c r="K50" s="6" t="inlineStr">
        <is>
          <t>Aarti Garg</t>
        </is>
      </c>
      <c r="L50" s="6" t="inlineStr">
        <is>
          <t>SG009</t>
        </is>
      </c>
    </row>
    <row r="51">
      <c r="A51" s="3" t="inlineStr">
        <is>
          <t>2BHK-D4-GF</t>
        </is>
      </c>
      <c r="B51" s="3" t="n">
        <v>48</v>
      </c>
      <c r="C51" s="3" t="inlineStr">
        <is>
          <t>D4</t>
        </is>
      </c>
      <c r="D51" s="3" t="inlineStr">
        <is>
          <t>GF</t>
        </is>
      </c>
      <c r="E51" s="3" t="inlineStr">
        <is>
          <t>2BHK</t>
        </is>
      </c>
      <c r="F51" s="3" t="inlineStr">
        <is>
          <t>Rashma Oberoi</t>
        </is>
      </c>
      <c r="G51" s="3" t="n">
        <v>19152170</v>
      </c>
      <c r="H51" s="3" t="n">
        <v>1474</v>
      </c>
      <c r="I51" s="3" t="inlineStr">
        <is>
          <t>Occupied</t>
        </is>
      </c>
      <c r="J51" s="6" t="inlineStr">
        <is>
          <t>Shared</t>
        </is>
      </c>
      <c r="K51" s="6" t="inlineStr">
        <is>
          <t>Rashma Oberoi</t>
        </is>
      </c>
      <c r="L51" s="6" t="inlineStr">
        <is>
          <t>SG009</t>
        </is>
      </c>
    </row>
    <row r="52">
      <c r="A52" s="3" t="inlineStr">
        <is>
          <t>2BHK-D6-SF</t>
        </is>
      </c>
      <c r="B52" s="3" t="n">
        <v>49</v>
      </c>
      <c r="C52" s="3" t="inlineStr">
        <is>
          <t>D6</t>
        </is>
      </c>
      <c r="D52" s="3" t="inlineStr">
        <is>
          <t>SF</t>
        </is>
      </c>
      <c r="E52" s="3" t="inlineStr">
        <is>
          <t>2BHK</t>
        </is>
      </c>
      <c r="F52" s="3" t="inlineStr">
        <is>
          <t>Manju Mahajan</t>
        </is>
      </c>
      <c r="G52" s="3" t="n">
        <v>22102735</v>
      </c>
      <c r="H52" s="3" t="n">
        <v>1474</v>
      </c>
      <c r="I52" s="3" t="inlineStr">
        <is>
          <t>Occupied</t>
        </is>
      </c>
      <c r="J52" s="3" t="inlineStr">
        <is>
          <t>Active</t>
        </is>
      </c>
      <c r="K52" s="3" t="inlineStr">
        <is>
          <t>Manju Mahajan</t>
        </is>
      </c>
      <c r="L52" s="3" t="inlineStr"/>
    </row>
    <row r="53">
      <c r="A53" s="3" t="inlineStr">
        <is>
          <t>2BHK-D6-FF</t>
        </is>
      </c>
      <c r="B53" s="3" t="n">
        <v>50</v>
      </c>
      <c r="C53" s="3" t="inlineStr">
        <is>
          <t>D6</t>
        </is>
      </c>
      <c r="D53" s="3" t="inlineStr">
        <is>
          <t>FF</t>
        </is>
      </c>
      <c r="E53" s="3" t="inlineStr">
        <is>
          <t>2BHK</t>
        </is>
      </c>
      <c r="F53" s="3" t="inlineStr">
        <is>
          <t>Kuldeep Singh</t>
        </is>
      </c>
      <c r="G53" s="3" t="n">
        <v>22102733</v>
      </c>
      <c r="H53" s="3" t="n">
        <v>1474</v>
      </c>
      <c r="I53" s="3" t="inlineStr">
        <is>
          <t>Occupied</t>
        </is>
      </c>
      <c r="J53" s="3" t="inlineStr">
        <is>
          <t>Active</t>
        </is>
      </c>
      <c r="K53" s="3" t="inlineStr">
        <is>
          <t>Kuldeep Singh</t>
        </is>
      </c>
      <c r="L53" s="3" t="inlineStr"/>
    </row>
    <row r="54">
      <c r="A54" s="3" t="inlineStr">
        <is>
          <t>2BHK-D6-GF</t>
        </is>
      </c>
      <c r="B54" s="3" t="n">
        <v>51</v>
      </c>
      <c r="C54" s="3" t="inlineStr">
        <is>
          <t>D6</t>
        </is>
      </c>
      <c r="D54" s="3" t="inlineStr">
        <is>
          <t>GF</t>
        </is>
      </c>
      <c r="E54" s="3" t="inlineStr">
        <is>
          <t>2BHK</t>
        </is>
      </c>
      <c r="F54" s="3" t="inlineStr">
        <is>
          <t>Santosh Gambhir</t>
        </is>
      </c>
      <c r="G54" s="3" t="n">
        <v>19152140</v>
      </c>
      <c r="H54" s="3" t="n">
        <v>1474</v>
      </c>
      <c r="I54" s="3" t="inlineStr">
        <is>
          <t>Occupied</t>
        </is>
      </c>
      <c r="J54" s="3" t="inlineStr">
        <is>
          <t>Active</t>
        </is>
      </c>
      <c r="K54" s="3" t="inlineStr">
        <is>
          <t>Santosh Gambhir</t>
        </is>
      </c>
      <c r="L54" s="3" t="inlineStr"/>
    </row>
    <row r="55">
      <c r="A55" s="3" t="inlineStr">
        <is>
          <t>2BHK-D7-SF</t>
        </is>
      </c>
      <c r="B55" s="3" t="n">
        <v>52</v>
      </c>
      <c r="C55" s="3" t="inlineStr">
        <is>
          <t>D7</t>
        </is>
      </c>
      <c r="D55" s="3" t="inlineStr">
        <is>
          <t>SF</t>
        </is>
      </c>
      <c r="E55" s="3" t="inlineStr">
        <is>
          <t>2BHK</t>
        </is>
      </c>
      <c r="F55" s="3" t="inlineStr">
        <is>
          <t>Gursharan Singh</t>
        </is>
      </c>
      <c r="G55" s="3" t="n">
        <v>19152192</v>
      </c>
      <c r="H55" s="3" t="n">
        <v>1474</v>
      </c>
      <c r="I55" s="3" t="inlineStr">
        <is>
          <t>Occupied</t>
        </is>
      </c>
      <c r="J55" s="3" t="inlineStr">
        <is>
          <t>Active</t>
        </is>
      </c>
      <c r="K55" s="3" t="inlineStr">
        <is>
          <t>Gursharan Singh</t>
        </is>
      </c>
      <c r="L55" s="3" t="inlineStr"/>
    </row>
    <row r="56">
      <c r="A56" s="3" t="inlineStr">
        <is>
          <t>2BHK-D7-FF</t>
        </is>
      </c>
      <c r="B56" s="3" t="n">
        <v>53</v>
      </c>
      <c r="C56" s="3" t="inlineStr">
        <is>
          <t>D7</t>
        </is>
      </c>
      <c r="D56" s="3" t="inlineStr">
        <is>
          <t>FF</t>
        </is>
      </c>
      <c r="E56" s="3" t="inlineStr">
        <is>
          <t>2BHK</t>
        </is>
      </c>
      <c r="F56" s="3" t="inlineStr">
        <is>
          <t>Rashma Oberoi</t>
        </is>
      </c>
      <c r="G56" s="3" t="n">
        <v>22102732</v>
      </c>
      <c r="H56" s="3" t="n">
        <v>1474</v>
      </c>
      <c r="I56" s="3" t="inlineStr">
        <is>
          <t>Occupied</t>
        </is>
      </c>
      <c r="J56" s="3" t="inlineStr">
        <is>
          <t>Active</t>
        </is>
      </c>
      <c r="K56" s="3" t="inlineStr">
        <is>
          <t>Rashma Oberoi</t>
        </is>
      </c>
      <c r="L56" s="3" t="inlineStr"/>
    </row>
    <row r="57">
      <c r="A57" s="3" t="inlineStr">
        <is>
          <t>2BHK-D7-GF</t>
        </is>
      </c>
      <c r="B57" s="3" t="n">
        <v>54</v>
      </c>
      <c r="C57" s="3" t="inlineStr">
        <is>
          <t>D7</t>
        </is>
      </c>
      <c r="D57" s="3" t="inlineStr">
        <is>
          <t>GF</t>
        </is>
      </c>
      <c r="E57" s="3" t="inlineStr">
        <is>
          <t>2BHK</t>
        </is>
      </c>
      <c r="F57" s="3" t="inlineStr">
        <is>
          <t>Navdeep Kaur</t>
        </is>
      </c>
      <c r="G57" s="3" t="n">
        <v>19152138</v>
      </c>
      <c r="H57" s="3" t="n">
        <v>1474</v>
      </c>
      <c r="I57" s="3" t="inlineStr">
        <is>
          <t>Occupied</t>
        </is>
      </c>
      <c r="J57" s="3" t="inlineStr">
        <is>
          <t>Active</t>
        </is>
      </c>
      <c r="K57" s="3" t="inlineStr">
        <is>
          <t>Navdeep Kaur</t>
        </is>
      </c>
      <c r="L57" s="3" t="inlineStr"/>
    </row>
    <row r="58">
      <c r="A58" s="3" t="inlineStr">
        <is>
          <t>2BHK-D8-SF</t>
        </is>
      </c>
      <c r="B58" s="3" t="n">
        <v>55</v>
      </c>
      <c r="C58" s="3" t="inlineStr">
        <is>
          <t>D8</t>
        </is>
      </c>
      <c r="D58" s="3" t="inlineStr">
        <is>
          <t>SF</t>
        </is>
      </c>
      <c r="E58" s="3" t="inlineStr">
        <is>
          <t>2BHK</t>
        </is>
      </c>
      <c r="F58" s="3" t="inlineStr">
        <is>
          <t>Anshu Gupta</t>
        </is>
      </c>
      <c r="G58" s="3" t="n">
        <v>19152165</v>
      </c>
      <c r="H58" s="3" t="n">
        <v>1474</v>
      </c>
      <c r="I58" s="3" t="inlineStr">
        <is>
          <t>Occupied</t>
        </is>
      </c>
      <c r="J58" s="6" t="inlineStr">
        <is>
          <t>Shared</t>
        </is>
      </c>
      <c r="K58" s="6" t="inlineStr">
        <is>
          <t>Anshu Gupta</t>
        </is>
      </c>
      <c r="L58" s="6" t="inlineStr">
        <is>
          <t>SG007</t>
        </is>
      </c>
    </row>
    <row r="59">
      <c r="A59" s="3" t="inlineStr">
        <is>
          <t>2BHK-D8-FF</t>
        </is>
      </c>
      <c r="B59" s="3" t="n">
        <v>56</v>
      </c>
      <c r="C59" s="3" t="inlineStr">
        <is>
          <t>D8</t>
        </is>
      </c>
      <c r="D59" s="3" t="inlineStr">
        <is>
          <t>FF</t>
        </is>
      </c>
      <c r="E59" s="3" t="inlineStr">
        <is>
          <t>2BHK</t>
        </is>
      </c>
      <c r="F59" s="3" t="inlineStr">
        <is>
          <t>Ashok Kumar Mehra</t>
        </is>
      </c>
      <c r="G59" s="3" t="n">
        <v>19152165</v>
      </c>
      <c r="H59" s="3" t="n">
        <v>1474</v>
      </c>
      <c r="I59" s="3" t="inlineStr">
        <is>
          <t>Occupied</t>
        </is>
      </c>
      <c r="J59" s="6" t="inlineStr">
        <is>
          <t>Shared</t>
        </is>
      </c>
      <c r="K59" s="6" t="inlineStr">
        <is>
          <t>Ashok Kumar Mehra</t>
        </is>
      </c>
      <c r="L59" s="6" t="inlineStr">
        <is>
          <t>SG007</t>
        </is>
      </c>
    </row>
    <row r="60">
      <c r="A60" s="3" t="inlineStr">
        <is>
          <t>2BHK-D8-GF</t>
        </is>
      </c>
      <c r="B60" s="3" t="n">
        <v>57</v>
      </c>
      <c r="C60" s="3" t="inlineStr">
        <is>
          <t>D8</t>
        </is>
      </c>
      <c r="D60" s="3" t="inlineStr">
        <is>
          <t>GF</t>
        </is>
      </c>
      <c r="E60" s="3" t="inlineStr">
        <is>
          <t>2BHK</t>
        </is>
      </c>
      <c r="F60" s="3" t="inlineStr">
        <is>
          <t>Dr. Navpreet Singh</t>
        </is>
      </c>
      <c r="G60" s="3" t="n">
        <v>19152165</v>
      </c>
      <c r="H60" s="3" t="n">
        <v>1474</v>
      </c>
      <c r="I60" s="3" t="inlineStr">
        <is>
          <t>Occupied</t>
        </is>
      </c>
      <c r="J60" s="6" t="inlineStr">
        <is>
          <t>Shared</t>
        </is>
      </c>
      <c r="K60" s="6" t="inlineStr">
        <is>
          <t>Dr. Navpreet Singh</t>
        </is>
      </c>
      <c r="L60" s="6" t="inlineStr">
        <is>
          <t>SG007</t>
        </is>
      </c>
    </row>
    <row r="61">
      <c r="A61" s="3" t="inlineStr">
        <is>
          <t>2BHK-D9-SF</t>
        </is>
      </c>
      <c r="B61" s="3" t="n">
        <v>58</v>
      </c>
      <c r="C61" s="3" t="inlineStr">
        <is>
          <t>D9</t>
        </is>
      </c>
      <c r="D61" s="3" t="inlineStr">
        <is>
          <t>SF</t>
        </is>
      </c>
      <c r="E61" s="3" t="inlineStr">
        <is>
          <t>2BHK</t>
        </is>
      </c>
      <c r="F61" s="3" t="inlineStr">
        <is>
          <t>Jupinder Sandhu</t>
        </is>
      </c>
      <c r="G61" s="3" t="n">
        <v>19152143</v>
      </c>
      <c r="H61" s="3" t="n">
        <v>1474</v>
      </c>
      <c r="I61" s="3" t="inlineStr">
        <is>
          <t>Occupied</t>
        </is>
      </c>
      <c r="J61" s="3" t="inlineStr">
        <is>
          <t>Active</t>
        </is>
      </c>
      <c r="K61" s="3" t="inlineStr">
        <is>
          <t>Jupinder Sandhu</t>
        </is>
      </c>
      <c r="L61" s="3" t="inlineStr"/>
    </row>
    <row r="62">
      <c r="A62" s="3" t="inlineStr">
        <is>
          <t>2BHK-D9-FF</t>
        </is>
      </c>
      <c r="B62" s="3" t="n">
        <v>59</v>
      </c>
      <c r="C62" s="3" t="inlineStr">
        <is>
          <t>D9</t>
        </is>
      </c>
      <c r="D62" s="3" t="inlineStr">
        <is>
          <t>FF</t>
        </is>
      </c>
      <c r="E62" s="3" t="inlineStr">
        <is>
          <t>2BHK</t>
        </is>
      </c>
      <c r="F62" s="3" t="inlineStr">
        <is>
          <t>Rajbir Singh</t>
        </is>
      </c>
      <c r="G62" s="3" t="n">
        <v>19152139</v>
      </c>
      <c r="H62" s="3" t="n">
        <v>1474</v>
      </c>
      <c r="I62" s="3" t="inlineStr">
        <is>
          <t>Occupied</t>
        </is>
      </c>
      <c r="J62" s="3" t="inlineStr">
        <is>
          <t>Active</t>
        </is>
      </c>
      <c r="K62" s="3" t="inlineStr">
        <is>
          <t>Rajbir Singh</t>
        </is>
      </c>
      <c r="L62" s="3" t="inlineStr"/>
    </row>
    <row r="63">
      <c r="A63" s="3" t="inlineStr">
        <is>
          <t>2BHK-D9-GF</t>
        </is>
      </c>
      <c r="B63" s="3" t="n">
        <v>60</v>
      </c>
      <c r="C63" s="3" t="inlineStr">
        <is>
          <t>D9</t>
        </is>
      </c>
      <c r="D63" s="3" t="inlineStr">
        <is>
          <t>GF</t>
        </is>
      </c>
      <c r="E63" s="3" t="inlineStr">
        <is>
          <t>2BHK</t>
        </is>
      </c>
      <c r="F63" s="3" t="inlineStr">
        <is>
          <t>Surinder Kaur Ranger</t>
        </is>
      </c>
      <c r="G63" s="3" t="n">
        <v>19152167</v>
      </c>
      <c r="H63" s="3" t="n">
        <v>1474</v>
      </c>
      <c r="I63" s="3" t="inlineStr">
        <is>
          <t>Occupied</t>
        </is>
      </c>
      <c r="J63" s="3" t="inlineStr">
        <is>
          <t>Active</t>
        </is>
      </c>
      <c r="K63" s="3" t="inlineStr">
        <is>
          <t>Surinder Kaur Ranger</t>
        </is>
      </c>
      <c r="L63" s="3" t="inlineStr"/>
    </row>
    <row r="64">
      <c r="A64" s="3" t="inlineStr">
        <is>
          <t>2BHK-D10-SF</t>
        </is>
      </c>
      <c r="B64" s="3" t="n">
        <v>61</v>
      </c>
      <c r="C64" s="3" t="inlineStr">
        <is>
          <t>D10</t>
        </is>
      </c>
      <c r="D64" s="3" t="inlineStr">
        <is>
          <t>SF</t>
        </is>
      </c>
      <c r="E64" s="3" t="inlineStr">
        <is>
          <t>2BHK</t>
        </is>
      </c>
      <c r="F64" s="3" t="inlineStr">
        <is>
          <t>Anju Mahajan</t>
        </is>
      </c>
      <c r="G64" s="3" t="n">
        <v>19152144</v>
      </c>
      <c r="H64" s="3" t="n">
        <v>1474</v>
      </c>
      <c r="I64" s="3" t="inlineStr">
        <is>
          <t>Occupied</t>
        </is>
      </c>
      <c r="J64" s="6" t="inlineStr">
        <is>
          <t>Shared</t>
        </is>
      </c>
      <c r="K64" s="6" t="inlineStr">
        <is>
          <t>Anju Mahajan</t>
        </is>
      </c>
      <c r="L64" s="6" t="inlineStr">
        <is>
          <t>SG008</t>
        </is>
      </c>
    </row>
    <row r="65">
      <c r="A65" s="3" t="inlineStr">
        <is>
          <t>2BHK-D10-FF</t>
        </is>
      </c>
      <c r="B65" s="3" t="n">
        <v>62</v>
      </c>
      <c r="C65" s="3" t="inlineStr">
        <is>
          <t>D10</t>
        </is>
      </c>
      <c r="D65" s="3" t="inlineStr">
        <is>
          <t>FF</t>
        </is>
      </c>
      <c r="E65" s="3" t="inlineStr">
        <is>
          <t>2BHK</t>
        </is>
      </c>
      <c r="F65" s="3" t="inlineStr">
        <is>
          <t>Lakhwinder Singh</t>
        </is>
      </c>
      <c r="G65" s="3" t="n">
        <v>19152144</v>
      </c>
      <c r="H65" s="3" t="n">
        <v>1474</v>
      </c>
      <c r="I65" s="3" t="inlineStr">
        <is>
          <t>Occupied</t>
        </is>
      </c>
      <c r="J65" s="6" t="inlineStr">
        <is>
          <t>Shared</t>
        </is>
      </c>
      <c r="K65" s="6" t="inlineStr">
        <is>
          <t>Lakhwinder Singh</t>
        </is>
      </c>
      <c r="L65" s="6" t="inlineStr">
        <is>
          <t>SG008</t>
        </is>
      </c>
    </row>
    <row r="66">
      <c r="A66" s="3" t="inlineStr">
        <is>
          <t>2BHK-D10-GF</t>
        </is>
      </c>
      <c r="B66" s="3" t="n">
        <v>63</v>
      </c>
      <c r="C66" s="3" t="inlineStr">
        <is>
          <t>D10</t>
        </is>
      </c>
      <c r="D66" s="3" t="inlineStr">
        <is>
          <t>GF</t>
        </is>
      </c>
      <c r="E66" s="3" t="inlineStr">
        <is>
          <t>2BHK</t>
        </is>
      </c>
      <c r="F66" s="3" t="inlineStr">
        <is>
          <t>Robin Singal</t>
        </is>
      </c>
      <c r="G66" s="3" t="n">
        <v>19152144</v>
      </c>
      <c r="H66" s="3" t="n">
        <v>1474</v>
      </c>
      <c r="I66" s="3" t="inlineStr">
        <is>
          <t>Occupied</t>
        </is>
      </c>
      <c r="J66" s="6" t="inlineStr">
        <is>
          <t>Shared</t>
        </is>
      </c>
      <c r="K66" s="6" t="inlineStr">
        <is>
          <t>Robin Singal</t>
        </is>
      </c>
      <c r="L66" s="6" t="inlineStr">
        <is>
          <t>SG008</t>
        </is>
      </c>
    </row>
    <row r="67">
      <c r="A67" s="3" t="inlineStr">
        <is>
          <t>2BHK-D11-SF</t>
        </is>
      </c>
      <c r="B67" s="3" t="n">
        <v>64</v>
      </c>
      <c r="C67" s="3" t="inlineStr">
        <is>
          <t>D11</t>
        </is>
      </c>
      <c r="D67" s="3" t="inlineStr">
        <is>
          <t>SF</t>
        </is>
      </c>
      <c r="E67" s="3" t="inlineStr">
        <is>
          <t>2BHK</t>
        </is>
      </c>
      <c r="F67" s="3" t="inlineStr">
        <is>
          <t>Aarti singh</t>
        </is>
      </c>
      <c r="G67" s="3" t="n">
        <v>19152142</v>
      </c>
      <c r="H67" s="3" t="n">
        <v>1474</v>
      </c>
      <c r="I67" s="3" t="inlineStr">
        <is>
          <t>Occupied</t>
        </is>
      </c>
      <c r="J67" s="3" t="inlineStr">
        <is>
          <t>Active</t>
        </is>
      </c>
      <c r="K67" s="3" t="inlineStr">
        <is>
          <t>Aarti singh</t>
        </is>
      </c>
      <c r="L67" s="3" t="inlineStr"/>
    </row>
    <row r="68">
      <c r="A68" s="3" t="inlineStr">
        <is>
          <t>2BHK-D11-FF</t>
        </is>
      </c>
      <c r="B68" s="3" t="n">
        <v>65</v>
      </c>
      <c r="C68" s="3" t="inlineStr">
        <is>
          <t>D11</t>
        </is>
      </c>
      <c r="D68" s="3" t="inlineStr">
        <is>
          <t>FF</t>
        </is>
      </c>
      <c r="E68" s="3" t="inlineStr">
        <is>
          <t>2BHK</t>
        </is>
      </c>
      <c r="F68" s="3" t="inlineStr">
        <is>
          <t xml:space="preserve">Inderpal Ahullwalia </t>
        </is>
      </c>
      <c r="G68" s="3" t="n">
        <v>22102730</v>
      </c>
      <c r="H68" s="3" t="n">
        <v>1474</v>
      </c>
      <c r="I68" s="3" t="inlineStr">
        <is>
          <t>Occupied</t>
        </is>
      </c>
      <c r="J68" s="3" t="inlineStr">
        <is>
          <t>Active</t>
        </is>
      </c>
      <c r="K68" s="3" t="inlineStr">
        <is>
          <t xml:space="preserve">Inderpal Ahullwalia </t>
        </is>
      </c>
      <c r="L68" s="3" t="inlineStr"/>
    </row>
    <row r="69">
      <c r="A69" s="3" t="inlineStr">
        <is>
          <t>2BHK-D11-GF</t>
        </is>
      </c>
      <c r="B69" s="3" t="n">
        <v>66</v>
      </c>
      <c r="C69" s="3" t="inlineStr">
        <is>
          <t>D11</t>
        </is>
      </c>
      <c r="D69" s="3" t="inlineStr">
        <is>
          <t>GF</t>
        </is>
      </c>
      <c r="E69" s="3" t="inlineStr">
        <is>
          <t>2BHK</t>
        </is>
      </c>
      <c r="F69" s="3" t="inlineStr">
        <is>
          <t>Amritbeer Kaur,Harkrishan Singh</t>
        </is>
      </c>
      <c r="G69" s="3" t="n">
        <v>22102734</v>
      </c>
      <c r="H69" s="3" t="n">
        <v>1474</v>
      </c>
      <c r="I69" s="3" t="inlineStr">
        <is>
          <t>Occupied</t>
        </is>
      </c>
      <c r="J69" s="3" t="inlineStr">
        <is>
          <t>Active</t>
        </is>
      </c>
      <c r="K69" s="3" t="inlineStr">
        <is>
          <t>Amritbeer Kaur,Harkrishan Singh</t>
        </is>
      </c>
      <c r="L69" s="3" t="inlineStr"/>
    </row>
    <row r="70">
      <c r="A70" s="3" t="inlineStr">
        <is>
          <t>2BHK-F2-SF</t>
        </is>
      </c>
      <c r="B70" s="3" t="n">
        <v>67</v>
      </c>
      <c r="C70" s="3" t="inlineStr">
        <is>
          <t>F2</t>
        </is>
      </c>
      <c r="D70" s="3" t="inlineStr">
        <is>
          <t>SF</t>
        </is>
      </c>
      <c r="E70" s="3" t="inlineStr">
        <is>
          <t>2BHK</t>
        </is>
      </c>
      <c r="F70" s="3" t="inlineStr">
        <is>
          <t>Manjit Kaur Gill</t>
        </is>
      </c>
      <c r="G70" s="3" t="n">
        <v>20054611</v>
      </c>
      <c r="H70" s="3" t="n">
        <v>1474</v>
      </c>
      <c r="I70" s="3" t="inlineStr">
        <is>
          <t>Occupied</t>
        </is>
      </c>
      <c r="J70" s="3" t="inlineStr">
        <is>
          <t>Active</t>
        </is>
      </c>
      <c r="K70" s="3" t="inlineStr">
        <is>
          <t>Manjit Kaur Gill</t>
        </is>
      </c>
      <c r="L70" s="3" t="inlineStr"/>
    </row>
    <row r="71">
      <c r="A71" s="3" t="inlineStr">
        <is>
          <t>2BHK-F2-FF</t>
        </is>
      </c>
      <c r="B71" s="3" t="n">
        <v>68</v>
      </c>
      <c r="C71" s="3" t="inlineStr">
        <is>
          <t>F2</t>
        </is>
      </c>
      <c r="D71" s="3" t="inlineStr">
        <is>
          <t>FF</t>
        </is>
      </c>
      <c r="E71" s="3" t="inlineStr">
        <is>
          <t>2BHK</t>
        </is>
      </c>
      <c r="F71" s="3" t="inlineStr">
        <is>
          <t>NISHAN SINGH</t>
        </is>
      </c>
      <c r="G71" s="3" t="n">
        <v>20054607</v>
      </c>
      <c r="H71" s="3" t="n">
        <v>1474</v>
      </c>
      <c r="I71" s="3" t="inlineStr">
        <is>
          <t>Occupied</t>
        </is>
      </c>
      <c r="J71" s="3" t="inlineStr">
        <is>
          <t>Active</t>
        </is>
      </c>
      <c r="K71" s="3" t="inlineStr">
        <is>
          <t>NISHAN SINGH</t>
        </is>
      </c>
      <c r="L71" s="3" t="inlineStr"/>
    </row>
    <row r="72">
      <c r="A72" s="3" t="inlineStr">
        <is>
          <t>2BHK-F2-GF</t>
        </is>
      </c>
      <c r="B72" s="3" t="n">
        <v>69</v>
      </c>
      <c r="C72" s="3" t="inlineStr">
        <is>
          <t>F2</t>
        </is>
      </c>
      <c r="D72" s="3" t="inlineStr">
        <is>
          <t>GF</t>
        </is>
      </c>
      <c r="E72" s="3" t="inlineStr">
        <is>
          <t>2BHK</t>
        </is>
      </c>
      <c r="F72" s="3" t="inlineStr">
        <is>
          <t>MANMOHAN SINGH</t>
        </is>
      </c>
      <c r="G72" s="3" t="n">
        <v>20054603</v>
      </c>
      <c r="H72" s="3" t="n">
        <v>1474</v>
      </c>
      <c r="I72" s="3" t="inlineStr">
        <is>
          <t>Occupied</t>
        </is>
      </c>
      <c r="J72" s="3" t="inlineStr">
        <is>
          <t>Active</t>
        </is>
      </c>
      <c r="K72" s="3" t="inlineStr">
        <is>
          <t>MANMOHAN SINGH</t>
        </is>
      </c>
      <c r="L72" s="3" t="inlineStr"/>
    </row>
    <row r="73">
      <c r="A73" s="3" t="inlineStr">
        <is>
          <t>2BHK-F3-SF</t>
        </is>
      </c>
      <c r="B73" s="3" t="n">
        <v>70</v>
      </c>
      <c r="C73" s="3" t="inlineStr">
        <is>
          <t>F3</t>
        </is>
      </c>
      <c r="D73" s="3" t="inlineStr">
        <is>
          <t>SF</t>
        </is>
      </c>
      <c r="E73" s="3" t="inlineStr">
        <is>
          <t>2BHK</t>
        </is>
      </c>
      <c r="F73" s="3" t="inlineStr">
        <is>
          <t>Ms. Madhu Bala and VINOD KUMAR</t>
        </is>
      </c>
      <c r="G73" s="3" t="n">
        <v>19152177</v>
      </c>
      <c r="H73" s="3" t="n">
        <v>1474</v>
      </c>
      <c r="I73" s="3" t="inlineStr">
        <is>
          <t>Occupied</t>
        </is>
      </c>
      <c r="J73" s="6" t="inlineStr">
        <is>
          <t>Shared</t>
        </is>
      </c>
      <c r="K73" s="6" t="inlineStr">
        <is>
          <t>Ms. Madhu Bala and VINOD KUMAR</t>
        </is>
      </c>
      <c r="L73" s="6" t="inlineStr">
        <is>
          <t>SG006</t>
        </is>
      </c>
    </row>
    <row r="74">
      <c r="A74" s="3" t="inlineStr">
        <is>
          <t>2BHK-F3-FF</t>
        </is>
      </c>
      <c r="B74" s="3" t="n">
        <v>71</v>
      </c>
      <c r="C74" s="3" t="inlineStr">
        <is>
          <t>F3</t>
        </is>
      </c>
      <c r="D74" s="3" t="inlineStr">
        <is>
          <t>FF</t>
        </is>
      </c>
      <c r="E74" s="3" t="inlineStr">
        <is>
          <t>2BHK</t>
        </is>
      </c>
      <c r="F74" s="3" t="inlineStr">
        <is>
          <t>Ranjit kalsi</t>
        </is>
      </c>
      <c r="G74" s="3" t="n">
        <v>19152177</v>
      </c>
      <c r="H74" s="3" t="n">
        <v>1474</v>
      </c>
      <c r="I74" s="3" t="inlineStr">
        <is>
          <t>Occupied</t>
        </is>
      </c>
      <c r="J74" s="6" t="inlineStr">
        <is>
          <t>Shared</t>
        </is>
      </c>
      <c r="K74" s="6" t="inlineStr">
        <is>
          <t>Ranjit kalsi</t>
        </is>
      </c>
      <c r="L74" s="6" t="inlineStr">
        <is>
          <t>SG006</t>
        </is>
      </c>
    </row>
    <row r="75">
      <c r="A75" s="3" t="inlineStr">
        <is>
          <t>2BHK-F3-GF</t>
        </is>
      </c>
      <c r="B75" s="3" t="n">
        <v>72</v>
      </c>
      <c r="C75" s="3" t="inlineStr">
        <is>
          <t>F3</t>
        </is>
      </c>
      <c r="D75" s="3" t="inlineStr">
        <is>
          <t>GF</t>
        </is>
      </c>
      <c r="E75" s="3" t="inlineStr">
        <is>
          <t>2BHK</t>
        </is>
      </c>
      <c r="F75" s="3" t="inlineStr">
        <is>
          <t>Sehdev Singh</t>
        </is>
      </c>
      <c r="G75" s="3" t="n">
        <v>19152177</v>
      </c>
      <c r="H75" s="3" t="n">
        <v>1474</v>
      </c>
      <c r="I75" s="3" t="inlineStr">
        <is>
          <t>Occupied</t>
        </is>
      </c>
      <c r="J75" s="6" t="inlineStr">
        <is>
          <t>Shared</t>
        </is>
      </c>
      <c r="K75" s="6" t="inlineStr">
        <is>
          <t>Sehdev Singh</t>
        </is>
      </c>
      <c r="L75" s="6" t="inlineStr">
        <is>
          <t>SG006</t>
        </is>
      </c>
    </row>
    <row r="76">
      <c r="A76" s="3" t="inlineStr">
        <is>
          <t>2BHK-F4-SF</t>
        </is>
      </c>
      <c r="B76" s="3" t="n">
        <v>73</v>
      </c>
      <c r="C76" s="3" t="inlineStr">
        <is>
          <t>F4</t>
        </is>
      </c>
      <c r="D76" s="3" t="inlineStr">
        <is>
          <t>SF</t>
        </is>
      </c>
      <c r="E76" s="3" t="inlineStr">
        <is>
          <t>2BHK</t>
        </is>
      </c>
      <c r="F76" s="3" t="inlineStr">
        <is>
          <t>Mr. Varun Vasudeva s/o Rajan Vasudev and Mrs. Sonia Vasudeva w/o Mr. Varun Vasudeva</t>
        </is>
      </c>
      <c r="G76" s="3" t="n">
        <v>19152229</v>
      </c>
      <c r="H76" s="3" t="n">
        <v>1474</v>
      </c>
      <c r="I76" s="3" t="inlineStr">
        <is>
          <t>Occupied</t>
        </is>
      </c>
      <c r="J76" s="6" t="inlineStr">
        <is>
          <t>Shared</t>
        </is>
      </c>
      <c r="K76" s="6" t="inlineStr">
        <is>
          <t>Mr. Varun Vasudeva s/o Rajan Vasudev and Mrs. Sonia Vasudeva w/o Mr. Varun Vasudeva</t>
        </is>
      </c>
      <c r="L76" s="6" t="inlineStr">
        <is>
          <t>SG003</t>
        </is>
      </c>
    </row>
    <row r="77">
      <c r="A77" s="3" t="inlineStr">
        <is>
          <t>2BHK-F4-FF</t>
        </is>
      </c>
      <c r="B77" s="3" t="n">
        <v>74</v>
      </c>
      <c r="C77" s="3" t="inlineStr">
        <is>
          <t>F4</t>
        </is>
      </c>
      <c r="D77" s="3" t="inlineStr">
        <is>
          <t>FF</t>
        </is>
      </c>
      <c r="E77" s="3" t="inlineStr">
        <is>
          <t>2BHK</t>
        </is>
      </c>
      <c r="F77" s="3" t="inlineStr">
        <is>
          <t>Ravinder Singh</t>
        </is>
      </c>
      <c r="G77" s="3" t="n">
        <v>19152229</v>
      </c>
      <c r="H77" s="3" t="n">
        <v>1474</v>
      </c>
      <c r="I77" s="3" t="inlineStr">
        <is>
          <t>Occupied</t>
        </is>
      </c>
      <c r="J77" s="6" t="inlineStr">
        <is>
          <t>Shared</t>
        </is>
      </c>
      <c r="K77" s="6" t="inlineStr">
        <is>
          <t>Ravinder Singh</t>
        </is>
      </c>
      <c r="L77" s="6" t="inlineStr">
        <is>
          <t>SG003</t>
        </is>
      </c>
    </row>
    <row r="78">
      <c r="A78" s="3" t="inlineStr">
        <is>
          <t>2BHK-F4-GF</t>
        </is>
      </c>
      <c r="B78" s="3" t="n">
        <v>75</v>
      </c>
      <c r="C78" s="3" t="inlineStr">
        <is>
          <t>F4</t>
        </is>
      </c>
      <c r="D78" s="3" t="inlineStr">
        <is>
          <t>GF</t>
        </is>
      </c>
      <c r="E78" s="3" t="inlineStr">
        <is>
          <t>2BHK</t>
        </is>
      </c>
      <c r="F78" s="3" t="inlineStr">
        <is>
          <t>Ashok Oberoi</t>
        </is>
      </c>
      <c r="G78" s="3" t="n">
        <v>19152229</v>
      </c>
      <c r="H78" s="3" t="n">
        <v>1474</v>
      </c>
      <c r="I78" s="3" t="inlineStr">
        <is>
          <t>Occupied</t>
        </is>
      </c>
      <c r="J78" s="6" t="inlineStr">
        <is>
          <t>Shared</t>
        </is>
      </c>
      <c r="K78" s="6" t="inlineStr">
        <is>
          <t>Ashok Oberoi</t>
        </is>
      </c>
      <c r="L78" s="6" t="inlineStr">
        <is>
          <t>SG003</t>
        </is>
      </c>
    </row>
    <row r="79">
      <c r="A79" s="3" t="inlineStr">
        <is>
          <t>2BHK-F5-SF</t>
        </is>
      </c>
      <c r="B79" s="3" t="n">
        <v>76</v>
      </c>
      <c r="C79" s="3" t="inlineStr">
        <is>
          <t>F5</t>
        </is>
      </c>
      <c r="D79" s="3" t="inlineStr">
        <is>
          <t>SF</t>
        </is>
      </c>
      <c r="E79" s="3" t="inlineStr">
        <is>
          <t>2BHK</t>
        </is>
      </c>
      <c r="F79" s="3" t="inlineStr">
        <is>
          <t>Regent Land Holdings Pvt Ltd</t>
        </is>
      </c>
      <c r="G79" s="3" t="n">
        <v>19151878</v>
      </c>
      <c r="H79" s="3" t="n">
        <v>1474</v>
      </c>
      <c r="I79" s="4" t="inlineStr">
        <is>
          <t>Unsold</t>
        </is>
      </c>
      <c r="J79" s="4" t="inlineStr">
        <is>
          <t>Shared</t>
        </is>
      </c>
      <c r="K79" s="4" t="inlineStr">
        <is>
          <t>Regent Land Holdings Pvt Ltd</t>
        </is>
      </c>
      <c r="L79" s="4" t="inlineStr">
        <is>
          <t>SG004</t>
        </is>
      </c>
    </row>
    <row r="80">
      <c r="A80" s="3" t="inlineStr">
        <is>
          <t>2BHK-F5-FF</t>
        </is>
      </c>
      <c r="B80" s="3" t="n">
        <v>77</v>
      </c>
      <c r="C80" s="3" t="inlineStr">
        <is>
          <t>F5</t>
        </is>
      </c>
      <c r="D80" s="3" t="inlineStr">
        <is>
          <t>FF</t>
        </is>
      </c>
      <c r="E80" s="3" t="inlineStr">
        <is>
          <t>2BHK</t>
        </is>
      </c>
      <c r="F80" s="3" t="inlineStr">
        <is>
          <t>S. Gurpreet Singh s/o Amrik Singh</t>
        </is>
      </c>
      <c r="G80" s="3" t="n">
        <v>19151878</v>
      </c>
      <c r="H80" s="3" t="n">
        <v>1474</v>
      </c>
      <c r="I80" s="3" t="inlineStr">
        <is>
          <t>Occupied</t>
        </is>
      </c>
      <c r="J80" s="6" t="inlineStr">
        <is>
          <t>Shared</t>
        </is>
      </c>
      <c r="K80" s="6" t="inlineStr">
        <is>
          <t>S. Gurpreet Singh s/o Amrik Singh</t>
        </is>
      </c>
      <c r="L80" s="6" t="inlineStr">
        <is>
          <t>SG004</t>
        </is>
      </c>
    </row>
    <row r="81">
      <c r="A81" s="3" t="inlineStr">
        <is>
          <t>2BHK-F5-GF</t>
        </is>
      </c>
      <c r="B81" s="3" t="n">
        <v>78</v>
      </c>
      <c r="C81" s="3" t="inlineStr">
        <is>
          <t>F5</t>
        </is>
      </c>
      <c r="D81" s="3" t="inlineStr">
        <is>
          <t>GF</t>
        </is>
      </c>
      <c r="E81" s="3" t="inlineStr">
        <is>
          <t>2BHK</t>
        </is>
      </c>
      <c r="F81" s="3" t="inlineStr">
        <is>
          <t>Regent Land Holdings Pvt Ltd</t>
        </is>
      </c>
      <c r="G81" s="3" t="n">
        <v>19151878</v>
      </c>
      <c r="H81" s="3" t="n">
        <v>1474</v>
      </c>
      <c r="I81" s="4" t="inlineStr">
        <is>
          <t>Unsold</t>
        </is>
      </c>
      <c r="J81" s="4" t="inlineStr">
        <is>
          <t>Shared</t>
        </is>
      </c>
      <c r="K81" s="4" t="inlineStr">
        <is>
          <t>Regent Land Holdings Pvt Ltd</t>
        </is>
      </c>
      <c r="L81" s="4" t="inlineStr">
        <is>
          <t>SG004</t>
        </is>
      </c>
    </row>
    <row r="82">
      <c r="A82" s="3" t="inlineStr">
        <is>
          <t>2BHK-F6-SF</t>
        </is>
      </c>
      <c r="B82" s="3" t="n">
        <v>79</v>
      </c>
      <c r="C82" s="3" t="inlineStr">
        <is>
          <t>F6</t>
        </is>
      </c>
      <c r="D82" s="3" t="inlineStr">
        <is>
          <t>SF</t>
        </is>
      </c>
      <c r="E82" s="3" t="inlineStr">
        <is>
          <t>2BHK</t>
        </is>
      </c>
      <c r="F82" s="3" t="inlineStr">
        <is>
          <t>SUNIL PAWA, PARDEEP SINGH &amp; SAROJ KUMARI</t>
        </is>
      </c>
      <c r="G82" s="3" t="n">
        <v>19152155</v>
      </c>
      <c r="H82" s="3" t="n">
        <v>1474</v>
      </c>
      <c r="I82" s="3" t="inlineStr">
        <is>
          <t>Occupied</t>
        </is>
      </c>
      <c r="J82" s="6" t="inlineStr">
        <is>
          <t>Shared</t>
        </is>
      </c>
      <c r="K82" s="6" t="inlineStr">
        <is>
          <t>SUNIL PAWA, PARDEEP SINGH &amp; SAROJ KUMARI</t>
        </is>
      </c>
      <c r="L82" s="6" t="inlineStr">
        <is>
          <t>SG005</t>
        </is>
      </c>
    </row>
    <row r="83">
      <c r="A83" s="3" t="inlineStr">
        <is>
          <t>2BHK-F6-FF</t>
        </is>
      </c>
      <c r="B83" s="3" t="n">
        <v>80</v>
      </c>
      <c r="C83" s="3" t="inlineStr">
        <is>
          <t>F6</t>
        </is>
      </c>
      <c r="D83" s="3" t="inlineStr">
        <is>
          <t>FF</t>
        </is>
      </c>
      <c r="E83" s="3" t="inlineStr">
        <is>
          <t>2BHK</t>
        </is>
      </c>
      <c r="F83" s="3" t="inlineStr">
        <is>
          <t>Regent Land Holdings Pvt Ltd</t>
        </is>
      </c>
      <c r="G83" s="3" t="n">
        <v>19152155</v>
      </c>
      <c r="H83" s="3" t="n">
        <v>1474</v>
      </c>
      <c r="I83" s="4" t="inlineStr">
        <is>
          <t>Unsold</t>
        </is>
      </c>
      <c r="J83" s="4" t="inlineStr">
        <is>
          <t>Shared</t>
        </is>
      </c>
      <c r="K83" s="4" t="inlineStr">
        <is>
          <t>Regent Land Holdings Pvt Ltd</t>
        </is>
      </c>
      <c r="L83" s="4" t="inlineStr">
        <is>
          <t>SG005</t>
        </is>
      </c>
    </row>
    <row r="84">
      <c r="A84" s="3" t="inlineStr">
        <is>
          <t>2BHK-F6-GF</t>
        </is>
      </c>
      <c r="B84" s="3" t="n">
        <v>81</v>
      </c>
      <c r="C84" s="3" t="inlineStr">
        <is>
          <t>F6</t>
        </is>
      </c>
      <c r="D84" s="3" t="inlineStr">
        <is>
          <t>GF</t>
        </is>
      </c>
      <c r="E84" s="3" t="inlineStr">
        <is>
          <t>2BHK</t>
        </is>
      </c>
      <c r="F84" s="3" t="inlineStr">
        <is>
          <t>Regent Land Holdings Pvt Ltd</t>
        </is>
      </c>
      <c r="G84" s="3" t="n">
        <v>19152155</v>
      </c>
      <c r="H84" s="3" t="n">
        <v>1474</v>
      </c>
      <c r="I84" s="4" t="inlineStr">
        <is>
          <t>Unsold</t>
        </is>
      </c>
      <c r="J84" s="4" t="inlineStr">
        <is>
          <t>Shared</t>
        </is>
      </c>
      <c r="K84" s="4" t="inlineStr">
        <is>
          <t>Regent Land Holdings Pvt Ltd</t>
        </is>
      </c>
      <c r="L84" s="4" t="inlineStr">
        <is>
          <t>SG005</t>
        </is>
      </c>
    </row>
    <row r="85">
      <c r="A85" s="3" t="inlineStr">
        <is>
          <t>2BHK-F7-SF</t>
        </is>
      </c>
      <c r="B85" s="3" t="n">
        <v>82</v>
      </c>
      <c r="C85" s="3" t="inlineStr">
        <is>
          <t>F7</t>
        </is>
      </c>
      <c r="D85" s="3" t="inlineStr">
        <is>
          <t>SF</t>
        </is>
      </c>
      <c r="E85" s="3" t="inlineStr">
        <is>
          <t>2BHK</t>
        </is>
      </c>
      <c r="F85" s="3" t="inlineStr">
        <is>
          <t>Sh. Sanjay Bhardwaj AND Sh. Vikas Bhardwaj s/o Sh. R. C. Bhardawaj</t>
        </is>
      </c>
      <c r="G85" s="3" t="n">
        <v>20054602</v>
      </c>
      <c r="H85" s="3" t="n">
        <v>1474</v>
      </c>
      <c r="I85" s="3" t="inlineStr">
        <is>
          <t>Occupied</t>
        </is>
      </c>
      <c r="J85" s="3" t="inlineStr">
        <is>
          <t>Active</t>
        </is>
      </c>
      <c r="K85" s="3" t="inlineStr">
        <is>
          <t>Sh. Sanjay Bhardwaj AND Sh. Vikas Bhardwaj s/o Sh. R. C. Bhardawaj</t>
        </is>
      </c>
      <c r="L85" s="3" t="inlineStr"/>
    </row>
    <row r="86">
      <c r="A86" s="3" t="inlineStr">
        <is>
          <t>2BHK-F7-FF</t>
        </is>
      </c>
      <c r="B86" s="3" t="n">
        <v>83</v>
      </c>
      <c r="C86" s="3" t="inlineStr">
        <is>
          <t>F7</t>
        </is>
      </c>
      <c r="D86" s="3" t="inlineStr">
        <is>
          <t>FF</t>
        </is>
      </c>
      <c r="E86" s="3" t="inlineStr">
        <is>
          <t>2BHK</t>
        </is>
      </c>
      <c r="F86" s="3" t="inlineStr">
        <is>
          <t>Menu sehgal</t>
        </is>
      </c>
      <c r="G86" s="3" t="n">
        <v>19152232</v>
      </c>
      <c r="H86" s="3" t="n">
        <v>1474</v>
      </c>
      <c r="I86" s="3" t="inlineStr">
        <is>
          <t>Occupied</t>
        </is>
      </c>
      <c r="J86" s="3" t="inlineStr">
        <is>
          <t>Active</t>
        </is>
      </c>
      <c r="K86" s="3" t="inlineStr">
        <is>
          <t>Menu sehgal</t>
        </is>
      </c>
      <c r="L86" s="3" t="inlineStr"/>
    </row>
    <row r="87">
      <c r="A87" s="3" t="inlineStr">
        <is>
          <t>2BHK-F7-GF</t>
        </is>
      </c>
      <c r="B87" s="3" t="n">
        <v>84</v>
      </c>
      <c r="C87" s="3" t="inlineStr">
        <is>
          <t>F7</t>
        </is>
      </c>
      <c r="D87" s="3" t="inlineStr">
        <is>
          <t>GF</t>
        </is>
      </c>
      <c r="E87" s="3" t="inlineStr">
        <is>
          <t>2BHK</t>
        </is>
      </c>
      <c r="F87" s="3" t="inlineStr">
        <is>
          <t>Regent Land Holdings Pvt Ltd</t>
        </is>
      </c>
      <c r="G87" s="3" t="n">
        <v>20054605</v>
      </c>
      <c r="H87" s="3" t="n">
        <v>1474</v>
      </c>
      <c r="I87" s="4" t="inlineStr">
        <is>
          <t>Unsold</t>
        </is>
      </c>
      <c r="J87" s="4" t="inlineStr">
        <is>
          <t>Active</t>
        </is>
      </c>
      <c r="K87" s="4" t="inlineStr">
        <is>
          <t>Regent Land Holdings Pvt Ltd</t>
        </is>
      </c>
      <c r="L87" s="4" t="inlineStr"/>
    </row>
    <row r="88">
      <c r="A88" s="3" t="inlineStr">
        <is>
          <t>2BHK-F8-SF</t>
        </is>
      </c>
      <c r="B88" s="3" t="n">
        <v>85</v>
      </c>
      <c r="C88" s="3" t="inlineStr">
        <is>
          <t>F8</t>
        </is>
      </c>
      <c r="D88" s="3" t="inlineStr">
        <is>
          <t>SF</t>
        </is>
      </c>
      <c r="E88" s="3" t="inlineStr">
        <is>
          <t>2BHK</t>
        </is>
      </c>
      <c r="F88" s="3" t="inlineStr">
        <is>
          <t>AMANJOT &amp; ANUPREET KAUR</t>
        </is>
      </c>
      <c r="G88" s="3" t="n">
        <v>24197359</v>
      </c>
      <c r="H88" s="3" t="n">
        <v>1474</v>
      </c>
      <c r="I88" s="3" t="inlineStr">
        <is>
          <t>Occupied</t>
        </is>
      </c>
      <c r="J88" s="3" t="inlineStr">
        <is>
          <t>Active</t>
        </is>
      </c>
      <c r="K88" s="3" t="inlineStr">
        <is>
          <t>AMANJOT &amp; ANUPREET KAUR</t>
        </is>
      </c>
      <c r="L88" s="3" t="inlineStr"/>
    </row>
    <row r="89">
      <c r="A89" s="3" t="inlineStr">
        <is>
          <t>2BHK-F8-FF</t>
        </is>
      </c>
      <c r="B89" s="3" t="n">
        <v>86</v>
      </c>
      <c r="C89" s="3" t="inlineStr">
        <is>
          <t>F8</t>
        </is>
      </c>
      <c r="D89" s="3" t="inlineStr">
        <is>
          <t>FF</t>
        </is>
      </c>
      <c r="E89" s="3" t="inlineStr">
        <is>
          <t>2BHK</t>
        </is>
      </c>
      <c r="F89" s="3" t="inlineStr">
        <is>
          <t>Mr. Manbir Kaur w/o S. Amarpal Singh</t>
        </is>
      </c>
      <c r="G89" s="3" t="n">
        <v>24195893</v>
      </c>
      <c r="H89" s="3" t="n">
        <v>1474</v>
      </c>
      <c r="I89" s="3" t="inlineStr">
        <is>
          <t>Occupied</t>
        </is>
      </c>
      <c r="J89" s="3" t="inlineStr">
        <is>
          <t>Active</t>
        </is>
      </c>
      <c r="K89" s="3" t="inlineStr">
        <is>
          <t>Mr. Manbir Kaur w/o S. Amarpal Singh</t>
        </is>
      </c>
      <c r="L89" s="3" t="inlineStr"/>
    </row>
    <row r="90">
      <c r="A90" s="3" t="inlineStr">
        <is>
          <t>2BHK-F8-GF</t>
        </is>
      </c>
      <c r="B90" s="3" t="n">
        <v>87</v>
      </c>
      <c r="C90" s="3" t="inlineStr">
        <is>
          <t>F8</t>
        </is>
      </c>
      <c r="D90" s="3" t="inlineStr">
        <is>
          <t>GF</t>
        </is>
      </c>
      <c r="E90" s="3" t="inlineStr">
        <is>
          <t>2BHK</t>
        </is>
      </c>
      <c r="F90" s="3" t="inlineStr">
        <is>
          <t>Ruchi ad Ruhi</t>
        </is>
      </c>
      <c r="G90" s="3" t="n">
        <v>20054609</v>
      </c>
      <c r="H90" s="3" t="n">
        <v>1474</v>
      </c>
      <c r="I90" s="3" t="inlineStr">
        <is>
          <t>Occupied</t>
        </is>
      </c>
      <c r="J90" s="3" t="inlineStr">
        <is>
          <t>Active</t>
        </is>
      </c>
      <c r="K90" s="3" t="inlineStr">
        <is>
          <t>Ruchi ad Ruhi</t>
        </is>
      </c>
      <c r="L90" s="3" t="inlineStr"/>
    </row>
    <row r="91">
      <c r="A91" s="3" t="inlineStr">
        <is>
          <t>2BHK-F9-SF</t>
        </is>
      </c>
      <c r="B91" s="3" t="n">
        <v>88</v>
      </c>
      <c r="C91" s="3" t="inlineStr">
        <is>
          <t>F9</t>
        </is>
      </c>
      <c r="D91" s="3" t="inlineStr">
        <is>
          <t>SF</t>
        </is>
      </c>
      <c r="E91" s="3" t="inlineStr">
        <is>
          <t>2BHK</t>
        </is>
      </c>
      <c r="F91" s="3" t="inlineStr">
        <is>
          <t>Rashma Oberai</t>
        </is>
      </c>
      <c r="G91" s="3" t="n">
        <v>22102737</v>
      </c>
      <c r="H91" s="3" t="n">
        <v>1474</v>
      </c>
      <c r="I91" s="3" t="inlineStr">
        <is>
          <t>Occupied</t>
        </is>
      </c>
      <c r="J91" s="5" t="inlineStr">
        <is>
          <t>ERROR - Verify</t>
        </is>
      </c>
      <c r="K91" s="5" t="inlineStr">
        <is>
          <t>Rashma Oberai</t>
        </is>
      </c>
      <c r="L91" s="5" t="inlineStr">
        <is>
          <t>ERR014</t>
        </is>
      </c>
    </row>
    <row r="92">
      <c r="A92" s="3" t="inlineStr">
        <is>
          <t>2BHK-F9-FF</t>
        </is>
      </c>
      <c r="B92" s="3" t="n">
        <v>89</v>
      </c>
      <c r="C92" s="3" t="inlineStr">
        <is>
          <t>F9</t>
        </is>
      </c>
      <c r="D92" s="3" t="inlineStr">
        <is>
          <t>FF</t>
        </is>
      </c>
      <c r="E92" s="3" t="inlineStr">
        <is>
          <t>2BHK</t>
        </is>
      </c>
      <c r="F92" s="3" t="inlineStr">
        <is>
          <t xml:space="preserve">Rajwant Singh s/o Chanan Singh </t>
        </is>
      </c>
      <c r="G92" s="3" t="n">
        <v>22102738</v>
      </c>
      <c r="H92" s="3" t="n">
        <v>1474</v>
      </c>
      <c r="I92" s="3" t="inlineStr">
        <is>
          <t>Occupied</t>
        </is>
      </c>
      <c r="J92" s="3" t="inlineStr">
        <is>
          <t>Active</t>
        </is>
      </c>
      <c r="K92" s="3" t="inlineStr">
        <is>
          <t xml:space="preserve">Rajwant Singh s/o Chanan Singh </t>
        </is>
      </c>
      <c r="L92" s="3" t="inlineStr"/>
    </row>
    <row r="93">
      <c r="A93" s="3" t="inlineStr">
        <is>
          <t>2BHK-F9-GF</t>
        </is>
      </c>
      <c r="B93" s="3" t="n">
        <v>90</v>
      </c>
      <c r="C93" s="3" t="inlineStr">
        <is>
          <t>F9</t>
        </is>
      </c>
      <c r="D93" s="3" t="inlineStr">
        <is>
          <t>GF</t>
        </is>
      </c>
      <c r="E93" s="3" t="inlineStr">
        <is>
          <t>2BHK</t>
        </is>
      </c>
      <c r="F93" s="3" t="inlineStr">
        <is>
          <t>MANISHA SODHI</t>
        </is>
      </c>
      <c r="G93" s="3" t="n">
        <v>22102731</v>
      </c>
      <c r="H93" s="3" t="n">
        <v>1474</v>
      </c>
      <c r="I93" s="3" t="inlineStr">
        <is>
          <t>Occupied</t>
        </is>
      </c>
      <c r="J93" s="3" t="inlineStr">
        <is>
          <t>Active</t>
        </is>
      </c>
      <c r="K93" s="3" t="inlineStr">
        <is>
          <t>MANISHA SODHI</t>
        </is>
      </c>
      <c r="L93" s="3" t="inlineStr"/>
    </row>
    <row r="94">
      <c r="A94" s="3" t="inlineStr">
        <is>
          <t>2BHK-F10-SF</t>
        </is>
      </c>
      <c r="B94" s="3" t="n">
        <v>91</v>
      </c>
      <c r="C94" s="3" t="inlineStr">
        <is>
          <t>F10</t>
        </is>
      </c>
      <c r="D94" s="3" t="inlineStr">
        <is>
          <t>SF</t>
        </is>
      </c>
      <c r="E94" s="3" t="inlineStr">
        <is>
          <t>2BHK</t>
        </is>
      </c>
      <c r="F94" s="3" t="inlineStr">
        <is>
          <t>Mr. Rajwinder Kaur w/o Jaskaran Singh/tajinder Kaur (dr Hartej)</t>
        </is>
      </c>
      <c r="G94" s="3" t="n">
        <v>22102737</v>
      </c>
      <c r="H94" s="3" t="n">
        <v>1474</v>
      </c>
      <c r="I94" s="3" t="inlineStr">
        <is>
          <t>Occupied</t>
        </is>
      </c>
      <c r="J94" s="5" t="inlineStr">
        <is>
          <t>ERROR - Verify</t>
        </is>
      </c>
      <c r="K94" s="5" t="inlineStr">
        <is>
          <t>Mr. Rajwinder Kaur w/o Jaskaran Singh/tajinder Kaur (dr Hartej)</t>
        </is>
      </c>
      <c r="L94" s="5" t="inlineStr">
        <is>
          <t>ERR014</t>
        </is>
      </c>
    </row>
    <row r="95">
      <c r="A95" s="3" t="inlineStr">
        <is>
          <t>2BHK-F10-FF</t>
        </is>
      </c>
      <c r="B95" s="3" t="n">
        <v>92</v>
      </c>
      <c r="C95" s="3" t="inlineStr">
        <is>
          <t>F10</t>
        </is>
      </c>
      <c r="D95" s="3" t="inlineStr">
        <is>
          <t>FF</t>
        </is>
      </c>
      <c r="E95" s="3" t="inlineStr">
        <is>
          <t>2BHK</t>
        </is>
      </c>
      <c r="F95" s="3" t="inlineStr">
        <is>
          <t>MANISHA SODHI</t>
        </is>
      </c>
      <c r="G95" s="3" t="n">
        <v>22102739</v>
      </c>
      <c r="H95" s="3" t="n">
        <v>1474</v>
      </c>
      <c r="I95" s="3" t="inlineStr">
        <is>
          <t>Occupied</t>
        </is>
      </c>
      <c r="J95" s="3" t="inlineStr">
        <is>
          <t>Active</t>
        </is>
      </c>
      <c r="K95" s="3" t="inlineStr">
        <is>
          <t>MANISHA SODHI</t>
        </is>
      </c>
      <c r="L95" s="3" t="inlineStr"/>
    </row>
    <row r="96">
      <c r="A96" s="3" t="inlineStr">
        <is>
          <t>2BHK-F10-GF</t>
        </is>
      </c>
      <c r="B96" s="3" t="n">
        <v>93</v>
      </c>
      <c r="C96" s="3" t="inlineStr">
        <is>
          <t>F10</t>
        </is>
      </c>
      <c r="D96" s="3" t="inlineStr">
        <is>
          <t>GF</t>
        </is>
      </c>
      <c r="E96" s="3" t="inlineStr">
        <is>
          <t>2BHK</t>
        </is>
      </c>
      <c r="F96" s="3" t="inlineStr">
        <is>
          <t>MANISHA SODHI</t>
        </is>
      </c>
      <c r="G96" s="3" t="n">
        <v>22102736</v>
      </c>
      <c r="H96" s="3" t="n">
        <v>1474</v>
      </c>
      <c r="I96" s="3" t="inlineStr">
        <is>
          <t>Occupied</t>
        </is>
      </c>
      <c r="J96" s="3" t="inlineStr">
        <is>
          <t>Active</t>
        </is>
      </c>
      <c r="K96" s="3" t="inlineStr">
        <is>
          <t>MANISHA SODHI</t>
        </is>
      </c>
      <c r="L96" s="3" t="inlineStr"/>
    </row>
    <row r="97">
      <c r="A97" s="3" t="inlineStr">
        <is>
          <t>2BHK-F15-SF</t>
        </is>
      </c>
      <c r="B97" s="3" t="n">
        <v>94</v>
      </c>
      <c r="C97" s="3" t="inlineStr">
        <is>
          <t>F15</t>
        </is>
      </c>
      <c r="D97" s="3" t="inlineStr">
        <is>
          <t>SF</t>
        </is>
      </c>
      <c r="E97" s="3" t="inlineStr">
        <is>
          <t>2BHK</t>
        </is>
      </c>
      <c r="F97" s="3" t="inlineStr">
        <is>
          <t>S. Kashmir Singh s/o S. Mehain Singh/Harpreet (Dr Hargun)</t>
        </is>
      </c>
      <c r="G97" s="3" t="n">
        <v>20098564</v>
      </c>
      <c r="H97" s="3" t="n">
        <v>1474</v>
      </c>
      <c r="I97" s="3" t="inlineStr">
        <is>
          <t>Occupied</t>
        </is>
      </c>
      <c r="J97" s="6" t="inlineStr">
        <is>
          <t>Shared</t>
        </is>
      </c>
      <c r="K97" s="6" t="inlineStr">
        <is>
          <t>S. Kashmir Singh s/o S. Mehain Singh/Harpreet (Dr Hargun)</t>
        </is>
      </c>
      <c r="L97" s="6" t="inlineStr">
        <is>
          <t>SG002</t>
        </is>
      </c>
    </row>
    <row r="98">
      <c r="A98" s="3" t="inlineStr">
        <is>
          <t>2BHK-F15-FF</t>
        </is>
      </c>
      <c r="B98" s="3" t="n">
        <v>95</v>
      </c>
      <c r="C98" s="3" t="inlineStr">
        <is>
          <t>F15</t>
        </is>
      </c>
      <c r="D98" s="3" t="inlineStr">
        <is>
          <t>FF</t>
        </is>
      </c>
      <c r="E98" s="3" t="inlineStr">
        <is>
          <t>2BHK</t>
        </is>
      </c>
      <c r="F98" s="3" t="inlineStr">
        <is>
          <t>Geeta Khurana</t>
        </is>
      </c>
      <c r="G98" s="3" t="n">
        <v>20098564</v>
      </c>
      <c r="H98" s="3" t="n">
        <v>1474</v>
      </c>
      <c r="I98" s="3" t="inlineStr">
        <is>
          <t>Occupied</t>
        </is>
      </c>
      <c r="J98" s="6" t="inlineStr">
        <is>
          <t>Shared</t>
        </is>
      </c>
      <c r="K98" s="6" t="inlineStr">
        <is>
          <t>Geeta Khurana</t>
        </is>
      </c>
      <c r="L98" s="6" t="inlineStr">
        <is>
          <t>SG002</t>
        </is>
      </c>
    </row>
    <row r="99">
      <c r="A99" s="3" t="inlineStr">
        <is>
          <t>2BHK-F15-GF</t>
        </is>
      </c>
      <c r="B99" s="3" t="n">
        <v>96</v>
      </c>
      <c r="C99" s="3" t="inlineStr">
        <is>
          <t>F15</t>
        </is>
      </c>
      <c r="D99" s="3" t="inlineStr">
        <is>
          <t>GF</t>
        </is>
      </c>
      <c r="E99" s="3" t="inlineStr">
        <is>
          <t>2BHK</t>
        </is>
      </c>
      <c r="F99" s="3" t="inlineStr">
        <is>
          <t>MANISHA SODHI</t>
        </is>
      </c>
      <c r="G99" s="3" t="n">
        <v>20098564</v>
      </c>
      <c r="H99" s="3" t="n">
        <v>1474</v>
      </c>
      <c r="I99" s="3" t="inlineStr">
        <is>
          <t>Occupied</t>
        </is>
      </c>
      <c r="J99" s="6" t="inlineStr">
        <is>
          <t>Shared</t>
        </is>
      </c>
      <c r="K99" s="6" t="inlineStr">
        <is>
          <t>MANISHA SODHI</t>
        </is>
      </c>
      <c r="L99" s="6" t="inlineStr">
        <is>
          <t>SG002</t>
        </is>
      </c>
    </row>
    <row r="100">
      <c r="A100" s="3" t="inlineStr">
        <is>
          <t>2BHK-F16-SF</t>
        </is>
      </c>
      <c r="B100" s="3" t="n">
        <v>97</v>
      </c>
      <c r="C100" s="3" t="inlineStr">
        <is>
          <t>F16</t>
        </is>
      </c>
      <c r="D100" s="3" t="inlineStr">
        <is>
          <t>SF</t>
        </is>
      </c>
      <c r="E100" s="3" t="inlineStr">
        <is>
          <t>2BHK</t>
        </is>
      </c>
      <c r="F100" s="3" t="inlineStr">
        <is>
          <t>Sh. Rahul Gautam s/o Kapil Dev Gautam//Anjana Gautam</t>
        </is>
      </c>
      <c r="G100" s="3" t="n">
        <v>20098507</v>
      </c>
      <c r="H100" s="3" t="n">
        <v>1474</v>
      </c>
      <c r="I100" s="3" t="inlineStr">
        <is>
          <t>Occupied</t>
        </is>
      </c>
      <c r="J100" s="6" t="inlineStr">
        <is>
          <t>Shared</t>
        </is>
      </c>
      <c r="K100" s="6" t="inlineStr">
        <is>
          <t>Sh. Rahul Gautam s/o Kapil Dev Gautam//Anjana Gautam</t>
        </is>
      </c>
      <c r="L100" s="6" t="inlineStr">
        <is>
          <t>SG011</t>
        </is>
      </c>
    </row>
    <row r="101">
      <c r="A101" s="3" t="inlineStr">
        <is>
          <t>2BHK-F16-FF</t>
        </is>
      </c>
      <c r="B101" s="3" t="n">
        <v>98</v>
      </c>
      <c r="C101" s="3" t="inlineStr">
        <is>
          <t>F16</t>
        </is>
      </c>
      <c r="D101" s="3" t="inlineStr">
        <is>
          <t>FF</t>
        </is>
      </c>
      <c r="E101" s="3" t="inlineStr">
        <is>
          <t>2BHK</t>
        </is>
      </c>
      <c r="F101" s="3" t="inlineStr">
        <is>
          <t>Amarjeet Kaur</t>
        </is>
      </c>
      <c r="G101" s="3" t="n">
        <v>20098507</v>
      </c>
      <c r="H101" s="3" t="n">
        <v>1474</v>
      </c>
      <c r="I101" s="3" t="inlineStr">
        <is>
          <t>Occupied</t>
        </is>
      </c>
      <c r="J101" s="6" t="inlineStr">
        <is>
          <t>Shared</t>
        </is>
      </c>
      <c r="K101" s="6" t="inlineStr">
        <is>
          <t>Amarjeet Kaur</t>
        </is>
      </c>
      <c r="L101" s="6" t="inlineStr">
        <is>
          <t>SG011</t>
        </is>
      </c>
    </row>
    <row r="102">
      <c r="A102" s="3" t="inlineStr">
        <is>
          <t>2BHK-F16-GF</t>
        </is>
      </c>
      <c r="B102" s="3" t="n">
        <v>99</v>
      </c>
      <c r="C102" s="3" t="inlineStr">
        <is>
          <t>F16</t>
        </is>
      </c>
      <c r="D102" s="3" t="inlineStr">
        <is>
          <t>GF</t>
        </is>
      </c>
      <c r="E102" s="3" t="inlineStr">
        <is>
          <t>2BHK</t>
        </is>
      </c>
      <c r="F102" s="3" t="inlineStr">
        <is>
          <t>DIVYA KAPOOR</t>
        </is>
      </c>
      <c r="G102" s="3" t="n">
        <v>20098507</v>
      </c>
      <c r="H102" s="3" t="n">
        <v>1474</v>
      </c>
      <c r="I102" s="3" t="inlineStr">
        <is>
          <t>Occupied</t>
        </is>
      </c>
      <c r="J102" s="6" t="inlineStr">
        <is>
          <t>Shared</t>
        </is>
      </c>
      <c r="K102" s="6" t="inlineStr">
        <is>
          <t>DIVYA KAPOOR</t>
        </is>
      </c>
      <c r="L102" s="6" t="inlineStr">
        <is>
          <t>SG011</t>
        </is>
      </c>
    </row>
    <row r="103">
      <c r="A103" s="3" t="inlineStr">
        <is>
          <t>2BHK-F17-SF</t>
        </is>
      </c>
      <c r="B103" s="3" t="n">
        <v>100</v>
      </c>
      <c r="C103" s="3" t="inlineStr">
        <is>
          <t>F17</t>
        </is>
      </c>
      <c r="D103" s="3" t="inlineStr">
        <is>
          <t>SF</t>
        </is>
      </c>
      <c r="E103" s="3" t="inlineStr">
        <is>
          <t>2BHK</t>
        </is>
      </c>
      <c r="F103" s="3" t="inlineStr">
        <is>
          <t>RANJIT SINGH BHANGU</t>
        </is>
      </c>
      <c r="G103" s="3" t="n">
        <v>21082125</v>
      </c>
      <c r="H103" s="3" t="n">
        <v>1474</v>
      </c>
      <c r="I103" s="3" t="inlineStr">
        <is>
          <t>Occupied</t>
        </is>
      </c>
      <c r="J103" s="3" t="inlineStr">
        <is>
          <t>Active</t>
        </is>
      </c>
      <c r="K103" s="3" t="inlineStr">
        <is>
          <t>RANJIT SINGH BHANGU</t>
        </is>
      </c>
      <c r="L103" s="3" t="inlineStr"/>
    </row>
    <row r="104">
      <c r="A104" s="3" t="inlineStr">
        <is>
          <t>2BHK-F17-FF</t>
        </is>
      </c>
      <c r="B104" s="3" t="n">
        <v>101</v>
      </c>
      <c r="C104" s="3" t="inlineStr">
        <is>
          <t>F17</t>
        </is>
      </c>
      <c r="D104" s="3" t="inlineStr">
        <is>
          <t>FF</t>
        </is>
      </c>
      <c r="E104" s="3" t="inlineStr">
        <is>
          <t>2BHK</t>
        </is>
      </c>
      <c r="F104" s="3" t="inlineStr">
        <is>
          <t>Prabhjot Kalsi</t>
        </is>
      </c>
      <c r="G104" s="3" t="n">
        <v>22102863</v>
      </c>
      <c r="H104" s="3" t="n">
        <v>1474</v>
      </c>
      <c r="I104" s="3" t="inlineStr">
        <is>
          <t>Occupied</t>
        </is>
      </c>
      <c r="J104" s="3" t="inlineStr">
        <is>
          <t>Active</t>
        </is>
      </c>
      <c r="K104" s="3" t="inlineStr">
        <is>
          <t>Prabhjot Kalsi</t>
        </is>
      </c>
      <c r="L104" s="3" t="inlineStr"/>
    </row>
    <row r="105">
      <c r="A105" s="3" t="inlineStr">
        <is>
          <t>2BHK-F17-GF</t>
        </is>
      </c>
      <c r="B105" s="3" t="n">
        <v>102</v>
      </c>
      <c r="C105" s="3" t="inlineStr">
        <is>
          <t>F17</t>
        </is>
      </c>
      <c r="D105" s="3" t="inlineStr">
        <is>
          <t>GF</t>
        </is>
      </c>
      <c r="E105" s="3" t="inlineStr">
        <is>
          <t>2BHK</t>
        </is>
      </c>
      <c r="F105" s="3" t="inlineStr">
        <is>
          <t>Prabhjot Kalsi</t>
        </is>
      </c>
      <c r="G105" s="3" t="n">
        <v>22102861</v>
      </c>
      <c r="H105" s="3" t="n">
        <v>1474</v>
      </c>
      <c r="I105" s="3" t="inlineStr">
        <is>
          <t>Occupied</t>
        </is>
      </c>
      <c r="J105" s="3" t="inlineStr">
        <is>
          <t>Active</t>
        </is>
      </c>
      <c r="K105" s="3" t="inlineStr">
        <is>
          <t>Prabhjot Kalsi</t>
        </is>
      </c>
      <c r="L105" s="3" t="inlineStr"/>
    </row>
    <row r="106">
      <c r="A106" s="3" t="inlineStr">
        <is>
          <t>2BHK-F18-SF</t>
        </is>
      </c>
      <c r="B106" s="3" t="n">
        <v>103</v>
      </c>
      <c r="C106" s="3" t="inlineStr">
        <is>
          <t>F18</t>
        </is>
      </c>
      <c r="D106" s="3" t="inlineStr">
        <is>
          <t>SF</t>
        </is>
      </c>
      <c r="E106" s="3" t="inlineStr">
        <is>
          <t>2BHK</t>
        </is>
      </c>
      <c r="F106" s="3" t="inlineStr">
        <is>
          <t>Mrs. Gulati</t>
        </is>
      </c>
      <c r="G106" s="3" t="n">
        <v>21129915</v>
      </c>
      <c r="H106" s="3" t="n">
        <v>1474</v>
      </c>
      <c r="I106" s="3" t="inlineStr">
        <is>
          <t>Occupied</t>
        </is>
      </c>
      <c r="J106" s="3" t="inlineStr">
        <is>
          <t>Active</t>
        </is>
      </c>
      <c r="K106" s="3" t="inlineStr">
        <is>
          <t>Mrs. Gulati</t>
        </is>
      </c>
      <c r="L106" s="3" t="inlineStr"/>
    </row>
    <row r="107">
      <c r="A107" s="3" t="inlineStr">
        <is>
          <t>2BHK-F18-FF</t>
        </is>
      </c>
      <c r="B107" s="3" t="n">
        <v>104</v>
      </c>
      <c r="C107" s="3" t="inlineStr">
        <is>
          <t>F18</t>
        </is>
      </c>
      <c r="D107" s="3" t="inlineStr">
        <is>
          <t>FF</t>
        </is>
      </c>
      <c r="E107" s="3" t="inlineStr">
        <is>
          <t>2BHK</t>
        </is>
      </c>
      <c r="F107" s="3" t="inlineStr">
        <is>
          <t>S. Salwant Singh s/o Sh. Chanan Singh AND Smt. Puro Kaur w/o S. Salwant Singh</t>
        </is>
      </c>
      <c r="G107" s="3" t="n">
        <v>22102943</v>
      </c>
      <c r="H107" s="3" t="n">
        <v>1474</v>
      </c>
      <c r="I107" s="3" t="inlineStr">
        <is>
          <t>Occupied</t>
        </is>
      </c>
      <c r="J107" s="3" t="inlineStr">
        <is>
          <t>Active</t>
        </is>
      </c>
      <c r="K107" s="3" t="inlineStr">
        <is>
          <t>S. Salwant Singh s/o Sh. Chanan Singh AND Smt. Puro Kaur w/o S. Salwant Singh</t>
        </is>
      </c>
      <c r="L107" s="3" t="inlineStr"/>
    </row>
    <row r="108">
      <c r="A108" s="3" t="inlineStr">
        <is>
          <t>2BHK-F18-GF</t>
        </is>
      </c>
      <c r="B108" s="3" t="n">
        <v>105</v>
      </c>
      <c r="C108" s="3" t="inlineStr">
        <is>
          <t>F18</t>
        </is>
      </c>
      <c r="D108" s="3" t="inlineStr">
        <is>
          <t>GF</t>
        </is>
      </c>
      <c r="E108" s="3" t="inlineStr">
        <is>
          <t>2BHK</t>
        </is>
      </c>
      <c r="F108" s="3" t="inlineStr">
        <is>
          <t>Surinderjit Singh</t>
        </is>
      </c>
      <c r="G108" s="3" t="n">
        <v>21082123</v>
      </c>
      <c r="H108" s="3" t="n">
        <v>1474</v>
      </c>
      <c r="I108" s="3" t="inlineStr">
        <is>
          <t>Occupied</t>
        </is>
      </c>
      <c r="J108" s="3" t="inlineStr">
        <is>
          <t>Active</t>
        </is>
      </c>
      <c r="K108" s="3" t="inlineStr">
        <is>
          <t>Surinderjit Singh</t>
        </is>
      </c>
      <c r="L108" s="3" t="inlineStr"/>
    </row>
    <row r="109">
      <c r="A109" s="3" t="inlineStr">
        <is>
          <t>2BHK-F19-SF</t>
        </is>
      </c>
      <c r="B109" s="3" t="n">
        <v>106</v>
      </c>
      <c r="C109" s="3" t="inlineStr">
        <is>
          <t>F19</t>
        </is>
      </c>
      <c r="D109" s="3" t="inlineStr">
        <is>
          <t>SF</t>
        </is>
      </c>
      <c r="E109" s="3" t="inlineStr">
        <is>
          <t>2BHK</t>
        </is>
      </c>
      <c r="F109" s="3" t="inlineStr">
        <is>
          <t xml:space="preserve">Dr. Prem Rana </t>
        </is>
      </c>
      <c r="G109" s="3" t="n">
        <v>19152172</v>
      </c>
      <c r="H109" s="3" t="n">
        <v>1474</v>
      </c>
      <c r="I109" s="3" t="inlineStr">
        <is>
          <t>Occupied</t>
        </is>
      </c>
      <c r="J109" s="6" t="inlineStr">
        <is>
          <t>Shared</t>
        </is>
      </c>
      <c r="K109" s="6" t="inlineStr">
        <is>
          <t xml:space="preserve">Dr. Prem Rana </t>
        </is>
      </c>
      <c r="L109" s="6" t="inlineStr">
        <is>
          <t>SG012</t>
        </is>
      </c>
    </row>
    <row r="110">
      <c r="A110" s="3" t="inlineStr">
        <is>
          <t>2BHK-F19-FF</t>
        </is>
      </c>
      <c r="B110" s="3" t="n">
        <v>107</v>
      </c>
      <c r="C110" s="3" t="inlineStr">
        <is>
          <t>F19</t>
        </is>
      </c>
      <c r="D110" s="3" t="inlineStr">
        <is>
          <t>FF</t>
        </is>
      </c>
      <c r="E110" s="3" t="inlineStr">
        <is>
          <t>2BHK</t>
        </is>
      </c>
      <c r="F110" s="3" t="inlineStr">
        <is>
          <t>Regent Land Holdings Pvt Ltd</t>
        </is>
      </c>
      <c r="G110" s="3" t="n">
        <v>19152172</v>
      </c>
      <c r="H110" s="3" t="n">
        <v>1474</v>
      </c>
      <c r="I110" s="4" t="inlineStr">
        <is>
          <t>Unsold</t>
        </is>
      </c>
      <c r="J110" s="4" t="inlineStr">
        <is>
          <t>Shared</t>
        </is>
      </c>
      <c r="K110" s="4" t="inlineStr">
        <is>
          <t>Regent Land Holdings Pvt Ltd</t>
        </is>
      </c>
      <c r="L110" s="4" t="inlineStr">
        <is>
          <t>SG012</t>
        </is>
      </c>
    </row>
    <row r="111">
      <c r="A111" s="3" t="inlineStr">
        <is>
          <t>2BHK-F19-GF</t>
        </is>
      </c>
      <c r="B111" s="3" t="n">
        <v>108</v>
      </c>
      <c r="C111" s="3" t="inlineStr">
        <is>
          <t>F19</t>
        </is>
      </c>
      <c r="D111" s="3" t="inlineStr">
        <is>
          <t>GF</t>
        </is>
      </c>
      <c r="E111" s="3" t="inlineStr">
        <is>
          <t>2BHK</t>
        </is>
      </c>
      <c r="F111" s="3" t="inlineStr">
        <is>
          <t xml:space="preserve">Dr. Prem Rana </t>
        </is>
      </c>
      <c r="G111" s="3" t="n">
        <v>19152172</v>
      </c>
      <c r="H111" s="3" t="n">
        <v>1474</v>
      </c>
      <c r="I111" s="3" t="inlineStr">
        <is>
          <t>Occupied</t>
        </is>
      </c>
      <c r="J111" s="6" t="inlineStr">
        <is>
          <t>Shared</t>
        </is>
      </c>
      <c r="K111" s="6" t="inlineStr">
        <is>
          <t xml:space="preserve">Dr. Prem Rana </t>
        </is>
      </c>
      <c r="L111" s="6" t="inlineStr">
        <is>
          <t>SG012</t>
        </is>
      </c>
    </row>
    <row r="112">
      <c r="A112" s="3" t="inlineStr">
        <is>
          <t>2BHK-F20-SF</t>
        </is>
      </c>
      <c r="B112" s="3" t="n">
        <v>109</v>
      </c>
      <c r="C112" s="3" t="inlineStr">
        <is>
          <t>F20</t>
        </is>
      </c>
      <c r="D112" s="3" t="inlineStr">
        <is>
          <t>SF</t>
        </is>
      </c>
      <c r="E112" s="3" t="inlineStr">
        <is>
          <t>2BHK</t>
        </is>
      </c>
      <c r="F112" s="3" t="inlineStr">
        <is>
          <t>Mr. Gunjan Dua s/o Sh. Harish dua</t>
        </is>
      </c>
      <c r="G112" s="3" t="n">
        <v>19152169</v>
      </c>
      <c r="H112" s="3" t="n">
        <v>1474</v>
      </c>
      <c r="I112" s="3" t="inlineStr">
        <is>
          <t>Occupied</t>
        </is>
      </c>
      <c r="J112" s="6" t="inlineStr">
        <is>
          <t>Shared</t>
        </is>
      </c>
      <c r="K112" s="6" t="inlineStr">
        <is>
          <t>Mr. Gunjan Dua s/o Sh. Harish dua</t>
        </is>
      </c>
      <c r="L112" s="6" t="inlineStr">
        <is>
          <t>SG016</t>
        </is>
      </c>
    </row>
    <row r="113">
      <c r="A113" s="3" t="inlineStr">
        <is>
          <t>2BHK-F20-FF</t>
        </is>
      </c>
      <c r="B113" s="3" t="n">
        <v>110</v>
      </c>
      <c r="C113" s="3" t="inlineStr">
        <is>
          <t>F20</t>
        </is>
      </c>
      <c r="D113" s="3" t="inlineStr">
        <is>
          <t>FF</t>
        </is>
      </c>
      <c r="E113" s="3" t="inlineStr">
        <is>
          <t>2BHK</t>
        </is>
      </c>
      <c r="F113" s="3" t="inlineStr">
        <is>
          <t xml:space="preserve">Mrs. Renu Aggarwal w/o Rakesh Kumar Aggarwal AND Mr. Rakesh Kumar Aggarwal s/o Darshan Kumar Aggarwal </t>
        </is>
      </c>
      <c r="G113" s="3" t="n">
        <v>19152169</v>
      </c>
      <c r="H113" s="3" t="n">
        <v>1474</v>
      </c>
      <c r="I113" s="3" t="inlineStr">
        <is>
          <t>Occupied</t>
        </is>
      </c>
      <c r="J113" s="6" t="inlineStr">
        <is>
          <t>Shared</t>
        </is>
      </c>
      <c r="K113" s="6" t="inlineStr">
        <is>
          <t xml:space="preserve">Mrs. Renu Aggarwal w/o Rakesh Kumar Aggarwal AND Mr. Rakesh Kumar Aggarwal s/o Darshan Kumar Aggarwal </t>
        </is>
      </c>
      <c r="L113" s="6" t="inlineStr">
        <is>
          <t>SG016</t>
        </is>
      </c>
    </row>
    <row r="114">
      <c r="A114" s="3" t="inlineStr">
        <is>
          <t>2BHK-F20-GF</t>
        </is>
      </c>
      <c r="B114" s="3" t="n">
        <v>111</v>
      </c>
      <c r="C114" s="3" t="inlineStr">
        <is>
          <t>F20</t>
        </is>
      </c>
      <c r="D114" s="3" t="inlineStr">
        <is>
          <t>GF</t>
        </is>
      </c>
      <c r="E114" s="3" t="inlineStr">
        <is>
          <t>2BHK</t>
        </is>
      </c>
      <c r="F114" s="3" t="inlineStr">
        <is>
          <t>vijay kumar baheri</t>
        </is>
      </c>
      <c r="G114" s="3" t="n">
        <v>22102940</v>
      </c>
      <c r="H114" s="3" t="n">
        <v>1474</v>
      </c>
      <c r="I114" s="3" t="inlineStr">
        <is>
          <t>Occupied</t>
        </is>
      </c>
      <c r="J114" s="3" t="inlineStr">
        <is>
          <t>Active</t>
        </is>
      </c>
      <c r="K114" s="3" t="inlineStr">
        <is>
          <t>vijay kumar baheri</t>
        </is>
      </c>
      <c r="L114" s="3" t="inlineStr"/>
    </row>
    <row r="115">
      <c r="A115" s="3" t="inlineStr">
        <is>
          <t>2BHK-F21-SF</t>
        </is>
      </c>
      <c r="B115" s="3" t="n">
        <v>112</v>
      </c>
      <c r="C115" s="3" t="inlineStr">
        <is>
          <t>F21</t>
        </is>
      </c>
      <c r="D115" s="3" t="inlineStr">
        <is>
          <t>SF</t>
        </is>
      </c>
      <c r="E115" s="3" t="inlineStr">
        <is>
          <t>2BHK</t>
        </is>
      </c>
      <c r="F115" s="3" t="inlineStr">
        <is>
          <t>S. Jagnandan Bir Singh s/o S. Narottam Singh</t>
        </is>
      </c>
      <c r="G115" s="3" t="n">
        <v>20098575</v>
      </c>
      <c r="H115" s="3" t="n">
        <v>1474</v>
      </c>
      <c r="I115" s="3" t="inlineStr">
        <is>
          <t>Occupied</t>
        </is>
      </c>
      <c r="J115" s="6" t="inlineStr">
        <is>
          <t>Shared</t>
        </is>
      </c>
      <c r="K115" s="6" t="inlineStr">
        <is>
          <t>S. Jagnandan Bir Singh s/o S. Narottam Singh</t>
        </is>
      </c>
      <c r="L115" s="6" t="inlineStr">
        <is>
          <t>SG001</t>
        </is>
      </c>
    </row>
    <row r="116">
      <c r="A116" s="3" t="inlineStr">
        <is>
          <t>2BHK-F21-FF</t>
        </is>
      </c>
      <c r="B116" s="3" t="n">
        <v>113</v>
      </c>
      <c r="C116" s="3" t="inlineStr">
        <is>
          <t>F21</t>
        </is>
      </c>
      <c r="D116" s="3" t="inlineStr">
        <is>
          <t>FF</t>
        </is>
      </c>
      <c r="E116" s="3" t="inlineStr">
        <is>
          <t>2BHK</t>
        </is>
      </c>
      <c r="F116" s="3" t="inlineStr">
        <is>
          <t>Mr. Gautam Jain s/o Paras Das Jain and Rakesh Kumar Aggarwal S/o Darshan Kumar aggarwal</t>
        </is>
      </c>
      <c r="G116" s="3" t="n">
        <v>20098575</v>
      </c>
      <c r="H116" s="3" t="n">
        <v>1474</v>
      </c>
      <c r="I116" s="3" t="inlineStr">
        <is>
          <t>Occupied</t>
        </is>
      </c>
      <c r="J116" s="6" t="inlineStr">
        <is>
          <t>Shared</t>
        </is>
      </c>
      <c r="K116" s="6" t="inlineStr">
        <is>
          <t>Mr. Gautam Jain s/o Paras Das Jain and Rakesh Kumar Aggarwal S/o Darshan Kumar aggarwal</t>
        </is>
      </c>
      <c r="L116" s="6" t="inlineStr">
        <is>
          <t>SG001</t>
        </is>
      </c>
    </row>
    <row r="117">
      <c r="A117" s="3" t="inlineStr">
        <is>
          <t>2BHK-F21-GF</t>
        </is>
      </c>
      <c r="B117" s="3" t="n">
        <v>114</v>
      </c>
      <c r="C117" s="3" t="inlineStr">
        <is>
          <t>F21</t>
        </is>
      </c>
      <c r="D117" s="3" t="inlineStr">
        <is>
          <t>GF</t>
        </is>
      </c>
      <c r="E117" s="3" t="inlineStr">
        <is>
          <t>2BHK</t>
        </is>
      </c>
      <c r="F117" s="3" t="inlineStr">
        <is>
          <t>nirmal singh sandhu</t>
        </is>
      </c>
      <c r="G117" s="3" t="n">
        <v>20098575</v>
      </c>
      <c r="H117" s="3" t="n">
        <v>1474</v>
      </c>
      <c r="I117" s="3" t="inlineStr">
        <is>
          <t>Occupied</t>
        </is>
      </c>
      <c r="J117" s="6" t="inlineStr">
        <is>
          <t>Shared</t>
        </is>
      </c>
      <c r="K117" s="6" t="inlineStr">
        <is>
          <t>nirmal singh sandhu</t>
        </is>
      </c>
      <c r="L117" s="6" t="inlineStr">
        <is>
          <t>SG001</t>
        </is>
      </c>
    </row>
    <row r="118">
      <c r="A118" s="3" t="inlineStr">
        <is>
          <t>2BHK-F22-SF</t>
        </is>
      </c>
      <c r="B118" s="3" t="n">
        <v>115</v>
      </c>
      <c r="C118" s="3" t="inlineStr">
        <is>
          <t>F22</t>
        </is>
      </c>
      <c r="D118" s="3" t="inlineStr">
        <is>
          <t>SF</t>
        </is>
      </c>
      <c r="E118" s="3" t="inlineStr">
        <is>
          <t>2BHK</t>
        </is>
      </c>
      <c r="F118" s="3" t="inlineStr">
        <is>
          <t>Smt. Avtar Kaur w/o S. Rattan Singh</t>
        </is>
      </c>
      <c r="G118" s="3" t="n">
        <v>24195889</v>
      </c>
      <c r="H118" s="3" t="n">
        <v>1474</v>
      </c>
      <c r="I118" s="3" t="inlineStr">
        <is>
          <t>Occupied</t>
        </is>
      </c>
      <c r="J118" s="3" t="inlineStr">
        <is>
          <t>Active</t>
        </is>
      </c>
      <c r="K118" s="3" t="inlineStr">
        <is>
          <t>Smt. Avtar Kaur w/o S. Rattan Singh</t>
        </is>
      </c>
      <c r="L118" s="3" t="inlineStr"/>
    </row>
    <row r="119">
      <c r="A119" s="3" t="inlineStr">
        <is>
          <t>2BHK-F22-FF</t>
        </is>
      </c>
      <c r="B119" s="3" t="n">
        <v>116</v>
      </c>
      <c r="C119" s="3" t="inlineStr">
        <is>
          <t>F22</t>
        </is>
      </c>
      <c r="D119" s="3" t="inlineStr">
        <is>
          <t>FF</t>
        </is>
      </c>
      <c r="E119" s="3" t="inlineStr">
        <is>
          <t>2BHK</t>
        </is>
      </c>
      <c r="F119" s="3" t="inlineStr">
        <is>
          <t>QAZI HILAL AHMAD</t>
        </is>
      </c>
      <c r="G119" s="3" t="n">
        <v>24195890</v>
      </c>
      <c r="H119" s="3" t="n">
        <v>1474</v>
      </c>
      <c r="I119" s="3" t="inlineStr">
        <is>
          <t>Occupied</t>
        </is>
      </c>
      <c r="J119" s="3" t="inlineStr">
        <is>
          <t>Active</t>
        </is>
      </c>
      <c r="K119" s="3" t="inlineStr">
        <is>
          <t>QAZI HILAL AHMAD</t>
        </is>
      </c>
      <c r="L119" s="3" t="inlineStr"/>
    </row>
    <row r="120">
      <c r="A120" s="3" t="inlineStr">
        <is>
          <t>2BHK-F22-GF</t>
        </is>
      </c>
      <c r="B120" s="3" t="n">
        <v>117</v>
      </c>
      <c r="C120" s="3" t="inlineStr">
        <is>
          <t>F22</t>
        </is>
      </c>
      <c r="D120" s="3" t="inlineStr">
        <is>
          <t>GF</t>
        </is>
      </c>
      <c r="E120" s="3" t="inlineStr">
        <is>
          <t>2BHK</t>
        </is>
      </c>
      <c r="F120" s="3" t="inlineStr">
        <is>
          <t>nirmal singh sandhu</t>
        </is>
      </c>
      <c r="G120" s="3" t="n">
        <v>20098574</v>
      </c>
      <c r="H120" s="3" t="n">
        <v>1474</v>
      </c>
      <c r="I120" s="3" t="inlineStr">
        <is>
          <t>Occupied</t>
        </is>
      </c>
      <c r="J120" s="3" t="inlineStr">
        <is>
          <t>Active</t>
        </is>
      </c>
      <c r="K120" s="3" t="inlineStr">
        <is>
          <t>nirmal singh sandhu</t>
        </is>
      </c>
      <c r="L120" s="3" t="inlineStr"/>
    </row>
    <row r="121">
      <c r="A121" s="3" t="inlineStr">
        <is>
          <t>2BHK-F23-SF</t>
        </is>
      </c>
      <c r="B121" s="3" t="n">
        <v>118</v>
      </c>
      <c r="C121" s="3" t="inlineStr">
        <is>
          <t>F23</t>
        </is>
      </c>
      <c r="D121" s="3" t="inlineStr">
        <is>
          <t>SF</t>
        </is>
      </c>
      <c r="E121" s="3" t="inlineStr">
        <is>
          <t>2BHK</t>
        </is>
      </c>
      <c r="F121" s="3" t="inlineStr">
        <is>
          <t>Mr. Sunil Kumar s/o Hari Shankar Singh</t>
        </is>
      </c>
      <c r="G121" s="3" t="n">
        <v>24195892</v>
      </c>
      <c r="H121" s="3" t="n">
        <v>1474</v>
      </c>
      <c r="I121" s="3" t="inlineStr">
        <is>
          <t>Occupied</t>
        </is>
      </c>
      <c r="J121" s="3" t="inlineStr">
        <is>
          <t>Active</t>
        </is>
      </c>
      <c r="K121" s="3" t="inlineStr">
        <is>
          <t>Mr. Sunil Kumar s/o Hari Shankar Singh</t>
        </is>
      </c>
      <c r="L121" s="3" t="inlineStr"/>
    </row>
    <row r="122">
      <c r="A122" s="3" t="inlineStr">
        <is>
          <t>2BHK-F23-FF</t>
        </is>
      </c>
      <c r="B122" s="3" t="n">
        <v>119</v>
      </c>
      <c r="C122" s="3" t="inlineStr">
        <is>
          <t>F23</t>
        </is>
      </c>
      <c r="D122" s="3" t="inlineStr">
        <is>
          <t>FF</t>
        </is>
      </c>
      <c r="E122" s="3" t="inlineStr">
        <is>
          <t>2BHK</t>
        </is>
      </c>
      <c r="F122" s="3" t="inlineStr">
        <is>
          <t>S. Maninder Singh s/o S. Rewel Singh AND Smt. Sumandeep Kaur w/o S. Maninder Singh</t>
        </is>
      </c>
      <c r="G122" s="3" t="n">
        <v>20098573</v>
      </c>
      <c r="H122" s="3" t="n">
        <v>1474</v>
      </c>
      <c r="I122" s="3" t="inlineStr">
        <is>
          <t>Occupied</t>
        </is>
      </c>
      <c r="J122" s="3" t="inlineStr">
        <is>
          <t>Active</t>
        </is>
      </c>
      <c r="K122" s="3" t="inlineStr">
        <is>
          <t>S. Maninder Singh s/o S. Rewel Singh AND Smt. Sumandeep Kaur w/o S. Maninder Singh</t>
        </is>
      </c>
      <c r="L122" s="3" t="inlineStr"/>
    </row>
    <row r="123">
      <c r="A123" s="3" t="inlineStr">
        <is>
          <t>2BHK-F23-GF</t>
        </is>
      </c>
      <c r="B123" s="3" t="n">
        <v>120</v>
      </c>
      <c r="C123" s="3" t="inlineStr">
        <is>
          <t>F23</t>
        </is>
      </c>
      <c r="D123" s="3" t="inlineStr">
        <is>
          <t>GF</t>
        </is>
      </c>
      <c r="E123" s="3" t="inlineStr">
        <is>
          <t>2BHK</t>
        </is>
      </c>
      <c r="F123" s="3" t="inlineStr">
        <is>
          <t>nirmal singh sandhu</t>
        </is>
      </c>
      <c r="G123" s="3" t="n">
        <v>24195891</v>
      </c>
      <c r="H123" s="3" t="n">
        <v>1474</v>
      </c>
      <c r="I123" s="3" t="inlineStr">
        <is>
          <t>Occupied</t>
        </is>
      </c>
      <c r="J123" s="3" t="inlineStr">
        <is>
          <t>Active</t>
        </is>
      </c>
      <c r="K123" s="3" t="inlineStr">
        <is>
          <t>nirmal singh sandhu</t>
        </is>
      </c>
      <c r="L123" s="3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30" customWidth="1" min="5" max="5"/>
    <col width="12" customWidth="1" min="6" max="6"/>
    <col width="16" customWidth="1" min="7" max="7"/>
    <col width="14" customWidth="1" min="8" max="8"/>
    <col width="15" customWidth="1" min="9" max="9"/>
    <col width="14" customWidth="1" min="10" max="10"/>
    <col width="12" customWidth="1" min="11" max="11"/>
  </cols>
  <sheetData>
    <row r="1">
      <c r="A1" s="1" t="inlineStr">
        <is>
          <t>Blessings City - Monthly Billing Template</t>
        </is>
      </c>
    </row>
    <row r="2">
      <c r="A2" t="inlineStr">
        <is>
          <t>Billing Month: ____________</t>
        </is>
      </c>
    </row>
    <row r="4">
      <c r="A4" s="7" t="inlineStr">
        <is>
          <t>Unit_ID</t>
        </is>
      </c>
      <c r="B4" s="7" t="inlineStr">
        <is>
          <t>Flat no</t>
        </is>
      </c>
      <c r="C4" s="7" t="inlineStr">
        <is>
          <t>Floor</t>
        </is>
      </c>
      <c r="D4" s="7" t="inlineStr">
        <is>
          <t>Type</t>
        </is>
      </c>
      <c r="E4" s="7" t="inlineStr">
        <is>
          <t>Billing_Entity</t>
        </is>
      </c>
      <c r="F4" s="7" t="inlineStr">
        <is>
          <t>Meter No.</t>
        </is>
      </c>
      <c r="G4" s="7" t="inlineStr">
        <is>
          <t>Units_Consumed</t>
        </is>
      </c>
      <c r="H4" s="7" t="inlineStr">
        <is>
          <t>Rate_Per_Unit</t>
        </is>
      </c>
      <c r="I4" s="7" t="inlineStr">
        <is>
          <t>Usage_Charges</t>
        </is>
      </c>
      <c r="J4" s="7" t="inlineStr">
        <is>
          <t>Fixed_Charges</t>
        </is>
      </c>
      <c r="K4" s="7" t="inlineStr">
        <is>
          <t>Total_Bill</t>
        </is>
      </c>
    </row>
    <row r="5">
      <c r="A5" s="3" t="inlineStr">
        <is>
          <t>4BHK-C8-SF</t>
        </is>
      </c>
      <c r="B5" s="3" t="inlineStr">
        <is>
          <t>C8</t>
        </is>
      </c>
      <c r="C5" s="3" t="inlineStr">
        <is>
          <t>SF</t>
        </is>
      </c>
      <c r="D5" s="3" t="inlineStr">
        <is>
          <t>4BHK</t>
        </is>
      </c>
      <c r="E5" s="3" t="inlineStr">
        <is>
          <t>S.Jora Singh and S. Bahadur Singh</t>
        </is>
      </c>
      <c r="F5" s="3" t="n">
        <v>21129958</v>
      </c>
      <c r="G5" s="3" t="n">
        <v>0</v>
      </c>
      <c r="H5" s="8" t="n">
        <v>7.5</v>
      </c>
      <c r="I5" s="8">
        <f>G5*H5</f>
        <v/>
      </c>
      <c r="J5" s="8" t="n">
        <v>1890</v>
      </c>
      <c r="K5" s="8">
        <f>I5+J5</f>
        <v/>
      </c>
    </row>
    <row r="6">
      <c r="A6" s="3" t="inlineStr">
        <is>
          <t>4BHK-C8-FF</t>
        </is>
      </c>
      <c r="B6" s="3" t="inlineStr">
        <is>
          <t>C8</t>
        </is>
      </c>
      <c r="C6" s="3" t="inlineStr">
        <is>
          <t>FF</t>
        </is>
      </c>
      <c r="D6" s="3" t="inlineStr">
        <is>
          <t>4BHK</t>
        </is>
      </c>
      <c r="E6" s="3" t="inlineStr">
        <is>
          <t>Jaswant  singh randhawa</t>
        </is>
      </c>
      <c r="F6" s="3" t="n">
        <v>21129916</v>
      </c>
      <c r="G6" s="3" t="n">
        <v>0</v>
      </c>
      <c r="H6" s="8" t="n">
        <v>7.5</v>
      </c>
      <c r="I6" s="8">
        <f>G6*H6</f>
        <v/>
      </c>
      <c r="J6" s="8" t="n">
        <v>1890</v>
      </c>
      <c r="K6" s="8">
        <f>I6+J6</f>
        <v/>
      </c>
    </row>
    <row r="7">
      <c r="A7" s="3" t="inlineStr">
        <is>
          <t>4BHK-C8-GF</t>
        </is>
      </c>
      <c r="B7" s="3" t="inlineStr">
        <is>
          <t>C8</t>
        </is>
      </c>
      <c r="C7" s="3" t="inlineStr">
        <is>
          <t>GF</t>
        </is>
      </c>
      <c r="D7" s="3" t="inlineStr">
        <is>
          <t>4BHK</t>
        </is>
      </c>
      <c r="E7" s="3" t="inlineStr">
        <is>
          <t>S.Jora Singh and S. Bahadur Singh</t>
        </is>
      </c>
      <c r="F7" s="3" t="n">
        <v>24114213</v>
      </c>
      <c r="G7" s="3" t="n">
        <v>0</v>
      </c>
      <c r="H7" s="8" t="n">
        <v>7.5</v>
      </c>
      <c r="I7" s="8">
        <f>G7*H7</f>
        <v/>
      </c>
      <c r="J7" s="8" t="n">
        <v>1890</v>
      </c>
      <c r="K7" s="8">
        <f>I7+J7</f>
        <v/>
      </c>
    </row>
    <row r="8">
      <c r="A8" s="3" t="inlineStr">
        <is>
          <t>4BHK-C9-SF</t>
        </is>
      </c>
      <c r="B8" s="3" t="inlineStr">
        <is>
          <t>C9</t>
        </is>
      </c>
      <c r="C8" s="3" t="inlineStr">
        <is>
          <t>SF</t>
        </is>
      </c>
      <c r="D8" s="3" t="inlineStr">
        <is>
          <t>4BHK</t>
        </is>
      </c>
      <c r="E8" s="3" t="inlineStr">
        <is>
          <t>RAJBIR KAUR W/o Sukhinder Singh</t>
        </is>
      </c>
      <c r="F8" s="3" t="n">
        <v>528011</v>
      </c>
      <c r="G8" s="3" t="n">
        <v>0</v>
      </c>
      <c r="H8" s="8" t="n">
        <v>7.5</v>
      </c>
      <c r="I8" s="8">
        <f>G8*H8</f>
        <v/>
      </c>
      <c r="J8" s="8" t="n">
        <v>1890</v>
      </c>
      <c r="K8" s="8">
        <f>I8+J8</f>
        <v/>
      </c>
    </row>
    <row r="9">
      <c r="A9" s="3" t="inlineStr">
        <is>
          <t>4BHK-C9-FF</t>
        </is>
      </c>
      <c r="B9" s="3" t="inlineStr">
        <is>
          <t>C9</t>
        </is>
      </c>
      <c r="C9" s="3" t="inlineStr">
        <is>
          <t>FF</t>
        </is>
      </c>
      <c r="D9" s="3" t="inlineStr">
        <is>
          <t>4BHK</t>
        </is>
      </c>
      <c r="E9" s="3" t="inlineStr">
        <is>
          <t>JARNAIL SINGH POWAR</t>
        </is>
      </c>
      <c r="F9" s="3" t="n">
        <v>22102869</v>
      </c>
      <c r="G9" s="3" t="n">
        <v>0</v>
      </c>
      <c r="H9" s="8" t="n">
        <v>7.5</v>
      </c>
      <c r="I9" s="8">
        <f>G9*H9</f>
        <v/>
      </c>
      <c r="J9" s="8" t="n">
        <v>1890</v>
      </c>
      <c r="K9" s="8">
        <f>I9+J9</f>
        <v/>
      </c>
    </row>
    <row r="10">
      <c r="A10" s="3" t="inlineStr">
        <is>
          <t>4BHK-C9-GF</t>
        </is>
      </c>
      <c r="B10" s="3" t="inlineStr">
        <is>
          <t>C9</t>
        </is>
      </c>
      <c r="C10" s="3" t="inlineStr">
        <is>
          <t>GF</t>
        </is>
      </c>
      <c r="D10" s="3" t="inlineStr">
        <is>
          <t>4BHK</t>
        </is>
      </c>
      <c r="E10" s="3" t="inlineStr">
        <is>
          <t>JASPAL SOHI</t>
        </is>
      </c>
      <c r="F10" s="3" t="n">
        <v>528007</v>
      </c>
      <c r="G10" s="3" t="n">
        <v>0</v>
      </c>
      <c r="H10" s="8" t="n">
        <v>7.5</v>
      </c>
      <c r="I10" s="8">
        <f>G10*H10</f>
        <v/>
      </c>
      <c r="J10" s="8" t="n">
        <v>1890</v>
      </c>
      <c r="K10" s="8">
        <f>I10+J10</f>
        <v/>
      </c>
    </row>
    <row r="11">
      <c r="A11" s="3" t="inlineStr">
        <is>
          <t>4BHK-C16-SF</t>
        </is>
      </c>
      <c r="B11" s="3" t="inlineStr">
        <is>
          <t>C16</t>
        </is>
      </c>
      <c r="C11" s="3" t="inlineStr">
        <is>
          <t>SF</t>
        </is>
      </c>
      <c r="D11" s="3" t="inlineStr">
        <is>
          <t>4BHK</t>
        </is>
      </c>
      <c r="E11" s="3" t="inlineStr">
        <is>
          <t>balbir kaur jabble</t>
        </is>
      </c>
      <c r="F11" s="3" t="n">
        <v>528010</v>
      </c>
      <c r="G11" s="3" t="n">
        <v>0</v>
      </c>
      <c r="H11" s="8" t="n">
        <v>7.5</v>
      </c>
      <c r="I11" s="8">
        <f>G11*H11</f>
        <v/>
      </c>
      <c r="J11" s="8" t="n">
        <v>1890</v>
      </c>
      <c r="K11" s="8">
        <f>I11+J11</f>
        <v/>
      </c>
    </row>
    <row r="12">
      <c r="A12" s="3" t="inlineStr">
        <is>
          <t>4BHK-C16-FF</t>
        </is>
      </c>
      <c r="B12" s="3" t="inlineStr">
        <is>
          <t>C16</t>
        </is>
      </c>
      <c r="C12" s="3" t="inlineStr">
        <is>
          <t>FF</t>
        </is>
      </c>
      <c r="D12" s="3" t="inlineStr">
        <is>
          <t>4BHK</t>
        </is>
      </c>
      <c r="E12" s="3" t="inlineStr">
        <is>
          <t>Dr. Sant Singh Dhillon</t>
        </is>
      </c>
      <c r="F12" s="3" t="n">
        <v>24114215</v>
      </c>
      <c r="G12" s="3" t="n">
        <v>0</v>
      </c>
      <c r="H12" s="8" t="n">
        <v>7.5</v>
      </c>
      <c r="I12" s="8">
        <f>G12*H12</f>
        <v/>
      </c>
      <c r="J12" s="8" t="n">
        <v>1890</v>
      </c>
      <c r="K12" s="8">
        <f>I12+J12</f>
        <v/>
      </c>
    </row>
    <row r="13">
      <c r="A13" s="3" t="inlineStr">
        <is>
          <t>4BHK-C16-GF</t>
        </is>
      </c>
      <c r="B13" s="3" t="inlineStr">
        <is>
          <t>C16</t>
        </is>
      </c>
      <c r="C13" s="3" t="inlineStr">
        <is>
          <t>GF</t>
        </is>
      </c>
      <c r="D13" s="3" t="inlineStr">
        <is>
          <t>4BHK</t>
        </is>
      </c>
      <c r="E13" s="3" t="inlineStr">
        <is>
          <t>Mrs. Neena Sood and Sudesh Sood</t>
        </is>
      </c>
      <c r="F13" s="3" t="n">
        <v>528004</v>
      </c>
      <c r="G13" s="3" t="n">
        <v>0</v>
      </c>
      <c r="H13" s="8" t="n">
        <v>7.5</v>
      </c>
      <c r="I13" s="8">
        <f>G13*H13</f>
        <v/>
      </c>
      <c r="J13" s="8" t="n">
        <v>1890</v>
      </c>
      <c r="K13" s="8">
        <f>I13+J13</f>
        <v/>
      </c>
    </row>
    <row r="14">
      <c r="A14" s="3" t="inlineStr">
        <is>
          <t>4BHK-C17-SF</t>
        </is>
      </c>
      <c r="B14" s="3" t="inlineStr">
        <is>
          <t>C17</t>
        </is>
      </c>
      <c r="C14" s="3" t="inlineStr">
        <is>
          <t>SF</t>
        </is>
      </c>
      <c r="D14" s="3" t="inlineStr">
        <is>
          <t>4BHK</t>
        </is>
      </c>
      <c r="E14" s="3" t="inlineStr">
        <is>
          <t>Mr. Rajan Kumar s/o Ram Parshad Sharma</t>
        </is>
      </c>
      <c r="F14" s="3" t="n">
        <v>528014</v>
      </c>
      <c r="G14" s="3" t="n">
        <v>0</v>
      </c>
      <c r="H14" s="8" t="n">
        <v>7.5</v>
      </c>
      <c r="I14" s="8">
        <f>G14*H14</f>
        <v/>
      </c>
      <c r="J14" s="8" t="n">
        <v>1890</v>
      </c>
      <c r="K14" s="8">
        <f>I14+J14</f>
        <v/>
      </c>
    </row>
    <row r="15">
      <c r="A15" s="3" t="inlineStr">
        <is>
          <t>4BHK-C17-FF</t>
        </is>
      </c>
      <c r="B15" s="3" t="inlineStr">
        <is>
          <t>C17</t>
        </is>
      </c>
      <c r="C15" s="3" t="inlineStr">
        <is>
          <t>FF</t>
        </is>
      </c>
      <c r="D15" s="3" t="inlineStr">
        <is>
          <t>4BHK</t>
        </is>
      </c>
      <c r="E15" s="3" t="inlineStr">
        <is>
          <t>Unique Contructions</t>
        </is>
      </c>
      <c r="F15" s="3" t="n">
        <v>22102921</v>
      </c>
      <c r="G15" s="3" t="n">
        <v>0</v>
      </c>
      <c r="H15" s="8" t="n">
        <v>7.5</v>
      </c>
      <c r="I15" s="8">
        <f>G15*H15</f>
        <v/>
      </c>
      <c r="J15" s="8" t="n">
        <v>1890</v>
      </c>
      <c r="K15" s="8">
        <f>I15+J15</f>
        <v/>
      </c>
    </row>
    <row r="16">
      <c r="A16" s="3" t="inlineStr">
        <is>
          <t>4BHK-C17-GF</t>
        </is>
      </c>
      <c r="B16" s="3" t="inlineStr">
        <is>
          <t>C17</t>
        </is>
      </c>
      <c r="C16" s="3" t="inlineStr">
        <is>
          <t>GF</t>
        </is>
      </c>
      <c r="D16" s="3" t="inlineStr">
        <is>
          <t>4BHK</t>
        </is>
      </c>
      <c r="E16" s="3" t="inlineStr">
        <is>
          <t>GIRDHARI LAL CHOPRA</t>
        </is>
      </c>
      <c r="F16" s="3" t="n">
        <v>21082127</v>
      </c>
      <c r="G16" s="3" t="n">
        <v>0</v>
      </c>
      <c r="H16" s="8" t="n">
        <v>7.5</v>
      </c>
      <c r="I16" s="8">
        <f>G16*H16</f>
        <v/>
      </c>
      <c r="J16" s="8" t="n">
        <v>1890</v>
      </c>
      <c r="K16" s="8">
        <f>I16+J16</f>
        <v/>
      </c>
    </row>
    <row r="17">
      <c r="A17" s="3" t="inlineStr">
        <is>
          <t>4BHK-C10-SF</t>
        </is>
      </c>
      <c r="B17" s="3" t="inlineStr">
        <is>
          <t>C10</t>
        </is>
      </c>
      <c r="C17" s="3" t="inlineStr">
        <is>
          <t>SF</t>
        </is>
      </c>
      <c r="D17" s="3" t="inlineStr">
        <is>
          <t>4BHK</t>
        </is>
      </c>
      <c r="E17" s="3" t="inlineStr">
        <is>
          <t>Balbir Singh</t>
        </is>
      </c>
      <c r="F17" s="3" t="n">
        <v>20054610</v>
      </c>
      <c r="G17" s="3" t="n">
        <v>0</v>
      </c>
      <c r="H17" s="8" t="n">
        <v>7.5</v>
      </c>
      <c r="I17" s="8">
        <f>G17*H17</f>
        <v/>
      </c>
      <c r="J17" s="8" t="n">
        <v>1890</v>
      </c>
      <c r="K17" s="8">
        <f>I17+J17</f>
        <v/>
      </c>
    </row>
    <row r="18">
      <c r="A18" s="3" t="inlineStr">
        <is>
          <t>4BHK-C10-FF</t>
        </is>
      </c>
      <c r="B18" s="3" t="inlineStr">
        <is>
          <t>C10</t>
        </is>
      </c>
      <c r="C18" s="3" t="inlineStr">
        <is>
          <t>FF</t>
        </is>
      </c>
      <c r="D18" s="3" t="inlineStr">
        <is>
          <t>4BHK</t>
        </is>
      </c>
      <c r="E18" s="3" t="inlineStr">
        <is>
          <t>Daljit Kaur</t>
        </is>
      </c>
      <c r="F18" s="3" t="n">
        <v>20054604</v>
      </c>
      <c r="G18" s="3" t="n">
        <v>0</v>
      </c>
      <c r="H18" s="8" t="n">
        <v>7.5</v>
      </c>
      <c r="I18" s="8">
        <f>G18*H18</f>
        <v/>
      </c>
      <c r="J18" s="8" t="n">
        <v>1890</v>
      </c>
      <c r="K18" s="8">
        <f>I18+J18</f>
        <v/>
      </c>
    </row>
    <row r="19">
      <c r="A19" s="3" t="inlineStr">
        <is>
          <t>4BHK-C10-GF</t>
        </is>
      </c>
      <c r="B19" s="3" t="inlineStr">
        <is>
          <t>C10</t>
        </is>
      </c>
      <c r="C19" s="3" t="inlineStr">
        <is>
          <t>GF</t>
        </is>
      </c>
      <c r="D19" s="3" t="inlineStr">
        <is>
          <t>4BHK</t>
        </is>
      </c>
      <c r="E19" s="3" t="inlineStr">
        <is>
          <t>Regent Land Holdings Pvt Ltd</t>
        </is>
      </c>
      <c r="F19" s="3" t="n">
        <v>20054606</v>
      </c>
      <c r="G19" s="3" t="n">
        <v>0</v>
      </c>
      <c r="H19" s="8" t="n">
        <v>7.5</v>
      </c>
      <c r="I19" s="8">
        <f>G19*H19</f>
        <v/>
      </c>
      <c r="J19" s="8" t="n">
        <v>1890</v>
      </c>
      <c r="K19" s="8">
        <f>I19+J19</f>
        <v/>
      </c>
    </row>
    <row r="20">
      <c r="A20" s="3" t="inlineStr">
        <is>
          <t>4BHK-C11-SF</t>
        </is>
      </c>
      <c r="B20" s="3" t="inlineStr">
        <is>
          <t>C11</t>
        </is>
      </c>
      <c r="C20" s="3" t="inlineStr">
        <is>
          <t>SF</t>
        </is>
      </c>
      <c r="D20" s="3" t="inlineStr">
        <is>
          <t>4BHK</t>
        </is>
      </c>
      <c r="E20" s="3" t="inlineStr">
        <is>
          <t>Kanwar Shekhar C Sharma</t>
        </is>
      </c>
      <c r="F20" s="3" t="n">
        <v>20054956</v>
      </c>
      <c r="G20" s="3" t="n">
        <v>0</v>
      </c>
      <c r="H20" s="8" t="n">
        <v>7.5</v>
      </c>
      <c r="I20" s="8">
        <f>G20*H20</f>
        <v/>
      </c>
      <c r="J20" s="8" t="n">
        <v>1890</v>
      </c>
      <c r="K20" s="8">
        <f>I20+J20</f>
        <v/>
      </c>
    </row>
    <row r="21">
      <c r="A21" s="3" t="inlineStr">
        <is>
          <t>4BHK-C11-FF</t>
        </is>
      </c>
      <c r="B21" s="3" t="inlineStr">
        <is>
          <t>C11</t>
        </is>
      </c>
      <c r="C21" s="3" t="inlineStr">
        <is>
          <t>FF</t>
        </is>
      </c>
      <c r="D21" s="3" t="inlineStr">
        <is>
          <t>4BHK</t>
        </is>
      </c>
      <c r="E21" s="3" t="inlineStr">
        <is>
          <t>Baljit Sharma</t>
        </is>
      </c>
      <c r="F21" s="3" t="n">
        <v>20054955</v>
      </c>
      <c r="G21" s="3" t="n">
        <v>0</v>
      </c>
      <c r="H21" s="8" t="n">
        <v>7.5</v>
      </c>
      <c r="I21" s="8">
        <f>G21*H21</f>
        <v/>
      </c>
      <c r="J21" s="8" t="n">
        <v>1890</v>
      </c>
      <c r="K21" s="8">
        <f>I21+J21</f>
        <v/>
      </c>
    </row>
    <row r="22">
      <c r="A22" s="3" t="inlineStr">
        <is>
          <t>4BHK-C11-GF</t>
        </is>
      </c>
      <c r="B22" s="3" t="inlineStr">
        <is>
          <t>C11</t>
        </is>
      </c>
      <c r="C22" s="3" t="inlineStr">
        <is>
          <t>GF</t>
        </is>
      </c>
      <c r="D22" s="3" t="inlineStr">
        <is>
          <t>4BHK</t>
        </is>
      </c>
      <c r="E22" s="3" t="inlineStr">
        <is>
          <t>RACHNA JAIN</t>
        </is>
      </c>
      <c r="F22" s="3" t="n">
        <v>20054606</v>
      </c>
      <c r="G22" s="3" t="n">
        <v>0</v>
      </c>
      <c r="H22" s="8" t="n">
        <v>7.5</v>
      </c>
      <c r="I22" s="8">
        <f>G22*H22</f>
        <v/>
      </c>
      <c r="J22" s="8" t="n">
        <v>1890</v>
      </c>
      <c r="K22" s="8">
        <f>I22+J22</f>
        <v/>
      </c>
    </row>
    <row r="23">
      <c r="A23" s="3" t="inlineStr">
        <is>
          <t>4BHK-C14-SF</t>
        </is>
      </c>
      <c r="B23" s="3" t="inlineStr">
        <is>
          <t>C14</t>
        </is>
      </c>
      <c r="C23" s="3" t="inlineStr">
        <is>
          <t>SF</t>
        </is>
      </c>
      <c r="D23" s="3" t="inlineStr">
        <is>
          <t>4BHK</t>
        </is>
      </c>
      <c r="E23" s="3" t="inlineStr">
        <is>
          <t>Regent Land Holdings Pvt Ltd</t>
        </is>
      </c>
      <c r="F23" s="3" t="n">
        <v>21082169</v>
      </c>
      <c r="G23" s="3" t="n">
        <v>0</v>
      </c>
      <c r="H23" s="8" t="n">
        <v>7.5</v>
      </c>
      <c r="I23" s="8">
        <f>G23*H23</f>
        <v/>
      </c>
      <c r="J23" s="8" t="n">
        <v>1890</v>
      </c>
      <c r="K23" s="8">
        <f>I23+J23</f>
        <v/>
      </c>
    </row>
    <row r="24">
      <c r="A24" s="3" t="inlineStr">
        <is>
          <t>4BHK-C14-FF</t>
        </is>
      </c>
      <c r="B24" s="3" t="inlineStr">
        <is>
          <t>C14</t>
        </is>
      </c>
      <c r="C24" s="3" t="inlineStr">
        <is>
          <t>FF</t>
        </is>
      </c>
      <c r="D24" s="3" t="inlineStr">
        <is>
          <t>4BHK</t>
        </is>
      </c>
      <c r="E24" s="3" t="inlineStr">
        <is>
          <t>POOJA TRIKHA AND ASHIMA TRIKHA</t>
        </is>
      </c>
      <c r="F24" s="3" t="n">
        <v>21082169</v>
      </c>
      <c r="G24" s="3" t="n">
        <v>0</v>
      </c>
      <c r="H24" s="8" t="n">
        <v>7.5</v>
      </c>
      <c r="I24" s="8">
        <f>G24*H24</f>
        <v/>
      </c>
      <c r="J24" s="8" t="n">
        <v>1890</v>
      </c>
      <c r="K24" s="8">
        <f>I24+J24</f>
        <v/>
      </c>
    </row>
    <row r="25">
      <c r="A25" s="3" t="inlineStr">
        <is>
          <t>4BHK-C14-GF</t>
        </is>
      </c>
      <c r="B25" s="3" t="inlineStr">
        <is>
          <t>C14</t>
        </is>
      </c>
      <c r="C25" s="3" t="inlineStr">
        <is>
          <t>GF</t>
        </is>
      </c>
      <c r="D25" s="3" t="inlineStr">
        <is>
          <t>4BHK</t>
        </is>
      </c>
      <c r="E25" s="3" t="inlineStr">
        <is>
          <t>BALBIR RAI TAHEEM</t>
        </is>
      </c>
      <c r="F25" s="3" t="n">
        <v>21082171</v>
      </c>
      <c r="G25" s="3" t="n">
        <v>0</v>
      </c>
      <c r="H25" s="8" t="n">
        <v>7.5</v>
      </c>
      <c r="I25" s="8">
        <f>G25*H25</f>
        <v/>
      </c>
      <c r="J25" s="8" t="n">
        <v>1890</v>
      </c>
      <c r="K25" s="8">
        <f>I25+J25</f>
        <v/>
      </c>
    </row>
    <row r="26">
      <c r="A26" s="3" t="inlineStr">
        <is>
          <t>4BHK-C15-SF</t>
        </is>
      </c>
      <c r="B26" s="3" t="inlineStr">
        <is>
          <t>C15</t>
        </is>
      </c>
      <c r="C26" s="3" t="inlineStr">
        <is>
          <t>SF</t>
        </is>
      </c>
      <c r="D26" s="3" t="inlineStr">
        <is>
          <t>4BHK</t>
        </is>
      </c>
      <c r="E26" s="3" t="inlineStr">
        <is>
          <t>Regent Land Holdings Pvt Ltd</t>
        </is>
      </c>
      <c r="F26" s="3" t="n">
        <v>21082173</v>
      </c>
      <c r="G26" s="3" t="n">
        <v>0</v>
      </c>
      <c r="H26" s="8" t="n">
        <v>7.5</v>
      </c>
      <c r="I26" s="8">
        <f>G26*H26</f>
        <v/>
      </c>
      <c r="J26" s="8" t="n">
        <v>1890</v>
      </c>
      <c r="K26" s="8">
        <f>I26+J26</f>
        <v/>
      </c>
    </row>
    <row r="27">
      <c r="A27" s="3" t="inlineStr">
        <is>
          <t>4BHK-C15-FF</t>
        </is>
      </c>
      <c r="B27" s="3" t="inlineStr">
        <is>
          <t>C15</t>
        </is>
      </c>
      <c r="C27" s="3" t="inlineStr">
        <is>
          <t>FF</t>
        </is>
      </c>
      <c r="D27" s="3" t="inlineStr">
        <is>
          <t>4BHK</t>
        </is>
      </c>
      <c r="E27" s="3" t="inlineStr">
        <is>
          <t>Harjinder Singh</t>
        </is>
      </c>
      <c r="F27" s="3" t="n">
        <v>21082173</v>
      </c>
      <c r="G27" s="3" t="n">
        <v>0</v>
      </c>
      <c r="H27" s="8" t="n">
        <v>7.5</v>
      </c>
      <c r="I27" s="8">
        <f>G27*H27</f>
        <v/>
      </c>
      <c r="J27" s="8" t="n">
        <v>1890</v>
      </c>
      <c r="K27" s="8">
        <f>I27+J27</f>
        <v/>
      </c>
    </row>
    <row r="28">
      <c r="A28" s="3" t="inlineStr">
        <is>
          <t>4BHK-C15-GF</t>
        </is>
      </c>
      <c r="B28" s="3" t="inlineStr">
        <is>
          <t>C15</t>
        </is>
      </c>
      <c r="C28" s="3" t="inlineStr">
        <is>
          <t>GF</t>
        </is>
      </c>
      <c r="D28" s="3" t="inlineStr">
        <is>
          <t>4BHK</t>
        </is>
      </c>
      <c r="E28" s="3" t="inlineStr">
        <is>
          <t>Sumit Wadhera</t>
        </is>
      </c>
      <c r="F28" s="3" t="n">
        <v>21082175</v>
      </c>
      <c r="G28" s="3" t="n">
        <v>0</v>
      </c>
      <c r="H28" s="8" t="n">
        <v>7.5</v>
      </c>
      <c r="I28" s="8">
        <f>G28*H28</f>
        <v/>
      </c>
      <c r="J28" s="8" t="n">
        <v>1890</v>
      </c>
      <c r="K28" s="8">
        <f>I28+J28</f>
        <v/>
      </c>
    </row>
    <row r="29">
      <c r="A29" s="3" t="inlineStr">
        <is>
          <t>5BHK-B5-SF</t>
        </is>
      </c>
      <c r="B29" s="3" t="inlineStr">
        <is>
          <t>B5</t>
        </is>
      </c>
      <c r="C29" s="3" t="inlineStr">
        <is>
          <t>SF</t>
        </is>
      </c>
      <c r="D29" s="3" t="inlineStr">
        <is>
          <t>5BHK</t>
        </is>
      </c>
      <c r="E29" s="3" t="inlineStr">
        <is>
          <t>Satinder Kaur</t>
        </is>
      </c>
      <c r="F29" s="3" t="n">
        <v>19152137</v>
      </c>
      <c r="G29" s="3" t="n">
        <v>0</v>
      </c>
      <c r="H29" s="8" t="n">
        <v>7.5</v>
      </c>
      <c r="I29" s="8">
        <f>G29*H29</f>
        <v/>
      </c>
      <c r="J29" s="8" t="n">
        <v>2311</v>
      </c>
      <c r="K29" s="8">
        <f>I29+J29</f>
        <v/>
      </c>
    </row>
    <row r="30">
      <c r="A30" s="3" t="inlineStr">
        <is>
          <t>5BHK-B5-FF</t>
        </is>
      </c>
      <c r="B30" s="3" t="inlineStr">
        <is>
          <t>B5</t>
        </is>
      </c>
      <c r="C30" s="3" t="inlineStr">
        <is>
          <t>FF</t>
        </is>
      </c>
      <c r="D30" s="3" t="inlineStr">
        <is>
          <t>5BHK</t>
        </is>
      </c>
      <c r="E30" s="3" t="inlineStr">
        <is>
          <t>Komal Bhandari</t>
        </is>
      </c>
      <c r="F30" s="3" t="n">
        <v>19152141</v>
      </c>
      <c r="G30" s="3" t="n">
        <v>0</v>
      </c>
      <c r="H30" s="8" t="n">
        <v>7.5</v>
      </c>
      <c r="I30" s="8">
        <f>G30*H30</f>
        <v/>
      </c>
      <c r="J30" s="8" t="n">
        <v>2311</v>
      </c>
      <c r="K30" s="8">
        <f>I30+J30</f>
        <v/>
      </c>
    </row>
    <row r="31">
      <c r="A31" s="3" t="inlineStr">
        <is>
          <t>5BHK-B5-GF</t>
        </is>
      </c>
      <c r="B31" s="3" t="inlineStr">
        <is>
          <t>B5</t>
        </is>
      </c>
      <c r="C31" s="3" t="inlineStr">
        <is>
          <t>GF</t>
        </is>
      </c>
      <c r="D31" s="3" t="inlineStr">
        <is>
          <t>5BHK</t>
        </is>
      </c>
      <c r="E31" s="3" t="inlineStr">
        <is>
          <t>Deepak Kapila</t>
        </is>
      </c>
      <c r="F31" s="3" t="n">
        <v>19152166</v>
      </c>
      <c r="G31" s="3" t="n">
        <v>0</v>
      </c>
      <c r="H31" s="8" t="n">
        <v>7.5</v>
      </c>
      <c r="I31" s="8">
        <f>G31*H31</f>
        <v/>
      </c>
      <c r="J31" s="8" t="n">
        <v>2311</v>
      </c>
      <c r="K31" s="8">
        <f>I31+J31</f>
        <v/>
      </c>
    </row>
    <row r="32">
      <c r="A32" s="3" t="inlineStr">
        <is>
          <t>5BHK-B6-SF</t>
        </is>
      </c>
      <c r="B32" s="3" t="inlineStr">
        <is>
          <t>B6</t>
        </is>
      </c>
      <c r="C32" s="3" t="inlineStr">
        <is>
          <t>SF</t>
        </is>
      </c>
      <c r="D32" s="3" t="inlineStr">
        <is>
          <t>5BHK</t>
        </is>
      </c>
      <c r="E32" s="3" t="inlineStr">
        <is>
          <t>Satinder Bassi</t>
        </is>
      </c>
      <c r="F32" s="3" t="n">
        <v>19152196</v>
      </c>
      <c r="G32" s="3" t="n">
        <v>0</v>
      </c>
      <c r="H32" s="8" t="n">
        <v>7.5</v>
      </c>
      <c r="I32" s="8">
        <f>G32*H32</f>
        <v/>
      </c>
      <c r="J32" s="8" t="n">
        <v>2311</v>
      </c>
      <c r="K32" s="8">
        <f>I32+J32</f>
        <v/>
      </c>
    </row>
    <row r="33">
      <c r="A33" s="3" t="inlineStr">
        <is>
          <t>5BHK-B6-FF</t>
        </is>
      </c>
      <c r="B33" s="3" t="inlineStr">
        <is>
          <t>B6</t>
        </is>
      </c>
      <c r="C33" s="3" t="inlineStr">
        <is>
          <t>FF</t>
        </is>
      </c>
      <c r="D33" s="3" t="inlineStr">
        <is>
          <t>5BHK</t>
        </is>
      </c>
      <c r="E33" s="3" t="inlineStr">
        <is>
          <t>Barinder Singh Bhullar</t>
        </is>
      </c>
      <c r="F33" s="3" t="n">
        <v>19152193</v>
      </c>
      <c r="G33" s="3" t="n">
        <v>0</v>
      </c>
      <c r="H33" s="8" t="n">
        <v>7.5</v>
      </c>
      <c r="I33" s="8">
        <f>G33*H33</f>
        <v/>
      </c>
      <c r="J33" s="8" t="n">
        <v>2311</v>
      </c>
      <c r="K33" s="8">
        <f>I33+J33</f>
        <v/>
      </c>
    </row>
    <row r="34">
      <c r="A34" s="3" t="inlineStr">
        <is>
          <t>5BHK-B6-GF</t>
        </is>
      </c>
      <c r="B34" s="3" t="inlineStr">
        <is>
          <t>B6</t>
        </is>
      </c>
      <c r="C34" s="3" t="inlineStr">
        <is>
          <t>GF</t>
        </is>
      </c>
      <c r="D34" s="3" t="inlineStr">
        <is>
          <t>5BHK</t>
        </is>
      </c>
      <c r="E34" s="3" t="inlineStr">
        <is>
          <t>Nitin Tuteja</t>
        </is>
      </c>
      <c r="F34" s="3" t="n">
        <v>19152194</v>
      </c>
      <c r="G34" s="3" t="n">
        <v>0</v>
      </c>
      <c r="H34" s="8" t="n">
        <v>7.5</v>
      </c>
      <c r="I34" s="8">
        <f>G34*H34</f>
        <v/>
      </c>
      <c r="J34" s="8" t="n">
        <v>2311</v>
      </c>
      <c r="K34" s="8">
        <f>I34+J34</f>
        <v/>
      </c>
    </row>
    <row r="35">
      <c r="A35" s="3" t="inlineStr">
        <is>
          <t>5BHK-B17-SF</t>
        </is>
      </c>
      <c r="B35" s="3" t="inlineStr">
        <is>
          <t>B17</t>
        </is>
      </c>
      <c r="C35" s="3" t="inlineStr">
        <is>
          <t>SF</t>
        </is>
      </c>
      <c r="D35" s="3" t="inlineStr">
        <is>
          <t>5BHK</t>
        </is>
      </c>
      <c r="E35" s="3" t="inlineStr">
        <is>
          <t>Romy Gupta</t>
        </is>
      </c>
      <c r="F35" s="3" t="n">
        <v>19152158</v>
      </c>
      <c r="G35" s="3" t="n">
        <v>0</v>
      </c>
      <c r="H35" s="8" t="n">
        <v>7.5</v>
      </c>
      <c r="I35" s="8">
        <f>G35*H35</f>
        <v/>
      </c>
      <c r="J35" s="8" t="n">
        <v>2311</v>
      </c>
      <c r="K35" s="8">
        <f>I35+J35</f>
        <v/>
      </c>
    </row>
    <row r="36">
      <c r="A36" s="3" t="inlineStr">
        <is>
          <t>5BHK-B17-FF</t>
        </is>
      </c>
      <c r="B36" s="3" t="inlineStr">
        <is>
          <t>B17</t>
        </is>
      </c>
      <c r="C36" s="3" t="inlineStr">
        <is>
          <t>FF</t>
        </is>
      </c>
      <c r="D36" s="3" t="inlineStr">
        <is>
          <t>5BHK</t>
        </is>
      </c>
      <c r="E36" s="3" t="inlineStr">
        <is>
          <t>Kulwant Rai</t>
        </is>
      </c>
      <c r="F36" s="3" t="n">
        <v>19152159</v>
      </c>
      <c r="G36" s="3" t="n">
        <v>0</v>
      </c>
      <c r="H36" s="8" t="n">
        <v>7.5</v>
      </c>
      <c r="I36" s="8">
        <f>G36*H36</f>
        <v/>
      </c>
      <c r="J36" s="8" t="n">
        <v>2311</v>
      </c>
      <c r="K36" s="8">
        <f>I36+J36</f>
        <v/>
      </c>
    </row>
    <row r="37">
      <c r="A37" s="3" t="inlineStr">
        <is>
          <t>5BHK-B17-GF</t>
        </is>
      </c>
      <c r="B37" s="3" t="inlineStr">
        <is>
          <t>B17</t>
        </is>
      </c>
      <c r="C37" s="3" t="inlineStr">
        <is>
          <t>GF</t>
        </is>
      </c>
      <c r="D37" s="3" t="inlineStr">
        <is>
          <t>5BHK</t>
        </is>
      </c>
      <c r="E37" s="3" t="inlineStr">
        <is>
          <t>Manjit Kaur</t>
        </is>
      </c>
      <c r="F37" s="3" t="n">
        <v>19152160</v>
      </c>
      <c r="G37" s="3" t="n">
        <v>0</v>
      </c>
      <c r="H37" s="8" t="n">
        <v>7.5</v>
      </c>
      <c r="I37" s="8">
        <f>G37*H37</f>
        <v/>
      </c>
      <c r="J37" s="8" t="n">
        <v>2311</v>
      </c>
      <c r="K37" s="8">
        <f>I37+J37</f>
        <v/>
      </c>
    </row>
    <row r="38">
      <c r="A38" s="3" t="inlineStr">
        <is>
          <t>5BHK-B18-SF</t>
        </is>
      </c>
      <c r="B38" s="3" t="inlineStr">
        <is>
          <t>B18</t>
        </is>
      </c>
      <c r="C38" s="3" t="inlineStr">
        <is>
          <t>SF</t>
        </is>
      </c>
      <c r="D38" s="3" t="inlineStr">
        <is>
          <t>5BHK</t>
        </is>
      </c>
      <c r="E38" s="3" t="inlineStr">
        <is>
          <t>Birbal Sharma, Amritpal Singh</t>
        </is>
      </c>
      <c r="F38" s="3" t="n">
        <v>19152171</v>
      </c>
      <c r="G38" s="3" t="n">
        <v>0</v>
      </c>
      <c r="H38" s="8" t="n">
        <v>7.5</v>
      </c>
      <c r="I38" s="8">
        <f>G38*H38</f>
        <v/>
      </c>
      <c r="J38" s="8" t="n">
        <v>2311</v>
      </c>
      <c r="K38" s="8">
        <f>I38+J38</f>
        <v/>
      </c>
    </row>
    <row r="39">
      <c r="A39" s="3" t="inlineStr">
        <is>
          <t>5BHK-B18-FF</t>
        </is>
      </c>
      <c r="B39" s="3" t="inlineStr">
        <is>
          <t>B18</t>
        </is>
      </c>
      <c r="C39" s="3" t="inlineStr">
        <is>
          <t>FF</t>
        </is>
      </c>
      <c r="D39" s="3" t="inlineStr">
        <is>
          <t>5BHK</t>
        </is>
      </c>
      <c r="E39" s="3" t="inlineStr">
        <is>
          <t>Vandana Aggarwal</t>
        </is>
      </c>
      <c r="F39" s="3" t="n">
        <v>19152195</v>
      </c>
      <c r="G39" s="3" t="n">
        <v>0</v>
      </c>
      <c r="H39" s="8" t="n">
        <v>7.5</v>
      </c>
      <c r="I39" s="8">
        <f>G39*H39</f>
        <v/>
      </c>
      <c r="J39" s="8" t="n">
        <v>2311</v>
      </c>
      <c r="K39" s="8">
        <f>I39+J39</f>
        <v/>
      </c>
    </row>
    <row r="40">
      <c r="A40" s="3" t="inlineStr">
        <is>
          <t>5BHK-B18-GF</t>
        </is>
      </c>
      <c r="B40" s="3" t="inlineStr">
        <is>
          <t>B18</t>
        </is>
      </c>
      <c r="C40" s="3" t="inlineStr">
        <is>
          <t>GF</t>
        </is>
      </c>
      <c r="D40" s="3" t="inlineStr">
        <is>
          <t>5BHK</t>
        </is>
      </c>
      <c r="E40" s="3" t="inlineStr">
        <is>
          <t>Indu Aggarwal</t>
        </is>
      </c>
      <c r="F40" s="3" t="n">
        <v>19152157</v>
      </c>
      <c r="G40" s="3" t="n">
        <v>0</v>
      </c>
      <c r="H40" s="8" t="n">
        <v>7.5</v>
      </c>
      <c r="I40" s="8">
        <f>G40*H40</f>
        <v/>
      </c>
      <c r="J40" s="8" t="n">
        <v>2311</v>
      </c>
      <c r="K40" s="8">
        <f>I40+J40</f>
        <v/>
      </c>
    </row>
    <row r="41">
      <c r="A41" s="3" t="inlineStr">
        <is>
          <t>2BHK-D1-SF</t>
        </is>
      </c>
      <c r="B41" s="3" t="inlineStr">
        <is>
          <t>D1</t>
        </is>
      </c>
      <c r="C41" s="3" t="inlineStr">
        <is>
          <t>SF</t>
        </is>
      </c>
      <c r="D41" s="3" t="inlineStr">
        <is>
          <t>2BHK</t>
        </is>
      </c>
      <c r="E41" s="3" t="inlineStr">
        <is>
          <t>Regent Land Holdings Pvt Ltd</t>
        </is>
      </c>
      <c r="F41" s="3" t="n">
        <v>19152022</v>
      </c>
      <c r="G41" s="3" t="n">
        <v>0</v>
      </c>
      <c r="H41" s="8" t="n">
        <v>7.5</v>
      </c>
      <c r="I41" s="8">
        <f>G41*H41</f>
        <v/>
      </c>
      <c r="J41" s="8" t="n">
        <v>1474</v>
      </c>
      <c r="K41" s="8">
        <f>I41+J41</f>
        <v/>
      </c>
    </row>
    <row r="42">
      <c r="A42" s="3" t="inlineStr">
        <is>
          <t>2BHK-D1-FF</t>
        </is>
      </c>
      <c r="B42" s="3" t="inlineStr">
        <is>
          <t>D1</t>
        </is>
      </c>
      <c r="C42" s="3" t="inlineStr">
        <is>
          <t>FF</t>
        </is>
      </c>
      <c r="D42" s="3" t="inlineStr">
        <is>
          <t>2BHK</t>
        </is>
      </c>
      <c r="E42" s="3" t="inlineStr">
        <is>
          <t>Prem Rana</t>
        </is>
      </c>
      <c r="F42" s="3" t="n">
        <v>19152221</v>
      </c>
      <c r="G42" s="3" t="n">
        <v>0</v>
      </c>
      <c r="H42" s="8" t="n">
        <v>7.5</v>
      </c>
      <c r="I42" s="8">
        <f>G42*H42</f>
        <v/>
      </c>
      <c r="J42" s="8" t="n">
        <v>1474</v>
      </c>
      <c r="K42" s="8">
        <f>I42+J42</f>
        <v/>
      </c>
    </row>
    <row r="43">
      <c r="A43" s="3" t="inlineStr">
        <is>
          <t>2BHK-D1-GF</t>
        </is>
      </c>
      <c r="B43" s="3" t="inlineStr">
        <is>
          <t>D1</t>
        </is>
      </c>
      <c r="C43" s="3" t="inlineStr">
        <is>
          <t>GF</t>
        </is>
      </c>
      <c r="D43" s="3" t="inlineStr">
        <is>
          <t>2BHK</t>
        </is>
      </c>
      <c r="E43" s="3" t="inlineStr">
        <is>
          <t>Vinod Khosla</t>
        </is>
      </c>
      <c r="F43" s="3" t="n">
        <v>22102860</v>
      </c>
      <c r="G43" s="3" t="n">
        <v>0</v>
      </c>
      <c r="H43" s="8" t="n">
        <v>7.5</v>
      </c>
      <c r="I43" s="8">
        <f>G43*H43</f>
        <v/>
      </c>
      <c r="J43" s="8" t="n">
        <v>1474</v>
      </c>
      <c r="K43" s="8">
        <f>I43+J43</f>
        <v/>
      </c>
    </row>
    <row r="44">
      <c r="A44" s="3" t="inlineStr">
        <is>
          <t>2BHK-D2-SF</t>
        </is>
      </c>
      <c r="B44" s="3" t="inlineStr">
        <is>
          <t>D2</t>
        </is>
      </c>
      <c r="C44" s="3" t="inlineStr">
        <is>
          <t>SF</t>
        </is>
      </c>
      <c r="D44" s="3" t="inlineStr">
        <is>
          <t>2BHK</t>
        </is>
      </c>
      <c r="E44" s="3" t="inlineStr">
        <is>
          <t>Rajesh Sabharwal</t>
        </is>
      </c>
      <c r="F44" s="3" t="n">
        <v>19151950</v>
      </c>
      <c r="G44" s="3" t="n">
        <v>0</v>
      </c>
      <c r="H44" s="8" t="n">
        <v>7.5</v>
      </c>
      <c r="I44" s="8">
        <f>G44*H44</f>
        <v/>
      </c>
      <c r="J44" s="8" t="n">
        <v>1474</v>
      </c>
      <c r="K44" s="8">
        <f>I44+J44</f>
        <v/>
      </c>
    </row>
    <row r="45">
      <c r="A45" s="3" t="inlineStr">
        <is>
          <t>2BHK-D2-FF</t>
        </is>
      </c>
      <c r="B45" s="3" t="inlineStr">
        <is>
          <t>D2</t>
        </is>
      </c>
      <c r="C45" s="3" t="inlineStr">
        <is>
          <t>FF</t>
        </is>
      </c>
      <c r="D45" s="3" t="inlineStr">
        <is>
          <t>2BHK</t>
        </is>
      </c>
      <c r="E45" s="3" t="inlineStr">
        <is>
          <t>Mohammad Qaqoo</t>
        </is>
      </c>
      <c r="F45" s="3" t="n">
        <v>21082126</v>
      </c>
      <c r="G45" s="3" t="n">
        <v>0</v>
      </c>
      <c r="H45" s="8" t="n">
        <v>7.5</v>
      </c>
      <c r="I45" s="8">
        <f>G45*H45</f>
        <v/>
      </c>
      <c r="J45" s="8" t="n">
        <v>1474</v>
      </c>
      <c r="K45" s="8">
        <f>I45+J45</f>
        <v/>
      </c>
    </row>
    <row r="46">
      <c r="A46" s="3" t="inlineStr">
        <is>
          <t>2BHK-D2-GF</t>
        </is>
      </c>
      <c r="B46" s="3" t="inlineStr">
        <is>
          <t>D2</t>
        </is>
      </c>
      <c r="C46" s="3" t="inlineStr">
        <is>
          <t>GF</t>
        </is>
      </c>
      <c r="D46" s="3" t="inlineStr">
        <is>
          <t>2BHK</t>
        </is>
      </c>
      <c r="E46" s="3" t="inlineStr">
        <is>
          <t>Regent Land Holdings Pvt Ltd</t>
        </is>
      </c>
      <c r="F46" s="3" t="n">
        <v>19151950</v>
      </c>
      <c r="G46" s="3" t="n">
        <v>0</v>
      </c>
      <c r="H46" s="8" t="n">
        <v>7.5</v>
      </c>
      <c r="I46" s="8">
        <f>G46*H46</f>
        <v/>
      </c>
      <c r="J46" s="8" t="n">
        <v>1474</v>
      </c>
      <c r="K46" s="8">
        <f>I46+J46</f>
        <v/>
      </c>
    </row>
    <row r="47">
      <c r="A47" s="3" t="inlineStr">
        <is>
          <t>2BHK-D3-SF</t>
        </is>
      </c>
      <c r="B47" s="3" t="inlineStr">
        <is>
          <t>D3</t>
        </is>
      </c>
      <c r="C47" s="3" t="inlineStr">
        <is>
          <t>SF</t>
        </is>
      </c>
      <c r="D47" s="3" t="inlineStr">
        <is>
          <t>2BHK</t>
        </is>
      </c>
      <c r="E47" s="3" t="inlineStr">
        <is>
          <t>Regent Land Holdings Pvt Ltd</t>
        </is>
      </c>
      <c r="F47" s="3" t="n">
        <v>19152248</v>
      </c>
      <c r="G47" s="3" t="n">
        <v>0</v>
      </c>
      <c r="H47" s="8" t="n">
        <v>7.5</v>
      </c>
      <c r="I47" s="8">
        <f>G47*H47</f>
        <v/>
      </c>
      <c r="J47" s="8" t="n">
        <v>1474</v>
      </c>
      <c r="K47" s="8">
        <f>I47+J47</f>
        <v/>
      </c>
    </row>
    <row r="48">
      <c r="A48" s="3" t="inlineStr">
        <is>
          <t>2BHK-D3-FF</t>
        </is>
      </c>
      <c r="B48" s="3" t="inlineStr">
        <is>
          <t>D3</t>
        </is>
      </c>
      <c r="C48" s="3" t="inlineStr">
        <is>
          <t>FF</t>
        </is>
      </c>
      <c r="D48" s="3" t="inlineStr">
        <is>
          <t>2BHK</t>
        </is>
      </c>
      <c r="E48" s="3" t="inlineStr">
        <is>
          <t>Dr. Prem Rana</t>
        </is>
      </c>
      <c r="F48" s="3" t="n">
        <v>19152248</v>
      </c>
      <c r="G48" s="3" t="n">
        <v>0</v>
      </c>
      <c r="H48" s="8" t="n">
        <v>7.5</v>
      </c>
      <c r="I48" s="8">
        <f>G48*H48</f>
        <v/>
      </c>
      <c r="J48" s="8" t="n">
        <v>1474</v>
      </c>
      <c r="K48" s="8">
        <f>I48+J48</f>
        <v/>
      </c>
    </row>
    <row r="49">
      <c r="A49" s="3" t="inlineStr">
        <is>
          <t>2BHK-D3-GF</t>
        </is>
      </c>
      <c r="B49" s="3" t="inlineStr">
        <is>
          <t>D3</t>
        </is>
      </c>
      <c r="C49" s="3" t="inlineStr">
        <is>
          <t>GF</t>
        </is>
      </c>
      <c r="D49" s="3" t="inlineStr">
        <is>
          <t>2BHK</t>
        </is>
      </c>
      <c r="E49" s="3" t="inlineStr">
        <is>
          <t>Iqbal Singh</t>
        </is>
      </c>
      <c r="F49" s="3" t="n">
        <v>19152248</v>
      </c>
      <c r="G49" s="3" t="n">
        <v>0</v>
      </c>
      <c r="H49" s="8" t="n">
        <v>7.5</v>
      </c>
      <c r="I49" s="8">
        <f>G49*H49</f>
        <v/>
      </c>
      <c r="J49" s="8" t="n">
        <v>1474</v>
      </c>
      <c r="K49" s="8">
        <f>I49+J49</f>
        <v/>
      </c>
    </row>
    <row r="50">
      <c r="A50" s="3" t="inlineStr">
        <is>
          <t>2BHK-D4-SF</t>
        </is>
      </c>
      <c r="B50" s="3" t="inlineStr">
        <is>
          <t>D4</t>
        </is>
      </c>
      <c r="C50" s="3" t="inlineStr">
        <is>
          <t>SF</t>
        </is>
      </c>
      <c r="D50" s="3" t="inlineStr">
        <is>
          <t>2BHK</t>
        </is>
      </c>
      <c r="E50" s="3" t="inlineStr">
        <is>
          <t>Regent Land Holdings Pvt Ltd</t>
        </is>
      </c>
      <c r="F50" s="3" t="n">
        <v>19152170</v>
      </c>
      <c r="G50" s="3" t="n">
        <v>0</v>
      </c>
      <c r="H50" s="8" t="n">
        <v>7.5</v>
      </c>
      <c r="I50" s="8">
        <f>G50*H50</f>
        <v/>
      </c>
      <c r="J50" s="8" t="n">
        <v>1474</v>
      </c>
      <c r="K50" s="8">
        <f>I50+J50</f>
        <v/>
      </c>
    </row>
    <row r="51">
      <c r="A51" s="3" t="inlineStr">
        <is>
          <t>2BHK-D4-FF</t>
        </is>
      </c>
      <c r="B51" s="3" t="inlineStr">
        <is>
          <t>D4</t>
        </is>
      </c>
      <c r="C51" s="3" t="inlineStr">
        <is>
          <t>FF</t>
        </is>
      </c>
      <c r="D51" s="3" t="inlineStr">
        <is>
          <t>2BHK</t>
        </is>
      </c>
      <c r="E51" s="3" t="inlineStr">
        <is>
          <t>Aarti Garg</t>
        </is>
      </c>
      <c r="F51" s="3" t="n">
        <v>19152170</v>
      </c>
      <c r="G51" s="3" t="n">
        <v>0</v>
      </c>
      <c r="H51" s="8" t="n">
        <v>7.5</v>
      </c>
      <c r="I51" s="8">
        <f>G51*H51</f>
        <v/>
      </c>
      <c r="J51" s="8" t="n">
        <v>1474</v>
      </c>
      <c r="K51" s="8">
        <f>I51+J51</f>
        <v/>
      </c>
    </row>
    <row r="52">
      <c r="A52" s="3" t="inlineStr">
        <is>
          <t>2BHK-D4-GF</t>
        </is>
      </c>
      <c r="B52" s="3" t="inlineStr">
        <is>
          <t>D4</t>
        </is>
      </c>
      <c r="C52" s="3" t="inlineStr">
        <is>
          <t>GF</t>
        </is>
      </c>
      <c r="D52" s="3" t="inlineStr">
        <is>
          <t>2BHK</t>
        </is>
      </c>
      <c r="E52" s="3" t="inlineStr">
        <is>
          <t>Rashma Oberoi</t>
        </is>
      </c>
      <c r="F52" s="3" t="n">
        <v>19152170</v>
      </c>
      <c r="G52" s="3" t="n">
        <v>0</v>
      </c>
      <c r="H52" s="8" t="n">
        <v>7.5</v>
      </c>
      <c r="I52" s="8">
        <f>G52*H52</f>
        <v/>
      </c>
      <c r="J52" s="8" t="n">
        <v>1474</v>
      </c>
      <c r="K52" s="8">
        <f>I52+J52</f>
        <v/>
      </c>
    </row>
    <row r="53">
      <c r="A53" s="3" t="inlineStr">
        <is>
          <t>2BHK-D6-SF</t>
        </is>
      </c>
      <c r="B53" s="3" t="inlineStr">
        <is>
          <t>D6</t>
        </is>
      </c>
      <c r="C53" s="3" t="inlineStr">
        <is>
          <t>SF</t>
        </is>
      </c>
      <c r="D53" s="3" t="inlineStr">
        <is>
          <t>2BHK</t>
        </is>
      </c>
      <c r="E53" s="3" t="inlineStr">
        <is>
          <t>Manju Mahajan</t>
        </is>
      </c>
      <c r="F53" s="3" t="n">
        <v>22102735</v>
      </c>
      <c r="G53" s="3" t="n">
        <v>0</v>
      </c>
      <c r="H53" s="8" t="n">
        <v>7.5</v>
      </c>
      <c r="I53" s="8">
        <f>G53*H53</f>
        <v/>
      </c>
      <c r="J53" s="8" t="n">
        <v>1474</v>
      </c>
      <c r="K53" s="8">
        <f>I53+J53</f>
        <v/>
      </c>
    </row>
    <row r="54">
      <c r="A54" s="3" t="inlineStr">
        <is>
          <t>2BHK-D6-FF</t>
        </is>
      </c>
      <c r="B54" s="3" t="inlineStr">
        <is>
          <t>D6</t>
        </is>
      </c>
      <c r="C54" s="3" t="inlineStr">
        <is>
          <t>FF</t>
        </is>
      </c>
      <c r="D54" s="3" t="inlineStr">
        <is>
          <t>2BHK</t>
        </is>
      </c>
      <c r="E54" s="3" t="inlineStr">
        <is>
          <t>Kuldeep Singh</t>
        </is>
      </c>
      <c r="F54" s="3" t="n">
        <v>22102733</v>
      </c>
      <c r="G54" s="3" t="n">
        <v>0</v>
      </c>
      <c r="H54" s="8" t="n">
        <v>7.5</v>
      </c>
      <c r="I54" s="8">
        <f>G54*H54</f>
        <v/>
      </c>
      <c r="J54" s="8" t="n">
        <v>1474</v>
      </c>
      <c r="K54" s="8">
        <f>I54+J54</f>
        <v/>
      </c>
    </row>
    <row r="55">
      <c r="A55" s="3" t="inlineStr">
        <is>
          <t>2BHK-D6-GF</t>
        </is>
      </c>
      <c r="B55" s="3" t="inlineStr">
        <is>
          <t>D6</t>
        </is>
      </c>
      <c r="C55" s="3" t="inlineStr">
        <is>
          <t>GF</t>
        </is>
      </c>
      <c r="D55" s="3" t="inlineStr">
        <is>
          <t>2BHK</t>
        </is>
      </c>
      <c r="E55" s="3" t="inlineStr">
        <is>
          <t>Santosh Gambhir</t>
        </is>
      </c>
      <c r="F55" s="3" t="n">
        <v>19152140</v>
      </c>
      <c r="G55" s="3" t="n">
        <v>0</v>
      </c>
      <c r="H55" s="8" t="n">
        <v>7.5</v>
      </c>
      <c r="I55" s="8">
        <f>G55*H55</f>
        <v/>
      </c>
      <c r="J55" s="8" t="n">
        <v>1474</v>
      </c>
      <c r="K55" s="8">
        <f>I55+J55</f>
        <v/>
      </c>
    </row>
    <row r="56">
      <c r="A56" s="3" t="inlineStr">
        <is>
          <t>2BHK-D7-SF</t>
        </is>
      </c>
      <c r="B56" s="3" t="inlineStr">
        <is>
          <t>D7</t>
        </is>
      </c>
      <c r="C56" s="3" t="inlineStr">
        <is>
          <t>SF</t>
        </is>
      </c>
      <c r="D56" s="3" t="inlineStr">
        <is>
          <t>2BHK</t>
        </is>
      </c>
      <c r="E56" s="3" t="inlineStr">
        <is>
          <t>Gursharan Singh</t>
        </is>
      </c>
      <c r="F56" s="3" t="n">
        <v>19152192</v>
      </c>
      <c r="G56" s="3" t="n">
        <v>0</v>
      </c>
      <c r="H56" s="8" t="n">
        <v>7.5</v>
      </c>
      <c r="I56" s="8">
        <f>G56*H56</f>
        <v/>
      </c>
      <c r="J56" s="8" t="n">
        <v>1474</v>
      </c>
      <c r="K56" s="8">
        <f>I56+J56</f>
        <v/>
      </c>
    </row>
    <row r="57">
      <c r="A57" s="3" t="inlineStr">
        <is>
          <t>2BHK-D7-FF</t>
        </is>
      </c>
      <c r="B57" s="3" t="inlineStr">
        <is>
          <t>D7</t>
        </is>
      </c>
      <c r="C57" s="3" t="inlineStr">
        <is>
          <t>FF</t>
        </is>
      </c>
      <c r="D57" s="3" t="inlineStr">
        <is>
          <t>2BHK</t>
        </is>
      </c>
      <c r="E57" s="3" t="inlineStr">
        <is>
          <t>Rashma Oberoi</t>
        </is>
      </c>
      <c r="F57" s="3" t="n">
        <v>22102732</v>
      </c>
      <c r="G57" s="3" t="n">
        <v>0</v>
      </c>
      <c r="H57" s="8" t="n">
        <v>7.5</v>
      </c>
      <c r="I57" s="8">
        <f>G57*H57</f>
        <v/>
      </c>
      <c r="J57" s="8" t="n">
        <v>1474</v>
      </c>
      <c r="K57" s="8">
        <f>I57+J57</f>
        <v/>
      </c>
    </row>
    <row r="58">
      <c r="A58" s="3" t="inlineStr">
        <is>
          <t>2BHK-D7-GF</t>
        </is>
      </c>
      <c r="B58" s="3" t="inlineStr">
        <is>
          <t>D7</t>
        </is>
      </c>
      <c r="C58" s="3" t="inlineStr">
        <is>
          <t>GF</t>
        </is>
      </c>
      <c r="D58" s="3" t="inlineStr">
        <is>
          <t>2BHK</t>
        </is>
      </c>
      <c r="E58" s="3" t="inlineStr">
        <is>
          <t>Navdeep Kaur</t>
        </is>
      </c>
      <c r="F58" s="3" t="n">
        <v>19152138</v>
      </c>
      <c r="G58" s="3" t="n">
        <v>0</v>
      </c>
      <c r="H58" s="8" t="n">
        <v>7.5</v>
      </c>
      <c r="I58" s="8">
        <f>G58*H58</f>
        <v/>
      </c>
      <c r="J58" s="8" t="n">
        <v>1474</v>
      </c>
      <c r="K58" s="8">
        <f>I58+J58</f>
        <v/>
      </c>
    </row>
    <row r="59">
      <c r="A59" s="3" t="inlineStr">
        <is>
          <t>2BHK-D8-SF</t>
        </is>
      </c>
      <c r="B59" s="3" t="inlineStr">
        <is>
          <t>D8</t>
        </is>
      </c>
      <c r="C59" s="3" t="inlineStr">
        <is>
          <t>SF</t>
        </is>
      </c>
      <c r="D59" s="3" t="inlineStr">
        <is>
          <t>2BHK</t>
        </is>
      </c>
      <c r="E59" s="3" t="inlineStr">
        <is>
          <t>Anshu Gupta</t>
        </is>
      </c>
      <c r="F59" s="3" t="n">
        <v>19152165</v>
      </c>
      <c r="G59" s="3" t="n">
        <v>0</v>
      </c>
      <c r="H59" s="8" t="n">
        <v>7.5</v>
      </c>
      <c r="I59" s="8">
        <f>G59*H59</f>
        <v/>
      </c>
      <c r="J59" s="8" t="n">
        <v>1474</v>
      </c>
      <c r="K59" s="8">
        <f>I59+J59</f>
        <v/>
      </c>
    </row>
    <row r="60">
      <c r="A60" s="3" t="inlineStr">
        <is>
          <t>2BHK-D8-FF</t>
        </is>
      </c>
      <c r="B60" s="3" t="inlineStr">
        <is>
          <t>D8</t>
        </is>
      </c>
      <c r="C60" s="3" t="inlineStr">
        <is>
          <t>FF</t>
        </is>
      </c>
      <c r="D60" s="3" t="inlineStr">
        <is>
          <t>2BHK</t>
        </is>
      </c>
      <c r="E60" s="3" t="inlineStr">
        <is>
          <t>Ashok Kumar Mehra</t>
        </is>
      </c>
      <c r="F60" s="3" t="n">
        <v>19152165</v>
      </c>
      <c r="G60" s="3" t="n">
        <v>0</v>
      </c>
      <c r="H60" s="8" t="n">
        <v>7.5</v>
      </c>
      <c r="I60" s="8">
        <f>G60*H60</f>
        <v/>
      </c>
      <c r="J60" s="8" t="n">
        <v>1474</v>
      </c>
      <c r="K60" s="8">
        <f>I60+J60</f>
        <v/>
      </c>
    </row>
    <row r="61">
      <c r="A61" s="3" t="inlineStr">
        <is>
          <t>2BHK-D8-GF</t>
        </is>
      </c>
      <c r="B61" s="3" t="inlineStr">
        <is>
          <t>D8</t>
        </is>
      </c>
      <c r="C61" s="3" t="inlineStr">
        <is>
          <t>GF</t>
        </is>
      </c>
      <c r="D61" s="3" t="inlineStr">
        <is>
          <t>2BHK</t>
        </is>
      </c>
      <c r="E61" s="3" t="inlineStr">
        <is>
          <t>Dr. Navpreet Singh</t>
        </is>
      </c>
      <c r="F61" s="3" t="n">
        <v>19152165</v>
      </c>
      <c r="G61" s="3" t="n">
        <v>0</v>
      </c>
      <c r="H61" s="8" t="n">
        <v>7.5</v>
      </c>
      <c r="I61" s="8">
        <f>G61*H61</f>
        <v/>
      </c>
      <c r="J61" s="8" t="n">
        <v>1474</v>
      </c>
      <c r="K61" s="8">
        <f>I61+J61</f>
        <v/>
      </c>
    </row>
    <row r="62">
      <c r="A62" s="3" t="inlineStr">
        <is>
          <t>2BHK-D9-SF</t>
        </is>
      </c>
      <c r="B62" s="3" t="inlineStr">
        <is>
          <t>D9</t>
        </is>
      </c>
      <c r="C62" s="3" t="inlineStr">
        <is>
          <t>SF</t>
        </is>
      </c>
      <c r="D62" s="3" t="inlineStr">
        <is>
          <t>2BHK</t>
        </is>
      </c>
      <c r="E62" s="3" t="inlineStr">
        <is>
          <t>Jupinder Sandhu</t>
        </is>
      </c>
      <c r="F62" s="3" t="n">
        <v>19152143</v>
      </c>
      <c r="G62" s="3" t="n">
        <v>0</v>
      </c>
      <c r="H62" s="8" t="n">
        <v>7.5</v>
      </c>
      <c r="I62" s="8">
        <f>G62*H62</f>
        <v/>
      </c>
      <c r="J62" s="8" t="n">
        <v>1474</v>
      </c>
      <c r="K62" s="8">
        <f>I62+J62</f>
        <v/>
      </c>
    </row>
    <row r="63">
      <c r="A63" s="3" t="inlineStr">
        <is>
          <t>2BHK-D9-FF</t>
        </is>
      </c>
      <c r="B63" s="3" t="inlineStr">
        <is>
          <t>D9</t>
        </is>
      </c>
      <c r="C63" s="3" t="inlineStr">
        <is>
          <t>FF</t>
        </is>
      </c>
      <c r="D63" s="3" t="inlineStr">
        <is>
          <t>2BHK</t>
        </is>
      </c>
      <c r="E63" s="3" t="inlineStr">
        <is>
          <t>Rajbir Singh</t>
        </is>
      </c>
      <c r="F63" s="3" t="n">
        <v>19152139</v>
      </c>
      <c r="G63" s="3" t="n">
        <v>0</v>
      </c>
      <c r="H63" s="8" t="n">
        <v>7.5</v>
      </c>
      <c r="I63" s="8">
        <f>G63*H63</f>
        <v/>
      </c>
      <c r="J63" s="8" t="n">
        <v>1474</v>
      </c>
      <c r="K63" s="8">
        <f>I63+J63</f>
        <v/>
      </c>
    </row>
    <row r="64">
      <c r="A64" s="3" t="inlineStr">
        <is>
          <t>2BHK-D9-GF</t>
        </is>
      </c>
      <c r="B64" s="3" t="inlineStr">
        <is>
          <t>D9</t>
        </is>
      </c>
      <c r="C64" s="3" t="inlineStr">
        <is>
          <t>GF</t>
        </is>
      </c>
      <c r="D64" s="3" t="inlineStr">
        <is>
          <t>2BHK</t>
        </is>
      </c>
      <c r="E64" s="3" t="inlineStr">
        <is>
          <t>Surinder Kaur Ranger</t>
        </is>
      </c>
      <c r="F64" s="3" t="n">
        <v>19152167</v>
      </c>
      <c r="G64" s="3" t="n">
        <v>0</v>
      </c>
      <c r="H64" s="8" t="n">
        <v>7.5</v>
      </c>
      <c r="I64" s="8">
        <f>G64*H64</f>
        <v/>
      </c>
      <c r="J64" s="8" t="n">
        <v>1474</v>
      </c>
      <c r="K64" s="8">
        <f>I64+J64</f>
        <v/>
      </c>
    </row>
    <row r="65">
      <c r="A65" s="3" t="inlineStr">
        <is>
          <t>2BHK-D10-SF</t>
        </is>
      </c>
      <c r="B65" s="3" t="inlineStr">
        <is>
          <t>D10</t>
        </is>
      </c>
      <c r="C65" s="3" t="inlineStr">
        <is>
          <t>SF</t>
        </is>
      </c>
      <c r="D65" s="3" t="inlineStr">
        <is>
          <t>2BHK</t>
        </is>
      </c>
      <c r="E65" s="3" t="inlineStr">
        <is>
          <t>Anju Mahajan</t>
        </is>
      </c>
      <c r="F65" s="3" t="n">
        <v>19152144</v>
      </c>
      <c r="G65" s="3" t="n">
        <v>0</v>
      </c>
      <c r="H65" s="8" t="n">
        <v>7.5</v>
      </c>
      <c r="I65" s="8">
        <f>G65*H65</f>
        <v/>
      </c>
      <c r="J65" s="8" t="n">
        <v>1474</v>
      </c>
      <c r="K65" s="8">
        <f>I65+J65</f>
        <v/>
      </c>
    </row>
    <row r="66">
      <c r="A66" s="3" t="inlineStr">
        <is>
          <t>2BHK-D10-FF</t>
        </is>
      </c>
      <c r="B66" s="3" t="inlineStr">
        <is>
          <t>D10</t>
        </is>
      </c>
      <c r="C66" s="3" t="inlineStr">
        <is>
          <t>FF</t>
        </is>
      </c>
      <c r="D66" s="3" t="inlineStr">
        <is>
          <t>2BHK</t>
        </is>
      </c>
      <c r="E66" s="3" t="inlineStr">
        <is>
          <t>Lakhwinder Singh</t>
        </is>
      </c>
      <c r="F66" s="3" t="n">
        <v>19152144</v>
      </c>
      <c r="G66" s="3" t="n">
        <v>0</v>
      </c>
      <c r="H66" s="8" t="n">
        <v>7.5</v>
      </c>
      <c r="I66" s="8">
        <f>G66*H66</f>
        <v/>
      </c>
      <c r="J66" s="8" t="n">
        <v>1474</v>
      </c>
      <c r="K66" s="8">
        <f>I66+J66</f>
        <v/>
      </c>
    </row>
    <row r="67">
      <c r="A67" s="3" t="inlineStr">
        <is>
          <t>2BHK-D10-GF</t>
        </is>
      </c>
      <c r="B67" s="3" t="inlineStr">
        <is>
          <t>D10</t>
        </is>
      </c>
      <c r="C67" s="3" t="inlineStr">
        <is>
          <t>GF</t>
        </is>
      </c>
      <c r="D67" s="3" t="inlineStr">
        <is>
          <t>2BHK</t>
        </is>
      </c>
      <c r="E67" s="3" t="inlineStr">
        <is>
          <t>Robin Singal</t>
        </is>
      </c>
      <c r="F67" s="3" t="n">
        <v>19152144</v>
      </c>
      <c r="G67" s="3" t="n">
        <v>0</v>
      </c>
      <c r="H67" s="8" t="n">
        <v>7.5</v>
      </c>
      <c r="I67" s="8">
        <f>G67*H67</f>
        <v/>
      </c>
      <c r="J67" s="8" t="n">
        <v>1474</v>
      </c>
      <c r="K67" s="8">
        <f>I67+J67</f>
        <v/>
      </c>
    </row>
    <row r="68">
      <c r="A68" s="3" t="inlineStr">
        <is>
          <t>2BHK-D11-SF</t>
        </is>
      </c>
      <c r="B68" s="3" t="inlineStr">
        <is>
          <t>D11</t>
        </is>
      </c>
      <c r="C68" s="3" t="inlineStr">
        <is>
          <t>SF</t>
        </is>
      </c>
      <c r="D68" s="3" t="inlineStr">
        <is>
          <t>2BHK</t>
        </is>
      </c>
      <c r="E68" s="3" t="inlineStr">
        <is>
          <t>Aarti singh</t>
        </is>
      </c>
      <c r="F68" s="3" t="n">
        <v>19152142</v>
      </c>
      <c r="G68" s="3" t="n">
        <v>0</v>
      </c>
      <c r="H68" s="8" t="n">
        <v>7.5</v>
      </c>
      <c r="I68" s="8">
        <f>G68*H68</f>
        <v/>
      </c>
      <c r="J68" s="8" t="n">
        <v>1474</v>
      </c>
      <c r="K68" s="8">
        <f>I68+J68</f>
        <v/>
      </c>
    </row>
    <row r="69">
      <c r="A69" s="3" t="inlineStr">
        <is>
          <t>2BHK-D11-FF</t>
        </is>
      </c>
      <c r="B69" s="3" t="inlineStr">
        <is>
          <t>D11</t>
        </is>
      </c>
      <c r="C69" s="3" t="inlineStr">
        <is>
          <t>FF</t>
        </is>
      </c>
      <c r="D69" s="3" t="inlineStr">
        <is>
          <t>2BHK</t>
        </is>
      </c>
      <c r="E69" s="3" t="inlineStr">
        <is>
          <t xml:space="preserve">Inderpal Ahullwalia </t>
        </is>
      </c>
      <c r="F69" s="3" t="n">
        <v>22102730</v>
      </c>
      <c r="G69" s="3" t="n">
        <v>0</v>
      </c>
      <c r="H69" s="8" t="n">
        <v>7.5</v>
      </c>
      <c r="I69" s="8">
        <f>G69*H69</f>
        <v/>
      </c>
      <c r="J69" s="8" t="n">
        <v>1474</v>
      </c>
      <c r="K69" s="8">
        <f>I69+J69</f>
        <v/>
      </c>
    </row>
    <row r="70">
      <c r="A70" s="3" t="inlineStr">
        <is>
          <t>2BHK-D11-GF</t>
        </is>
      </c>
      <c r="B70" s="3" t="inlineStr">
        <is>
          <t>D11</t>
        </is>
      </c>
      <c r="C70" s="3" t="inlineStr">
        <is>
          <t>GF</t>
        </is>
      </c>
      <c r="D70" s="3" t="inlineStr">
        <is>
          <t>2BHK</t>
        </is>
      </c>
      <c r="E70" s="3" t="inlineStr">
        <is>
          <t>Amritbeer Kaur,Harkrishan Singh</t>
        </is>
      </c>
      <c r="F70" s="3" t="n">
        <v>22102734</v>
      </c>
      <c r="G70" s="3" t="n">
        <v>0</v>
      </c>
      <c r="H70" s="8" t="n">
        <v>7.5</v>
      </c>
      <c r="I70" s="8">
        <f>G70*H70</f>
        <v/>
      </c>
      <c r="J70" s="8" t="n">
        <v>1474</v>
      </c>
      <c r="K70" s="8">
        <f>I70+J70</f>
        <v/>
      </c>
    </row>
    <row r="71">
      <c r="A71" s="3" t="inlineStr">
        <is>
          <t>2BHK-F2-SF</t>
        </is>
      </c>
      <c r="B71" s="3" t="inlineStr">
        <is>
          <t>F2</t>
        </is>
      </c>
      <c r="C71" s="3" t="inlineStr">
        <is>
          <t>SF</t>
        </is>
      </c>
      <c r="D71" s="3" t="inlineStr">
        <is>
          <t>2BHK</t>
        </is>
      </c>
      <c r="E71" s="3" t="inlineStr">
        <is>
          <t>Manjit Kaur Gill</t>
        </is>
      </c>
      <c r="F71" s="3" t="n">
        <v>20054611</v>
      </c>
      <c r="G71" s="3" t="n">
        <v>0</v>
      </c>
      <c r="H71" s="8" t="n">
        <v>7.5</v>
      </c>
      <c r="I71" s="8">
        <f>G71*H71</f>
        <v/>
      </c>
      <c r="J71" s="8" t="n">
        <v>1474</v>
      </c>
      <c r="K71" s="8">
        <f>I71+J71</f>
        <v/>
      </c>
    </row>
    <row r="72">
      <c r="A72" s="3" t="inlineStr">
        <is>
          <t>2BHK-F2-FF</t>
        </is>
      </c>
      <c r="B72" s="3" t="inlineStr">
        <is>
          <t>F2</t>
        </is>
      </c>
      <c r="C72" s="3" t="inlineStr">
        <is>
          <t>FF</t>
        </is>
      </c>
      <c r="D72" s="3" t="inlineStr">
        <is>
          <t>2BHK</t>
        </is>
      </c>
      <c r="E72" s="3" t="inlineStr">
        <is>
          <t>NISHAN SINGH</t>
        </is>
      </c>
      <c r="F72" s="3" t="n">
        <v>20054607</v>
      </c>
      <c r="G72" s="3" t="n">
        <v>0</v>
      </c>
      <c r="H72" s="8" t="n">
        <v>7.5</v>
      </c>
      <c r="I72" s="8">
        <f>G72*H72</f>
        <v/>
      </c>
      <c r="J72" s="8" t="n">
        <v>1474</v>
      </c>
      <c r="K72" s="8">
        <f>I72+J72</f>
        <v/>
      </c>
    </row>
    <row r="73">
      <c r="A73" s="3" t="inlineStr">
        <is>
          <t>2BHK-F2-GF</t>
        </is>
      </c>
      <c r="B73" s="3" t="inlineStr">
        <is>
          <t>F2</t>
        </is>
      </c>
      <c r="C73" s="3" t="inlineStr">
        <is>
          <t>GF</t>
        </is>
      </c>
      <c r="D73" s="3" t="inlineStr">
        <is>
          <t>2BHK</t>
        </is>
      </c>
      <c r="E73" s="3" t="inlineStr">
        <is>
          <t>MANMOHAN SINGH</t>
        </is>
      </c>
      <c r="F73" s="3" t="n">
        <v>20054603</v>
      </c>
      <c r="G73" s="3" t="n">
        <v>0</v>
      </c>
      <c r="H73" s="8" t="n">
        <v>7.5</v>
      </c>
      <c r="I73" s="8">
        <f>G73*H73</f>
        <v/>
      </c>
      <c r="J73" s="8" t="n">
        <v>1474</v>
      </c>
      <c r="K73" s="8">
        <f>I73+J73</f>
        <v/>
      </c>
    </row>
    <row r="74">
      <c r="A74" s="3" t="inlineStr">
        <is>
          <t>2BHK-F3-SF</t>
        </is>
      </c>
      <c r="B74" s="3" t="inlineStr">
        <is>
          <t>F3</t>
        </is>
      </c>
      <c r="C74" s="3" t="inlineStr">
        <is>
          <t>SF</t>
        </is>
      </c>
      <c r="D74" s="3" t="inlineStr">
        <is>
          <t>2BHK</t>
        </is>
      </c>
      <c r="E74" s="3" t="inlineStr">
        <is>
          <t>Ms. Madhu Bala and VINOD KUMAR</t>
        </is>
      </c>
      <c r="F74" s="3" t="n">
        <v>19152177</v>
      </c>
      <c r="G74" s="3" t="n">
        <v>0</v>
      </c>
      <c r="H74" s="8" t="n">
        <v>7.5</v>
      </c>
      <c r="I74" s="8">
        <f>G74*H74</f>
        <v/>
      </c>
      <c r="J74" s="8" t="n">
        <v>1474</v>
      </c>
      <c r="K74" s="8">
        <f>I74+J74</f>
        <v/>
      </c>
    </row>
    <row r="75">
      <c r="A75" s="3" t="inlineStr">
        <is>
          <t>2BHK-F3-FF</t>
        </is>
      </c>
      <c r="B75" s="3" t="inlineStr">
        <is>
          <t>F3</t>
        </is>
      </c>
      <c r="C75" s="3" t="inlineStr">
        <is>
          <t>FF</t>
        </is>
      </c>
      <c r="D75" s="3" t="inlineStr">
        <is>
          <t>2BHK</t>
        </is>
      </c>
      <c r="E75" s="3" t="inlineStr">
        <is>
          <t>Ranjit kalsi</t>
        </is>
      </c>
      <c r="F75" s="3" t="n">
        <v>19152177</v>
      </c>
      <c r="G75" s="3" t="n">
        <v>0</v>
      </c>
      <c r="H75" s="8" t="n">
        <v>7.5</v>
      </c>
      <c r="I75" s="8">
        <f>G75*H75</f>
        <v/>
      </c>
      <c r="J75" s="8" t="n">
        <v>1474</v>
      </c>
      <c r="K75" s="8">
        <f>I75+J75</f>
        <v/>
      </c>
    </row>
    <row r="76">
      <c r="A76" s="3" t="inlineStr">
        <is>
          <t>2BHK-F3-GF</t>
        </is>
      </c>
      <c r="B76" s="3" t="inlineStr">
        <is>
          <t>F3</t>
        </is>
      </c>
      <c r="C76" s="3" t="inlineStr">
        <is>
          <t>GF</t>
        </is>
      </c>
      <c r="D76" s="3" t="inlineStr">
        <is>
          <t>2BHK</t>
        </is>
      </c>
      <c r="E76" s="3" t="inlineStr">
        <is>
          <t>Sehdev Singh</t>
        </is>
      </c>
      <c r="F76" s="3" t="n">
        <v>19152177</v>
      </c>
      <c r="G76" s="3" t="n">
        <v>0</v>
      </c>
      <c r="H76" s="8" t="n">
        <v>7.5</v>
      </c>
      <c r="I76" s="8">
        <f>G76*H76</f>
        <v/>
      </c>
      <c r="J76" s="8" t="n">
        <v>1474</v>
      </c>
      <c r="K76" s="8">
        <f>I76+J76</f>
        <v/>
      </c>
    </row>
    <row r="77">
      <c r="A77" s="3" t="inlineStr">
        <is>
          <t>2BHK-F4-SF</t>
        </is>
      </c>
      <c r="B77" s="3" t="inlineStr">
        <is>
          <t>F4</t>
        </is>
      </c>
      <c r="C77" s="3" t="inlineStr">
        <is>
          <t>SF</t>
        </is>
      </c>
      <c r="D77" s="3" t="inlineStr">
        <is>
          <t>2BHK</t>
        </is>
      </c>
      <c r="E77" s="3" t="inlineStr">
        <is>
          <t>Mr. Varun Vasudeva s/o Rajan Vasudev and Mrs. Sonia Vasudeva w/o Mr. Varun Vasudeva</t>
        </is>
      </c>
      <c r="F77" s="3" t="n">
        <v>19152229</v>
      </c>
      <c r="G77" s="3" t="n">
        <v>0</v>
      </c>
      <c r="H77" s="8" t="n">
        <v>7.5</v>
      </c>
      <c r="I77" s="8">
        <f>G77*H77</f>
        <v/>
      </c>
      <c r="J77" s="8" t="n">
        <v>1474</v>
      </c>
      <c r="K77" s="8">
        <f>I77+J77</f>
        <v/>
      </c>
    </row>
    <row r="78">
      <c r="A78" s="3" t="inlineStr">
        <is>
          <t>2BHK-F4-FF</t>
        </is>
      </c>
      <c r="B78" s="3" t="inlineStr">
        <is>
          <t>F4</t>
        </is>
      </c>
      <c r="C78" s="3" t="inlineStr">
        <is>
          <t>FF</t>
        </is>
      </c>
      <c r="D78" s="3" t="inlineStr">
        <is>
          <t>2BHK</t>
        </is>
      </c>
      <c r="E78" s="3" t="inlineStr">
        <is>
          <t>Ravinder Singh</t>
        </is>
      </c>
      <c r="F78" s="3" t="n">
        <v>19152229</v>
      </c>
      <c r="G78" s="3" t="n">
        <v>0</v>
      </c>
      <c r="H78" s="8" t="n">
        <v>7.5</v>
      </c>
      <c r="I78" s="8">
        <f>G78*H78</f>
        <v/>
      </c>
      <c r="J78" s="8" t="n">
        <v>1474</v>
      </c>
      <c r="K78" s="8">
        <f>I78+J78</f>
        <v/>
      </c>
    </row>
    <row r="79">
      <c r="A79" s="3" t="inlineStr">
        <is>
          <t>2BHK-F4-GF</t>
        </is>
      </c>
      <c r="B79" s="3" t="inlineStr">
        <is>
          <t>F4</t>
        </is>
      </c>
      <c r="C79" s="3" t="inlineStr">
        <is>
          <t>GF</t>
        </is>
      </c>
      <c r="D79" s="3" t="inlineStr">
        <is>
          <t>2BHK</t>
        </is>
      </c>
      <c r="E79" s="3" t="inlineStr">
        <is>
          <t>Ashok Oberoi</t>
        </is>
      </c>
      <c r="F79" s="3" t="n">
        <v>19152229</v>
      </c>
      <c r="G79" s="3" t="n">
        <v>0</v>
      </c>
      <c r="H79" s="8" t="n">
        <v>7.5</v>
      </c>
      <c r="I79" s="8">
        <f>G79*H79</f>
        <v/>
      </c>
      <c r="J79" s="8" t="n">
        <v>1474</v>
      </c>
      <c r="K79" s="8">
        <f>I79+J79</f>
        <v/>
      </c>
    </row>
    <row r="80">
      <c r="A80" s="3" t="inlineStr">
        <is>
          <t>2BHK-F5-SF</t>
        </is>
      </c>
      <c r="B80" s="3" t="inlineStr">
        <is>
          <t>F5</t>
        </is>
      </c>
      <c r="C80" s="3" t="inlineStr">
        <is>
          <t>SF</t>
        </is>
      </c>
      <c r="D80" s="3" t="inlineStr">
        <is>
          <t>2BHK</t>
        </is>
      </c>
      <c r="E80" s="3" t="inlineStr">
        <is>
          <t>Regent Land Holdings Pvt Ltd</t>
        </is>
      </c>
      <c r="F80" s="3" t="n">
        <v>19151878</v>
      </c>
      <c r="G80" s="3" t="n">
        <v>0</v>
      </c>
      <c r="H80" s="8" t="n">
        <v>7.5</v>
      </c>
      <c r="I80" s="8">
        <f>G80*H80</f>
        <v/>
      </c>
      <c r="J80" s="8" t="n">
        <v>1474</v>
      </c>
      <c r="K80" s="8">
        <f>I80+J80</f>
        <v/>
      </c>
    </row>
    <row r="81">
      <c r="A81" s="3" t="inlineStr">
        <is>
          <t>2BHK-F5-FF</t>
        </is>
      </c>
      <c r="B81" s="3" t="inlineStr">
        <is>
          <t>F5</t>
        </is>
      </c>
      <c r="C81" s="3" t="inlineStr">
        <is>
          <t>FF</t>
        </is>
      </c>
      <c r="D81" s="3" t="inlineStr">
        <is>
          <t>2BHK</t>
        </is>
      </c>
      <c r="E81" s="3" t="inlineStr">
        <is>
          <t>S. Gurpreet Singh s/o Amrik Singh</t>
        </is>
      </c>
      <c r="F81" s="3" t="n">
        <v>19151878</v>
      </c>
      <c r="G81" s="3" t="n">
        <v>0</v>
      </c>
      <c r="H81" s="8" t="n">
        <v>7.5</v>
      </c>
      <c r="I81" s="8">
        <f>G81*H81</f>
        <v/>
      </c>
      <c r="J81" s="8" t="n">
        <v>1474</v>
      </c>
      <c r="K81" s="8">
        <f>I81+J81</f>
        <v/>
      </c>
    </row>
    <row r="82">
      <c r="A82" s="3" t="inlineStr">
        <is>
          <t>2BHK-F5-GF</t>
        </is>
      </c>
      <c r="B82" s="3" t="inlineStr">
        <is>
          <t>F5</t>
        </is>
      </c>
      <c r="C82" s="3" t="inlineStr">
        <is>
          <t>GF</t>
        </is>
      </c>
      <c r="D82" s="3" t="inlineStr">
        <is>
          <t>2BHK</t>
        </is>
      </c>
      <c r="E82" s="3" t="inlineStr">
        <is>
          <t>Regent Land Holdings Pvt Ltd</t>
        </is>
      </c>
      <c r="F82" s="3" t="n">
        <v>19151878</v>
      </c>
      <c r="G82" s="3" t="n">
        <v>0</v>
      </c>
      <c r="H82" s="8" t="n">
        <v>7.5</v>
      </c>
      <c r="I82" s="8">
        <f>G82*H82</f>
        <v/>
      </c>
      <c r="J82" s="8" t="n">
        <v>1474</v>
      </c>
      <c r="K82" s="8">
        <f>I82+J82</f>
        <v/>
      </c>
    </row>
    <row r="83">
      <c r="A83" s="3" t="inlineStr">
        <is>
          <t>2BHK-F6-SF</t>
        </is>
      </c>
      <c r="B83" s="3" t="inlineStr">
        <is>
          <t>F6</t>
        </is>
      </c>
      <c r="C83" s="3" t="inlineStr">
        <is>
          <t>SF</t>
        </is>
      </c>
      <c r="D83" s="3" t="inlineStr">
        <is>
          <t>2BHK</t>
        </is>
      </c>
      <c r="E83" s="3" t="inlineStr">
        <is>
          <t>SUNIL PAWA, PARDEEP SINGH &amp; SAROJ KUMARI</t>
        </is>
      </c>
      <c r="F83" s="3" t="n">
        <v>19152155</v>
      </c>
      <c r="G83" s="3" t="n">
        <v>0</v>
      </c>
      <c r="H83" s="8" t="n">
        <v>7.5</v>
      </c>
      <c r="I83" s="8">
        <f>G83*H83</f>
        <v/>
      </c>
      <c r="J83" s="8" t="n">
        <v>1474</v>
      </c>
      <c r="K83" s="8">
        <f>I83+J83</f>
        <v/>
      </c>
    </row>
    <row r="84">
      <c r="A84" s="3" t="inlineStr">
        <is>
          <t>2BHK-F6-FF</t>
        </is>
      </c>
      <c r="B84" s="3" t="inlineStr">
        <is>
          <t>F6</t>
        </is>
      </c>
      <c r="C84" s="3" t="inlineStr">
        <is>
          <t>FF</t>
        </is>
      </c>
      <c r="D84" s="3" t="inlineStr">
        <is>
          <t>2BHK</t>
        </is>
      </c>
      <c r="E84" s="3" t="inlineStr">
        <is>
          <t>Regent Land Holdings Pvt Ltd</t>
        </is>
      </c>
      <c r="F84" s="3" t="n">
        <v>19152155</v>
      </c>
      <c r="G84" s="3" t="n">
        <v>0</v>
      </c>
      <c r="H84" s="8" t="n">
        <v>7.5</v>
      </c>
      <c r="I84" s="8">
        <f>G84*H84</f>
        <v/>
      </c>
      <c r="J84" s="8" t="n">
        <v>1474</v>
      </c>
      <c r="K84" s="8">
        <f>I84+J84</f>
        <v/>
      </c>
    </row>
    <row r="85">
      <c r="A85" s="3" t="inlineStr">
        <is>
          <t>2BHK-F6-GF</t>
        </is>
      </c>
      <c r="B85" s="3" t="inlineStr">
        <is>
          <t>F6</t>
        </is>
      </c>
      <c r="C85" s="3" t="inlineStr">
        <is>
          <t>GF</t>
        </is>
      </c>
      <c r="D85" s="3" t="inlineStr">
        <is>
          <t>2BHK</t>
        </is>
      </c>
      <c r="E85" s="3" t="inlineStr">
        <is>
          <t>Regent Land Holdings Pvt Ltd</t>
        </is>
      </c>
      <c r="F85" s="3" t="n">
        <v>19152155</v>
      </c>
      <c r="G85" s="3" t="n">
        <v>0</v>
      </c>
      <c r="H85" s="8" t="n">
        <v>7.5</v>
      </c>
      <c r="I85" s="8">
        <f>G85*H85</f>
        <v/>
      </c>
      <c r="J85" s="8" t="n">
        <v>1474</v>
      </c>
      <c r="K85" s="8">
        <f>I85+J85</f>
        <v/>
      </c>
    </row>
    <row r="86">
      <c r="A86" s="3" t="inlineStr">
        <is>
          <t>2BHK-F7-SF</t>
        </is>
      </c>
      <c r="B86" s="3" t="inlineStr">
        <is>
          <t>F7</t>
        </is>
      </c>
      <c r="C86" s="3" t="inlineStr">
        <is>
          <t>SF</t>
        </is>
      </c>
      <c r="D86" s="3" t="inlineStr">
        <is>
          <t>2BHK</t>
        </is>
      </c>
      <c r="E86" s="3" t="inlineStr">
        <is>
          <t>Sh. Sanjay Bhardwaj AND Sh. Vikas Bhardwaj s/o Sh. R. C. Bhardawaj</t>
        </is>
      </c>
      <c r="F86" s="3" t="n">
        <v>20054602</v>
      </c>
      <c r="G86" s="3" t="n">
        <v>0</v>
      </c>
      <c r="H86" s="8" t="n">
        <v>7.5</v>
      </c>
      <c r="I86" s="8">
        <f>G86*H86</f>
        <v/>
      </c>
      <c r="J86" s="8" t="n">
        <v>1474</v>
      </c>
      <c r="K86" s="8">
        <f>I86+J86</f>
        <v/>
      </c>
    </row>
    <row r="87">
      <c r="A87" s="3" t="inlineStr">
        <is>
          <t>2BHK-F7-FF</t>
        </is>
      </c>
      <c r="B87" s="3" t="inlineStr">
        <is>
          <t>F7</t>
        </is>
      </c>
      <c r="C87" s="3" t="inlineStr">
        <is>
          <t>FF</t>
        </is>
      </c>
      <c r="D87" s="3" t="inlineStr">
        <is>
          <t>2BHK</t>
        </is>
      </c>
      <c r="E87" s="3" t="inlineStr">
        <is>
          <t>Menu sehgal</t>
        </is>
      </c>
      <c r="F87" s="3" t="n">
        <v>19152232</v>
      </c>
      <c r="G87" s="3" t="n">
        <v>0</v>
      </c>
      <c r="H87" s="8" t="n">
        <v>7.5</v>
      </c>
      <c r="I87" s="8">
        <f>G87*H87</f>
        <v/>
      </c>
      <c r="J87" s="8" t="n">
        <v>1474</v>
      </c>
      <c r="K87" s="8">
        <f>I87+J87</f>
        <v/>
      </c>
    </row>
    <row r="88">
      <c r="A88" s="3" t="inlineStr">
        <is>
          <t>2BHK-F7-GF</t>
        </is>
      </c>
      <c r="B88" s="3" t="inlineStr">
        <is>
          <t>F7</t>
        </is>
      </c>
      <c r="C88" s="3" t="inlineStr">
        <is>
          <t>GF</t>
        </is>
      </c>
      <c r="D88" s="3" t="inlineStr">
        <is>
          <t>2BHK</t>
        </is>
      </c>
      <c r="E88" s="3" t="inlineStr">
        <is>
          <t>Regent Land Holdings Pvt Ltd</t>
        </is>
      </c>
      <c r="F88" s="3" t="n">
        <v>20054605</v>
      </c>
      <c r="G88" s="3" t="n">
        <v>0</v>
      </c>
      <c r="H88" s="8" t="n">
        <v>7.5</v>
      </c>
      <c r="I88" s="8">
        <f>G88*H88</f>
        <v/>
      </c>
      <c r="J88" s="8" t="n">
        <v>1474</v>
      </c>
      <c r="K88" s="8">
        <f>I88+J88</f>
        <v/>
      </c>
    </row>
    <row r="89">
      <c r="A89" s="3" t="inlineStr">
        <is>
          <t>2BHK-F8-SF</t>
        </is>
      </c>
      <c r="B89" s="3" t="inlineStr">
        <is>
          <t>F8</t>
        </is>
      </c>
      <c r="C89" s="3" t="inlineStr">
        <is>
          <t>SF</t>
        </is>
      </c>
      <c r="D89" s="3" t="inlineStr">
        <is>
          <t>2BHK</t>
        </is>
      </c>
      <c r="E89" s="3" t="inlineStr">
        <is>
          <t>AMANJOT &amp; ANUPREET KAUR</t>
        </is>
      </c>
      <c r="F89" s="3" t="n">
        <v>24197359</v>
      </c>
      <c r="G89" s="3" t="n">
        <v>0</v>
      </c>
      <c r="H89" s="8" t="n">
        <v>7.5</v>
      </c>
      <c r="I89" s="8">
        <f>G89*H89</f>
        <v/>
      </c>
      <c r="J89" s="8" t="n">
        <v>1474</v>
      </c>
      <c r="K89" s="8">
        <f>I89+J89</f>
        <v/>
      </c>
    </row>
    <row r="90">
      <c r="A90" s="3" t="inlineStr">
        <is>
          <t>2BHK-F8-FF</t>
        </is>
      </c>
      <c r="B90" s="3" t="inlineStr">
        <is>
          <t>F8</t>
        </is>
      </c>
      <c r="C90" s="3" t="inlineStr">
        <is>
          <t>FF</t>
        </is>
      </c>
      <c r="D90" s="3" t="inlineStr">
        <is>
          <t>2BHK</t>
        </is>
      </c>
      <c r="E90" s="3" t="inlineStr">
        <is>
          <t>Mr. Manbir Kaur w/o S. Amarpal Singh</t>
        </is>
      </c>
      <c r="F90" s="3" t="n">
        <v>24195893</v>
      </c>
      <c r="G90" s="3" t="n">
        <v>0</v>
      </c>
      <c r="H90" s="8" t="n">
        <v>7.5</v>
      </c>
      <c r="I90" s="8">
        <f>G90*H90</f>
        <v/>
      </c>
      <c r="J90" s="8" t="n">
        <v>1474</v>
      </c>
      <c r="K90" s="8">
        <f>I90+J90</f>
        <v/>
      </c>
    </row>
    <row r="91">
      <c r="A91" s="3" t="inlineStr">
        <is>
          <t>2BHK-F8-GF</t>
        </is>
      </c>
      <c r="B91" s="3" t="inlineStr">
        <is>
          <t>F8</t>
        </is>
      </c>
      <c r="C91" s="3" t="inlineStr">
        <is>
          <t>GF</t>
        </is>
      </c>
      <c r="D91" s="3" t="inlineStr">
        <is>
          <t>2BHK</t>
        </is>
      </c>
      <c r="E91" s="3" t="inlineStr">
        <is>
          <t>Ruchi ad Ruhi</t>
        </is>
      </c>
      <c r="F91" s="3" t="n">
        <v>20054609</v>
      </c>
      <c r="G91" s="3" t="n">
        <v>0</v>
      </c>
      <c r="H91" s="8" t="n">
        <v>7.5</v>
      </c>
      <c r="I91" s="8">
        <f>G91*H91</f>
        <v/>
      </c>
      <c r="J91" s="8" t="n">
        <v>1474</v>
      </c>
      <c r="K91" s="8">
        <f>I91+J91</f>
        <v/>
      </c>
    </row>
    <row r="92">
      <c r="A92" s="3" t="inlineStr">
        <is>
          <t>2BHK-F9-SF</t>
        </is>
      </c>
      <c r="B92" s="3" t="inlineStr">
        <is>
          <t>F9</t>
        </is>
      </c>
      <c r="C92" s="3" t="inlineStr">
        <is>
          <t>SF</t>
        </is>
      </c>
      <c r="D92" s="3" t="inlineStr">
        <is>
          <t>2BHK</t>
        </is>
      </c>
      <c r="E92" s="3" t="inlineStr">
        <is>
          <t>Rashma Oberai</t>
        </is>
      </c>
      <c r="F92" s="3" t="n">
        <v>22102737</v>
      </c>
      <c r="G92" s="3" t="n">
        <v>0</v>
      </c>
      <c r="H92" s="8" t="n">
        <v>7.5</v>
      </c>
      <c r="I92" s="8">
        <f>G92*H92</f>
        <v/>
      </c>
      <c r="J92" s="8" t="n">
        <v>1474</v>
      </c>
      <c r="K92" s="8">
        <f>I92+J92</f>
        <v/>
      </c>
    </row>
    <row r="93">
      <c r="A93" s="3" t="inlineStr">
        <is>
          <t>2BHK-F9-FF</t>
        </is>
      </c>
      <c r="B93" s="3" t="inlineStr">
        <is>
          <t>F9</t>
        </is>
      </c>
      <c r="C93" s="3" t="inlineStr">
        <is>
          <t>FF</t>
        </is>
      </c>
      <c r="D93" s="3" t="inlineStr">
        <is>
          <t>2BHK</t>
        </is>
      </c>
      <c r="E93" s="3" t="inlineStr">
        <is>
          <t xml:space="preserve">Rajwant Singh s/o Chanan Singh </t>
        </is>
      </c>
      <c r="F93" s="3" t="n">
        <v>22102738</v>
      </c>
      <c r="G93" s="3" t="n">
        <v>0</v>
      </c>
      <c r="H93" s="8" t="n">
        <v>7.5</v>
      </c>
      <c r="I93" s="8">
        <f>G93*H93</f>
        <v/>
      </c>
      <c r="J93" s="8" t="n">
        <v>1474</v>
      </c>
      <c r="K93" s="8">
        <f>I93+J93</f>
        <v/>
      </c>
    </row>
    <row r="94">
      <c r="A94" s="3" t="inlineStr">
        <is>
          <t>2BHK-F9-GF</t>
        </is>
      </c>
      <c r="B94" s="3" t="inlineStr">
        <is>
          <t>F9</t>
        </is>
      </c>
      <c r="C94" s="3" t="inlineStr">
        <is>
          <t>GF</t>
        </is>
      </c>
      <c r="D94" s="3" t="inlineStr">
        <is>
          <t>2BHK</t>
        </is>
      </c>
      <c r="E94" s="3" t="inlineStr">
        <is>
          <t>MANISHA SODHI</t>
        </is>
      </c>
      <c r="F94" s="3" t="n">
        <v>22102731</v>
      </c>
      <c r="G94" s="3" t="n">
        <v>0</v>
      </c>
      <c r="H94" s="8" t="n">
        <v>7.5</v>
      </c>
      <c r="I94" s="8">
        <f>G94*H94</f>
        <v/>
      </c>
      <c r="J94" s="8" t="n">
        <v>1474</v>
      </c>
      <c r="K94" s="8">
        <f>I94+J94</f>
        <v/>
      </c>
    </row>
    <row r="95">
      <c r="A95" s="3" t="inlineStr">
        <is>
          <t>2BHK-F10-SF</t>
        </is>
      </c>
      <c r="B95" s="3" t="inlineStr">
        <is>
          <t>F10</t>
        </is>
      </c>
      <c r="C95" s="3" t="inlineStr">
        <is>
          <t>SF</t>
        </is>
      </c>
      <c r="D95" s="3" t="inlineStr">
        <is>
          <t>2BHK</t>
        </is>
      </c>
      <c r="E95" s="3" t="inlineStr">
        <is>
          <t>Mr. Rajwinder Kaur w/o Jaskaran Singh/tajinder Kaur (dr Hartej)</t>
        </is>
      </c>
      <c r="F95" s="3" t="n">
        <v>22102737</v>
      </c>
      <c r="G95" s="3" t="n">
        <v>0</v>
      </c>
      <c r="H95" s="8" t="n">
        <v>7.5</v>
      </c>
      <c r="I95" s="8">
        <f>G95*H95</f>
        <v/>
      </c>
      <c r="J95" s="8" t="n">
        <v>1474</v>
      </c>
      <c r="K95" s="8">
        <f>I95+J95</f>
        <v/>
      </c>
    </row>
    <row r="96">
      <c r="A96" s="3" t="inlineStr">
        <is>
          <t>2BHK-F10-FF</t>
        </is>
      </c>
      <c r="B96" s="3" t="inlineStr">
        <is>
          <t>F10</t>
        </is>
      </c>
      <c r="C96" s="3" t="inlineStr">
        <is>
          <t>FF</t>
        </is>
      </c>
      <c r="D96" s="3" t="inlineStr">
        <is>
          <t>2BHK</t>
        </is>
      </c>
      <c r="E96" s="3" t="inlineStr">
        <is>
          <t>MANISHA SODHI</t>
        </is>
      </c>
      <c r="F96" s="3" t="n">
        <v>22102739</v>
      </c>
      <c r="G96" s="3" t="n">
        <v>0</v>
      </c>
      <c r="H96" s="8" t="n">
        <v>7.5</v>
      </c>
      <c r="I96" s="8">
        <f>G96*H96</f>
        <v/>
      </c>
      <c r="J96" s="8" t="n">
        <v>1474</v>
      </c>
      <c r="K96" s="8">
        <f>I96+J96</f>
        <v/>
      </c>
    </row>
    <row r="97">
      <c r="A97" s="3" t="inlineStr">
        <is>
          <t>2BHK-F10-GF</t>
        </is>
      </c>
      <c r="B97" s="3" t="inlineStr">
        <is>
          <t>F10</t>
        </is>
      </c>
      <c r="C97" s="3" t="inlineStr">
        <is>
          <t>GF</t>
        </is>
      </c>
      <c r="D97" s="3" t="inlineStr">
        <is>
          <t>2BHK</t>
        </is>
      </c>
      <c r="E97" s="3" t="inlineStr">
        <is>
          <t>MANISHA SODHI</t>
        </is>
      </c>
      <c r="F97" s="3" t="n">
        <v>22102736</v>
      </c>
      <c r="G97" s="3" t="n">
        <v>0</v>
      </c>
      <c r="H97" s="8" t="n">
        <v>7.5</v>
      </c>
      <c r="I97" s="8">
        <f>G97*H97</f>
        <v/>
      </c>
      <c r="J97" s="8" t="n">
        <v>1474</v>
      </c>
      <c r="K97" s="8">
        <f>I97+J97</f>
        <v/>
      </c>
    </row>
    <row r="98">
      <c r="A98" s="3" t="inlineStr">
        <is>
          <t>2BHK-F15-SF</t>
        </is>
      </c>
      <c r="B98" s="3" t="inlineStr">
        <is>
          <t>F15</t>
        </is>
      </c>
      <c r="C98" s="3" t="inlineStr">
        <is>
          <t>SF</t>
        </is>
      </c>
      <c r="D98" s="3" t="inlineStr">
        <is>
          <t>2BHK</t>
        </is>
      </c>
      <c r="E98" s="3" t="inlineStr">
        <is>
          <t>S. Kashmir Singh s/o S. Mehain Singh/Harpreet (Dr Hargun)</t>
        </is>
      </c>
      <c r="F98" s="3" t="n">
        <v>20098564</v>
      </c>
      <c r="G98" s="3" t="n">
        <v>0</v>
      </c>
      <c r="H98" s="8" t="n">
        <v>7.5</v>
      </c>
      <c r="I98" s="8">
        <f>G98*H98</f>
        <v/>
      </c>
      <c r="J98" s="8" t="n">
        <v>1474</v>
      </c>
      <c r="K98" s="8">
        <f>I98+J98</f>
        <v/>
      </c>
    </row>
    <row r="99">
      <c r="A99" s="3" t="inlineStr">
        <is>
          <t>2BHK-F15-FF</t>
        </is>
      </c>
      <c r="B99" s="3" t="inlineStr">
        <is>
          <t>F15</t>
        </is>
      </c>
      <c r="C99" s="3" t="inlineStr">
        <is>
          <t>FF</t>
        </is>
      </c>
      <c r="D99" s="3" t="inlineStr">
        <is>
          <t>2BHK</t>
        </is>
      </c>
      <c r="E99" s="3" t="inlineStr">
        <is>
          <t>Geeta Khurana</t>
        </is>
      </c>
      <c r="F99" s="3" t="n">
        <v>20098564</v>
      </c>
      <c r="G99" s="3" t="n">
        <v>0</v>
      </c>
      <c r="H99" s="8" t="n">
        <v>7.5</v>
      </c>
      <c r="I99" s="8">
        <f>G99*H99</f>
        <v/>
      </c>
      <c r="J99" s="8" t="n">
        <v>1474</v>
      </c>
      <c r="K99" s="8">
        <f>I99+J99</f>
        <v/>
      </c>
    </row>
    <row r="100">
      <c r="A100" s="3" t="inlineStr">
        <is>
          <t>2BHK-F15-GF</t>
        </is>
      </c>
      <c r="B100" s="3" t="inlineStr">
        <is>
          <t>F15</t>
        </is>
      </c>
      <c r="C100" s="3" t="inlineStr">
        <is>
          <t>GF</t>
        </is>
      </c>
      <c r="D100" s="3" t="inlineStr">
        <is>
          <t>2BHK</t>
        </is>
      </c>
      <c r="E100" s="3" t="inlineStr">
        <is>
          <t>MANISHA SODHI</t>
        </is>
      </c>
      <c r="F100" s="3" t="n">
        <v>20098564</v>
      </c>
      <c r="G100" s="3" t="n">
        <v>0</v>
      </c>
      <c r="H100" s="8" t="n">
        <v>7.5</v>
      </c>
      <c r="I100" s="8">
        <f>G100*H100</f>
        <v/>
      </c>
      <c r="J100" s="8" t="n">
        <v>1474</v>
      </c>
      <c r="K100" s="8">
        <f>I100+J100</f>
        <v/>
      </c>
    </row>
    <row r="101">
      <c r="A101" s="3" t="inlineStr">
        <is>
          <t>2BHK-F16-SF</t>
        </is>
      </c>
      <c r="B101" s="3" t="inlineStr">
        <is>
          <t>F16</t>
        </is>
      </c>
      <c r="C101" s="3" t="inlineStr">
        <is>
          <t>SF</t>
        </is>
      </c>
      <c r="D101" s="3" t="inlineStr">
        <is>
          <t>2BHK</t>
        </is>
      </c>
      <c r="E101" s="3" t="inlineStr">
        <is>
          <t>Sh. Rahul Gautam s/o Kapil Dev Gautam//Anjana Gautam</t>
        </is>
      </c>
      <c r="F101" s="3" t="n">
        <v>20098507</v>
      </c>
      <c r="G101" s="3" t="n">
        <v>0</v>
      </c>
      <c r="H101" s="8" t="n">
        <v>7.5</v>
      </c>
      <c r="I101" s="8">
        <f>G101*H101</f>
        <v/>
      </c>
      <c r="J101" s="8" t="n">
        <v>1474</v>
      </c>
      <c r="K101" s="8">
        <f>I101+J101</f>
        <v/>
      </c>
    </row>
    <row r="102">
      <c r="A102" s="3" t="inlineStr">
        <is>
          <t>2BHK-F16-FF</t>
        </is>
      </c>
      <c r="B102" s="3" t="inlineStr">
        <is>
          <t>F16</t>
        </is>
      </c>
      <c r="C102" s="3" t="inlineStr">
        <is>
          <t>FF</t>
        </is>
      </c>
      <c r="D102" s="3" t="inlineStr">
        <is>
          <t>2BHK</t>
        </is>
      </c>
      <c r="E102" s="3" t="inlineStr">
        <is>
          <t>Amarjeet Kaur</t>
        </is>
      </c>
      <c r="F102" s="3" t="n">
        <v>20098507</v>
      </c>
      <c r="G102" s="3" t="n">
        <v>0</v>
      </c>
      <c r="H102" s="8" t="n">
        <v>7.5</v>
      </c>
      <c r="I102" s="8">
        <f>G102*H102</f>
        <v/>
      </c>
      <c r="J102" s="8" t="n">
        <v>1474</v>
      </c>
      <c r="K102" s="8">
        <f>I102+J102</f>
        <v/>
      </c>
    </row>
    <row r="103">
      <c r="A103" s="3" t="inlineStr">
        <is>
          <t>2BHK-F16-GF</t>
        </is>
      </c>
      <c r="B103" s="3" t="inlineStr">
        <is>
          <t>F16</t>
        </is>
      </c>
      <c r="C103" s="3" t="inlineStr">
        <is>
          <t>GF</t>
        </is>
      </c>
      <c r="D103" s="3" t="inlineStr">
        <is>
          <t>2BHK</t>
        </is>
      </c>
      <c r="E103" s="3" t="inlineStr">
        <is>
          <t>DIVYA KAPOOR</t>
        </is>
      </c>
      <c r="F103" s="3" t="n">
        <v>20098507</v>
      </c>
      <c r="G103" s="3" t="n">
        <v>0</v>
      </c>
      <c r="H103" s="8" t="n">
        <v>7.5</v>
      </c>
      <c r="I103" s="8">
        <f>G103*H103</f>
        <v/>
      </c>
      <c r="J103" s="8" t="n">
        <v>1474</v>
      </c>
      <c r="K103" s="8">
        <f>I103+J103</f>
        <v/>
      </c>
    </row>
    <row r="104">
      <c r="A104" s="3" t="inlineStr">
        <is>
          <t>2BHK-F17-SF</t>
        </is>
      </c>
      <c r="B104" s="3" t="inlineStr">
        <is>
          <t>F17</t>
        </is>
      </c>
      <c r="C104" s="3" t="inlineStr">
        <is>
          <t>SF</t>
        </is>
      </c>
      <c r="D104" s="3" t="inlineStr">
        <is>
          <t>2BHK</t>
        </is>
      </c>
      <c r="E104" s="3" t="inlineStr">
        <is>
          <t>RANJIT SINGH BHANGU</t>
        </is>
      </c>
      <c r="F104" s="3" t="n">
        <v>21082125</v>
      </c>
      <c r="G104" s="3" t="n">
        <v>0</v>
      </c>
      <c r="H104" s="8" t="n">
        <v>7.5</v>
      </c>
      <c r="I104" s="8">
        <f>G104*H104</f>
        <v/>
      </c>
      <c r="J104" s="8" t="n">
        <v>1474</v>
      </c>
      <c r="K104" s="8">
        <f>I104+J104</f>
        <v/>
      </c>
    </row>
    <row r="105">
      <c r="A105" s="3" t="inlineStr">
        <is>
          <t>2BHK-F17-FF</t>
        </is>
      </c>
      <c r="B105" s="3" t="inlineStr">
        <is>
          <t>F17</t>
        </is>
      </c>
      <c r="C105" s="3" t="inlineStr">
        <is>
          <t>FF</t>
        </is>
      </c>
      <c r="D105" s="3" t="inlineStr">
        <is>
          <t>2BHK</t>
        </is>
      </c>
      <c r="E105" s="3" t="inlineStr">
        <is>
          <t>Prabhjot Kalsi</t>
        </is>
      </c>
      <c r="F105" s="3" t="n">
        <v>22102863</v>
      </c>
      <c r="G105" s="3" t="n">
        <v>0</v>
      </c>
      <c r="H105" s="8" t="n">
        <v>7.5</v>
      </c>
      <c r="I105" s="8">
        <f>G105*H105</f>
        <v/>
      </c>
      <c r="J105" s="8" t="n">
        <v>1474</v>
      </c>
      <c r="K105" s="8">
        <f>I105+J105</f>
        <v/>
      </c>
    </row>
    <row r="106">
      <c r="A106" s="3" t="inlineStr">
        <is>
          <t>2BHK-F17-GF</t>
        </is>
      </c>
      <c r="B106" s="3" t="inlineStr">
        <is>
          <t>F17</t>
        </is>
      </c>
      <c r="C106" s="3" t="inlineStr">
        <is>
          <t>GF</t>
        </is>
      </c>
      <c r="D106" s="3" t="inlineStr">
        <is>
          <t>2BHK</t>
        </is>
      </c>
      <c r="E106" s="3" t="inlineStr">
        <is>
          <t>Prabhjot Kalsi</t>
        </is>
      </c>
      <c r="F106" s="3" t="n">
        <v>22102861</v>
      </c>
      <c r="G106" s="3" t="n">
        <v>0</v>
      </c>
      <c r="H106" s="8" t="n">
        <v>7.5</v>
      </c>
      <c r="I106" s="8">
        <f>G106*H106</f>
        <v/>
      </c>
      <c r="J106" s="8" t="n">
        <v>1474</v>
      </c>
      <c r="K106" s="8">
        <f>I106+J106</f>
        <v/>
      </c>
    </row>
    <row r="107">
      <c r="A107" s="3" t="inlineStr">
        <is>
          <t>2BHK-F18-SF</t>
        </is>
      </c>
      <c r="B107" s="3" t="inlineStr">
        <is>
          <t>F18</t>
        </is>
      </c>
      <c r="C107" s="3" t="inlineStr">
        <is>
          <t>SF</t>
        </is>
      </c>
      <c r="D107" s="3" t="inlineStr">
        <is>
          <t>2BHK</t>
        </is>
      </c>
      <c r="E107" s="3" t="inlineStr">
        <is>
          <t>Mrs. Gulati</t>
        </is>
      </c>
      <c r="F107" s="3" t="n">
        <v>21129915</v>
      </c>
      <c r="G107" s="3" t="n">
        <v>0</v>
      </c>
      <c r="H107" s="8" t="n">
        <v>7.5</v>
      </c>
      <c r="I107" s="8">
        <f>G107*H107</f>
        <v/>
      </c>
      <c r="J107" s="8" t="n">
        <v>1474</v>
      </c>
      <c r="K107" s="8">
        <f>I107+J107</f>
        <v/>
      </c>
    </row>
    <row r="108">
      <c r="A108" s="3" t="inlineStr">
        <is>
          <t>2BHK-F18-FF</t>
        </is>
      </c>
      <c r="B108" s="3" t="inlineStr">
        <is>
          <t>F18</t>
        </is>
      </c>
      <c r="C108" s="3" t="inlineStr">
        <is>
          <t>FF</t>
        </is>
      </c>
      <c r="D108" s="3" t="inlineStr">
        <is>
          <t>2BHK</t>
        </is>
      </c>
      <c r="E108" s="3" t="inlineStr">
        <is>
          <t>S. Salwant Singh s/o Sh. Chanan Singh AND Smt. Puro Kaur w/o S. Salwant Singh</t>
        </is>
      </c>
      <c r="F108" s="3" t="n">
        <v>22102943</v>
      </c>
      <c r="G108" s="3" t="n">
        <v>0</v>
      </c>
      <c r="H108" s="8" t="n">
        <v>7.5</v>
      </c>
      <c r="I108" s="8">
        <f>G108*H108</f>
        <v/>
      </c>
      <c r="J108" s="8" t="n">
        <v>1474</v>
      </c>
      <c r="K108" s="8">
        <f>I108+J108</f>
        <v/>
      </c>
    </row>
    <row r="109">
      <c r="A109" s="3" t="inlineStr">
        <is>
          <t>2BHK-F18-GF</t>
        </is>
      </c>
      <c r="B109" s="3" t="inlineStr">
        <is>
          <t>F18</t>
        </is>
      </c>
      <c r="C109" s="3" t="inlineStr">
        <is>
          <t>GF</t>
        </is>
      </c>
      <c r="D109" s="3" t="inlineStr">
        <is>
          <t>2BHK</t>
        </is>
      </c>
      <c r="E109" s="3" t="inlineStr">
        <is>
          <t>Surinderjit Singh</t>
        </is>
      </c>
      <c r="F109" s="3" t="n">
        <v>21082123</v>
      </c>
      <c r="G109" s="3" t="n">
        <v>0</v>
      </c>
      <c r="H109" s="8" t="n">
        <v>7.5</v>
      </c>
      <c r="I109" s="8">
        <f>G109*H109</f>
        <v/>
      </c>
      <c r="J109" s="8" t="n">
        <v>1474</v>
      </c>
      <c r="K109" s="8">
        <f>I109+J109</f>
        <v/>
      </c>
    </row>
    <row r="110">
      <c r="A110" s="3" t="inlineStr">
        <is>
          <t>2BHK-F19-SF</t>
        </is>
      </c>
      <c r="B110" s="3" t="inlineStr">
        <is>
          <t>F19</t>
        </is>
      </c>
      <c r="C110" s="3" t="inlineStr">
        <is>
          <t>SF</t>
        </is>
      </c>
      <c r="D110" s="3" t="inlineStr">
        <is>
          <t>2BHK</t>
        </is>
      </c>
      <c r="E110" s="3" t="inlineStr">
        <is>
          <t xml:space="preserve">Dr. Prem Rana </t>
        </is>
      </c>
      <c r="F110" s="3" t="n">
        <v>19152172</v>
      </c>
      <c r="G110" s="3" t="n">
        <v>0</v>
      </c>
      <c r="H110" s="8" t="n">
        <v>7.5</v>
      </c>
      <c r="I110" s="8">
        <f>G110*H110</f>
        <v/>
      </c>
      <c r="J110" s="8" t="n">
        <v>1474</v>
      </c>
      <c r="K110" s="8">
        <f>I110+J110</f>
        <v/>
      </c>
    </row>
    <row r="111">
      <c r="A111" s="3" t="inlineStr">
        <is>
          <t>2BHK-F19-FF</t>
        </is>
      </c>
      <c r="B111" s="3" t="inlineStr">
        <is>
          <t>F19</t>
        </is>
      </c>
      <c r="C111" s="3" t="inlineStr">
        <is>
          <t>FF</t>
        </is>
      </c>
      <c r="D111" s="3" t="inlineStr">
        <is>
          <t>2BHK</t>
        </is>
      </c>
      <c r="E111" s="3" t="inlineStr">
        <is>
          <t>Regent Land Holdings Pvt Ltd</t>
        </is>
      </c>
      <c r="F111" s="3" t="n">
        <v>19152172</v>
      </c>
      <c r="G111" s="3" t="n">
        <v>0</v>
      </c>
      <c r="H111" s="8" t="n">
        <v>7.5</v>
      </c>
      <c r="I111" s="8">
        <f>G111*H111</f>
        <v/>
      </c>
      <c r="J111" s="8" t="n">
        <v>1474</v>
      </c>
      <c r="K111" s="8">
        <f>I111+J111</f>
        <v/>
      </c>
    </row>
    <row r="112">
      <c r="A112" s="3" t="inlineStr">
        <is>
          <t>2BHK-F19-GF</t>
        </is>
      </c>
      <c r="B112" s="3" t="inlineStr">
        <is>
          <t>F19</t>
        </is>
      </c>
      <c r="C112" s="3" t="inlineStr">
        <is>
          <t>GF</t>
        </is>
      </c>
      <c r="D112" s="3" t="inlineStr">
        <is>
          <t>2BHK</t>
        </is>
      </c>
      <c r="E112" s="3" t="inlineStr">
        <is>
          <t xml:space="preserve">Dr. Prem Rana </t>
        </is>
      </c>
      <c r="F112" s="3" t="n">
        <v>19152172</v>
      </c>
      <c r="G112" s="3" t="n">
        <v>0</v>
      </c>
      <c r="H112" s="8" t="n">
        <v>7.5</v>
      </c>
      <c r="I112" s="8">
        <f>G112*H112</f>
        <v/>
      </c>
      <c r="J112" s="8" t="n">
        <v>1474</v>
      </c>
      <c r="K112" s="8">
        <f>I112+J112</f>
        <v/>
      </c>
    </row>
    <row r="113">
      <c r="A113" s="3" t="inlineStr">
        <is>
          <t>2BHK-F20-SF</t>
        </is>
      </c>
      <c r="B113" s="3" t="inlineStr">
        <is>
          <t>F20</t>
        </is>
      </c>
      <c r="C113" s="3" t="inlineStr">
        <is>
          <t>SF</t>
        </is>
      </c>
      <c r="D113" s="3" t="inlineStr">
        <is>
          <t>2BHK</t>
        </is>
      </c>
      <c r="E113" s="3" t="inlineStr">
        <is>
          <t>Mr. Gunjan Dua s/o Sh. Harish dua</t>
        </is>
      </c>
      <c r="F113" s="3" t="n">
        <v>19152169</v>
      </c>
      <c r="G113" s="3" t="n">
        <v>0</v>
      </c>
      <c r="H113" s="8" t="n">
        <v>7.5</v>
      </c>
      <c r="I113" s="8">
        <f>G113*H113</f>
        <v/>
      </c>
      <c r="J113" s="8" t="n">
        <v>1474</v>
      </c>
      <c r="K113" s="8">
        <f>I113+J113</f>
        <v/>
      </c>
    </row>
    <row r="114">
      <c r="A114" s="3" t="inlineStr">
        <is>
          <t>2BHK-F20-FF</t>
        </is>
      </c>
      <c r="B114" s="3" t="inlineStr">
        <is>
          <t>F20</t>
        </is>
      </c>
      <c r="C114" s="3" t="inlineStr">
        <is>
          <t>FF</t>
        </is>
      </c>
      <c r="D114" s="3" t="inlineStr">
        <is>
          <t>2BHK</t>
        </is>
      </c>
      <c r="E114" s="3" t="inlineStr">
        <is>
          <t xml:space="preserve">Mrs. Renu Aggarwal w/o Rakesh Kumar Aggarwal AND Mr. Rakesh Kumar Aggarwal s/o Darshan Kumar Aggarwal </t>
        </is>
      </c>
      <c r="F114" s="3" t="n">
        <v>19152169</v>
      </c>
      <c r="G114" s="3" t="n">
        <v>0</v>
      </c>
      <c r="H114" s="8" t="n">
        <v>7.5</v>
      </c>
      <c r="I114" s="8">
        <f>G114*H114</f>
        <v/>
      </c>
      <c r="J114" s="8" t="n">
        <v>1474</v>
      </c>
      <c r="K114" s="8">
        <f>I114+J114</f>
        <v/>
      </c>
    </row>
    <row r="115">
      <c r="A115" s="3" t="inlineStr">
        <is>
          <t>2BHK-F20-GF</t>
        </is>
      </c>
      <c r="B115" s="3" t="inlineStr">
        <is>
          <t>F20</t>
        </is>
      </c>
      <c r="C115" s="3" t="inlineStr">
        <is>
          <t>GF</t>
        </is>
      </c>
      <c r="D115" s="3" t="inlineStr">
        <is>
          <t>2BHK</t>
        </is>
      </c>
      <c r="E115" s="3" t="inlineStr">
        <is>
          <t>vijay kumar baheri</t>
        </is>
      </c>
      <c r="F115" s="3" t="n">
        <v>22102940</v>
      </c>
      <c r="G115" s="3" t="n">
        <v>0</v>
      </c>
      <c r="H115" s="8" t="n">
        <v>7.5</v>
      </c>
      <c r="I115" s="8">
        <f>G115*H115</f>
        <v/>
      </c>
      <c r="J115" s="8" t="n">
        <v>1474</v>
      </c>
      <c r="K115" s="8">
        <f>I115+J115</f>
        <v/>
      </c>
    </row>
    <row r="116">
      <c r="A116" s="3" t="inlineStr">
        <is>
          <t>2BHK-F21-SF</t>
        </is>
      </c>
      <c r="B116" s="3" t="inlineStr">
        <is>
          <t>F21</t>
        </is>
      </c>
      <c r="C116" s="3" t="inlineStr">
        <is>
          <t>SF</t>
        </is>
      </c>
      <c r="D116" s="3" t="inlineStr">
        <is>
          <t>2BHK</t>
        </is>
      </c>
      <c r="E116" s="3" t="inlineStr">
        <is>
          <t>S. Jagnandan Bir Singh s/o S. Narottam Singh</t>
        </is>
      </c>
      <c r="F116" s="3" t="n">
        <v>20098575</v>
      </c>
      <c r="G116" s="3" t="n">
        <v>0</v>
      </c>
      <c r="H116" s="8" t="n">
        <v>7.5</v>
      </c>
      <c r="I116" s="8">
        <f>G116*H116</f>
        <v/>
      </c>
      <c r="J116" s="8" t="n">
        <v>1474</v>
      </c>
      <c r="K116" s="8">
        <f>I116+J116</f>
        <v/>
      </c>
    </row>
    <row r="117">
      <c r="A117" s="3" t="inlineStr">
        <is>
          <t>2BHK-F21-FF</t>
        </is>
      </c>
      <c r="B117" s="3" t="inlineStr">
        <is>
          <t>F21</t>
        </is>
      </c>
      <c r="C117" s="3" t="inlineStr">
        <is>
          <t>FF</t>
        </is>
      </c>
      <c r="D117" s="3" t="inlineStr">
        <is>
          <t>2BHK</t>
        </is>
      </c>
      <c r="E117" s="3" t="inlineStr">
        <is>
          <t>Mr. Gautam Jain s/o Paras Das Jain and Rakesh Kumar Aggarwal S/o Darshan Kumar aggarwal</t>
        </is>
      </c>
      <c r="F117" s="3" t="n">
        <v>20098575</v>
      </c>
      <c r="G117" s="3" t="n">
        <v>0</v>
      </c>
      <c r="H117" s="8" t="n">
        <v>7.5</v>
      </c>
      <c r="I117" s="8">
        <f>G117*H117</f>
        <v/>
      </c>
      <c r="J117" s="8" t="n">
        <v>1474</v>
      </c>
      <c r="K117" s="8">
        <f>I117+J117</f>
        <v/>
      </c>
    </row>
    <row r="118">
      <c r="A118" s="3" t="inlineStr">
        <is>
          <t>2BHK-F21-GF</t>
        </is>
      </c>
      <c r="B118" s="3" t="inlineStr">
        <is>
          <t>F21</t>
        </is>
      </c>
      <c r="C118" s="3" t="inlineStr">
        <is>
          <t>GF</t>
        </is>
      </c>
      <c r="D118" s="3" t="inlineStr">
        <is>
          <t>2BHK</t>
        </is>
      </c>
      <c r="E118" s="3" t="inlineStr">
        <is>
          <t>nirmal singh sandhu</t>
        </is>
      </c>
      <c r="F118" s="3" t="n">
        <v>20098575</v>
      </c>
      <c r="G118" s="3" t="n">
        <v>0</v>
      </c>
      <c r="H118" s="8" t="n">
        <v>7.5</v>
      </c>
      <c r="I118" s="8">
        <f>G118*H118</f>
        <v/>
      </c>
      <c r="J118" s="8" t="n">
        <v>1474</v>
      </c>
      <c r="K118" s="8">
        <f>I118+J118</f>
        <v/>
      </c>
    </row>
    <row r="119">
      <c r="A119" s="3" t="inlineStr">
        <is>
          <t>2BHK-F22-SF</t>
        </is>
      </c>
      <c r="B119" s="3" t="inlineStr">
        <is>
          <t>F22</t>
        </is>
      </c>
      <c r="C119" s="3" t="inlineStr">
        <is>
          <t>SF</t>
        </is>
      </c>
      <c r="D119" s="3" t="inlineStr">
        <is>
          <t>2BHK</t>
        </is>
      </c>
      <c r="E119" s="3" t="inlineStr">
        <is>
          <t>Smt. Avtar Kaur w/o S. Rattan Singh</t>
        </is>
      </c>
      <c r="F119" s="3" t="n">
        <v>24195889</v>
      </c>
      <c r="G119" s="3" t="n">
        <v>0</v>
      </c>
      <c r="H119" s="8" t="n">
        <v>7.5</v>
      </c>
      <c r="I119" s="8">
        <f>G119*H119</f>
        <v/>
      </c>
      <c r="J119" s="8" t="n">
        <v>1474</v>
      </c>
      <c r="K119" s="8">
        <f>I119+J119</f>
        <v/>
      </c>
    </row>
    <row r="120">
      <c r="A120" s="3" t="inlineStr">
        <is>
          <t>2BHK-F22-FF</t>
        </is>
      </c>
      <c r="B120" s="3" t="inlineStr">
        <is>
          <t>F22</t>
        </is>
      </c>
      <c r="C120" s="3" t="inlineStr">
        <is>
          <t>FF</t>
        </is>
      </c>
      <c r="D120" s="3" t="inlineStr">
        <is>
          <t>2BHK</t>
        </is>
      </c>
      <c r="E120" s="3" t="inlineStr">
        <is>
          <t>QAZI HILAL AHMAD</t>
        </is>
      </c>
      <c r="F120" s="3" t="n">
        <v>24195890</v>
      </c>
      <c r="G120" s="3" t="n">
        <v>0</v>
      </c>
      <c r="H120" s="8" t="n">
        <v>7.5</v>
      </c>
      <c r="I120" s="8">
        <f>G120*H120</f>
        <v/>
      </c>
      <c r="J120" s="8" t="n">
        <v>1474</v>
      </c>
      <c r="K120" s="8">
        <f>I120+J120</f>
        <v/>
      </c>
    </row>
    <row r="121">
      <c r="A121" s="3" t="inlineStr">
        <is>
          <t>2BHK-F22-GF</t>
        </is>
      </c>
      <c r="B121" s="3" t="inlineStr">
        <is>
          <t>F22</t>
        </is>
      </c>
      <c r="C121" s="3" t="inlineStr">
        <is>
          <t>GF</t>
        </is>
      </c>
      <c r="D121" s="3" t="inlineStr">
        <is>
          <t>2BHK</t>
        </is>
      </c>
      <c r="E121" s="3" t="inlineStr">
        <is>
          <t>nirmal singh sandhu</t>
        </is>
      </c>
      <c r="F121" s="3" t="n">
        <v>20098574</v>
      </c>
      <c r="G121" s="3" t="n">
        <v>0</v>
      </c>
      <c r="H121" s="8" t="n">
        <v>7.5</v>
      </c>
      <c r="I121" s="8">
        <f>G121*H121</f>
        <v/>
      </c>
      <c r="J121" s="8" t="n">
        <v>1474</v>
      </c>
      <c r="K121" s="8">
        <f>I121+J121</f>
        <v/>
      </c>
    </row>
    <row r="122">
      <c r="A122" s="3" t="inlineStr">
        <is>
          <t>2BHK-F23-SF</t>
        </is>
      </c>
      <c r="B122" s="3" t="inlineStr">
        <is>
          <t>F23</t>
        </is>
      </c>
      <c r="C122" s="3" t="inlineStr">
        <is>
          <t>SF</t>
        </is>
      </c>
      <c r="D122" s="3" t="inlineStr">
        <is>
          <t>2BHK</t>
        </is>
      </c>
      <c r="E122" s="3" t="inlineStr">
        <is>
          <t>Mr. Sunil Kumar s/o Hari Shankar Singh</t>
        </is>
      </c>
      <c r="F122" s="3" t="n">
        <v>24195892</v>
      </c>
      <c r="G122" s="3" t="n">
        <v>0</v>
      </c>
      <c r="H122" s="8" t="n">
        <v>7.5</v>
      </c>
      <c r="I122" s="8">
        <f>G122*H122</f>
        <v/>
      </c>
      <c r="J122" s="8" t="n">
        <v>1474</v>
      </c>
      <c r="K122" s="8">
        <f>I122+J122</f>
        <v/>
      </c>
    </row>
    <row r="123">
      <c r="A123" s="3" t="inlineStr">
        <is>
          <t>2BHK-F23-FF</t>
        </is>
      </c>
      <c r="B123" s="3" t="inlineStr">
        <is>
          <t>F23</t>
        </is>
      </c>
      <c r="C123" s="3" t="inlineStr">
        <is>
          <t>FF</t>
        </is>
      </c>
      <c r="D123" s="3" t="inlineStr">
        <is>
          <t>2BHK</t>
        </is>
      </c>
      <c r="E123" s="3" t="inlineStr">
        <is>
          <t>S. Maninder Singh s/o S. Rewel Singh AND Smt. Sumandeep Kaur w/o S. Maninder Singh</t>
        </is>
      </c>
      <c r="F123" s="3" t="n">
        <v>20098573</v>
      </c>
      <c r="G123" s="3" t="n">
        <v>0</v>
      </c>
      <c r="H123" s="8" t="n">
        <v>7.5</v>
      </c>
      <c r="I123" s="8">
        <f>G123*H123</f>
        <v/>
      </c>
      <c r="J123" s="8" t="n">
        <v>1474</v>
      </c>
      <c r="K123" s="8">
        <f>I123+J123</f>
        <v/>
      </c>
    </row>
    <row r="124">
      <c r="A124" s="3" t="inlineStr">
        <is>
          <t>2BHK-F23-GF</t>
        </is>
      </c>
      <c r="B124" s="3" t="inlineStr">
        <is>
          <t>F23</t>
        </is>
      </c>
      <c r="C124" s="3" t="inlineStr">
        <is>
          <t>GF</t>
        </is>
      </c>
      <c r="D124" s="3" t="inlineStr">
        <is>
          <t>2BHK</t>
        </is>
      </c>
      <c r="E124" s="3" t="inlineStr">
        <is>
          <t>nirmal singh sandhu</t>
        </is>
      </c>
      <c r="F124" s="3" t="n">
        <v>24195891</v>
      </c>
      <c r="G124" s="3" t="n">
        <v>0</v>
      </c>
      <c r="H124" s="8" t="n">
        <v>7.5</v>
      </c>
      <c r="I124" s="8">
        <f>G124*H124</f>
        <v/>
      </c>
      <c r="J124" s="8" t="n">
        <v>1474</v>
      </c>
      <c r="K124" s="8">
        <f>I124+J124</f>
        <v/>
      </c>
    </row>
    <row r="125">
      <c r="A125" s="9" t="inlineStr">
        <is>
          <t>TOTALS</t>
        </is>
      </c>
      <c r="B125" s="9" t="n"/>
      <c r="C125" s="9" t="n"/>
      <c r="D125" s="9" t="n"/>
      <c r="E125" s="9" t="n"/>
      <c r="F125" s="9" t="n"/>
      <c r="G125" s="9">
        <f>SUM(G5:G124)</f>
        <v/>
      </c>
      <c r="H125" s="9" t="n"/>
      <c r="I125" s="9">
        <f>SUM(I5:I124)</f>
        <v/>
      </c>
      <c r="J125" s="9">
        <f>SUM(J5:J124)</f>
        <v/>
      </c>
      <c r="K125" s="9">
        <f>SUM(K5:K124)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8" customWidth="1" min="3" max="3"/>
  </cols>
  <sheetData>
    <row r="1">
      <c r="A1" s="1" t="inlineStr">
        <is>
          <t>Billing Summary by Entity</t>
        </is>
      </c>
    </row>
    <row r="3">
      <c r="A3" s="7" t="inlineStr">
        <is>
          <t>Billing Entity</t>
        </is>
      </c>
      <c r="B3" s="7" t="inlineStr">
        <is>
          <t>No. of Units</t>
        </is>
      </c>
      <c r="C3" s="7" t="inlineStr">
        <is>
          <t>Total Fixed Charges (Monthly)</t>
        </is>
      </c>
    </row>
    <row r="4">
      <c r="A4" s="8" t="inlineStr">
        <is>
          <t>AMANJOT &amp; ANUPREET KAUR</t>
        </is>
      </c>
      <c r="B4" s="8" t="n">
        <v>1</v>
      </c>
      <c r="C4" s="10" t="n">
        <v>1474</v>
      </c>
    </row>
    <row r="5">
      <c r="A5" s="8" t="inlineStr">
        <is>
          <t>Aarti Garg</t>
        </is>
      </c>
      <c r="B5" s="8" t="n">
        <v>1</v>
      </c>
      <c r="C5" s="10" t="n">
        <v>1474</v>
      </c>
    </row>
    <row r="6">
      <c r="A6" s="8" t="inlineStr">
        <is>
          <t>Aarti singh</t>
        </is>
      </c>
      <c r="B6" s="8" t="n">
        <v>1</v>
      </c>
      <c r="C6" s="10" t="n">
        <v>1474</v>
      </c>
    </row>
    <row r="7">
      <c r="A7" s="8" t="inlineStr">
        <is>
          <t>Amarjeet Kaur</t>
        </is>
      </c>
      <c r="B7" s="8" t="n">
        <v>1</v>
      </c>
      <c r="C7" s="10" t="n">
        <v>1474</v>
      </c>
    </row>
    <row r="8">
      <c r="A8" s="8" t="inlineStr">
        <is>
          <t>Amritbeer Kaur,Harkrishan Singh</t>
        </is>
      </c>
      <c r="B8" s="8" t="n">
        <v>1</v>
      </c>
      <c r="C8" s="10" t="n">
        <v>1474</v>
      </c>
    </row>
    <row r="9">
      <c r="A9" s="8" t="inlineStr">
        <is>
          <t>Anju Mahajan</t>
        </is>
      </c>
      <c r="B9" s="8" t="n">
        <v>1</v>
      </c>
      <c r="C9" s="10" t="n">
        <v>1474</v>
      </c>
    </row>
    <row r="10">
      <c r="A10" s="8" t="inlineStr">
        <is>
          <t>Anshu Gupta</t>
        </is>
      </c>
      <c r="B10" s="8" t="n">
        <v>1</v>
      </c>
      <c r="C10" s="10" t="n">
        <v>1474</v>
      </c>
    </row>
    <row r="11">
      <c r="A11" s="8" t="inlineStr">
        <is>
          <t>Ashok Kumar Mehra</t>
        </is>
      </c>
      <c r="B11" s="8" t="n">
        <v>1</v>
      </c>
      <c r="C11" s="10" t="n">
        <v>1474</v>
      </c>
    </row>
    <row r="12">
      <c r="A12" s="8" t="inlineStr">
        <is>
          <t>Ashok Oberoi</t>
        </is>
      </c>
      <c r="B12" s="8" t="n">
        <v>1</v>
      </c>
      <c r="C12" s="10" t="n">
        <v>1474</v>
      </c>
    </row>
    <row r="13">
      <c r="A13" s="8" t="inlineStr">
        <is>
          <t>BALBIR RAI TAHEEM</t>
        </is>
      </c>
      <c r="B13" s="8" t="n">
        <v>1</v>
      </c>
      <c r="C13" s="10" t="n">
        <v>1890</v>
      </c>
    </row>
    <row r="14">
      <c r="A14" s="8" t="inlineStr">
        <is>
          <t>Balbir Singh</t>
        </is>
      </c>
      <c r="B14" s="8" t="n">
        <v>1</v>
      </c>
      <c r="C14" s="10" t="n">
        <v>1890</v>
      </c>
    </row>
    <row r="15">
      <c r="A15" s="8" t="inlineStr">
        <is>
          <t>Baljit Sharma</t>
        </is>
      </c>
      <c r="B15" s="8" t="n">
        <v>1</v>
      </c>
      <c r="C15" s="10" t="n">
        <v>1890</v>
      </c>
    </row>
    <row r="16">
      <c r="A16" s="8" t="inlineStr">
        <is>
          <t>Barinder Singh Bhullar</t>
        </is>
      </c>
      <c r="B16" s="8" t="n">
        <v>1</v>
      </c>
      <c r="C16" s="10" t="n">
        <v>2311</v>
      </c>
    </row>
    <row r="17">
      <c r="A17" s="8" t="inlineStr">
        <is>
          <t>Birbal Sharma, Amritpal Singh</t>
        </is>
      </c>
      <c r="B17" s="8" t="n">
        <v>1</v>
      </c>
      <c r="C17" s="10" t="n">
        <v>2311</v>
      </c>
    </row>
    <row r="18">
      <c r="A18" s="8" t="inlineStr">
        <is>
          <t>DIVYA KAPOOR</t>
        </is>
      </c>
      <c r="B18" s="8" t="n">
        <v>1</v>
      </c>
      <c r="C18" s="10" t="n">
        <v>1474</v>
      </c>
    </row>
    <row r="19">
      <c r="A19" s="8" t="inlineStr">
        <is>
          <t>Daljit Kaur</t>
        </is>
      </c>
      <c r="B19" s="8" t="n">
        <v>1</v>
      </c>
      <c r="C19" s="10" t="n">
        <v>1890</v>
      </c>
    </row>
    <row r="20">
      <c r="A20" s="8" t="inlineStr">
        <is>
          <t>Deepak Kapila</t>
        </is>
      </c>
      <c r="B20" s="8" t="n">
        <v>1</v>
      </c>
      <c r="C20" s="10" t="n">
        <v>2311</v>
      </c>
    </row>
    <row r="21">
      <c r="A21" s="8" t="inlineStr">
        <is>
          <t>Dr. Navpreet Singh</t>
        </is>
      </c>
      <c r="B21" s="8" t="n">
        <v>1</v>
      </c>
      <c r="C21" s="10" t="n">
        <v>1474</v>
      </c>
    </row>
    <row r="22">
      <c r="A22" s="8" t="inlineStr">
        <is>
          <t>Dr. Prem Rana</t>
        </is>
      </c>
      <c r="B22" s="8" t="n">
        <v>1</v>
      </c>
      <c r="C22" s="10" t="n">
        <v>1474</v>
      </c>
    </row>
    <row r="23">
      <c r="A23" s="8" t="inlineStr">
        <is>
          <t xml:space="preserve">Dr. Prem Rana </t>
        </is>
      </c>
      <c r="B23" s="8" t="n">
        <v>2</v>
      </c>
      <c r="C23" s="10" t="n">
        <v>2948</v>
      </c>
    </row>
    <row r="24">
      <c r="A24" s="8" t="inlineStr">
        <is>
          <t>Dr. Sant Singh Dhillon</t>
        </is>
      </c>
      <c r="B24" s="8" t="n">
        <v>1</v>
      </c>
      <c r="C24" s="10" t="n">
        <v>1890</v>
      </c>
    </row>
    <row r="25">
      <c r="A25" s="8" t="inlineStr">
        <is>
          <t>GIRDHARI LAL CHOPRA</t>
        </is>
      </c>
      <c r="B25" s="8" t="n">
        <v>1</v>
      </c>
      <c r="C25" s="10" t="n">
        <v>1890</v>
      </c>
    </row>
    <row r="26">
      <c r="A26" s="8" t="inlineStr">
        <is>
          <t>Geeta Khurana</t>
        </is>
      </c>
      <c r="B26" s="8" t="n">
        <v>1</v>
      </c>
      <c r="C26" s="10" t="n">
        <v>1474</v>
      </c>
    </row>
    <row r="27">
      <c r="A27" s="8" t="inlineStr">
        <is>
          <t>Gursharan Singh</t>
        </is>
      </c>
      <c r="B27" s="8" t="n">
        <v>1</v>
      </c>
      <c r="C27" s="10" t="n">
        <v>1474</v>
      </c>
    </row>
    <row r="28">
      <c r="A28" s="8" t="inlineStr">
        <is>
          <t>Harjinder Singh</t>
        </is>
      </c>
      <c r="B28" s="8" t="n">
        <v>1</v>
      </c>
      <c r="C28" s="10" t="n">
        <v>1890</v>
      </c>
    </row>
    <row r="29">
      <c r="A29" s="8" t="inlineStr">
        <is>
          <t xml:space="preserve">Inderpal Ahullwalia </t>
        </is>
      </c>
      <c r="B29" s="8" t="n">
        <v>1</v>
      </c>
      <c r="C29" s="10" t="n">
        <v>1474</v>
      </c>
    </row>
    <row r="30">
      <c r="A30" s="8" t="inlineStr">
        <is>
          <t>Indu Aggarwal</t>
        </is>
      </c>
      <c r="B30" s="8" t="n">
        <v>1</v>
      </c>
      <c r="C30" s="10" t="n">
        <v>2311</v>
      </c>
    </row>
    <row r="31">
      <c r="A31" s="8" t="inlineStr">
        <is>
          <t>Iqbal Singh</t>
        </is>
      </c>
      <c r="B31" s="8" t="n">
        <v>1</v>
      </c>
      <c r="C31" s="10" t="n">
        <v>1474</v>
      </c>
    </row>
    <row r="32">
      <c r="A32" s="8" t="inlineStr">
        <is>
          <t>JARNAIL SINGH POWAR</t>
        </is>
      </c>
      <c r="B32" s="8" t="n">
        <v>1</v>
      </c>
      <c r="C32" s="10" t="n">
        <v>1890</v>
      </c>
    </row>
    <row r="33">
      <c r="A33" s="8" t="inlineStr">
        <is>
          <t>JASPAL SOHI</t>
        </is>
      </c>
      <c r="B33" s="8" t="n">
        <v>1</v>
      </c>
      <c r="C33" s="10" t="n">
        <v>1890</v>
      </c>
    </row>
    <row r="34">
      <c r="A34" s="8" t="inlineStr">
        <is>
          <t>Jaswant  singh randhawa</t>
        </is>
      </c>
      <c r="B34" s="8" t="n">
        <v>1</v>
      </c>
      <c r="C34" s="10" t="n">
        <v>1890</v>
      </c>
    </row>
    <row r="35">
      <c r="A35" s="8" t="inlineStr">
        <is>
          <t>Jupinder Sandhu</t>
        </is>
      </c>
      <c r="B35" s="8" t="n">
        <v>1</v>
      </c>
      <c r="C35" s="10" t="n">
        <v>1474</v>
      </c>
    </row>
    <row r="36">
      <c r="A36" s="8" t="inlineStr">
        <is>
          <t>Kanwar Shekhar C Sharma</t>
        </is>
      </c>
      <c r="B36" s="8" t="n">
        <v>1</v>
      </c>
      <c r="C36" s="10" t="n">
        <v>1890</v>
      </c>
    </row>
    <row r="37">
      <c r="A37" s="8" t="inlineStr">
        <is>
          <t>Komal Bhandari</t>
        </is>
      </c>
      <c r="B37" s="8" t="n">
        <v>1</v>
      </c>
      <c r="C37" s="10" t="n">
        <v>2311</v>
      </c>
    </row>
    <row r="38">
      <c r="A38" s="8" t="inlineStr">
        <is>
          <t>Kuldeep Singh</t>
        </is>
      </c>
      <c r="B38" s="8" t="n">
        <v>1</v>
      </c>
      <c r="C38" s="10" t="n">
        <v>1474</v>
      </c>
    </row>
    <row r="39">
      <c r="A39" s="8" t="inlineStr">
        <is>
          <t>Kulwant Rai</t>
        </is>
      </c>
      <c r="B39" s="8" t="n">
        <v>1</v>
      </c>
      <c r="C39" s="10" t="n">
        <v>2311</v>
      </c>
    </row>
    <row r="40">
      <c r="A40" s="8" t="inlineStr">
        <is>
          <t>Lakhwinder Singh</t>
        </is>
      </c>
      <c r="B40" s="8" t="n">
        <v>1</v>
      </c>
      <c r="C40" s="10" t="n">
        <v>1474</v>
      </c>
    </row>
    <row r="41">
      <c r="A41" s="8" t="inlineStr">
        <is>
          <t>MANISHA SODHI</t>
        </is>
      </c>
      <c r="B41" s="8" t="n">
        <v>4</v>
      </c>
      <c r="C41" s="10" t="n">
        <v>5896</v>
      </c>
    </row>
    <row r="42">
      <c r="A42" s="8" t="inlineStr">
        <is>
          <t>MANMOHAN SINGH</t>
        </is>
      </c>
      <c r="B42" s="8" t="n">
        <v>1</v>
      </c>
      <c r="C42" s="10" t="n">
        <v>1474</v>
      </c>
    </row>
    <row r="43">
      <c r="A43" s="8" t="inlineStr">
        <is>
          <t>Manjit Kaur</t>
        </is>
      </c>
      <c r="B43" s="8" t="n">
        <v>1</v>
      </c>
      <c r="C43" s="10" t="n">
        <v>2311</v>
      </c>
    </row>
    <row r="44">
      <c r="A44" s="8" t="inlineStr">
        <is>
          <t>Manjit Kaur Gill</t>
        </is>
      </c>
      <c r="B44" s="8" t="n">
        <v>1</v>
      </c>
      <c r="C44" s="10" t="n">
        <v>1474</v>
      </c>
    </row>
    <row r="45">
      <c r="A45" s="8" t="inlineStr">
        <is>
          <t>Manju Mahajan</t>
        </is>
      </c>
      <c r="B45" s="8" t="n">
        <v>1</v>
      </c>
      <c r="C45" s="10" t="n">
        <v>1474</v>
      </c>
    </row>
    <row r="46">
      <c r="A46" s="8" t="inlineStr">
        <is>
          <t>Menu sehgal</t>
        </is>
      </c>
      <c r="B46" s="8" t="n">
        <v>1</v>
      </c>
      <c r="C46" s="10" t="n">
        <v>1474</v>
      </c>
    </row>
    <row r="47">
      <c r="A47" s="8" t="inlineStr">
        <is>
          <t>Mohammad Qaqoo</t>
        </is>
      </c>
      <c r="B47" s="8" t="n">
        <v>1</v>
      </c>
      <c r="C47" s="10" t="n">
        <v>1474</v>
      </c>
    </row>
    <row r="48">
      <c r="A48" s="8" t="inlineStr">
        <is>
          <t>Mr. Gautam Jain s/o Paras Das Jain and Rakesh Kumar Aggarwal S/o Darshan Kumar aggarwal</t>
        </is>
      </c>
      <c r="B48" s="8" t="n">
        <v>1</v>
      </c>
      <c r="C48" s="10" t="n">
        <v>1474</v>
      </c>
    </row>
    <row r="49">
      <c r="A49" s="8" t="inlineStr">
        <is>
          <t>Mr. Gunjan Dua s/o Sh. Harish dua</t>
        </is>
      </c>
      <c r="B49" s="8" t="n">
        <v>1</v>
      </c>
      <c r="C49" s="10" t="n">
        <v>1474</v>
      </c>
    </row>
    <row r="50">
      <c r="A50" s="8" t="inlineStr">
        <is>
          <t>Mr. Manbir Kaur w/o S. Amarpal Singh</t>
        </is>
      </c>
      <c r="B50" s="8" t="n">
        <v>1</v>
      </c>
      <c r="C50" s="10" t="n">
        <v>1474</v>
      </c>
    </row>
    <row r="51">
      <c r="A51" s="8" t="inlineStr">
        <is>
          <t>Mr. Rajan Kumar s/o Ram Parshad Sharma</t>
        </is>
      </c>
      <c r="B51" s="8" t="n">
        <v>1</v>
      </c>
      <c r="C51" s="10" t="n">
        <v>1890</v>
      </c>
    </row>
    <row r="52">
      <c r="A52" s="8" t="inlineStr">
        <is>
          <t>Mr. Rajwinder Kaur w/o Jaskaran Singh/tajinder Kaur (dr Hartej)</t>
        </is>
      </c>
      <c r="B52" s="8" t="n">
        <v>1</v>
      </c>
      <c r="C52" s="10" t="n">
        <v>1474</v>
      </c>
    </row>
    <row r="53">
      <c r="A53" s="8" t="inlineStr">
        <is>
          <t>Mr. Sunil Kumar s/o Hari Shankar Singh</t>
        </is>
      </c>
      <c r="B53" s="8" t="n">
        <v>1</v>
      </c>
      <c r="C53" s="10" t="n">
        <v>1474</v>
      </c>
    </row>
    <row r="54">
      <c r="A54" s="8" t="inlineStr">
        <is>
          <t>Mr. Varun Vasudeva s/o Rajan Vasudev and Mrs. Sonia Vasudeva w/o Mr. Varun Vasudeva</t>
        </is>
      </c>
      <c r="B54" s="8" t="n">
        <v>1</v>
      </c>
      <c r="C54" s="10" t="n">
        <v>1474</v>
      </c>
    </row>
    <row r="55">
      <c r="A55" s="8" t="inlineStr">
        <is>
          <t>Mrs. Gulati</t>
        </is>
      </c>
      <c r="B55" s="8" t="n">
        <v>1</v>
      </c>
      <c r="C55" s="10" t="n">
        <v>1474</v>
      </c>
    </row>
    <row r="56">
      <c r="A56" s="8" t="inlineStr">
        <is>
          <t>Mrs. Neena Sood and Sudesh Sood</t>
        </is>
      </c>
      <c r="B56" s="8" t="n">
        <v>1</v>
      </c>
      <c r="C56" s="10" t="n">
        <v>1890</v>
      </c>
    </row>
    <row r="57">
      <c r="A57" s="8" t="inlineStr">
        <is>
          <t xml:space="preserve">Mrs. Renu Aggarwal w/o Rakesh Kumar Aggarwal AND Mr. Rakesh Kumar Aggarwal s/o Darshan Kumar Aggarwal </t>
        </is>
      </c>
      <c r="B57" s="8" t="n">
        <v>1</v>
      </c>
      <c r="C57" s="10" t="n">
        <v>1474</v>
      </c>
    </row>
    <row r="58">
      <c r="A58" s="8" t="inlineStr">
        <is>
          <t>Ms. Madhu Bala and VINOD KUMAR</t>
        </is>
      </c>
      <c r="B58" s="8" t="n">
        <v>1</v>
      </c>
      <c r="C58" s="10" t="n">
        <v>1474</v>
      </c>
    </row>
    <row r="59">
      <c r="A59" s="8" t="inlineStr">
        <is>
          <t>NISHAN SINGH</t>
        </is>
      </c>
      <c r="B59" s="8" t="n">
        <v>1</v>
      </c>
      <c r="C59" s="10" t="n">
        <v>1474</v>
      </c>
    </row>
    <row r="60">
      <c r="A60" s="8" t="inlineStr">
        <is>
          <t>Navdeep Kaur</t>
        </is>
      </c>
      <c r="B60" s="8" t="n">
        <v>1</v>
      </c>
      <c r="C60" s="10" t="n">
        <v>1474</v>
      </c>
    </row>
    <row r="61">
      <c r="A61" s="8" t="inlineStr">
        <is>
          <t>Nitin Tuteja</t>
        </is>
      </c>
      <c r="B61" s="8" t="n">
        <v>1</v>
      </c>
      <c r="C61" s="10" t="n">
        <v>2311</v>
      </c>
    </row>
    <row r="62">
      <c r="A62" s="8" t="inlineStr">
        <is>
          <t>POOJA TRIKHA AND ASHIMA TRIKHA</t>
        </is>
      </c>
      <c r="B62" s="8" t="n">
        <v>1</v>
      </c>
      <c r="C62" s="10" t="n">
        <v>1890</v>
      </c>
    </row>
    <row r="63">
      <c r="A63" s="8" t="inlineStr">
        <is>
          <t>Prabhjot Kalsi</t>
        </is>
      </c>
      <c r="B63" s="8" t="n">
        <v>2</v>
      </c>
      <c r="C63" s="10" t="n">
        <v>2948</v>
      </c>
    </row>
    <row r="64">
      <c r="A64" s="8" t="inlineStr">
        <is>
          <t>Prem Rana</t>
        </is>
      </c>
      <c r="B64" s="8" t="n">
        <v>1</v>
      </c>
      <c r="C64" s="10" t="n">
        <v>1474</v>
      </c>
    </row>
    <row r="65">
      <c r="A65" s="8" t="inlineStr">
        <is>
          <t>QAZI HILAL AHMAD</t>
        </is>
      </c>
      <c r="B65" s="8" t="n">
        <v>1</v>
      </c>
      <c r="C65" s="10" t="n">
        <v>1474</v>
      </c>
    </row>
    <row r="66">
      <c r="A66" s="8" t="inlineStr">
        <is>
          <t>RACHNA JAIN</t>
        </is>
      </c>
      <c r="B66" s="8" t="n">
        <v>1</v>
      </c>
      <c r="C66" s="10" t="n">
        <v>1890</v>
      </c>
    </row>
    <row r="67">
      <c r="A67" s="8" t="inlineStr">
        <is>
          <t>RAJBIR KAUR W/o Sukhinder Singh</t>
        </is>
      </c>
      <c r="B67" s="8" t="n">
        <v>1</v>
      </c>
      <c r="C67" s="10" t="n">
        <v>1890</v>
      </c>
    </row>
    <row r="68">
      <c r="A68" s="8" t="inlineStr">
        <is>
          <t>RANJIT SINGH BHANGU</t>
        </is>
      </c>
      <c r="B68" s="8" t="n">
        <v>1</v>
      </c>
      <c r="C68" s="10" t="n">
        <v>1474</v>
      </c>
    </row>
    <row r="69">
      <c r="A69" s="8" t="inlineStr">
        <is>
          <t>Rajbir Singh</t>
        </is>
      </c>
      <c r="B69" s="8" t="n">
        <v>1</v>
      </c>
      <c r="C69" s="10" t="n">
        <v>1474</v>
      </c>
    </row>
    <row r="70">
      <c r="A70" s="8" t="inlineStr">
        <is>
          <t>Rajesh Sabharwal</t>
        </is>
      </c>
      <c r="B70" s="8" t="n">
        <v>1</v>
      </c>
      <c r="C70" s="10" t="n">
        <v>1474</v>
      </c>
    </row>
    <row r="71">
      <c r="A71" s="8" t="inlineStr">
        <is>
          <t xml:space="preserve">Rajwant Singh s/o Chanan Singh </t>
        </is>
      </c>
      <c r="B71" s="8" t="n">
        <v>1</v>
      </c>
      <c r="C71" s="10" t="n">
        <v>1474</v>
      </c>
    </row>
    <row r="72">
      <c r="A72" s="8" t="inlineStr">
        <is>
          <t>Ranjit kalsi</t>
        </is>
      </c>
      <c r="B72" s="8" t="n">
        <v>1</v>
      </c>
      <c r="C72" s="10" t="n">
        <v>1474</v>
      </c>
    </row>
    <row r="73">
      <c r="A73" s="8" t="inlineStr">
        <is>
          <t>Rashma Oberai</t>
        </is>
      </c>
      <c r="B73" s="8" t="n">
        <v>1</v>
      </c>
      <c r="C73" s="10" t="n">
        <v>1474</v>
      </c>
    </row>
    <row r="74">
      <c r="A74" s="8" t="inlineStr">
        <is>
          <t>Rashma Oberoi</t>
        </is>
      </c>
      <c r="B74" s="8" t="n">
        <v>2</v>
      </c>
      <c r="C74" s="10" t="n">
        <v>2948</v>
      </c>
    </row>
    <row r="75">
      <c r="A75" s="8" t="inlineStr">
        <is>
          <t>Ravinder Singh</t>
        </is>
      </c>
      <c r="B75" s="8" t="n">
        <v>1</v>
      </c>
      <c r="C75" s="10" t="n">
        <v>1474</v>
      </c>
    </row>
    <row r="76">
      <c r="A76" s="8" t="inlineStr">
        <is>
          <t>Regent Land Holdings Pvt Ltd</t>
        </is>
      </c>
      <c r="B76" s="8" t="n">
        <v>13</v>
      </c>
      <c r="C76" s="10" t="n">
        <v>20410</v>
      </c>
    </row>
    <row r="77">
      <c r="A77" s="8" t="inlineStr">
        <is>
          <t>Robin Singal</t>
        </is>
      </c>
      <c r="B77" s="8" t="n">
        <v>1</v>
      </c>
      <c r="C77" s="10" t="n">
        <v>1474</v>
      </c>
    </row>
    <row r="78">
      <c r="A78" s="8" t="inlineStr">
        <is>
          <t>Romy Gupta</t>
        </is>
      </c>
      <c r="B78" s="8" t="n">
        <v>1</v>
      </c>
      <c r="C78" s="10" t="n">
        <v>2311</v>
      </c>
    </row>
    <row r="79">
      <c r="A79" s="8" t="inlineStr">
        <is>
          <t>Ruchi ad Ruhi</t>
        </is>
      </c>
      <c r="B79" s="8" t="n">
        <v>1</v>
      </c>
      <c r="C79" s="10" t="n">
        <v>1474</v>
      </c>
    </row>
    <row r="80">
      <c r="A80" s="8" t="inlineStr">
        <is>
          <t>S. Gurpreet Singh s/o Amrik Singh</t>
        </is>
      </c>
      <c r="B80" s="8" t="n">
        <v>1</v>
      </c>
      <c r="C80" s="10" t="n">
        <v>1474</v>
      </c>
    </row>
    <row r="81">
      <c r="A81" s="8" t="inlineStr">
        <is>
          <t>S. Jagnandan Bir Singh s/o S. Narottam Singh</t>
        </is>
      </c>
      <c r="B81" s="8" t="n">
        <v>1</v>
      </c>
      <c r="C81" s="10" t="n">
        <v>1474</v>
      </c>
    </row>
    <row r="82">
      <c r="A82" s="8" t="inlineStr">
        <is>
          <t>S. Kashmir Singh s/o S. Mehain Singh/Harpreet (Dr Hargun)</t>
        </is>
      </c>
      <c r="B82" s="8" t="n">
        <v>1</v>
      </c>
      <c r="C82" s="10" t="n">
        <v>1474</v>
      </c>
    </row>
    <row r="83">
      <c r="A83" s="8" t="inlineStr">
        <is>
          <t>S. Maninder Singh s/o S. Rewel Singh AND Smt. Sumandeep Kaur w/o S. Maninder Singh</t>
        </is>
      </c>
      <c r="B83" s="8" t="n">
        <v>1</v>
      </c>
      <c r="C83" s="10" t="n">
        <v>1474</v>
      </c>
    </row>
    <row r="84">
      <c r="A84" s="8" t="inlineStr">
        <is>
          <t>S. Salwant Singh s/o Sh. Chanan Singh AND Smt. Puro Kaur w/o S. Salwant Singh</t>
        </is>
      </c>
      <c r="B84" s="8" t="n">
        <v>1</v>
      </c>
      <c r="C84" s="10" t="n">
        <v>1474</v>
      </c>
    </row>
    <row r="85">
      <c r="A85" s="8" t="inlineStr">
        <is>
          <t>S.Jora Singh and S. Bahadur Singh</t>
        </is>
      </c>
      <c r="B85" s="8" t="n">
        <v>2</v>
      </c>
      <c r="C85" s="10" t="n">
        <v>3780</v>
      </c>
    </row>
    <row r="86">
      <c r="A86" s="8" t="inlineStr">
        <is>
          <t>SUNIL PAWA, PARDEEP SINGH &amp; SAROJ KUMARI</t>
        </is>
      </c>
      <c r="B86" s="8" t="n">
        <v>1</v>
      </c>
      <c r="C86" s="10" t="n">
        <v>1474</v>
      </c>
    </row>
    <row r="87">
      <c r="A87" s="8" t="inlineStr">
        <is>
          <t>Santosh Gambhir</t>
        </is>
      </c>
      <c r="B87" s="8" t="n">
        <v>1</v>
      </c>
      <c r="C87" s="10" t="n">
        <v>1474</v>
      </c>
    </row>
    <row r="88">
      <c r="A88" s="8" t="inlineStr">
        <is>
          <t>Satinder Bassi</t>
        </is>
      </c>
      <c r="B88" s="8" t="n">
        <v>1</v>
      </c>
      <c r="C88" s="10" t="n">
        <v>2311</v>
      </c>
    </row>
    <row r="89">
      <c r="A89" s="8" t="inlineStr">
        <is>
          <t>Satinder Kaur</t>
        </is>
      </c>
      <c r="B89" s="8" t="n">
        <v>1</v>
      </c>
      <c r="C89" s="10" t="n">
        <v>2311</v>
      </c>
    </row>
    <row r="90">
      <c r="A90" s="8" t="inlineStr">
        <is>
          <t>Sehdev Singh</t>
        </is>
      </c>
      <c r="B90" s="8" t="n">
        <v>1</v>
      </c>
      <c r="C90" s="10" t="n">
        <v>1474</v>
      </c>
    </row>
    <row r="91">
      <c r="A91" s="8" t="inlineStr">
        <is>
          <t>Sh. Rahul Gautam s/o Kapil Dev Gautam//Anjana Gautam</t>
        </is>
      </c>
      <c r="B91" s="8" t="n">
        <v>1</v>
      </c>
      <c r="C91" s="10" t="n">
        <v>1474</v>
      </c>
    </row>
    <row r="92">
      <c r="A92" s="8" t="inlineStr">
        <is>
          <t>Sh. Sanjay Bhardwaj AND Sh. Vikas Bhardwaj s/o Sh. R. C. Bhardawaj</t>
        </is>
      </c>
      <c r="B92" s="8" t="n">
        <v>1</v>
      </c>
      <c r="C92" s="10" t="n">
        <v>1474</v>
      </c>
    </row>
    <row r="93">
      <c r="A93" s="8" t="inlineStr">
        <is>
          <t>Smt. Avtar Kaur w/o S. Rattan Singh</t>
        </is>
      </c>
      <c r="B93" s="8" t="n">
        <v>1</v>
      </c>
      <c r="C93" s="10" t="n">
        <v>1474</v>
      </c>
    </row>
    <row r="94">
      <c r="A94" s="8" t="inlineStr">
        <is>
          <t>Sumit Wadhera</t>
        </is>
      </c>
      <c r="B94" s="8" t="n">
        <v>1</v>
      </c>
      <c r="C94" s="10" t="n">
        <v>1890</v>
      </c>
    </row>
    <row r="95">
      <c r="A95" s="8" t="inlineStr">
        <is>
          <t>Surinder Kaur Ranger</t>
        </is>
      </c>
      <c r="B95" s="8" t="n">
        <v>1</v>
      </c>
      <c r="C95" s="10" t="n">
        <v>1474</v>
      </c>
    </row>
    <row r="96">
      <c r="A96" s="8" t="inlineStr">
        <is>
          <t>Surinderjit Singh</t>
        </is>
      </c>
      <c r="B96" s="8" t="n">
        <v>1</v>
      </c>
      <c r="C96" s="10" t="n">
        <v>1474</v>
      </c>
    </row>
    <row r="97">
      <c r="A97" s="8" t="inlineStr">
        <is>
          <t>Unique Contructions</t>
        </is>
      </c>
      <c r="B97" s="8" t="n">
        <v>1</v>
      </c>
      <c r="C97" s="10" t="n">
        <v>1890</v>
      </c>
    </row>
    <row r="98">
      <c r="A98" s="8" t="inlineStr">
        <is>
          <t>Vandana Aggarwal</t>
        </is>
      </c>
      <c r="B98" s="8" t="n">
        <v>1</v>
      </c>
      <c r="C98" s="10" t="n">
        <v>2311</v>
      </c>
    </row>
    <row r="99">
      <c r="A99" s="8" t="inlineStr">
        <is>
          <t>Vinod Khosla</t>
        </is>
      </c>
      <c r="B99" s="8" t="n">
        <v>1</v>
      </c>
      <c r="C99" s="10" t="n">
        <v>1474</v>
      </c>
    </row>
    <row r="100">
      <c r="A100" s="8" t="inlineStr">
        <is>
          <t>balbir kaur jabble</t>
        </is>
      </c>
      <c r="B100" s="8" t="n">
        <v>1</v>
      </c>
      <c r="C100" s="10" t="n">
        <v>1890</v>
      </c>
    </row>
    <row r="101">
      <c r="A101" s="8" t="inlineStr">
        <is>
          <t>nirmal singh sandhu</t>
        </is>
      </c>
      <c r="B101" s="8" t="n">
        <v>3</v>
      </c>
      <c r="C101" s="10" t="n">
        <v>4422</v>
      </c>
    </row>
    <row r="102">
      <c r="A102" s="8" t="inlineStr">
        <is>
          <t>vijay kumar baheri</t>
        </is>
      </c>
      <c r="B102" s="8" t="n">
        <v>1</v>
      </c>
      <c r="C102" s="10" t="n">
        <v>1474</v>
      </c>
    </row>
    <row r="103">
      <c r="A103" s="9" t="inlineStr">
        <is>
          <t>GRAND TOTAL</t>
        </is>
      </c>
      <c r="B103" s="9" t="n">
        <v>120</v>
      </c>
      <c r="C103" s="11" t="n">
        <v>196908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</cols>
  <sheetData>
    <row r="1">
      <c r="A1" s="1" t="inlineStr">
        <is>
          <t>Fixed Charges by Flat Type</t>
        </is>
      </c>
    </row>
    <row r="3">
      <c r="A3" s="7" t="inlineStr">
        <is>
          <t>Flat Type</t>
        </is>
      </c>
      <c r="B3" s="7" t="inlineStr">
        <is>
          <t>Fixed Charges (₹/month)</t>
        </is>
      </c>
      <c r="C3" s="7" t="inlineStr">
        <is>
          <t>Count</t>
        </is>
      </c>
    </row>
    <row r="4">
      <c r="A4" s="8" t="inlineStr">
        <is>
          <t>2BHK</t>
        </is>
      </c>
      <c r="B4" s="10" t="n">
        <v>1474</v>
      </c>
      <c r="C4" s="8" t="n">
        <v>84</v>
      </c>
    </row>
    <row r="5">
      <c r="A5" s="8" t="inlineStr">
        <is>
          <t>4BHK</t>
        </is>
      </c>
      <c r="B5" s="10" t="n">
        <v>1890</v>
      </c>
      <c r="C5" s="8" t="n">
        <v>24</v>
      </c>
    </row>
    <row r="6">
      <c r="A6" s="8" t="inlineStr">
        <is>
          <t>5BHK</t>
        </is>
      </c>
      <c r="B6" s="10" t="n">
        <v>2311</v>
      </c>
      <c r="C6" s="8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Data Dictionary &amp; Color Legend</t>
        </is>
      </c>
    </row>
    <row r="3">
      <c r="A3" t="inlineStr"/>
      <c r="B3" t="inlineStr"/>
    </row>
    <row r="4">
      <c r="A4" s="12" t="inlineStr">
        <is>
          <t>COLOR LEGEND:</t>
        </is>
      </c>
      <c r="B4" t="inlineStr"/>
    </row>
    <row r="5">
      <c r="A5" s="13" t="inlineStr">
        <is>
          <t>Red</t>
        </is>
      </c>
      <c r="B5" t="inlineStr">
        <is>
          <t>ERROR - Meter number appears in different flats (data issue)</t>
        </is>
      </c>
    </row>
    <row r="6">
      <c r="A6" s="14" t="inlineStr">
        <is>
          <t>Yellow</t>
        </is>
      </c>
      <c r="B6" t="inlineStr">
        <is>
          <t>Shared meter - Same flat, different floors sharing one meter</t>
        </is>
      </c>
    </row>
    <row r="7">
      <c r="A7" s="15" t="inlineStr">
        <is>
          <t>Green</t>
        </is>
      </c>
      <c r="B7" t="inlineStr">
        <is>
          <t>Unsold unit - Owned by Regent Land Holdings</t>
        </is>
      </c>
    </row>
    <row r="8">
      <c r="A8" t="inlineStr">
        <is>
          <t>White</t>
        </is>
      </c>
      <c r="B8" t="inlineStr">
        <is>
          <t>Normal occupied unit with unique meter</t>
        </is>
      </c>
    </row>
    <row r="9">
      <c r="A9" t="inlineStr"/>
      <c r="B9" t="inlineStr"/>
    </row>
    <row r="10">
      <c r="A10" s="12" t="inlineStr">
        <is>
          <t>COLUMN DESCRIPTIONS:</t>
        </is>
      </c>
      <c r="B10" t="inlineStr"/>
    </row>
    <row r="11">
      <c r="A11" t="inlineStr">
        <is>
          <t>Unit_ID</t>
        </is>
      </c>
      <c r="B11" t="inlineStr">
        <is>
          <t>PRIMARY KEY - Unique identifier (Type-Flat-Floor)</t>
        </is>
      </c>
    </row>
    <row r="12">
      <c r="A12" t="inlineStr">
        <is>
          <t>Fixed_Charges</t>
        </is>
      </c>
      <c r="B12" t="inlineStr">
        <is>
          <t>Monthly maintenance charges based on flat type</t>
        </is>
      </c>
    </row>
    <row r="13">
      <c r="A13" t="inlineStr">
        <is>
          <t>Occupancy_Status</t>
        </is>
      </c>
      <c r="B13" t="inlineStr">
        <is>
          <t>Occupied = Someone living, Unsold = Developer owns</t>
        </is>
      </c>
    </row>
    <row r="14">
      <c r="A14" t="inlineStr">
        <is>
          <t>Meter_Status</t>
        </is>
      </c>
      <c r="B14" t="inlineStr">
        <is>
          <t>Active = Unique meter, Shared = Multiple units on one meter</t>
        </is>
      </c>
    </row>
    <row r="15">
      <c r="A15" t="inlineStr">
        <is>
          <t>Billing_Entity</t>
        </is>
      </c>
      <c r="B15" t="inlineStr">
        <is>
          <t>Who receives the bill (owner name or developer)</t>
        </is>
      </c>
    </row>
    <row r="16">
      <c r="A16" t="inlineStr">
        <is>
          <t>Sharing_Group</t>
        </is>
      </c>
      <c r="B16" t="inlineStr">
        <is>
          <t>Group ID linking units that share a meter</t>
        </is>
      </c>
    </row>
    <row r="17">
      <c r="A17" t="inlineStr"/>
      <c r="B17" t="inlineStr"/>
    </row>
    <row r="18">
      <c r="A18" s="12" t="inlineStr">
        <is>
          <t>BILLING LOGIC:</t>
        </is>
      </c>
      <c r="B18" t="inlineStr"/>
    </row>
    <row r="19">
      <c r="A19" t="inlineStr">
        <is>
          <t>Total Bill</t>
        </is>
      </c>
      <c r="B19">
        <f> Fixed Charges + (Units Consumed × Rate per Unit)</f>
        <v/>
      </c>
    </row>
    <row r="20">
      <c r="A20" t="inlineStr">
        <is>
          <t>Vacant Units</t>
        </is>
      </c>
      <c r="B20" t="inlineStr">
        <is>
          <t>Even with 0 usage, they owe Fixed Charges</t>
        </is>
      </c>
    </row>
    <row r="21">
      <c r="A21" t="inlineStr">
        <is>
          <t>Shared Meters</t>
        </is>
      </c>
      <c r="B21" t="inlineStr">
        <is>
          <t>Usage can be split equally OR billed to primary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2025-12-02T08:39:55Z</dcterms:created>
  <dcterms:modified xmlns:dcterms="http://purl.org/dc/terms/" xmlns:xsi="http://www.w3.org/2001/XMLSchema-instance" xsi:type="dcterms:W3CDTF">2025-12-02T08:39:55Z</dcterms:modified>
</cp:coreProperties>
</file>