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he\Documents\UA Data Analytics Boot Camp\Crowdfunding Analysis\"/>
    </mc:Choice>
  </mc:AlternateContent>
  <xr:revisionPtr revIDLastSave="0" documentId="13_ncr:1_{25E62178-6DE4-46BB-BDD8-C7A52DC702F6}" xr6:coauthVersionLast="47" xr6:coauthVersionMax="47" xr10:uidLastSave="{00000000-0000-0000-0000-000000000000}"/>
  <bookViews>
    <workbookView xWindow="-98" yWindow="-98" windowWidth="20715" windowHeight="13276" xr2:uid="{00000000-000D-0000-FFFF-FFFF00000000}"/>
  </bookViews>
  <sheets>
    <sheet name="Chart1" sheetId="10" r:id="rId1"/>
    <sheet name="Kickstarter" sheetId="1" r:id="rId2"/>
    <sheet name="Failed US Kickstarters" sheetId="8" r:id="rId3"/>
    <sheet name="Descriptive Statistics" sheetId="9" r:id="rId4"/>
    <sheet name="Successful US Kickstarters" sheetId="7" r:id="rId5"/>
    <sheet name="Edinburgh Research" sheetId="6" r:id="rId6"/>
    <sheet name="Parent 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11" i="9"/>
  <c r="B14" i="9"/>
  <c r="B13" i="9"/>
  <c r="B12" i="9"/>
  <c r="B11" i="9"/>
  <c r="C7" i="9"/>
  <c r="C6" i="9"/>
  <c r="C5" i="9"/>
  <c r="C4" i="9"/>
  <c r="B7" i="9"/>
  <c r="B6" i="9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</calcChain>
</file>

<file path=xl/sharedStrings.xml><?xml version="1.0" encoding="utf-8"?>
<sst xmlns="http://schemas.openxmlformats.org/spreadsheetml/2006/main" count="38341" uniqueCount="8398">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</sst>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98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98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98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898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0415573053368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C4-4654-BE6E-0E5BE91ED1D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C4-4654-BE6E-0E5BE91ED1D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C4-4654-BE6E-0E5BE91ED1D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C4-4654-BE6E-0E5BE91ED1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9687440"/>
        <c:axId val="819685776"/>
      </c:barChart>
      <c:catAx>
        <c:axId val="81968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5776"/>
        <c:crosses val="autoZero"/>
        <c:auto val="1"/>
        <c:lblAlgn val="ctr"/>
        <c:lblOffset val="100"/>
        <c:noMultiLvlLbl val="0"/>
      </c:catAx>
      <c:valAx>
        <c:axId val="81968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68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21-4D19-99C1-C39755638F0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21-4D19-99C1-C39755638F0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21-4D19-99C1-C39755638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7217712"/>
        <c:axId val="827222704"/>
      </c:barChart>
      <c:catAx>
        <c:axId val="82721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222704"/>
        <c:crosses val="autoZero"/>
        <c:auto val="1"/>
        <c:lblAlgn val="ctr"/>
        <c:lblOffset val="100"/>
        <c:noMultiLvlLbl val="0"/>
      </c:catAx>
      <c:valAx>
        <c:axId val="827222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21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1E-4CBF-9D7C-C798C7BAB84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1E-4CBF-9D7C-C798C7BAB84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1E-4CBF-9D7C-C798C7BAB84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1E-4CBF-9D7C-C798C7BAB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2004240"/>
        <c:axId val="622005488"/>
      </c:lineChart>
      <c:catAx>
        <c:axId val="622004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05488"/>
        <c:crosses val="autoZero"/>
        <c:auto val="1"/>
        <c:lblAlgn val="ctr"/>
        <c:lblOffset val="100"/>
        <c:noMultiLvlLbl val="0"/>
      </c:catAx>
      <c:valAx>
        <c:axId val="62200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0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F847579-6998-4216-9AB1-F9FE48EFD8B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3AA380C-64DD-440E-B1FA-B6A0319A857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DF59E7-9B41-4269-9560-A4B6BAFE461F}">
  <sheetPr/>
  <sheetViews>
    <sheetView tabSelected="1"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778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7BA409A-FE7C-F58A-2E6A-795A0DA6358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7421AFE-2567-3944-A007-FEDD7DB0EF5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778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621505</xdr:colOff>
      <xdr:row>2</xdr:row>
      <xdr:rowOff>21432</xdr:rowOff>
    </xdr:from>
    <xdr:to>
      <xdr:col>13</xdr:col>
      <xdr:colOff>526255</xdr:colOff>
      <xdr:row>17</xdr:row>
      <xdr:rowOff>50007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1057D-F219-A065-A29B-8407A4F96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550068</xdr:colOff>
      <xdr:row>4</xdr:row>
      <xdr:rowOff>111918</xdr:rowOff>
    </xdr:from>
    <xdr:to>
      <xdr:col>13</xdr:col>
      <xdr:colOff>588168</xdr:colOff>
      <xdr:row>19</xdr:row>
      <xdr:rowOff>140493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C3553F-68F3-2CF7-0083-D62F5DCFD0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631030</xdr:colOff>
      <xdr:row>5</xdr:row>
      <xdr:rowOff>30956</xdr:rowOff>
    </xdr:from>
    <xdr:to>
      <xdr:col>14</xdr:col>
      <xdr:colOff>21430</xdr:colOff>
      <xdr:row>20</xdr:row>
      <xdr:rowOff>59531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69C371-0CAF-4542-4F31-9E560055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Kobus" refreshedDate="44709.493945601855" createdVersion="8" refreshedVersion="8" minRefreshableVersion="3" recordCount="4114" xr:uid="{63C2843C-EE42-42CB-B2F3-6A20DF6CF3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Kobus" refreshedDate="44709.56797384259" createdVersion="8" refreshedVersion="8" minRefreshableVersion="3" recordCount="4114" xr:uid="{D53F37A8-D20A-4E95-B8F1-54E7CBC1E165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18-08-10T19:26:00" maxDate="2026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24-07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26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25-02-14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23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24-12-18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25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23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25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25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25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23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25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23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25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23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24-09-26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23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23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23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24-07-19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24-09-12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23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24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24-04-29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24-09-14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25-01-08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23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23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24-12-15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23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23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25-01-24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25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24-11-07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23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24-04-27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24-04-03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24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22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23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23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23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23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23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23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25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24-12-14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23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24-02-29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24-10-23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24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24-08-09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23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23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24-12-24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25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24-06-07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24-04-24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23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24-09-13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23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22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22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22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22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23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25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21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23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20-10-01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20-09-03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21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21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20-05-02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25-01-20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22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20-12-26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21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25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23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22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21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20-10-08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24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20-05-14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20-09-22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24-12-26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9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23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22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20-07-11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20-05-16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26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21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23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21-02-25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9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20-07-11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21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23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21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22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9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23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20-04-02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25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21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20-04-23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22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20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22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24-05-30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23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20-08-05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21-01-12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21-02-03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20-04-07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9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20-07-28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20-08-12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25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24-04-17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25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23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24-05-14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26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24-06-10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24-04-02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25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23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23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25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23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25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24-09-03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23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24-05-15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24-10-11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24-07-3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24-07-11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24-03-19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24-05-30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23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25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24-04-12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24-08-10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26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24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25-02-26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23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24-05-25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24-06-17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23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23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24-06-02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24-07-22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23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25-02-25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23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25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24-08-14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23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23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24-09-30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23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25-01-11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26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24-08-03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24-03-18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23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24-08-29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25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24-03-18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24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24-05-07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23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24-08-04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24-03-23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24-11-25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25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24-04-12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24-06-21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26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23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23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25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26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24-07-20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23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25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25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24-10-01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23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23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25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24-07-09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24-10-09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26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23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25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23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24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24-10-07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24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25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24-10-05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25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24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23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24-07-09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24-09-30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24-09-18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25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24-08-15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24-03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25-02-16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24-04-21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23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24-05-14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25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24-08-19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24-03-27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24-03-26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25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24-07-09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25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24-05-30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24-07-08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24-05-3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25-02-12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24-06-03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25-01-01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24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25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24-06-20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24-07-08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25-01-04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25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25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24-11-07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22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23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20-12-19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23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9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21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9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9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21-01-06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9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22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21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9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21-02-14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24-10-16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20-03-15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22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25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20-06-17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24-04-07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9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21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20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21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21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9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9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23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20-11-06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26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20-05-24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23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9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20-07-02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21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21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21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24-05-22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21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26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23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18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9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20-05-3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21-01-20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22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22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21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21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22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20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22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20-10-28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23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9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22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21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24-04-30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23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9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20-04-23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22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21-02-23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21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21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21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22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22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20-03-09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21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20-10-19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20-12-3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22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9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22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21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23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22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22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9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24-12-21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25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25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25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24-07-3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25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26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24-03-21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24-10-3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24-11-06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22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25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24-10-27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25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24-05-14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24-05-07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24-11-12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24-03-13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25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24-04-28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26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23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25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23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24-05-3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24-05-19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24-10-13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24-11-13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24-08-20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26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25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25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23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24-11-18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25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23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25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24-04-23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25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23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24-07-22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23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23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9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23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23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21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22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24-03-14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21-01-14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26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22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25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21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20-09-15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23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25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24-11-13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25-01-24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21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25-01-22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21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21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23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24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23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24-08-09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24-08-14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25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23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24-05-07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20-12-17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20-09-07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22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25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21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21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9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24-04-28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25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23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20-08-06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24-11-04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20-08-09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23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23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20-05-08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20-11-18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22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25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24-06-17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22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21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21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22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23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23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22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24-07-22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22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23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24-08-20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23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22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21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24-11-26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25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24-10-21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23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18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22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25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24-10-20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24-10-10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22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22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22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25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24-11-17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23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25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22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24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23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21-02-14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24-05-20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24-03-03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22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23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22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23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23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24-05-12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24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23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21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22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23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22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20-11-12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23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22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20-08-09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20-09-23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25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23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21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21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21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23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23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23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23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23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26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24-05-05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23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21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24-03-3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23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22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21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25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22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24-11-04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22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23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25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26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21-01-04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21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25-01-26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25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24-05-19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23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24-07-15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23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23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20-12-22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18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9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20-07-08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21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24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21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24-12-24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22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21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21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24-06-27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25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22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25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25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23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24-12-28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24-05-26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26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24-09-05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21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24-12-09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25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25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24-09-20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25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23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24-08-06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26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24-06-20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26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24-06-23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25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25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25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24-10-3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26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24-08-02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24-11-03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25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25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24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24-10-28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25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23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25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24-11-14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24-10-16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25-02-09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24-10-28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24-07-07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26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24-07-3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25-01-08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23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23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25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25-01-05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25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24-03-23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24-12-12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23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24-10-25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25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24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25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24-07-09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25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24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25-01-15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24-12-3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25-02-17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24-07-26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24-11-03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24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25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24-06-12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24-03-27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25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24-09-06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23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25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24-08-01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24-03-14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24-03-18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24-03-15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24-11-30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24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24-04-15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25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24-07-07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25-02-07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24-07-21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23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24-04-05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25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24-05-03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25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25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23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24-03-07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24-05-08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23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24-06-17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23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23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24-08-22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24-05-23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24-11-21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24-06-14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24-11-28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24-04-21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25-01-18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25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24-09-30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25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24-09-24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26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24-05-07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24-12-08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23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23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25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25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24-05-27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24-05-13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26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24-08-14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25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23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25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24-09-05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25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24-11-24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25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24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24-04-11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24-06-05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26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26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23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25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24-08-12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24-08-18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24-05-30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23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25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23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25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23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23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23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23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25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24-08-19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24-07-07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24-03-11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25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24-12-22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24-07-25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24-08-22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23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25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24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24-07-17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24-04-12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26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23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25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24-05-10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25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25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24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24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23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23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24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24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25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25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25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23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25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26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25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23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24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24-08-02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26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24-10-14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25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25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24-06-30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25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24-04-29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26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23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23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25-02-02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23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22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26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23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25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26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26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26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25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26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23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23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23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25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25-02-13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25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26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24-11-04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23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23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26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25-02-22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21-01-28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23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21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24-07-29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20-06-29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24-12-12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22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22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20-08-20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21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20-12-06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21-01-21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22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22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24-05-08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23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22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23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23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23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24-06-20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22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23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21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21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22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21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24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23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26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22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20-08-03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25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24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22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22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20-04-17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21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9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23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25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23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25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22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24-09-09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23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24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24-05-20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22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22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22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25-01-29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18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24-05-09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23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20-12-15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24-10-10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22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23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9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20-05-02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22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21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21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23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22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21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22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21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22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22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22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22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22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20-09-04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21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22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21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23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21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23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20-06-30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21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20-05-28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20-07-22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20-07-15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20-09-06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26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23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23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21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22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22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21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20-05-30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23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22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21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21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22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23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24-05-03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21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24-03-21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9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21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21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21-02-13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21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25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22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21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21-01-20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23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22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21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22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23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21-01-16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21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25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23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22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25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23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25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23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24-07-09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24-04-13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24-03-15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25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25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25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24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25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25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25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24-11-24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24-04-14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24-06-03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22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25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22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21-02-11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22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22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24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18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23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22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22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22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20-03-09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21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22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24-09-20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22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22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9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21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21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21-01-13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20-09-05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25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21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25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25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21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20-08-3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23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22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23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9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24-03-3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25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9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24-08-27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21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21-01-14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20-05-27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25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9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23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21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25-01-02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20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23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20-09-10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9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21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26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23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21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21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21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21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9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23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23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21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22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20-12-11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23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23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22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22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9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21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21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21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9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23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22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23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23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25-01-28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21-01-17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22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21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22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24-08-10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26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25-02-17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25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25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26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25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25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25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25-02-20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25-01-16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25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25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24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24-08-1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25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24-04-25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25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24-04-09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24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26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26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25-02-10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25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24-08-3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25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25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25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23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26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26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24-05-3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23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24-11-08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25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25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24-08-13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25-02-20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25-02-24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25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23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23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25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25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24-03-27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24-12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25-01-09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23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25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25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23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25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25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25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23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23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23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23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24-11-18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23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26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26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24-12-16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26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25-02-17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24-10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23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25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25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25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25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23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26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24-12-28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24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24-11-24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25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24-11-20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25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24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24-06-01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24-10-16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24-05-16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24-06-19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25-01-30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24-03-15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25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23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26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24-04-03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25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24-12-15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25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25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25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24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22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24-05-17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25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25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25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23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23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24-05-19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24-03-04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23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24-12-25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23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25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25-02-11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24-09-13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23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25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26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23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25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24-04-23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25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24-03-25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24-03-12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24-04-14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25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25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25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22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23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22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22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25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22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21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24-11-16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23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20-10-15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23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21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23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25-01-13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20-07-21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25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23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24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21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23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23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25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23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23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23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24-06-25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24-05-28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25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22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25-02-10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20-10-08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22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23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23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23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24-05-12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25-02-13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25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22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25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23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23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21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23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21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25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21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25-01-07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24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23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22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25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21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24-12-24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23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23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20-10-27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25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22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23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24-04-29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24-09-24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25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23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23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25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23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24-12-23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26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23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23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25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24-12-18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25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26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24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24-08-05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24-07-08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24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24-12-16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24-04-28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23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23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23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25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25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25-01-07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24-09-06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24-05-14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24-06-17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24-09-05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23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24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23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23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24-06-29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24-03-27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24-05-1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23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23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25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23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24-06-25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23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25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24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24-05-29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23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23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24-08-02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25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24-07-14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26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23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23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24-10-27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23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24-02-29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26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25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26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24-06-07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24-05-3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24-05-16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25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25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23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25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26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25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24-04-07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24-12-19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24-12-17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25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24-12-30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24-07-07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24-04-15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25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24-06-26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24-05-30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24-12-03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24-06-12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26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25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25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26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24-05-30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25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24-11-26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26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24-06-08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23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24-10-01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25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24-10-3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25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24-08-24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25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25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25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23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22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23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23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20-09-27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21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20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24-08-27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22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21-02-20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24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22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21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21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20-08-05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21-01-04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22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23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20-09-10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20-07-07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22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23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20-12-05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22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23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21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23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20-09-24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22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23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20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22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21-02-11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20-04-02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22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23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23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23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23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23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22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9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23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22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22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25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21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22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9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23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21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22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18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21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23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23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20-02-29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22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22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22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25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24-06-19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24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24-06-11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25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26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24-04-22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24-04-06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24-10-05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24-11-13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24-10-18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24-07-28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25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25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25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24-07-13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25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24-07-20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25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25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26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25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23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25-02-16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25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24-10-14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25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25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24-04-17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25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25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24-11-05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25-02-27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25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24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23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25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25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24-05-20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25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25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25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24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24-05-28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25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23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25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25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26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23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25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24-12-04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23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26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24-08-01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23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23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25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24-07-16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25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25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23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22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24-03-06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23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24-12-15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24-12-25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25-02-11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24-09-04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22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25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21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22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22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20-06-24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20-07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21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23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22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25-02-14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24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24-03-15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23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24-11-13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24-06-14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23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22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24-05-06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21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25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25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26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25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26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25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24-06-04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24-06-08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25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22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25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24-07-04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25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24-07-28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24-06-02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25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25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24-04-26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24-08-21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25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25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26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26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24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25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25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23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25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22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24-04-30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22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24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23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24-12-11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23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24-11-12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24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25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24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23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25-02-19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26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24-08-15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24-11-20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24-09-14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25-02-24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25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25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24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25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24-12-3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25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24-04-28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24-08-23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25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25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24-04-09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23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24-11-25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24-07-19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25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24-06-07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24-10-10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25-02-20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23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25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24-03-06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25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24-09-10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25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26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24-09-11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24-06-13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25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25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24-05-21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24-05-09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25-02-19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23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23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26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25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23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26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24-11-10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23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24-12-01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23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23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22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22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22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21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25-01-11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21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20-06-11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22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21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24-04-08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22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21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22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23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20-09-09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20-12-22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22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23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22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22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21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25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21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24-06-19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24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25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23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21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22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24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20-06-17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22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24-04-02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20-08-26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23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22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23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25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22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24-07-07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25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25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23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25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23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9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23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26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23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24-11-17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26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23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24-09-26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25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25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23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23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23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23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25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23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23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26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25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25-01-18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26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26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24-03-18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24-10-22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23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25-02-14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25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24-09-03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25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24-08-26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25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24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26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23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23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24-06-29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23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24-03-3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24-03-01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23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26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24-11-07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24-11-02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25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24-05-26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23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24-09-01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24-08-01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24-09-16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25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23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24-08-27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24-04-28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23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22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18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23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24-05-27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20-06-07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25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23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23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22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25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24-06-18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25-02-27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26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24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23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24-06-29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21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9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22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21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24-12-18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24-10-25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23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23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25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24-04-04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23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24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24-10-08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24-09-22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25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24-03-27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24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25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23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23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25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24-07-25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25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23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20-05-04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20-10-13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21-01-27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21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20-07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20-03-23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21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23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20-11-01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21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22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22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21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23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20-12-12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21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22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22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23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22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21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23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22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22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21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22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21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23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23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21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21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20-09-23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21-01-15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20-06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25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20-06-11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18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22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21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9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23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20-06-13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21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21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22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23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21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20-03-19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23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22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20-04-25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22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20-04-23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21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21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21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21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21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22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25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25-01-16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20-12-30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24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21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20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22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23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20-11-27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25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9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25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21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24-03-05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25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20-10-15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21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25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23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20-07-21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23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26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26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26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26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26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26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26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26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26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26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26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26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26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26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26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26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26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26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26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26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24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24-03-29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24-08-30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24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24-09-08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24-08-22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25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25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23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25-01-17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23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24-06-29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23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24-04-30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24-03-30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25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25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25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23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23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24-12-10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25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24-06-30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23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23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23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24-04-04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24-10-20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25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24-10-24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24-06-10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25-01-15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25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24-05-07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25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24-11-07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24-07-19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23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25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24-07-15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24-06-09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26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25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24-03-07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25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25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24-11-12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24-09-01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26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25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24-03-18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25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25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24-04-02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24-10-04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25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26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25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24-03-24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25-02-24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24-09-11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25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25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23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23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23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23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23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24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23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23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23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24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23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23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23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24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24-03-26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25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25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25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25-02-20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24-05-20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24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23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23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24-04-03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23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24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24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24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24-08-09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23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24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25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25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25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25-02-03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23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25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24-12-14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24-06-26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24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24-11-13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24-10-01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23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23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26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24-02-29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23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23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25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23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24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24-06-30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25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26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24-04-02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23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24-03-3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21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23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21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23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22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23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20-03-0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23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20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23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21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20-03-03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22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24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25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22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21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20-09-30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25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22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23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24-03-01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20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20-06-10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25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21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24-04-20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20-07-30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21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23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23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24-04-24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21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22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23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23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23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20-12-15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20-09-21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23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24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26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23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23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25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26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25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24-12-14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26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25-01-30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23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24-06-29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24-07-07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25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25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23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24-02-29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23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25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25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24-03-09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21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21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21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21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23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24-12-02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9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22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21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9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20-06-06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20-04-15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21-02-11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24-10-19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21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23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25-01-3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24-03-24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21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24-05-21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24-03-03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26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25-01-01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23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25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23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25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23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24-10-30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23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24-06-03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23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23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23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25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26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23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24-05-18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24-10-20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21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22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20-09-26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23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22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9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21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22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20-07-0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22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21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21-01-2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23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20-12-24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23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20-12-05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21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22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22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20-06-14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23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20-07-03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25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23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24-07-11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23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18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25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23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20-04-21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25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22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21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25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21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24-04-17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21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22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23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23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21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23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23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25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21-01-11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23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23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25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25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22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22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21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25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22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22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22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24-12-18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21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24-11-18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25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23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25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25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23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25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25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24-02-29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24-08-19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25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25-02-12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24-07-0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24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24-12-20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25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24-07-15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23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23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23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23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25-01-05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24-06-1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26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9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23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22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23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9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20-09-18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25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25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25-01-10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24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25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22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20-09-08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22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21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24-08-12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25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23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23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25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24-06-10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21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24-06-10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23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24-03-29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9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23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21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24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25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23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24-05-06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24-12-18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23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22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22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25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22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25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25-01-21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25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24-06-12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21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22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24-04-16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22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22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24-05-30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22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25-02-19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24-11-24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23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23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22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25-02-25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24-03-01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25-01-30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23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25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25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25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22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22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23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24-05-23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25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25-01-01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25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25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25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24-05-07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25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22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23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24-06-04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25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24-06-24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24-11-10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21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20-11-23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21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23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21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20-12-13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20-09-07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9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22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22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20-02-29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20-10-06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21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21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20-10-01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21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20-11-30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21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24-07-01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21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21-02-12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20-05-04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21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22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23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22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23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21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24-07-04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23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20-08-14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22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23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9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20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21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24-10-26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20-07-23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21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23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26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26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9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9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24-08-04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23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24-03-11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23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25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23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24-07-11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23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20-04-23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22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21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22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23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22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25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22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23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24-12-29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9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22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22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25-02-10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23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24-04-01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9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25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25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23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24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23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25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22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25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22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20-07-15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21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24-09-22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23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24-06-07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25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25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23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21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26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26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24-08-21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24-06-21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24-04-17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22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25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25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24-05-01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25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26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24-04-10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24-11-12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26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23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26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25-01-24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22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25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24-04-02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25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25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25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26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25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25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25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24-08-10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25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24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24-11-13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24-10-14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24-07-05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22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21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24-09-23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22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21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21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22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21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23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21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23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22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24-05-14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23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21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24-07-22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24-11-01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21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24-08-18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22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25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21-01-27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24-06-26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25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23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25-02-11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22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24-08-15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22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23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22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23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24-12-13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26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24-03-27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25-01-3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23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26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22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25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26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22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26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25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23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24-09-03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24-07-28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25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22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25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23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25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24-11-17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26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25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25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25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24-06-10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25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23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26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23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24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25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25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25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23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26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26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26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25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24-12-06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26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23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23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23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21-02-26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25-01-02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24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24-09-16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20-07-24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25-01-13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21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20-03-11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21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22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23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21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22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18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21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21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21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22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22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21-02-22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21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23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20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21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22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22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20-12-12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20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23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21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21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23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22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22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23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23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21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21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21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18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9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18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22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23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26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26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26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26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26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26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23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24-06-13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23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24-12-24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23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24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23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23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23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23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23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23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25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25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24-07-11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23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25-01-07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25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24-03-30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25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25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25-02-19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24-08-10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26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24-04-29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24-06-05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24-04-20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24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24-05-01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24-06-04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24-10-16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24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24-08-02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25-02-06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25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23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24-12-28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24-10-25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25-01-16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24-10-20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25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24-04-13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25-02-09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23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24-06-24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24-04-23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24-08-28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24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25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24-12-09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25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24-08-25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24-10-04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24-09-30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24-04-09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24-08-03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24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23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24-08-04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24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25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24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24-07-24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24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24-03-30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24-10-28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24-08-07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24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26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24-10-14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24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24-07-01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23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25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25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24-05-12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25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25-01-02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25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24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24-04-10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23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24-08-17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24-09-06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24-08-24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25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23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24-08-21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25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24-03-13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23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24-03-23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24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23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24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24-03-10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23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23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25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24-08-07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25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24-03-11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26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25-02-11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25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24-03-07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25-02-26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24-08-03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24-10-04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25-01-28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24-03-16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24-12-06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24-10-17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25-02-12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24-07-22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24-03-18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23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25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24-09-25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25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25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25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23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23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26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24-12-28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26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26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25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26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25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25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25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26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20-09-30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21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22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24-09-29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21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22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21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21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20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21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21-01-24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9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21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9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9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23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21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22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21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24-10-09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21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20-07-3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21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20-09-14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20-10-11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21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21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20-11-15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22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21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20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21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22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21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21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22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20-08-04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24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21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21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24-09-26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23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25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23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24-03-13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24-10-02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24-05-10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23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24-04-19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24-05-13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25-01-3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23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26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23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24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23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24-03-18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23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23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25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24-10-1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25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23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23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21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23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22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24-08-19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21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24-04-19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24-08-14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21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22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9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23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22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20-07-3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22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24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20-10-28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22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22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20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21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24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22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21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25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22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24-10-07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21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26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21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24-05-3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21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21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23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24-04-30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20-11-14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24-03-05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24-10-12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25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24-07-29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23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25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23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24-04-22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25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24-09-16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26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25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24-04-12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23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25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24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24-04-09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23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24-10-08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23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24-05-15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24-11-15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25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24-03-15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24-06-14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23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24-12-24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24-12-29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24-03-30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25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25-01-25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25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23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24-04-24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23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26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23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25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24-09-22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23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25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21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23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22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21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25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23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24-08-11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26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21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25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26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24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21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23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25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24-08-24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23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24-11-30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24-10-22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24-10-10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24-05-20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25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25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21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25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24-06-02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24-11-25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23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24-05-13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25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24-08-29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25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23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25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24-03-08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25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25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24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24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24-06-07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23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25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25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26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23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24-09-08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24-08-13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25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25-01-3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25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24-12-16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23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23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24-04-20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25-02-08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26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25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25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24-04-17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24-11-23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22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24-08-20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24-09-03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24-12-08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24-05-03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24-09-24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25-02-09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24-11-08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25-01-09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23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23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24-12-27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23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25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23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25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23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24-09-23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24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25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23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23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24-02-29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23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24-04-26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23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24-06-28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24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25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24-06-02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24-05-09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24-03-24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23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23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24-04-13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23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24-08-01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23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23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23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26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26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26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26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26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23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22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25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25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23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23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22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24-12-23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25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25-02-20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24-10-07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23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25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25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25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22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26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23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24-08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26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25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24-08-06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24-12-29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24-04-30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22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23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22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24-04-09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25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22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23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23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25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23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24-03-10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23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21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25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21-02-28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21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23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21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25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24-04-03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21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23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20-12-17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21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23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24-04-07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23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25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25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25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22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22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21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22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21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21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20-08-10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24-08-15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21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23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23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22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22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25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22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20-12-15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24-06-11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24-07-16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23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24-11-21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26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24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24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24-04-22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23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25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23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23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25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24-03-11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24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25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24-08-11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24-07-20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25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23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23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23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24-07-30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25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24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23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24-08-05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24-07-15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23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24-08-21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24-08-04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24-06-28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24-08-21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25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23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24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24-04-05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25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24-05-08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25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24-08-01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24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24-09-22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24-06-13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25-02-25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23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24-03-26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24-03-30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24-06-12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24-12-03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24-07-09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25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24-10-01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25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23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24-07-15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23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24-10-10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24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24-12-04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26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24-12-08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23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23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24-03-17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24-12-12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23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25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26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24-06-07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24-05-28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25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24-05-28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25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23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25-01-28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23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23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24-05-06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25-01-28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24-08-07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26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23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24-10-15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25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24-09-23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23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23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24-07-16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24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25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25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25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25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23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23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24-06-19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24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26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25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24-07-15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25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24-07-02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25-01-19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24-08-19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23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25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25-02-05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23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24-03-13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24-09-18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24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23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23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23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25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23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24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24-04-02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23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25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24-10-10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24-10-30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25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23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24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24-08-23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24-09-08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23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25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24-07-3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25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25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23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24-06-11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24-06-26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25-01-14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23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24-03-13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25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23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24-09-15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24-10-28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23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24-03-24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23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24-05-17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24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24-05-08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23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24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23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25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23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24-05-06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23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24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25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23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25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23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23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24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23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24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24-02-29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24-12-15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24-04-12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24-06-06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24-05-23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25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25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24-06-01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24-11-18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25-01-22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23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25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24-10-07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26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24-06-15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25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24-03-26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25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25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23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24-03-25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24-02-29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24-07-01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23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24-07-06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24-09-15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24-03-08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25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24-05-02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23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23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25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24-12-3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23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23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25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24-03-22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23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24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24-08-23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24-09-22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25-02-10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23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25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25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25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25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25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24-12-20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25-01-06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26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25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25-02-19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23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26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24-05-25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26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23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26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26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25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21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25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23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23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23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24-04-2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25-01-20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23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24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24-12-22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24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24-06-20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23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23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23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23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24-07-19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23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24-08-13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25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25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24-06-10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21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23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26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24-03-19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25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23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24-09-15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25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24-09-10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25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25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22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22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9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25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22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24-06-25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25-01-19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24-10-05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24-04-15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25-02-01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23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23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25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23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24-06-13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25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26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24-05-27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23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24-03-01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24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23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25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25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23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24-09-27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23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24-09-29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25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24-11-21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23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25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24-09-08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24-10-15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23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25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24-04-20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25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24-06-13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25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25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24-10-08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26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24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24-03-21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23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24-09-19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24-11-14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23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24-05-04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24-09-28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24-08-16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25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24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25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24-04-30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25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24-10-14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23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24-09-19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25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24-05-19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25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25-02-07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25-02-11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23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24-07-15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25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24-06-11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24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23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24-09-15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24-05-10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24-04-27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23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26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23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25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24-04-16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23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25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24-03-3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25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25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24-03-26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25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23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25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25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24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25-01-06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25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24-02-29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26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26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26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26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26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26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26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26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26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26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26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26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26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26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26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26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26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26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26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23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23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21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20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23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22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20-04-30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21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21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21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23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22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21-01-17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23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23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23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23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23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20-05-02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23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23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23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22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23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25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21-02-13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23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23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20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22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23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23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22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23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23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21-01-30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22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23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23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23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23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24-06-09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24-05-23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25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25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24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24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24-07-26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24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24-07-3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24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24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23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25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23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24-12-13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24-09-24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24-07-16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24-04-30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24-09-18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24-04-22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23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23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21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23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23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24-07-25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25-01-04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24-09-09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24-07-10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25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23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24-03-21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26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24-07-04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24-10-23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24-08-19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26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25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24-10-29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26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24-12-16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23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23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25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25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26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26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25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25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24-09-28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24-06-30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24-10-24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26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23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23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24-10-08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25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24-06-11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24-09-11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24-07-11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24-04-03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24-06-19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23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24-06-20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25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25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24-03-25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23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24-06-1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26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24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25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24-11-29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24-07-15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23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24-10-29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24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24-12-02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24-06-11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24-07-16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25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24-06-15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24-07-11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23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24-11-05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25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25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24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25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23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24-05-29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25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24-05-3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24-09-01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25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25-02-09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25-01-28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26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25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24-11-27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25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26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26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24-09-16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24-12-03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26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24-06-15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25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24-11-21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24-07-26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24-09-12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24-10-13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24-04-2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25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25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24-03-27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25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24-07-30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25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25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25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25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24-10-05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24-10-16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25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25-01-26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24-05-07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25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23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25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25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24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25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23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25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25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25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24-04-04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24-03-07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25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23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23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24-03-3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24-10-05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23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24-06-1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24-07-29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23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25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23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26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25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25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25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24-03-3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25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23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24-04-17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24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25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25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25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24-11-28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23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25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25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24-10-28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25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25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23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23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26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25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23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24-03-06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23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25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24-12-12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24-05-12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24-07-3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24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26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25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24-12-01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23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24-07-17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24-10-27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23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24-04-24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24-03-19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23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24-08-25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23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24-03-10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25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25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24-11-20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23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23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23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24-06-17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25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23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23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25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23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23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24-05-29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23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25-02-17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23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24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23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24-08-06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24-11-11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24-06-24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24-06-16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25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23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23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23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25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25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24-10-07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23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24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25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25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24-04-22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23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23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25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25-02-13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24-03-03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24-12-13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24-04-23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24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23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23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23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24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25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23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23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25-02-04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23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23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25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23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24-08-18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24-05-01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25-01-18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23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24-11-12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24-05-29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23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25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24-10-22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24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25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23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25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24-04-01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24-04-20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23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25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23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25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23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24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24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25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23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25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24-07-09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25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25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24-08-08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25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24-03-19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25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25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25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23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23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24-03-19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25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23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23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24-05-16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24-03-15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23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24-07-09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24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23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23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25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25-02-01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24-06-02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24-06-23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24-04-16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23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25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24-05-1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24-10-25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23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25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23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25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25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25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24-06-30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25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24-09-10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25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25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24-11-18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23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23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25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25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23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23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23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24-04-22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23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24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24-05-30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23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23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23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24-03-03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24-09-05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23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24-09-14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25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23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24-08-08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25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24-07-10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26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24-07-12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25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25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23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24-11-10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24-09-30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24-10-01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24-12-19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23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25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25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25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24-08-30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23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24-06-24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24-03-06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24-04-10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24-03-3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25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25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24-09-03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25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23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23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24-08-11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24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25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23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23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24-06-25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24-07-30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24-05-26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24-08-04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25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25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24-10-04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23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24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24-06-09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23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24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23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23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24-06-20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23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23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25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25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24-04-25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25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25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24-02-29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23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25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25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24-07-12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23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25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25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24-04-28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24-05-25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23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24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24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24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25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24-03-12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23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25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23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24-08-29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25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24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25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24-11-04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25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25-02-12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25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24-12-14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25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25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24-08-16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24-04-07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23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23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24-06-18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24-12-09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24-03-18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26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24-06-02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25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24-03-04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25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23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23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25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24-07-01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23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25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24-12-12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25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23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23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23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25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26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25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24-09-13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24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24-04-18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25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24-05-09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23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24-11-29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24-11-16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25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25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24-06-15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25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23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23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25-02-01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23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25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24-08-04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25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24-07-17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26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25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23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24-03-18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23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25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24-03-30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25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25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24-10-27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23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24-07-17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24-07-22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24-06-10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24-05-30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23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23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23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25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25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23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23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24-05-30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23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25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25-01-14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23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25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24-09-01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23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24-08-28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23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23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24-06-20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23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24-03-01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23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24-11-29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25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24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24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25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25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23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23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24-06-03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25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25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25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23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23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25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23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23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24-04-02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23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24-05-30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25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24-05-25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24-03-30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25-01-20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24-05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24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24-06-21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24-07-01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23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25-02-10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23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25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25-02-17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25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25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24-08-18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24-03-22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24-08-16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24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24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24-04-17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24-05-24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24-05-27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24-03-22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24-11-11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23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25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23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24-12-16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23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23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23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23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25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24-07-04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25-02-15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25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24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25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25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24-06-02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23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25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23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23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23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24-08-25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23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24-08-09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24-08-01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24-03-3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25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23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23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24-02-29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23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25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24-06-12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25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25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25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24-04-08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24-04-08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23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23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24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25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24-07-12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23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25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25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25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25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25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24-07-10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24-12-22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24-06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25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23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24-07-14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23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24-06-06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24-08-27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26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24-04-19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23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25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24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24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24-10-21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25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25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23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23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24-04-02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24-04-24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23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24-03-20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25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24-05-3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25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24-03-3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24-08-19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23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24-10-23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24-03-11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24-07-16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24-07-04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25-01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25-01-18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24-07-19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25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24-06-16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24-05-06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24-03-26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23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25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25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23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25-02-19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23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24-06-17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25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25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24-07-02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24-05-21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24-07-29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25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23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23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23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23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24-09-30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23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24-07-18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24-10-17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24-06-10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24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24-07-16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24-03-26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23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24-05-08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24-03-25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24-03-07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23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24-05-21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23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23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23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25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24-11-04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24-11-16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23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25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25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23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24-03-13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23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26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24-08-13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24-10-07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24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25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25-02-01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25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24-06-29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24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23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26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25-01-30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23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24-03-26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25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23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24-04-30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26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24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24-08-14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24-03-22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23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23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25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24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23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24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24-08-16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23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24-06-10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24-12-18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25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24-08-13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24-04-14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24-06-10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24-06-25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23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23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23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24-09-06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23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24-04-24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24-11-29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24-05-09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25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25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23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23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25-01-17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25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23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24-03-0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24-04-08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23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23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23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23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24-10-15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25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25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24-09-05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25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25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24-09-30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24-10-03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25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25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24-06-26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23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24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23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24-06-15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24-11-01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24-08-26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24-05-14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24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25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23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24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25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25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24-10-25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25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23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24-11-27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25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25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23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23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25-01-02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23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24-11-27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24-11-17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24-04-18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25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23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26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25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25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25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23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24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25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25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25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23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25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24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24-03-28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23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25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24-07-06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23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23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25-02-19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25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23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24-08-28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24-11-07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25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24-05-30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24-12-10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24-05-12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23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24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23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24-04-04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24-03-27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23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25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26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23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24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23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23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25-02-15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23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24-07-21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23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23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24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24-05-01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24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25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24-07-18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23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23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25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25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24-03-23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23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24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25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24-08-30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24-07-25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24-12-03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26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23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24-12-13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25-02-02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23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24-12-14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25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24-04-02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23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23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25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23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24-11-30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24-07-17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25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24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23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24-04-09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23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23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24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25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24-07-13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23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23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23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23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25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23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25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24-11-24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25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23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23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25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25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23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24-04-28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23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25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24-09-27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26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24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24-02-29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25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23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24-05-08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24-11-04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23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23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25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26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25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25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24-03-07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24-11-13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25-01-13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25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24-03-23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24-11-20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25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24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24-05-30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24-08-06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24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24-04-04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24-08-21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23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25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26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25-01-30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25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25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23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26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25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24-08-25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25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25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24-04-01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23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26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24-11-28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25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24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25-02-27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25-01-07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583EE-2221-4EF1-85B6-A86522EE245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506A1-C15F-4A60-88C3-FAA3D9A2765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5AAE0B-8CDF-42A1-94DB-836C1404BC0E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bestFit="1" customWidth="1"/>
    <col min="16" max="16" width="15.59765625" customWidth="1"/>
    <col min="17" max="17" width="18.6640625" bestFit="1" customWidth="1"/>
    <col min="18" max="18" width="14.9296875" bestFit="1" customWidth="1"/>
    <col min="19" max="19" width="21.33203125" style="16" bestFit="1" customWidth="1"/>
    <col min="20" max="20" width="19.9296875" style="16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2.75" hidden="1" x14ac:dyDescent="0.4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(((I2/60)/60)/24)+DATE(1979,1,1)</f>
        <v>45495.125</v>
      </c>
    </row>
    <row r="3" spans="1:20" ht="28.5" hidden="1" x14ac:dyDescent="0.4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(((I3/60)/60)/24)+DATE(1979,1,1)</f>
        <v>46083.600497685184</v>
      </c>
    </row>
    <row r="4" spans="1:20" ht="42.75" hidden="1" x14ac:dyDescent="0.4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45702.702349537038</v>
      </c>
    </row>
    <row r="5" spans="1:20" ht="28.5" hidden="1" x14ac:dyDescent="0.4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45145.515127314815</v>
      </c>
    </row>
    <row r="6" spans="1:20" ht="57" hidden="1" x14ac:dyDescent="0.4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45644.834247685183</v>
      </c>
    </row>
    <row r="7" spans="1:20" ht="42.75" hidden="1" x14ac:dyDescent="0.4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45867.232638888891</v>
      </c>
    </row>
    <row r="8" spans="1:20" ht="42.75" hidden="1" x14ac:dyDescent="0.4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45091.072337962964</v>
      </c>
    </row>
    <row r="9" spans="1:20" ht="42.75" hidden="1" x14ac:dyDescent="0.4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45843.047071759262</v>
      </c>
    </row>
    <row r="10" spans="1:20" hidden="1" x14ac:dyDescent="0.4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45762.875</v>
      </c>
    </row>
    <row r="11" spans="1:20" ht="42.75" hidden="1" x14ac:dyDescent="0.4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45764.103518518517</v>
      </c>
    </row>
    <row r="12" spans="1:20" ht="42.75" hidden="1" x14ac:dyDescent="0.4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45102.068043981482</v>
      </c>
    </row>
    <row r="13" spans="1:20" ht="42.75" hidden="1" x14ac:dyDescent="0.4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45891.125</v>
      </c>
    </row>
    <row r="14" spans="1:20" ht="42.75" hidden="1" x14ac:dyDescent="0.4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45123.125</v>
      </c>
    </row>
    <row r="15" spans="1:20" ht="28.5" hidden="1" x14ac:dyDescent="0.4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45831.852083333331</v>
      </c>
    </row>
    <row r="16" spans="1:20" ht="28.5" hidden="1" x14ac:dyDescent="0.4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45120.582638888889</v>
      </c>
    </row>
    <row r="17" spans="1:20" ht="42.75" hidden="1" x14ac:dyDescent="0.4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45561.843055555553</v>
      </c>
    </row>
    <row r="18" spans="1:20" ht="42.75" hidden="1" x14ac:dyDescent="0.4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45093.229166666664</v>
      </c>
    </row>
    <row r="19" spans="1:20" ht="42.75" hidden="1" x14ac:dyDescent="0.4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45234.773402777777</v>
      </c>
    </row>
    <row r="20" spans="1:20" ht="42.75" hidden="1" x14ac:dyDescent="0.4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45186.542314814818</v>
      </c>
    </row>
    <row r="21" spans="1:20" ht="42.75" hidden="1" x14ac:dyDescent="0.4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45492.816365740742</v>
      </c>
    </row>
    <row r="22" spans="1:20" ht="42.75" hidden="1" x14ac:dyDescent="0.4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45547.758240740746</v>
      </c>
    </row>
    <row r="23" spans="1:20" ht="42.75" hidden="1" x14ac:dyDescent="0.4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45195.627187500002</v>
      </c>
    </row>
    <row r="24" spans="1:20" ht="28.5" hidden="1" x14ac:dyDescent="0.4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45292.332638888889</v>
      </c>
    </row>
    <row r="25" spans="1:20" ht="42.75" hidden="1" x14ac:dyDescent="0.4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45411.638888888891</v>
      </c>
    </row>
    <row r="26" spans="1:20" ht="28.5" hidden="1" x14ac:dyDescent="0.4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45549.818750000006</v>
      </c>
    </row>
    <row r="27" spans="1:20" ht="42.75" hidden="1" x14ac:dyDescent="0.4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45665.025011574078</v>
      </c>
    </row>
    <row r="28" spans="1:20" ht="42.75" hidden="1" x14ac:dyDescent="0.4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45155.515555555554</v>
      </c>
    </row>
    <row r="29" spans="1:20" ht="42.75" hidden="1" x14ac:dyDescent="0.4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45246.206400462965</v>
      </c>
    </row>
    <row r="30" spans="1:20" ht="28.5" hidden="1" x14ac:dyDescent="0.4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45641.96393518518</v>
      </c>
    </row>
    <row r="31" spans="1:20" ht="42.75" hidden="1" x14ac:dyDescent="0.4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45129.67324074074</v>
      </c>
    </row>
    <row r="32" spans="1:20" ht="42.75" hidden="1" x14ac:dyDescent="0.4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45159.292997685188</v>
      </c>
    </row>
    <row r="33" spans="1:20" ht="42.75" hidden="1" x14ac:dyDescent="0.4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45681.79206018518</v>
      </c>
    </row>
    <row r="34" spans="1:20" ht="42.75" hidden="1" x14ac:dyDescent="0.4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45790.165972222225</v>
      </c>
    </row>
    <row r="35" spans="1:20" ht="42.75" hidden="1" x14ac:dyDescent="0.4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45603.702557870376</v>
      </c>
    </row>
    <row r="36" spans="1:20" ht="42.75" hidden="1" x14ac:dyDescent="0.4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45143.321770833332</v>
      </c>
    </row>
    <row r="37" spans="1:20" ht="42.75" hidden="1" x14ac:dyDescent="0.4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45409</v>
      </c>
    </row>
    <row r="38" spans="1:20" ht="28.5" hidden="1" x14ac:dyDescent="0.4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45385.265335648146</v>
      </c>
    </row>
    <row r="39" spans="1:20" ht="42.75" hidden="1" x14ac:dyDescent="0.4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45349.693043981482</v>
      </c>
    </row>
    <row r="40" spans="1:20" ht="42.75" hidden="1" x14ac:dyDescent="0.4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44692.057222222218</v>
      </c>
    </row>
    <row r="41" spans="1:20" ht="42.75" hidden="1" x14ac:dyDescent="0.4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45071.957638888889</v>
      </c>
    </row>
    <row r="42" spans="1:20" ht="42.75" hidden="1" x14ac:dyDescent="0.4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45096.166666666664</v>
      </c>
    </row>
    <row r="43" spans="1:20" ht="42.75" hidden="1" x14ac:dyDescent="0.4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45204.568912037037</v>
      </c>
    </row>
    <row r="44" spans="1:20" ht="42.75" hidden="1" x14ac:dyDescent="0.4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45288.639189814814</v>
      </c>
    </row>
    <row r="45" spans="1:20" ht="42.75" hidden="1" x14ac:dyDescent="0.4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45120</v>
      </c>
    </row>
    <row r="46" spans="1:20" ht="42.75" hidden="1" x14ac:dyDescent="0.4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45206.098807870374</v>
      </c>
    </row>
    <row r="47" spans="1:20" ht="42.75" hidden="1" x14ac:dyDescent="0.4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45774.623923611114</v>
      </c>
    </row>
    <row r="48" spans="1:20" ht="42.75" hidden="1" x14ac:dyDescent="0.4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45640.964976851858</v>
      </c>
    </row>
    <row r="49" spans="1:20" ht="42.75" hidden="1" x14ac:dyDescent="0.4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45279.861192129625</v>
      </c>
    </row>
    <row r="50" spans="1:20" ht="42.75" hidden="1" x14ac:dyDescent="0.4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45351.5</v>
      </c>
    </row>
    <row r="51" spans="1:20" hidden="1" x14ac:dyDescent="0.4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45588.176446759258</v>
      </c>
    </row>
    <row r="52" spans="1:20" ht="42.75" hidden="1" x14ac:dyDescent="0.4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45321.708333333328</v>
      </c>
    </row>
    <row r="53" spans="1:20" ht="42.75" hidden="1" x14ac:dyDescent="0.4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45513.928668981483</v>
      </c>
    </row>
    <row r="54" spans="1:20" ht="42.75" hidden="1" x14ac:dyDescent="0.4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45124.701921296299</v>
      </c>
    </row>
    <row r="55" spans="1:20" ht="28.5" hidden="1" x14ac:dyDescent="0.4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45020.916666666664</v>
      </c>
    </row>
    <row r="56" spans="1:20" ht="42.75" hidden="1" x14ac:dyDescent="0.4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45650.713206018518</v>
      </c>
    </row>
    <row r="57" spans="1:20" ht="42.75" hidden="1" x14ac:dyDescent="0.4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45804.968935185185</v>
      </c>
    </row>
    <row r="58" spans="1:20" ht="28.5" hidden="1" x14ac:dyDescent="0.4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45450.666666666672</v>
      </c>
    </row>
    <row r="59" spans="1:20" ht="42.75" hidden="1" x14ac:dyDescent="0.4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45406.83289351852</v>
      </c>
    </row>
    <row r="60" spans="1:20" ht="42.75" hidden="1" x14ac:dyDescent="0.4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45249.786712962959</v>
      </c>
    </row>
    <row r="61" spans="1:20" ht="42.75" hidden="1" x14ac:dyDescent="0.4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45548.875</v>
      </c>
    </row>
    <row r="62" spans="1:20" ht="42.75" hidden="1" x14ac:dyDescent="0.4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45008</v>
      </c>
    </row>
    <row r="63" spans="1:20" ht="42.75" hidden="1" x14ac:dyDescent="0.4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44718.814317129632</v>
      </c>
    </row>
    <row r="64" spans="1:20" ht="42.75" hidden="1" x14ac:dyDescent="0.4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44623.799513888887</v>
      </c>
    </row>
    <row r="65" spans="1:20" ht="42.75" hidden="1" x14ac:dyDescent="0.4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44923.207638888889</v>
      </c>
    </row>
    <row r="66" spans="1:20" ht="42.75" hidden="1" x14ac:dyDescent="0.4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44750.01829861111</v>
      </c>
    </row>
    <row r="67" spans="1:20" ht="42.75" hidden="1" x14ac:dyDescent="0.4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(((I67/60)/60)/24)+DATE(1979,1,1)</f>
        <v>45149.249305555553</v>
      </c>
    </row>
    <row r="68" spans="1:20" ht="28.5" hidden="1" x14ac:dyDescent="0.4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45856.849768518514</v>
      </c>
    </row>
    <row r="69" spans="1:20" ht="42.75" hidden="1" x14ac:dyDescent="0.4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44392.583379629628</v>
      </c>
    </row>
    <row r="70" spans="1:20" ht="57" hidden="1" x14ac:dyDescent="0.4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44980.569340277776</v>
      </c>
    </row>
    <row r="71" spans="1:20" ht="42.75" hidden="1" x14ac:dyDescent="0.4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44105.290972222225</v>
      </c>
    </row>
    <row r="72" spans="1:20" ht="42.75" hidden="1" x14ac:dyDescent="0.4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44077.896354166667</v>
      </c>
    </row>
    <row r="73" spans="1:20" ht="42.75" hidden="1" x14ac:dyDescent="0.4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44344.271493055552</v>
      </c>
    </row>
    <row r="74" spans="1:20" ht="42.75" hidden="1" x14ac:dyDescent="0.4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44515</v>
      </c>
    </row>
    <row r="75" spans="1:20" ht="42.75" hidden="1" x14ac:dyDescent="0.4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43953.165972222225</v>
      </c>
    </row>
    <row r="76" spans="1:20" ht="42.75" hidden="1" x14ac:dyDescent="0.4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45677.487210648149</v>
      </c>
    </row>
    <row r="77" spans="1:20" ht="42.75" hidden="1" x14ac:dyDescent="0.4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44674.209166666667</v>
      </c>
    </row>
    <row r="78" spans="1:20" ht="42.75" hidden="1" x14ac:dyDescent="0.4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44191.733310185184</v>
      </c>
    </row>
    <row r="79" spans="1:20" ht="42.75" hidden="1" x14ac:dyDescent="0.4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44337.124305555553</v>
      </c>
    </row>
    <row r="80" spans="1:20" ht="85.5" hidden="1" x14ac:dyDescent="0.4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45901.730567129634</v>
      </c>
    </row>
    <row r="81" spans="1:20" ht="42.75" hidden="1" x14ac:dyDescent="0.4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45041.776539351849</v>
      </c>
    </row>
    <row r="82" spans="1:20" ht="42.75" hidden="1" x14ac:dyDescent="0.4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44905.083981481483</v>
      </c>
    </row>
    <row r="83" spans="1:20" ht="42.75" hidden="1" x14ac:dyDescent="0.4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44391.126388888886</v>
      </c>
    </row>
    <row r="84" spans="1:20" ht="42.75" hidden="1" x14ac:dyDescent="0.4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44112.820150462961</v>
      </c>
    </row>
    <row r="85" spans="1:20" ht="42.75" hidden="1" x14ac:dyDescent="0.4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45344.479166666672</v>
      </c>
    </row>
    <row r="86" spans="1:20" ht="42.75" hidden="1" x14ac:dyDescent="0.4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43965.757939814815</v>
      </c>
    </row>
    <row r="87" spans="1:20" ht="42.75" hidden="1" x14ac:dyDescent="0.4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44096.125428240739</v>
      </c>
    </row>
    <row r="88" spans="1:20" ht="42.75" hidden="1" x14ac:dyDescent="0.4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45652.59774305555</v>
      </c>
    </row>
    <row r="89" spans="1:20" ht="42.75" hidden="1" x14ac:dyDescent="0.4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43619.070138888892</v>
      </c>
    </row>
    <row r="90" spans="1:20" ht="42.75" hidden="1" x14ac:dyDescent="0.4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45099.65892361111</v>
      </c>
    </row>
    <row r="91" spans="1:20" ht="42.75" hidden="1" x14ac:dyDescent="0.4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44714.752222222225</v>
      </c>
    </row>
    <row r="92" spans="1:20" ht="28.5" hidden="1" x14ac:dyDescent="0.4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44023.297442129631</v>
      </c>
    </row>
    <row r="93" spans="1:20" ht="42.75" hidden="1" x14ac:dyDescent="0.4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43967.402361111112</v>
      </c>
    </row>
    <row r="94" spans="1:20" ht="42.75" hidden="1" x14ac:dyDescent="0.4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46054.333333333328</v>
      </c>
    </row>
    <row r="95" spans="1:20" ht="57" hidden="1" x14ac:dyDescent="0.4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44380.875</v>
      </c>
    </row>
    <row r="96" spans="1:20" ht="42.75" hidden="1" x14ac:dyDescent="0.4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45023.717847222222</v>
      </c>
    </row>
    <row r="97" spans="1:20" ht="42.75" hidden="1" x14ac:dyDescent="0.4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44252.005104166667</v>
      </c>
    </row>
    <row r="98" spans="1:20" ht="42.75" hidden="1" x14ac:dyDescent="0.4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43678.125</v>
      </c>
    </row>
    <row r="99" spans="1:20" ht="42.75" hidden="1" x14ac:dyDescent="0.4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44023.135208333333</v>
      </c>
    </row>
    <row r="100" spans="1:20" ht="42.75" hidden="1" x14ac:dyDescent="0.4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44537.979166666664</v>
      </c>
    </row>
    <row r="101" spans="1:20" ht="28.5" hidden="1" x14ac:dyDescent="0.4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44948.902766203704</v>
      </c>
    </row>
    <row r="102" spans="1:20" ht="42.75" hidden="1" x14ac:dyDescent="0.4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44504.794976851852</v>
      </c>
    </row>
    <row r="103" spans="1:20" ht="42.75" hidden="1" x14ac:dyDescent="0.4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44585.776736111111</v>
      </c>
    </row>
    <row r="104" spans="1:20" ht="42.75" hidden="1" x14ac:dyDescent="0.4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43822.131168981483</v>
      </c>
    </row>
    <row r="105" spans="1:20" ht="42.75" hidden="1" x14ac:dyDescent="0.4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44992.805902777778</v>
      </c>
    </row>
    <row r="106" spans="1:20" ht="28.5" hidden="1" x14ac:dyDescent="0.4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43923.041666666664</v>
      </c>
    </row>
    <row r="107" spans="1:20" ht="42.75" hidden="1" x14ac:dyDescent="0.4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45791</v>
      </c>
    </row>
    <row r="108" spans="1:20" hidden="1" x14ac:dyDescent="0.4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44288.776631944449</v>
      </c>
    </row>
    <row r="109" spans="1:20" ht="42.75" hidden="1" x14ac:dyDescent="0.4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43944.982488425929</v>
      </c>
    </row>
    <row r="110" spans="1:20" ht="42.75" hidden="1" x14ac:dyDescent="0.4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44712.613078703704</v>
      </c>
    </row>
    <row r="111" spans="1:20" ht="42.75" hidden="1" x14ac:dyDescent="0.4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43887.025810185187</v>
      </c>
    </row>
    <row r="112" spans="1:20" ht="42.75" hidden="1" x14ac:dyDescent="0.4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44879.249305555553</v>
      </c>
    </row>
    <row r="113" spans="1:20" ht="42.75" hidden="1" x14ac:dyDescent="0.4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45442.333182870367</v>
      </c>
    </row>
    <row r="114" spans="1:20" ht="42.75" hidden="1" x14ac:dyDescent="0.4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45029.083333333336</v>
      </c>
    </row>
    <row r="115" spans="1:20" ht="28.5" hidden="1" x14ac:dyDescent="0.4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44048.625</v>
      </c>
    </row>
    <row r="116" spans="1:20" ht="42.75" hidden="1" x14ac:dyDescent="0.4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44208.27416666667</v>
      </c>
    </row>
    <row r="117" spans="1:20" hidden="1" x14ac:dyDescent="0.4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44230.738935185182</v>
      </c>
    </row>
    <row r="118" spans="1:20" ht="42.75" hidden="1" x14ac:dyDescent="0.4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43928.455497685187</v>
      </c>
    </row>
    <row r="119" spans="1:20" ht="42.75" hidden="1" x14ac:dyDescent="0.4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43625.791666666664</v>
      </c>
    </row>
    <row r="120" spans="1:20" ht="28.5" hidden="1" x14ac:dyDescent="0.4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44040.053657407407</v>
      </c>
    </row>
    <row r="121" spans="1:20" ht="42.75" hidden="1" x14ac:dyDescent="0.4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44055.958333333336</v>
      </c>
    </row>
    <row r="122" spans="1:20" ht="42.75" hidden="1" x14ac:dyDescent="0.4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45933.049849537041</v>
      </c>
    </row>
    <row r="123" spans="1:20" ht="42.75" hidden="1" x14ac:dyDescent="0.4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45399.427777777775</v>
      </c>
    </row>
    <row r="124" spans="1:20" ht="28.5" hidden="1" x14ac:dyDescent="0.4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45940.431793981479</v>
      </c>
    </row>
    <row r="125" spans="1:20" ht="42.75" hidden="1" x14ac:dyDescent="0.4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45227.916666666664</v>
      </c>
    </row>
    <row r="126" spans="1:20" ht="42.75" hidden="1" x14ac:dyDescent="0.4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45426.928726851853</v>
      </c>
    </row>
    <row r="127" spans="1:20" ht="42.75" hidden="1" x14ac:dyDescent="0.4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46056.993981481486</v>
      </c>
    </row>
    <row r="128" spans="1:20" ht="42.75" hidden="1" x14ac:dyDescent="0.4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45453.083333333328</v>
      </c>
    </row>
    <row r="129" spans="1:20" ht="42.75" hidden="1" x14ac:dyDescent="0.4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45384.582650462966</v>
      </c>
    </row>
    <row r="130" spans="1:20" ht="28.5" hidden="1" x14ac:dyDescent="0.4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45950.22792824074</v>
      </c>
    </row>
    <row r="131" spans="1:20" ht="42.75" hidden="1" x14ac:dyDescent="0.4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(((I131/60)/60)/24)+DATE(1979,1,1)</f>
        <v>45229.937303240738</v>
      </c>
    </row>
    <row r="132" spans="1:20" ht="42.75" hidden="1" x14ac:dyDescent="0.4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45093.844444444447</v>
      </c>
    </row>
    <row r="133" spans="1:20" hidden="1" x14ac:dyDescent="0.4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45844</v>
      </c>
    </row>
    <row r="134" spans="1:20" ht="42.75" hidden="1" x14ac:dyDescent="0.4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45237.854247685187</v>
      </c>
    </row>
    <row r="135" spans="1:20" ht="28.5" hidden="1" x14ac:dyDescent="0.4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45808.729861111111</v>
      </c>
    </row>
    <row r="136" spans="1:20" ht="28.5" hidden="1" x14ac:dyDescent="0.4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45538.708333333328</v>
      </c>
    </row>
    <row r="137" spans="1:20" ht="42.75" hidden="1" x14ac:dyDescent="0.4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45108.791666666664</v>
      </c>
    </row>
    <row r="138" spans="1:20" ht="42.75" hidden="1" x14ac:dyDescent="0.4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45427.427777777775</v>
      </c>
    </row>
    <row r="139" spans="1:20" ht="42.75" hidden="1" x14ac:dyDescent="0.4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45576.573993055557</v>
      </c>
    </row>
    <row r="140" spans="1:20" ht="42.75" hidden="1" x14ac:dyDescent="0.4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45504.207638888889</v>
      </c>
    </row>
    <row r="141" spans="1:20" ht="42.75" hidden="1" x14ac:dyDescent="0.4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45484.920972222222</v>
      </c>
    </row>
    <row r="142" spans="1:20" ht="42.75" hidden="1" x14ac:dyDescent="0.4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45370.15662037037</v>
      </c>
    </row>
    <row r="143" spans="1:20" ht="42.75" hidden="1" x14ac:dyDescent="0.4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45442.153043981481</v>
      </c>
    </row>
    <row r="144" spans="1:20" ht="42.75" hidden="1" x14ac:dyDescent="0.4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45246.934930555552</v>
      </c>
    </row>
    <row r="145" spans="1:20" ht="42.75" hidden="1" x14ac:dyDescent="0.4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45903.246527777781</v>
      </c>
    </row>
    <row r="146" spans="1:20" ht="42.75" hidden="1" x14ac:dyDescent="0.4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45394.72074074074</v>
      </c>
    </row>
    <row r="147" spans="1:20" ht="42.75" hidden="1" x14ac:dyDescent="0.4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45514.542268518519</v>
      </c>
    </row>
    <row r="148" spans="1:20" ht="42.75" hidden="1" x14ac:dyDescent="0.4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46040.016180555554</v>
      </c>
    </row>
    <row r="149" spans="1:20" ht="28.5" hidden="1" x14ac:dyDescent="0.4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45299.762499999997</v>
      </c>
    </row>
    <row r="150" spans="1:20" ht="42.75" hidden="1" x14ac:dyDescent="0.4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45714.281666666662</v>
      </c>
    </row>
    <row r="151" spans="1:20" ht="42.75" hidden="1" x14ac:dyDescent="0.4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45285.333333333328</v>
      </c>
    </row>
    <row r="152" spans="1:20" ht="42.75" hidden="1" x14ac:dyDescent="0.4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45437.161828703705</v>
      </c>
    </row>
    <row r="153" spans="1:20" ht="42.75" hidden="1" x14ac:dyDescent="0.4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45460.550821759258</v>
      </c>
    </row>
    <row r="154" spans="1:20" ht="28.5" hidden="1" x14ac:dyDescent="0.4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45192.077546296299</v>
      </c>
    </row>
    <row r="155" spans="1:20" ht="42.75" hidden="1" x14ac:dyDescent="0.4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45262.627824074079</v>
      </c>
    </row>
    <row r="156" spans="1:20" ht="28.5" hidden="1" x14ac:dyDescent="0.4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45445.547395833331</v>
      </c>
    </row>
    <row r="157" spans="1:20" ht="57" hidden="1" x14ac:dyDescent="0.4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45495.559432870374</v>
      </c>
    </row>
    <row r="158" spans="1:20" ht="42.75" hidden="1" x14ac:dyDescent="0.4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45141.124953703707</v>
      </c>
    </row>
    <row r="159" spans="1:20" ht="42.75" hidden="1" x14ac:dyDescent="0.4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45713.911712962959</v>
      </c>
    </row>
    <row r="160" spans="1:20" ht="42.75" hidden="1" x14ac:dyDescent="0.4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45221.07671296296</v>
      </c>
    </row>
    <row r="161" spans="1:20" ht="42.75" hidden="1" x14ac:dyDescent="0.4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45841.434548611112</v>
      </c>
    </row>
    <row r="162" spans="1:20" ht="42.75" hidden="1" x14ac:dyDescent="0.4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45518.913090277783</v>
      </c>
    </row>
    <row r="163" spans="1:20" ht="42.75" hidden="1" x14ac:dyDescent="0.4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45109.687442129631</v>
      </c>
    </row>
    <row r="164" spans="1:20" ht="42.75" hidden="1" x14ac:dyDescent="0.4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45154.987500000003</v>
      </c>
    </row>
    <row r="165" spans="1:20" ht="57" hidden="1" x14ac:dyDescent="0.4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45565</v>
      </c>
    </row>
    <row r="166" spans="1:20" ht="42.75" hidden="1" x14ac:dyDescent="0.4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45188.762743055559</v>
      </c>
    </row>
    <row r="167" spans="1:20" ht="28.5" hidden="1" x14ac:dyDescent="0.4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45668.658842592587</v>
      </c>
    </row>
    <row r="168" spans="1:20" ht="42.75" hidden="1" x14ac:dyDescent="0.4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46038.075949074075</v>
      </c>
    </row>
    <row r="169" spans="1:20" ht="42.75" hidden="1" x14ac:dyDescent="0.4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45507.927488425921</v>
      </c>
    </row>
    <row r="170" spans="1:20" ht="42.75" hidden="1" x14ac:dyDescent="0.4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45369.793634259258</v>
      </c>
    </row>
    <row r="171" spans="1:20" ht="42.75" hidden="1" x14ac:dyDescent="0.4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45217.505312499998</v>
      </c>
    </row>
    <row r="172" spans="1:20" ht="42.75" hidden="1" x14ac:dyDescent="0.4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45533.227777777778</v>
      </c>
    </row>
    <row r="173" spans="1:20" ht="42.75" hidden="1" x14ac:dyDescent="0.4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45881.180717592593</v>
      </c>
    </row>
    <row r="174" spans="1:20" ht="42.75" hidden="1" x14ac:dyDescent="0.4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45369.353275462956</v>
      </c>
    </row>
    <row r="175" spans="1:20" ht="42.75" hidden="1" x14ac:dyDescent="0.4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45350.573009259257</v>
      </c>
    </row>
    <row r="176" spans="1:20" ht="42.75" hidden="1" x14ac:dyDescent="0.4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45419.758981481486</v>
      </c>
    </row>
    <row r="177" spans="1:20" ht="42.75" hidden="1" x14ac:dyDescent="0.4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45167.777905092589</v>
      </c>
    </row>
    <row r="178" spans="1:20" ht="42.75" hidden="1" x14ac:dyDescent="0.4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45508.824062500003</v>
      </c>
    </row>
    <row r="179" spans="1:20" ht="28.5" hidden="1" x14ac:dyDescent="0.4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45374.00608796296</v>
      </c>
    </row>
    <row r="180" spans="1:20" ht="28.5" hidden="1" x14ac:dyDescent="0.4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45621.997048611112</v>
      </c>
    </row>
    <row r="181" spans="1:20" ht="28.5" hidden="1" x14ac:dyDescent="0.4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45720.080497685187</v>
      </c>
    </row>
    <row r="182" spans="1:20" ht="42.75" hidden="1" x14ac:dyDescent="0.4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45394.791666666672</v>
      </c>
    </row>
    <row r="183" spans="1:20" ht="42.75" hidden="1" x14ac:dyDescent="0.4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45464.741840277777</v>
      </c>
    </row>
    <row r="184" spans="1:20" ht="42.75" hidden="1" x14ac:dyDescent="0.4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46029.011944444443</v>
      </c>
    </row>
    <row r="185" spans="1:20" hidden="1" x14ac:dyDescent="0.4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45256.851967592593</v>
      </c>
    </row>
    <row r="186" spans="1:20" ht="42.75" hidden="1" x14ac:dyDescent="0.4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45170.165972222225</v>
      </c>
    </row>
    <row r="187" spans="1:20" hidden="1" x14ac:dyDescent="0.4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45887.91133101852</v>
      </c>
    </row>
    <row r="188" spans="1:20" ht="42.75" hidden="1" x14ac:dyDescent="0.4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46084.833333333328</v>
      </c>
    </row>
    <row r="189" spans="1:20" ht="28.5" hidden="1" x14ac:dyDescent="0.4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45493.290972222225</v>
      </c>
    </row>
    <row r="190" spans="1:20" ht="42.75" hidden="1" x14ac:dyDescent="0.4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45174.18304398148</v>
      </c>
    </row>
    <row r="191" spans="1:20" ht="42.75" hidden="1" x14ac:dyDescent="0.4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45903.690706018519</v>
      </c>
    </row>
    <row r="192" spans="1:20" hidden="1" x14ac:dyDescent="0.4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45824.650995370372</v>
      </c>
    </row>
    <row r="193" spans="1:20" ht="42.75" hidden="1" x14ac:dyDescent="0.4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45566.441412037035</v>
      </c>
    </row>
    <row r="194" spans="1:20" ht="42.75" hidden="1" x14ac:dyDescent="0.4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45216.792037037041</v>
      </c>
    </row>
    <row r="195" spans="1:20" ht="42.75" hidden="1" x14ac:dyDescent="0.4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(((I195/60)/60)/24)+DATE(1979,1,1)</f>
        <v>45258.976458333331</v>
      </c>
    </row>
    <row r="196" spans="1:20" ht="42.75" hidden="1" x14ac:dyDescent="0.4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45722.996886574074</v>
      </c>
    </row>
    <row r="197" spans="1:20" ht="42.75" hidden="1" x14ac:dyDescent="0.4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45482.67050925926</v>
      </c>
    </row>
    <row r="198" spans="1:20" ht="42.75" hidden="1" x14ac:dyDescent="0.4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45574.875</v>
      </c>
    </row>
    <row r="199" spans="1:20" ht="42.75" hidden="1" x14ac:dyDescent="0.4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46070.875</v>
      </c>
    </row>
    <row r="200" spans="1:20" ht="42.75" hidden="1" x14ac:dyDescent="0.4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45204.383356481485</v>
      </c>
    </row>
    <row r="201" spans="1:20" ht="42.75" hidden="1" x14ac:dyDescent="0.4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45901.123865740738</v>
      </c>
    </row>
    <row r="202" spans="1:20" ht="28.5" hidden="1" x14ac:dyDescent="0.4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45184.083368055559</v>
      </c>
    </row>
    <row r="203" spans="1:20" ht="42.75" hidden="1" x14ac:dyDescent="0.4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45330.818622685183</v>
      </c>
    </row>
    <row r="204" spans="1:20" hidden="1" x14ac:dyDescent="0.4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45572.874305555553</v>
      </c>
    </row>
    <row r="205" spans="1:20" ht="42.75" hidden="1" x14ac:dyDescent="0.4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45320.847962962958</v>
      </c>
    </row>
    <row r="206" spans="1:20" ht="42.75" hidden="1" x14ac:dyDescent="0.4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45873.583368055552</v>
      </c>
    </row>
    <row r="207" spans="1:20" ht="42.75" hidden="1" x14ac:dyDescent="0.4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45570.632199074069</v>
      </c>
    </row>
    <row r="208" spans="1:20" ht="42.75" hidden="1" x14ac:dyDescent="0.4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45875.004432870366</v>
      </c>
    </row>
    <row r="209" spans="1:20" ht="42.75" hidden="1" x14ac:dyDescent="0.4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45295.197199074071</v>
      </c>
    </row>
    <row r="210" spans="1:20" ht="42.75" hidden="1" x14ac:dyDescent="0.4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45276.369988425926</v>
      </c>
    </row>
    <row r="211" spans="1:20" ht="42.75" hidden="1" x14ac:dyDescent="0.4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45482.922858796301</v>
      </c>
    </row>
    <row r="212" spans="1:20" ht="42.75" hidden="1" x14ac:dyDescent="0.4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45565.208333333328</v>
      </c>
    </row>
    <row r="213" spans="1:20" ht="42.75" hidden="1" x14ac:dyDescent="0.4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45553.159918981488</v>
      </c>
    </row>
    <row r="214" spans="1:20" ht="28.5" hidden="1" x14ac:dyDescent="0.4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45763.839351851857</v>
      </c>
    </row>
    <row r="215" spans="1:20" ht="42.75" hidden="1" x14ac:dyDescent="0.4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45519.587974537033</v>
      </c>
    </row>
    <row r="216" spans="1:20" ht="42.75" hidden="1" x14ac:dyDescent="0.4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45356.64061342593</v>
      </c>
    </row>
    <row r="217" spans="1:20" ht="42.75" hidden="1" x14ac:dyDescent="0.4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45704.999305555553</v>
      </c>
    </row>
    <row r="218" spans="1:20" ht="42.75" hidden="1" x14ac:dyDescent="0.4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45403.917094907403</v>
      </c>
    </row>
    <row r="219" spans="1:20" hidden="1" x14ac:dyDescent="0.4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45288.64061342593</v>
      </c>
    </row>
    <row r="220" spans="1:20" ht="42.75" hidden="1" x14ac:dyDescent="0.4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45426.628344907411</v>
      </c>
    </row>
    <row r="221" spans="1:20" ht="28.5" hidden="1" x14ac:dyDescent="0.4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45748.290972222225</v>
      </c>
    </row>
    <row r="222" spans="1:20" ht="42.75" hidden="1" x14ac:dyDescent="0.4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45523.837499999994</v>
      </c>
    </row>
    <row r="223" spans="1:20" hidden="1" x14ac:dyDescent="0.4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45378.79587962963</v>
      </c>
    </row>
    <row r="224" spans="1:20" ht="42.75" hidden="1" x14ac:dyDescent="0.4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45377.110416666663</v>
      </c>
    </row>
    <row r="225" spans="1:20" ht="42.75" hidden="1" x14ac:dyDescent="0.4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45799.045138888891</v>
      </c>
    </row>
    <row r="226" spans="1:20" ht="42.75" hidden="1" x14ac:dyDescent="0.4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45482.235254629632</v>
      </c>
    </row>
    <row r="227" spans="1:20" ht="42.75" hidden="1" x14ac:dyDescent="0.4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45755.919606481482</v>
      </c>
    </row>
    <row r="228" spans="1:20" ht="42.75" hidden="1" x14ac:dyDescent="0.4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45442.395138888889</v>
      </c>
    </row>
    <row r="229" spans="1:20" ht="42.75" hidden="1" x14ac:dyDescent="0.4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45481.893993055557</v>
      </c>
    </row>
    <row r="230" spans="1:20" ht="28.5" hidden="1" x14ac:dyDescent="0.4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45443.686400462961</v>
      </c>
    </row>
    <row r="231" spans="1:20" ht="42.75" hidden="1" x14ac:dyDescent="0.4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45700.933993055558</v>
      </c>
    </row>
    <row r="232" spans="1:20" ht="42.75" hidden="1" x14ac:dyDescent="0.4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45446.777210648142</v>
      </c>
    </row>
    <row r="233" spans="1:20" ht="42.75" hidden="1" x14ac:dyDescent="0.4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45658.958923611113</v>
      </c>
    </row>
    <row r="234" spans="1:20" ht="42.75" hidden="1" x14ac:dyDescent="0.4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45349.82576388889</v>
      </c>
    </row>
    <row r="235" spans="1:20" ht="42.75" hidden="1" x14ac:dyDescent="0.4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45929.911712962959</v>
      </c>
    </row>
    <row r="236" spans="1:20" ht="42.75" hidden="1" x14ac:dyDescent="0.4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45463.035405092596</v>
      </c>
    </row>
    <row r="237" spans="1:20" ht="42.75" hidden="1" x14ac:dyDescent="0.4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45481.908530092594</v>
      </c>
    </row>
    <row r="238" spans="1:20" ht="42.75" hidden="1" x14ac:dyDescent="0.4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45661</v>
      </c>
    </row>
    <row r="239" spans="1:20" hidden="1" x14ac:dyDescent="0.4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45724.577187499999</v>
      </c>
    </row>
    <row r="240" spans="1:20" ht="42.75" hidden="1" x14ac:dyDescent="0.4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46021.375</v>
      </c>
    </row>
    <row r="241" spans="1:20" ht="42.75" hidden="1" x14ac:dyDescent="0.4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45603.5</v>
      </c>
    </row>
    <row r="242" spans="1:20" ht="42.75" hidden="1" x14ac:dyDescent="0.4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44686.708460648151</v>
      </c>
    </row>
    <row r="243" spans="1:20" ht="42.75" hidden="1" x14ac:dyDescent="0.4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45281.697962962964</v>
      </c>
    </row>
    <row r="244" spans="1:20" ht="42.75" hidden="1" x14ac:dyDescent="0.4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44184.492939814816</v>
      </c>
    </row>
    <row r="245" spans="1:20" ht="42.75" hidden="1" x14ac:dyDescent="0.4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44979.047500000001</v>
      </c>
    </row>
    <row r="246" spans="1:20" ht="57" hidden="1" x14ac:dyDescent="0.4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43540.29583333333</v>
      </c>
    </row>
    <row r="247" spans="1:20" ht="42.75" hidden="1" x14ac:dyDescent="0.4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44424.053067129629</v>
      </c>
    </row>
    <row r="248" spans="1:20" ht="42.75" hidden="1" x14ac:dyDescent="0.4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43817.405150462961</v>
      </c>
    </row>
    <row r="249" spans="1:20" ht="57" hidden="1" x14ac:dyDescent="0.4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43754.152083333334</v>
      </c>
    </row>
    <row r="250" spans="1:20" ht="42.75" hidden="1" x14ac:dyDescent="0.4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44202.774409722224</v>
      </c>
    </row>
    <row r="251" spans="1:20" ht="57" hidden="1" x14ac:dyDescent="0.4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43699.736111111109</v>
      </c>
    </row>
    <row r="252" spans="1:20" ht="42.75" hidden="1" x14ac:dyDescent="0.4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44718.565868055557</v>
      </c>
    </row>
    <row r="253" spans="1:20" ht="42.75" hidden="1" x14ac:dyDescent="0.4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44332.791666666664</v>
      </c>
    </row>
    <row r="254" spans="1:20" ht="42.75" hidden="1" x14ac:dyDescent="0.4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43617.165972222225</v>
      </c>
    </row>
    <row r="255" spans="1:20" ht="42.75" hidden="1" x14ac:dyDescent="0.4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44241.650868055556</v>
      </c>
    </row>
    <row r="256" spans="1:20" ht="42.75" hidden="1" x14ac:dyDescent="0.4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45581.083333333328</v>
      </c>
    </row>
    <row r="257" spans="1:20" ht="28.5" hidden="1" x14ac:dyDescent="0.4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43905.48474537037</v>
      </c>
    </row>
    <row r="258" spans="1:20" ht="42.75" hidden="1" x14ac:dyDescent="0.4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44636.769293981481</v>
      </c>
    </row>
    <row r="259" spans="1:20" ht="42.75" hidden="1" x14ac:dyDescent="0.4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(((I259/60)/60)/24)+DATE(1979,1,1)</f>
        <v>45796.626875000002</v>
      </c>
    </row>
    <row r="260" spans="1:20" ht="42.75" hidden="1" x14ac:dyDescent="0.4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43999.051689814813</v>
      </c>
    </row>
    <row r="261" spans="1:20" ht="42.75" hidden="1" x14ac:dyDescent="0.4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45389.738067129627</v>
      </c>
    </row>
    <row r="262" spans="1:20" ht="42.75" hidden="1" x14ac:dyDescent="0.4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43663.415972222225</v>
      </c>
    </row>
    <row r="263" spans="1:20" ht="28.5" hidden="1" x14ac:dyDescent="0.4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44354.621527777781</v>
      </c>
    </row>
    <row r="264" spans="1:20" ht="28.5" hidden="1" x14ac:dyDescent="0.4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43887.24800925926</v>
      </c>
    </row>
    <row r="265" spans="1:20" ht="57" hidden="1" x14ac:dyDescent="0.4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44466.954791666663</v>
      </c>
    </row>
    <row r="266" spans="1:20" ht="57" hidden="1" x14ac:dyDescent="0.4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44327.620312500003</v>
      </c>
    </row>
    <row r="267" spans="1:20" ht="57" hidden="1" x14ac:dyDescent="0.4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43595.844444444447</v>
      </c>
    </row>
    <row r="268" spans="1:20" ht="57" hidden="1" x14ac:dyDescent="0.4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43578.160416666666</v>
      </c>
    </row>
    <row r="269" spans="1:20" ht="42.75" hidden="1" x14ac:dyDescent="0.4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45102.452534722222</v>
      </c>
    </row>
    <row r="270" spans="1:20" ht="42.75" hidden="1" x14ac:dyDescent="0.4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44141.194189814814</v>
      </c>
    </row>
    <row r="271" spans="1:20" ht="42.75" hidden="1" x14ac:dyDescent="0.4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46075.197013888886</v>
      </c>
    </row>
    <row r="272" spans="1:20" ht="42.75" hidden="1" x14ac:dyDescent="0.4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43975.166666666664</v>
      </c>
    </row>
    <row r="273" spans="1:20" ht="42.75" hidden="1" x14ac:dyDescent="0.4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44928.333333333336</v>
      </c>
    </row>
    <row r="274" spans="1:20" ht="42.75" hidden="1" x14ac:dyDescent="0.4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43583.78402777778</v>
      </c>
    </row>
    <row r="275" spans="1:20" ht="42.75" hidden="1" x14ac:dyDescent="0.4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44014.498449074075</v>
      </c>
    </row>
    <row r="276" spans="1:20" ht="42.75" hidden="1" x14ac:dyDescent="0.4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44291.290972222225</v>
      </c>
    </row>
    <row r="277" spans="1:20" ht="42.75" hidden="1" x14ac:dyDescent="0.4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44510.073680555557</v>
      </c>
    </row>
    <row r="278" spans="1:20" ht="42.75" hidden="1" x14ac:dyDescent="0.4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44314.040208333332</v>
      </c>
    </row>
    <row r="279" spans="1:20" ht="42.75" hidden="1" x14ac:dyDescent="0.4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45434.891423611116</v>
      </c>
    </row>
    <row r="280" spans="1:20" ht="28.5" hidden="1" x14ac:dyDescent="0.4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44481.040960648148</v>
      </c>
    </row>
    <row r="281" spans="1:20" ht="42.75" hidden="1" x14ac:dyDescent="0.4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46080.084027777775</v>
      </c>
    </row>
    <row r="282" spans="1:20" ht="42.75" hidden="1" x14ac:dyDescent="0.4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45076.590682870366</v>
      </c>
    </row>
    <row r="283" spans="1:20" ht="42.75" hidden="1" x14ac:dyDescent="0.4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43322.80972222222</v>
      </c>
    </row>
    <row r="284" spans="1:20" ht="42.75" hidden="1" x14ac:dyDescent="0.4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43518.916666666664</v>
      </c>
    </row>
    <row r="285" spans="1:20" ht="28.5" hidden="1" x14ac:dyDescent="0.4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43982.207638888889</v>
      </c>
    </row>
    <row r="286" spans="1:20" ht="42.75" hidden="1" x14ac:dyDescent="0.4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44216.738194444442</v>
      </c>
    </row>
    <row r="287" spans="1:20" ht="42.75" hidden="1" x14ac:dyDescent="0.4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44823.756111111114</v>
      </c>
    </row>
    <row r="288" spans="1:20" ht="42.75" hidden="1" x14ac:dyDescent="0.4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44645.774583333332</v>
      </c>
    </row>
    <row r="289" spans="1:20" ht="28.5" hidden="1" x14ac:dyDescent="0.4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44502.166666666664</v>
      </c>
    </row>
    <row r="290" spans="1:20" ht="57" hidden="1" x14ac:dyDescent="0.4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44373.168900462959</v>
      </c>
    </row>
    <row r="291" spans="1:20" ht="42.75" hidden="1" x14ac:dyDescent="0.4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44867.456412037034</v>
      </c>
    </row>
    <row r="292" spans="1:20" ht="28.5" hidden="1" x14ac:dyDescent="0.4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43863.332638888889</v>
      </c>
    </row>
    <row r="293" spans="1:20" ht="42.75" hidden="1" x14ac:dyDescent="0.4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44682.000694444447</v>
      </c>
    </row>
    <row r="294" spans="1:20" ht="42.75" hidden="1" x14ac:dyDescent="0.4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44132.165972222225</v>
      </c>
    </row>
    <row r="295" spans="1:20" ht="42.75" hidden="1" x14ac:dyDescent="0.4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45036.667986111112</v>
      </c>
    </row>
    <row r="296" spans="1:20" ht="57" hidden="1" x14ac:dyDescent="0.4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43665.666666666664</v>
      </c>
    </row>
    <row r="297" spans="1:20" ht="42.75" hidden="1" x14ac:dyDescent="0.4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44866</v>
      </c>
    </row>
    <row r="298" spans="1:20" ht="42.75" hidden="1" x14ac:dyDescent="0.4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44446.475497685184</v>
      </c>
    </row>
    <row r="299" spans="1:20" ht="42.75" hidden="1" x14ac:dyDescent="0.4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45412.165972222225</v>
      </c>
    </row>
    <row r="300" spans="1:20" ht="28.5" hidden="1" x14ac:dyDescent="0.4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45055.875</v>
      </c>
    </row>
    <row r="301" spans="1:20" ht="42.75" hidden="1" x14ac:dyDescent="0.4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43786.266898148147</v>
      </c>
    </row>
    <row r="302" spans="1:20" ht="42.75" hidden="1" x14ac:dyDescent="0.4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43944.959930555553</v>
      </c>
    </row>
    <row r="303" spans="1:20" ht="42.75" hidden="1" x14ac:dyDescent="0.4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44639.696006944447</v>
      </c>
    </row>
    <row r="304" spans="1:20" ht="57" hidden="1" x14ac:dyDescent="0.4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44250.856921296298</v>
      </c>
    </row>
    <row r="305" spans="1:20" ht="42.75" hidden="1" x14ac:dyDescent="0.4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44349.071134259262</v>
      </c>
    </row>
    <row r="306" spans="1:20" ht="28.5" hidden="1" x14ac:dyDescent="0.4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44440.083333333336</v>
      </c>
    </row>
    <row r="307" spans="1:20" ht="42.75" hidden="1" x14ac:dyDescent="0.4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44265.630196759259</v>
      </c>
    </row>
    <row r="308" spans="1:20" ht="28.5" hidden="1" x14ac:dyDescent="0.4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44640.795520833337</v>
      </c>
    </row>
    <row r="309" spans="1:20" hidden="1" x14ac:dyDescent="0.4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44599.944456018515</v>
      </c>
    </row>
    <row r="310" spans="1:20" ht="42.75" hidden="1" x14ac:dyDescent="0.4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43899.694560185184</v>
      </c>
    </row>
    <row r="311" spans="1:20" ht="42.75" hidden="1" x14ac:dyDescent="0.4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44442.751550925925</v>
      </c>
    </row>
    <row r="312" spans="1:20" ht="42.75" hidden="1" x14ac:dyDescent="0.4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44123.083333333336</v>
      </c>
    </row>
    <row r="313" spans="1:20" ht="42.75" hidden="1" x14ac:dyDescent="0.4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44196.332638888889</v>
      </c>
    </row>
    <row r="314" spans="1:20" ht="42.75" hidden="1" x14ac:dyDescent="0.4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44665.877685185187</v>
      </c>
    </row>
    <row r="315" spans="1:20" ht="57" hidden="1" x14ac:dyDescent="0.4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43688.665972222225</v>
      </c>
    </row>
    <row r="316" spans="1:20" ht="42.75" hidden="1" x14ac:dyDescent="0.4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44621.833194444444</v>
      </c>
    </row>
    <row r="317" spans="1:20" ht="42.75" hidden="1" x14ac:dyDescent="0.4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44430.77238425926</v>
      </c>
    </row>
    <row r="318" spans="1:20" ht="28.5" hidden="1" x14ac:dyDescent="0.4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45271.207638888889</v>
      </c>
    </row>
    <row r="319" spans="1:20" ht="42.75" hidden="1" x14ac:dyDescent="0.4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44906.676886574074</v>
      </c>
    </row>
    <row r="320" spans="1:20" ht="42.75" hidden="1" x14ac:dyDescent="0.4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44646.997118055559</v>
      </c>
    </row>
    <row r="321" spans="1:20" ht="57" hidden="1" x14ac:dyDescent="0.4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43498.332638888889</v>
      </c>
    </row>
    <row r="322" spans="1:20" ht="42.75" hidden="1" x14ac:dyDescent="0.4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45647.958333333328</v>
      </c>
    </row>
    <row r="323" spans="1:20" ht="42.75" hidden="1" x14ac:dyDescent="0.4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(((I323/60)/60)/24)+DATE(1979,1,1)</f>
        <v>45969.488263888896</v>
      </c>
    </row>
    <row r="324" spans="1:20" ht="42.75" hidden="1" x14ac:dyDescent="0.4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45790.57</v>
      </c>
    </row>
    <row r="325" spans="1:20" ht="42.75" hidden="1" x14ac:dyDescent="0.4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46012.332638888889</v>
      </c>
    </row>
    <row r="326" spans="1:20" ht="42.75" hidden="1" x14ac:dyDescent="0.4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45504.626250000001</v>
      </c>
    </row>
    <row r="327" spans="1:20" ht="42.75" hidden="1" x14ac:dyDescent="0.4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46011.187881944439</v>
      </c>
    </row>
    <row r="328" spans="1:20" ht="42.75" hidden="1" x14ac:dyDescent="0.4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46095.956250000003</v>
      </c>
    </row>
    <row r="329" spans="1:20" ht="42.75" hidden="1" x14ac:dyDescent="0.4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45372.333333333328</v>
      </c>
    </row>
    <row r="330" spans="1:20" ht="42.75" hidden="1" x14ac:dyDescent="0.4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45596.166666666672</v>
      </c>
    </row>
    <row r="331" spans="1:20" ht="42.75" hidden="1" x14ac:dyDescent="0.4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45602.166666666672</v>
      </c>
    </row>
    <row r="332" spans="1:20" ht="42.75" hidden="1" x14ac:dyDescent="0.4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44698.165972222225</v>
      </c>
    </row>
    <row r="333" spans="1:20" ht="42.75" hidden="1" x14ac:dyDescent="0.4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45825.581412037034</v>
      </c>
    </row>
    <row r="334" spans="1:20" ht="42.75" hidden="1" x14ac:dyDescent="0.4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45592.333333333328</v>
      </c>
    </row>
    <row r="335" spans="1:20" ht="42.75" hidden="1" x14ac:dyDescent="0.4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45754.59480324074</v>
      </c>
    </row>
    <row r="336" spans="1:20" ht="42.75" hidden="1" x14ac:dyDescent="0.4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45426.791666666672</v>
      </c>
    </row>
    <row r="337" spans="1:20" ht="42.75" hidden="1" x14ac:dyDescent="0.4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45419.916666666672</v>
      </c>
    </row>
    <row r="338" spans="1:20" ht="42.75" hidden="1" x14ac:dyDescent="0.4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45608.637939814813</v>
      </c>
    </row>
    <row r="339" spans="1:20" ht="42.75" hidden="1" x14ac:dyDescent="0.4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45364.086898148147</v>
      </c>
    </row>
    <row r="340" spans="1:20" ht="42.75" hidden="1" x14ac:dyDescent="0.4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45903.041666666672</v>
      </c>
    </row>
    <row r="341" spans="1:20" ht="42.75" hidden="1" x14ac:dyDescent="0.4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45410.760046296295</v>
      </c>
    </row>
    <row r="342" spans="1:20" ht="42.75" hidden="1" x14ac:dyDescent="0.4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46089.875</v>
      </c>
    </row>
    <row r="343" spans="1:20" ht="42.75" hidden="1" x14ac:dyDescent="0.4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45200.165972222225</v>
      </c>
    </row>
    <row r="344" spans="1:20" ht="28.5" hidden="1" x14ac:dyDescent="0.4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45776.780844907407</v>
      </c>
    </row>
    <row r="345" spans="1:20" ht="42.75" hidden="1" x14ac:dyDescent="0.4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45244.125</v>
      </c>
    </row>
    <row r="346" spans="1:20" ht="42.75" hidden="1" x14ac:dyDescent="0.4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45443.097222222219</v>
      </c>
    </row>
    <row r="347" spans="1:20" ht="42.75" hidden="1" x14ac:dyDescent="0.4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45431.944328703699</v>
      </c>
    </row>
    <row r="348" spans="1:20" ht="42.75" hidden="1" x14ac:dyDescent="0.4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45578.500243055561</v>
      </c>
    </row>
    <row r="349" spans="1:20" ht="42.75" hidden="1" x14ac:dyDescent="0.4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45609.537141203706</v>
      </c>
    </row>
    <row r="350" spans="1:20" ht="42.75" hidden="1" x14ac:dyDescent="0.4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45524.58699074074</v>
      </c>
    </row>
    <row r="351" spans="1:20" ht="42.75" hidden="1" x14ac:dyDescent="0.4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46077.498935185184</v>
      </c>
    </row>
    <row r="352" spans="1:20" ht="42.75" hidden="1" x14ac:dyDescent="0.4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45911.165972222225</v>
      </c>
    </row>
    <row r="353" spans="1:20" ht="42.75" hidden="1" x14ac:dyDescent="0.4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45754.923078703709</v>
      </c>
    </row>
    <row r="354" spans="1:20" ht="42.75" hidden="1" x14ac:dyDescent="0.4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45207.167453703703</v>
      </c>
    </row>
    <row r="355" spans="1:20" ht="42.75" hidden="1" x14ac:dyDescent="0.4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45614.833553240736</v>
      </c>
    </row>
    <row r="356" spans="1:20" ht="42.75" hidden="1" x14ac:dyDescent="0.4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45755.786122685182</v>
      </c>
    </row>
    <row r="357" spans="1:20" ht="28.5" hidden="1" x14ac:dyDescent="0.4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45261.3355787037</v>
      </c>
    </row>
    <row r="358" spans="1:20" ht="28.5" hidden="1" x14ac:dyDescent="0.4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45732.761493055557</v>
      </c>
    </row>
    <row r="359" spans="1:20" ht="42.75" hidden="1" x14ac:dyDescent="0.4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45405.222187499996</v>
      </c>
    </row>
    <row r="360" spans="1:20" ht="42.75" hidden="1" x14ac:dyDescent="0.4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45823.625</v>
      </c>
    </row>
    <row r="361" spans="1:20" ht="42.75" hidden="1" x14ac:dyDescent="0.4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45244.216666666667</v>
      </c>
    </row>
    <row r="362" spans="1:20" ht="42.75" hidden="1" x14ac:dyDescent="0.4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45495.132638888885</v>
      </c>
    </row>
    <row r="363" spans="1:20" ht="42.75" hidden="1" x14ac:dyDescent="0.4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45253.042893518519</v>
      </c>
    </row>
    <row r="364" spans="1:20" ht="42.75" hidden="1" x14ac:dyDescent="0.4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45146</v>
      </c>
    </row>
    <row r="365" spans="1:20" ht="42.75" hidden="1" x14ac:dyDescent="0.4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43587.806944444441</v>
      </c>
    </row>
    <row r="366" spans="1:20" ht="42.75" hidden="1" x14ac:dyDescent="0.4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45098.165972222225</v>
      </c>
    </row>
    <row r="367" spans="1:20" ht="42.75" hidden="1" x14ac:dyDescent="0.4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44985.606469907405</v>
      </c>
    </row>
    <row r="368" spans="1:20" ht="42.75" hidden="1" x14ac:dyDescent="0.4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44336.793032407404</v>
      </c>
    </row>
    <row r="369" spans="1:20" ht="42.75" hidden="1" x14ac:dyDescent="0.4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44682.207638888889</v>
      </c>
    </row>
    <row r="370" spans="1:20" ht="42.75" hidden="1" x14ac:dyDescent="0.4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45365.563912037032</v>
      </c>
    </row>
    <row r="371" spans="1:20" ht="42.75" hidden="1" x14ac:dyDescent="0.4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44210.551724537036</v>
      </c>
    </row>
    <row r="372" spans="1:20" ht="42.75" hidden="1" x14ac:dyDescent="0.4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46028.795138888891</v>
      </c>
    </row>
    <row r="373" spans="1:20" ht="42.75" hidden="1" x14ac:dyDescent="0.4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44593.767812500002</v>
      </c>
    </row>
    <row r="374" spans="1:20" ht="28.5" hidden="1" x14ac:dyDescent="0.4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45752.666666666672</v>
      </c>
    </row>
    <row r="375" spans="1:20" ht="42.75" hidden="1" x14ac:dyDescent="0.4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44395.91201388889</v>
      </c>
    </row>
    <row r="376" spans="1:20" ht="42.75" hidden="1" x14ac:dyDescent="0.4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44089.889247685183</v>
      </c>
    </row>
    <row r="377" spans="1:20" ht="42.75" hidden="1" x14ac:dyDescent="0.4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44986.720833333333</v>
      </c>
    </row>
    <row r="378" spans="1:20" ht="42.75" hidden="1" x14ac:dyDescent="0.4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45894.452731481477</v>
      </c>
    </row>
    <row r="379" spans="1:20" ht="42.75" hidden="1" x14ac:dyDescent="0.4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45609.292361111111</v>
      </c>
    </row>
    <row r="380" spans="1:20" ht="57" hidden="1" x14ac:dyDescent="0.4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45681.994444444441</v>
      </c>
    </row>
    <row r="381" spans="1:20" ht="42.75" hidden="1" x14ac:dyDescent="0.4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44319.688333333332</v>
      </c>
    </row>
    <row r="382" spans="1:20" ht="42.75" hidden="1" x14ac:dyDescent="0.4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45679.719814814816</v>
      </c>
    </row>
    <row r="383" spans="1:20" ht="42.75" hidden="1" x14ac:dyDescent="0.4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44407.208333333336</v>
      </c>
    </row>
    <row r="384" spans="1:20" ht="42.75" hidden="1" x14ac:dyDescent="0.4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44445.709490740745</v>
      </c>
    </row>
    <row r="385" spans="1:20" ht="42.75" hidden="1" x14ac:dyDescent="0.4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45065.117581018516</v>
      </c>
    </row>
    <row r="386" spans="1:20" ht="42.75" hidden="1" x14ac:dyDescent="0.4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45297.781793981485</v>
      </c>
    </row>
    <row r="387" spans="1:20" ht="42.75" hidden="1" x14ac:dyDescent="0.4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(((I387/60)/60)/24)+DATE(1979,1,1)</f>
        <v>45251.626168981486</v>
      </c>
    </row>
    <row r="388" spans="1:20" ht="42.75" hidden="1" x14ac:dyDescent="0.4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45513.951284722221</v>
      </c>
    </row>
    <row r="389" spans="1:20" ht="42.75" hidden="1" x14ac:dyDescent="0.4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45518.25</v>
      </c>
    </row>
    <row r="390" spans="1:20" ht="42.75" hidden="1" x14ac:dyDescent="0.4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45866.076157407413</v>
      </c>
    </row>
    <row r="391" spans="1:20" ht="42.75" hidden="1" x14ac:dyDescent="0.4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44992.957638888889</v>
      </c>
    </row>
    <row r="392" spans="1:20" ht="42.75" hidden="1" x14ac:dyDescent="0.4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45419.036712962959</v>
      </c>
    </row>
    <row r="393" spans="1:20" ht="42.75" hidden="1" x14ac:dyDescent="0.4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44182.040972222225</v>
      </c>
    </row>
    <row r="394" spans="1:20" ht="42.75" hidden="1" x14ac:dyDescent="0.4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44081.125</v>
      </c>
    </row>
    <row r="395" spans="1:20" ht="28.5" hidden="1" x14ac:dyDescent="0.4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44844.708935185183</v>
      </c>
    </row>
    <row r="396" spans="1:20" ht="42.75" hidden="1" x14ac:dyDescent="0.4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45764.776412037041</v>
      </c>
    </row>
    <row r="397" spans="1:20" ht="42.75" hidden="1" x14ac:dyDescent="0.4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44313.897222222222</v>
      </c>
    </row>
    <row r="398" spans="1:20" ht="42.75" hidden="1" x14ac:dyDescent="0.4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44384.564884259256</v>
      </c>
    </row>
    <row r="399" spans="1:20" ht="57" hidden="1" x14ac:dyDescent="0.4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43709.155555555553</v>
      </c>
    </row>
    <row r="400" spans="1:20" ht="42.75" hidden="1" x14ac:dyDescent="0.4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45410.793124999997</v>
      </c>
    </row>
    <row r="401" spans="1:20" ht="42.75" hidden="1" x14ac:dyDescent="0.4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46005.5</v>
      </c>
    </row>
    <row r="402" spans="1:20" ht="42.75" hidden="1" x14ac:dyDescent="0.4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45063.145833333336</v>
      </c>
    </row>
    <row r="403" spans="1:20" ht="42.75" hidden="1" x14ac:dyDescent="0.4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44049.842245370368</v>
      </c>
    </row>
    <row r="404" spans="1:20" ht="42.75" hidden="1" x14ac:dyDescent="0.4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45600.58121527778</v>
      </c>
    </row>
    <row r="405" spans="1:20" ht="42.75" hidden="1" x14ac:dyDescent="0.4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44052.297222222223</v>
      </c>
    </row>
    <row r="406" spans="1:20" ht="42.75" hidden="1" x14ac:dyDescent="0.4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44962.961111111108</v>
      </c>
    </row>
    <row r="407" spans="1:20" ht="28.5" hidden="1" x14ac:dyDescent="0.4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44991.08494212963</v>
      </c>
    </row>
    <row r="408" spans="1:20" ht="42.75" hidden="1" x14ac:dyDescent="0.4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43959.249305555553</v>
      </c>
    </row>
    <row r="409" spans="1:20" ht="42.75" hidden="1" x14ac:dyDescent="0.4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44153.912615740745</v>
      </c>
    </row>
    <row r="410" spans="1:20" ht="42.75" hidden="1" x14ac:dyDescent="0.4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44870.777662037035</v>
      </c>
    </row>
    <row r="411" spans="1:20" ht="42.75" hidden="1" x14ac:dyDescent="0.4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45860.862777777773</v>
      </c>
    </row>
    <row r="412" spans="1:20" ht="42.75" hidden="1" x14ac:dyDescent="0.4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45460.981446759266</v>
      </c>
    </row>
    <row r="413" spans="1:20" ht="42.75" hidden="1" x14ac:dyDescent="0.4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44917.208333333336</v>
      </c>
    </row>
    <row r="414" spans="1:20" ht="42.75" hidden="1" x14ac:dyDescent="0.4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44402.742800925924</v>
      </c>
    </row>
    <row r="415" spans="1:20" ht="42.75" hidden="1" x14ac:dyDescent="0.4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44396.877442129626</v>
      </c>
    </row>
    <row r="416" spans="1:20" ht="42.75" hidden="1" x14ac:dyDescent="0.4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44846.063252314816</v>
      </c>
    </row>
    <row r="417" spans="1:20" ht="57" hidden="1" x14ac:dyDescent="0.4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45216.5</v>
      </c>
    </row>
    <row r="418" spans="1:20" ht="42.75" hidden="1" x14ac:dyDescent="0.4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44965.396192129629</v>
      </c>
    </row>
    <row r="419" spans="1:20" ht="42.75" hidden="1" x14ac:dyDescent="0.4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44659.189583333333</v>
      </c>
    </row>
    <row r="420" spans="1:20" ht="42.75" hidden="1" x14ac:dyDescent="0.4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45495.282372685186</v>
      </c>
    </row>
    <row r="421" spans="1:20" ht="42.75" hidden="1" x14ac:dyDescent="0.4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44741.842442129629</v>
      </c>
    </row>
    <row r="422" spans="1:20" ht="42.75" hidden="1" x14ac:dyDescent="0.4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44999.194803240738</v>
      </c>
    </row>
    <row r="423" spans="1:20" ht="42.75" hidden="1" x14ac:dyDescent="0.4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45524.491388888884</v>
      </c>
    </row>
    <row r="424" spans="1:20" ht="42.75" hidden="1" x14ac:dyDescent="0.4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45180.260381944441</v>
      </c>
    </row>
    <row r="425" spans="1:20" ht="42.75" hidden="1" x14ac:dyDescent="0.4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44717.92627314815</v>
      </c>
    </row>
    <row r="426" spans="1:20" ht="42.75" hidden="1" x14ac:dyDescent="0.4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44281.334479166668</v>
      </c>
    </row>
    <row r="427" spans="1:20" ht="42.75" hidden="1" x14ac:dyDescent="0.4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45622.902824074074</v>
      </c>
    </row>
    <row r="428" spans="1:20" ht="42.75" hidden="1" x14ac:dyDescent="0.4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45717.711967592593</v>
      </c>
    </row>
    <row r="429" spans="1:20" ht="42.75" hidden="1" x14ac:dyDescent="0.4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45586.790972222225</v>
      </c>
    </row>
    <row r="430" spans="1:20" ht="28.5" hidden="1" x14ac:dyDescent="0.4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45093.916666666664</v>
      </c>
    </row>
    <row r="431" spans="1:20" ht="57" hidden="1" x14ac:dyDescent="0.4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43431.207638888889</v>
      </c>
    </row>
    <row r="432" spans="1:20" ht="42.75" hidden="1" x14ac:dyDescent="0.4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44815.107256944444</v>
      </c>
    </row>
    <row r="433" spans="1:20" ht="42.75" hidden="1" x14ac:dyDescent="0.4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45843.871331018512</v>
      </c>
    </row>
    <row r="434" spans="1:20" ht="42.75" hidden="1" x14ac:dyDescent="0.4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45585.726631944446</v>
      </c>
    </row>
    <row r="435" spans="1:20" ht="57" hidden="1" x14ac:dyDescent="0.4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45575.629884259266</v>
      </c>
    </row>
    <row r="436" spans="1:20" ht="42.75" hidden="1" x14ac:dyDescent="0.4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44896.876180555555</v>
      </c>
    </row>
    <row r="437" spans="1:20" ht="42.75" hidden="1" x14ac:dyDescent="0.4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44817.747453703705</v>
      </c>
    </row>
    <row r="438" spans="1:20" ht="42.75" hidden="1" x14ac:dyDescent="0.4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44773.36241898148</v>
      </c>
    </row>
    <row r="439" spans="1:20" ht="42.75" hidden="1" x14ac:dyDescent="0.4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45938.31858796296</v>
      </c>
    </row>
    <row r="440" spans="1:20" ht="42.75" hidden="1" x14ac:dyDescent="0.4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45613.302754629629</v>
      </c>
    </row>
    <row r="441" spans="1:20" ht="42.75" hidden="1" x14ac:dyDescent="0.4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45216.761782407404</v>
      </c>
    </row>
    <row r="442" spans="1:20" ht="42.75" hidden="1" x14ac:dyDescent="0.4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45740.943900462968</v>
      </c>
    </row>
    <row r="443" spans="1:20" ht="42.75" hidden="1" x14ac:dyDescent="0.4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44867.793935185182</v>
      </c>
    </row>
    <row r="444" spans="1:20" hidden="1" x14ac:dyDescent="0.4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45341.888692129629</v>
      </c>
    </row>
    <row r="445" spans="1:20" ht="42.75" hidden="1" x14ac:dyDescent="0.4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44967.015057870369</v>
      </c>
    </row>
    <row r="446" spans="1:20" ht="42.75" hidden="1" x14ac:dyDescent="0.4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44241.906956018516</v>
      </c>
    </row>
    <row r="447" spans="1:20" ht="42.75" hidden="1" x14ac:dyDescent="0.4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45432.335358796292</v>
      </c>
    </row>
    <row r="448" spans="1:20" ht="42.75" hidden="1" x14ac:dyDescent="0.4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45354.083564814813</v>
      </c>
    </row>
    <row r="449" spans="1:20" ht="42.75" hidden="1" x14ac:dyDescent="0.4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44643.513460648144</v>
      </c>
    </row>
    <row r="450" spans="1:20" ht="42.75" hidden="1" x14ac:dyDescent="0.4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45060.758043981477</v>
      </c>
    </row>
    <row r="451" spans="1:20" ht="42.75" hidden="1" x14ac:dyDescent="0.4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(((I451/60)/60)/24)+DATE(1979,1,1)</f>
        <v>44851.568113425928</v>
      </c>
    </row>
    <row r="452" spans="1:20" ht="42.75" hidden="1" x14ac:dyDescent="0.4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44971.946759259255</v>
      </c>
    </row>
    <row r="453" spans="1:20" ht="42.75" hidden="1" x14ac:dyDescent="0.4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44951.715173611112</v>
      </c>
    </row>
    <row r="454" spans="1:20" ht="28.5" hidden="1" x14ac:dyDescent="0.4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45424.703877314809</v>
      </c>
    </row>
    <row r="455" spans="1:20" ht="42.75" hidden="1" x14ac:dyDescent="0.4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45341.824988425928</v>
      </c>
    </row>
    <row r="456" spans="1:20" ht="42.75" hidden="1" x14ac:dyDescent="0.4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45256.551388888889</v>
      </c>
    </row>
    <row r="457" spans="1:20" ht="42.75" hidden="1" x14ac:dyDescent="0.4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44303.021527777775</v>
      </c>
    </row>
    <row r="458" spans="1:20" ht="42.75" hidden="1" x14ac:dyDescent="0.4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44856.165972222225</v>
      </c>
    </row>
    <row r="459" spans="1:20" ht="42.75" hidden="1" x14ac:dyDescent="0.4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45154.767500000002</v>
      </c>
    </row>
    <row r="460" spans="1:20" ht="42.75" hidden="1" x14ac:dyDescent="0.4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44695.69976851852</v>
      </c>
    </row>
    <row r="461" spans="1:20" ht="42.75" hidden="1" x14ac:dyDescent="0.4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44147.682025462964</v>
      </c>
    </row>
    <row r="462" spans="1:20" ht="28.5" hidden="1" x14ac:dyDescent="0.4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45078.166666666664</v>
      </c>
    </row>
    <row r="463" spans="1:20" ht="42.75" hidden="1" x14ac:dyDescent="0.4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44714.84684027778</v>
      </c>
    </row>
    <row r="464" spans="1:20" ht="42.75" hidden="1" x14ac:dyDescent="0.4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44052.126631944448</v>
      </c>
    </row>
    <row r="465" spans="1:20" ht="42.75" hidden="1" x14ac:dyDescent="0.4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44097.710104166668</v>
      </c>
    </row>
    <row r="466" spans="1:20" ht="28.5" hidden="1" x14ac:dyDescent="0.4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45795.848784722228</v>
      </c>
    </row>
    <row r="467" spans="1:20" hidden="1" x14ac:dyDescent="0.4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45104.120069444441</v>
      </c>
    </row>
    <row r="468" spans="1:20" ht="42.75" hidden="1" x14ac:dyDescent="0.4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44446.942870370374</v>
      </c>
    </row>
    <row r="469" spans="1:20" ht="42.75" hidden="1" x14ac:dyDescent="0.4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44467.679791666669</v>
      </c>
    </row>
    <row r="470" spans="1:20" ht="42.75" hidden="1" x14ac:dyDescent="0.4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44388.160474537035</v>
      </c>
    </row>
    <row r="471" spans="1:20" ht="28.5" hidden="1" x14ac:dyDescent="0.4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45174.989861111113</v>
      </c>
    </row>
    <row r="472" spans="1:20" ht="42.75" hidden="1" x14ac:dyDescent="0.4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44942.166666666664</v>
      </c>
    </row>
    <row r="473" spans="1:20" ht="57" hidden="1" x14ac:dyDescent="0.4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45035.680312500001</v>
      </c>
    </row>
    <row r="474" spans="1:20" ht="42.75" hidden="1" x14ac:dyDescent="0.4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45161.922662037039</v>
      </c>
    </row>
    <row r="475" spans="1:20" ht="42.75" hidden="1" x14ac:dyDescent="0.4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45186.698136574072</v>
      </c>
    </row>
    <row r="476" spans="1:20" ht="42.75" hidden="1" x14ac:dyDescent="0.4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46070.329039351855</v>
      </c>
    </row>
    <row r="477" spans="1:20" ht="42.75" hidden="1" x14ac:dyDescent="0.4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45417.086145833338</v>
      </c>
    </row>
    <row r="478" spans="1:20" ht="28.5" hidden="1" x14ac:dyDescent="0.4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45080.165972222225</v>
      </c>
    </row>
    <row r="479" spans="1:20" ht="42.75" hidden="1" x14ac:dyDescent="0.4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44334.83488425926</v>
      </c>
    </row>
    <row r="480" spans="1:20" ht="42.75" hidden="1" x14ac:dyDescent="0.4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45382.869317129633</v>
      </c>
    </row>
    <row r="481" spans="1:20" ht="42.75" hidden="1" x14ac:dyDescent="0.4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45251.449479166666</v>
      </c>
    </row>
    <row r="482" spans="1:20" ht="42.75" hidden="1" x14ac:dyDescent="0.4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44782.500173611108</v>
      </c>
    </row>
    <row r="483" spans="1:20" ht="42.75" hidden="1" x14ac:dyDescent="0.4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44479.672326388885</v>
      </c>
    </row>
    <row r="484" spans="1:20" ht="42.75" hidden="1" x14ac:dyDescent="0.4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45761.606944444444</v>
      </c>
    </row>
    <row r="485" spans="1:20" ht="42.75" hidden="1" x14ac:dyDescent="0.4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44590.197592592594</v>
      </c>
    </row>
    <row r="486" spans="1:20" ht="57" hidden="1" x14ac:dyDescent="0.4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45600.981157407412</v>
      </c>
    </row>
    <row r="487" spans="1:20" ht="28.5" hidden="1" x14ac:dyDescent="0.4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44698.50577546296</v>
      </c>
    </row>
    <row r="488" spans="1:20" ht="42.75" hidden="1" x14ac:dyDescent="0.4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45078.94258101852</v>
      </c>
    </row>
    <row r="489" spans="1:20" ht="42.75" hidden="1" x14ac:dyDescent="0.4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46016.636504629627</v>
      </c>
    </row>
    <row r="490" spans="1:20" ht="42.75" hidden="1" x14ac:dyDescent="0.4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46031.054398148146</v>
      </c>
    </row>
    <row r="491" spans="1:20" ht="42.75" hidden="1" x14ac:dyDescent="0.4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44200.481249999997</v>
      </c>
    </row>
    <row r="492" spans="1:20" hidden="1" x14ac:dyDescent="0.4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44430.968576388892</v>
      </c>
    </row>
    <row r="493" spans="1:20" ht="42.75" hidden="1" x14ac:dyDescent="0.4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45683.982627314821</v>
      </c>
    </row>
    <row r="494" spans="1:20" ht="42.75" hidden="1" x14ac:dyDescent="0.4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45943.03506944445</v>
      </c>
    </row>
    <row r="495" spans="1:20" ht="42.75" hidden="1" x14ac:dyDescent="0.4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45431.726134259254</v>
      </c>
    </row>
    <row r="496" spans="1:20" ht="42.75" hidden="1" x14ac:dyDescent="0.4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45110.125</v>
      </c>
    </row>
    <row r="497" spans="1:20" ht="42.75" hidden="1" x14ac:dyDescent="0.4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45488.827604166669</v>
      </c>
    </row>
    <row r="498" spans="1:20" ht="28.5" hidden="1" x14ac:dyDescent="0.4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44967.93141203704</v>
      </c>
    </row>
    <row r="499" spans="1:20" hidden="1" x14ac:dyDescent="0.4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45285.208333333328</v>
      </c>
    </row>
    <row r="500" spans="1:20" ht="42.75" hidden="1" x14ac:dyDescent="0.4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44187.762141203704</v>
      </c>
    </row>
    <row r="501" spans="1:20" ht="57" hidden="1" x14ac:dyDescent="0.4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43385.874305555553</v>
      </c>
    </row>
    <row r="502" spans="1:20" ht="57" hidden="1" x14ac:dyDescent="0.4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43593.927777777775</v>
      </c>
    </row>
    <row r="503" spans="1:20" ht="42.75" hidden="1" x14ac:dyDescent="0.4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44020.234386574077</v>
      </c>
    </row>
    <row r="504" spans="1:20" ht="42.75" hidden="1" x14ac:dyDescent="0.4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44273.511863425927</v>
      </c>
    </row>
    <row r="505" spans="1:20" ht="42.75" hidden="1" x14ac:dyDescent="0.4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45308.526655092588</v>
      </c>
    </row>
    <row r="506" spans="1:20" ht="42.75" hidden="1" x14ac:dyDescent="0.4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44296.941979166666</v>
      </c>
    </row>
    <row r="507" spans="1:20" ht="42.75" hidden="1" x14ac:dyDescent="0.4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45650.098217592589</v>
      </c>
    </row>
    <row r="508" spans="1:20" ht="42.75" hidden="1" x14ac:dyDescent="0.4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44783.552314814813</v>
      </c>
    </row>
    <row r="509" spans="1:20" ht="42.75" hidden="1" x14ac:dyDescent="0.4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44488.958993055552</v>
      </c>
    </row>
    <row r="510" spans="1:20" ht="57" hidden="1" x14ac:dyDescent="0.4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44341.593055555553</v>
      </c>
    </row>
    <row r="511" spans="1:20" ht="42.75" hidden="1" x14ac:dyDescent="0.4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45470.631597222222</v>
      </c>
    </row>
    <row r="512" spans="1:20" ht="42.75" hidden="1" x14ac:dyDescent="0.4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45717.176377314812</v>
      </c>
    </row>
    <row r="513" spans="1:20" ht="42.75" hidden="1" x14ac:dyDescent="0.4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44657.261365740742</v>
      </c>
    </row>
    <row r="514" spans="1:20" ht="42.75" hidden="1" x14ac:dyDescent="0.4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45981.783877314811</v>
      </c>
    </row>
    <row r="515" spans="1:20" ht="28.5" hidden="1" x14ac:dyDescent="0.4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(((I515/60)/60)/24)+DATE(1979,1,1)</f>
        <v>45884.291666666672</v>
      </c>
    </row>
    <row r="516" spans="1:20" ht="42.75" hidden="1" x14ac:dyDescent="0.4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45147.613969907405</v>
      </c>
    </row>
    <row r="517" spans="1:20" ht="42.75" hidden="1" x14ac:dyDescent="0.4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45654.490752314814</v>
      </c>
    </row>
    <row r="518" spans="1:20" ht="28.5" hidden="1" x14ac:dyDescent="0.4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45438.778703703705</v>
      </c>
    </row>
    <row r="519" spans="1:20" ht="42.75" hidden="1" x14ac:dyDescent="0.4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46055.615289351852</v>
      </c>
    </row>
    <row r="520" spans="1:20" ht="42.75" hidden="1" x14ac:dyDescent="0.4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45540.615277777775</v>
      </c>
    </row>
    <row r="521" spans="1:20" ht="42.75" hidden="1" x14ac:dyDescent="0.4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44535.391446759262</v>
      </c>
    </row>
    <row r="522" spans="1:20" ht="42.75" hidden="1" x14ac:dyDescent="0.4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45635.702094907407</v>
      </c>
    </row>
    <row r="523" spans="1:20" ht="42.75" hidden="1" x14ac:dyDescent="0.4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45962.207638888889</v>
      </c>
    </row>
    <row r="524" spans="1:20" ht="42.75" hidden="1" x14ac:dyDescent="0.4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45736.999131944445</v>
      </c>
    </row>
    <row r="525" spans="1:20" ht="42.75" hidden="1" x14ac:dyDescent="0.4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45555.13282407407</v>
      </c>
    </row>
    <row r="526" spans="1:20" ht="42.75" hidden="1" x14ac:dyDescent="0.4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45809.717233796298</v>
      </c>
    </row>
    <row r="527" spans="1:20" ht="57" hidden="1" x14ac:dyDescent="0.4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45182.400937500002</v>
      </c>
    </row>
    <row r="528" spans="1:20" ht="42.75" hidden="1" x14ac:dyDescent="0.4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45510.708333333328</v>
      </c>
    </row>
    <row r="529" spans="1:20" ht="57" hidden="1" x14ac:dyDescent="0.4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46070.670138888891</v>
      </c>
    </row>
    <row r="530" spans="1:20" ht="28.5" hidden="1" x14ac:dyDescent="0.4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45463.888888888891</v>
      </c>
    </row>
    <row r="531" spans="1:20" ht="42.75" hidden="1" x14ac:dyDescent="0.4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46033.208333333328</v>
      </c>
    </row>
    <row r="532" spans="1:20" ht="42.75" hidden="1" x14ac:dyDescent="0.4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45466.083333333328</v>
      </c>
    </row>
    <row r="533" spans="1:20" ht="42.75" hidden="1" x14ac:dyDescent="0.4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46008.290972222225</v>
      </c>
    </row>
    <row r="534" spans="1:20" ht="42.75" hidden="1" x14ac:dyDescent="0.4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45790.007037037038</v>
      </c>
    </row>
    <row r="535" spans="1:20" ht="42.75" hidden="1" x14ac:dyDescent="0.4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45793.43478009259</v>
      </c>
    </row>
    <row r="536" spans="1:20" ht="42.75" hidden="1" x14ac:dyDescent="0.4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45596.958333333328</v>
      </c>
    </row>
    <row r="537" spans="1:20" ht="28.5" hidden="1" x14ac:dyDescent="0.4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46028.545196759253</v>
      </c>
    </row>
    <row r="538" spans="1:20" ht="42.75" hidden="1" x14ac:dyDescent="0.4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45506.75</v>
      </c>
    </row>
    <row r="539" spans="1:20" ht="42.75" hidden="1" x14ac:dyDescent="0.4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45599.810081018513</v>
      </c>
    </row>
    <row r="540" spans="1:20" ht="42.75" hidden="1" x14ac:dyDescent="0.4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45790.794710648144</v>
      </c>
    </row>
    <row r="541" spans="1:20" ht="42.75" hidden="1" x14ac:dyDescent="0.4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45843.049849537041</v>
      </c>
    </row>
    <row r="542" spans="1:20" ht="57" hidden="1" x14ac:dyDescent="0.4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45326.817199074074</v>
      </c>
    </row>
    <row r="543" spans="1:20" ht="42.75" hidden="1" x14ac:dyDescent="0.4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45593.046689814815</v>
      </c>
    </row>
    <row r="544" spans="1:20" ht="42.75" hidden="1" x14ac:dyDescent="0.4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45780.695787037039</v>
      </c>
    </row>
    <row r="545" spans="1:20" ht="42.75" hidden="1" x14ac:dyDescent="0.4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45231.092152777775</v>
      </c>
    </row>
    <row r="546" spans="1:20" ht="42.75" hidden="1" x14ac:dyDescent="0.4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45842.656944444447</v>
      </c>
    </row>
    <row r="547" spans="1:20" ht="42.75" hidden="1" x14ac:dyDescent="0.4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45610.634131944447</v>
      </c>
    </row>
    <row r="548" spans="1:20" ht="42.75" hidden="1" x14ac:dyDescent="0.4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45581.667997685188</v>
      </c>
    </row>
    <row r="549" spans="1:20" ht="42.75" hidden="1" x14ac:dyDescent="0.4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45697.696342592593</v>
      </c>
    </row>
    <row r="550" spans="1:20" ht="42.75" hidden="1" x14ac:dyDescent="0.4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45593.903333333335</v>
      </c>
    </row>
    <row r="551" spans="1:20" ht="57" hidden="1" x14ac:dyDescent="0.4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45480.636828703704</v>
      </c>
    </row>
    <row r="552" spans="1:20" ht="42.75" hidden="1" x14ac:dyDescent="0.4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46053.208333333328</v>
      </c>
    </row>
    <row r="553" spans="1:20" ht="42.75" hidden="1" x14ac:dyDescent="0.4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45504.745138888888</v>
      </c>
    </row>
    <row r="554" spans="1:20" ht="42.75" hidden="1" x14ac:dyDescent="0.4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45665.616851851853</v>
      </c>
    </row>
    <row r="555" spans="1:20" ht="42.75" hidden="1" x14ac:dyDescent="0.4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45244.761469907404</v>
      </c>
    </row>
    <row r="556" spans="1:20" ht="42.75" hidden="1" x14ac:dyDescent="0.4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45218.684861111113</v>
      </c>
    </row>
    <row r="557" spans="1:20" ht="42.75" hidden="1" x14ac:dyDescent="0.4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45820.353506944448</v>
      </c>
    </row>
    <row r="558" spans="1:20" ht="28.5" hidden="1" x14ac:dyDescent="0.4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45662.860150462962</v>
      </c>
    </row>
    <row r="559" spans="1:20" ht="42.75" hidden="1" x14ac:dyDescent="0.4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45993.983831018515</v>
      </c>
    </row>
    <row r="560" spans="1:20" ht="42.75" hidden="1" x14ac:dyDescent="0.4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45374.841493055559</v>
      </c>
    </row>
    <row r="561" spans="1:20" ht="42.75" hidden="1" x14ac:dyDescent="0.4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45638.283101851848</v>
      </c>
    </row>
    <row r="562" spans="1:20" ht="42.75" hidden="1" x14ac:dyDescent="0.4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45277.771354166667</v>
      </c>
    </row>
    <row r="563" spans="1:20" ht="42.75" hidden="1" x14ac:dyDescent="0.4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45590.658715277779</v>
      </c>
    </row>
    <row r="564" spans="1:20" ht="42.75" hidden="1" x14ac:dyDescent="0.4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46009.389062500006</v>
      </c>
    </row>
    <row r="565" spans="1:20" ht="42.75" hidden="1" x14ac:dyDescent="0.4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45339.069988425923</v>
      </c>
    </row>
    <row r="566" spans="1:20" ht="57" hidden="1" x14ac:dyDescent="0.4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45728.942997685182</v>
      </c>
    </row>
    <row r="567" spans="1:20" ht="42.75" hidden="1" x14ac:dyDescent="0.4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45482.785289351858</v>
      </c>
    </row>
    <row r="568" spans="1:20" ht="42.75" hidden="1" x14ac:dyDescent="0.4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45852.68440972222</v>
      </c>
    </row>
    <row r="569" spans="1:20" ht="42.75" hidden="1" x14ac:dyDescent="0.4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45292.842523148152</v>
      </c>
    </row>
    <row r="570" spans="1:20" ht="57" hidden="1" x14ac:dyDescent="0.4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45672.458333333328</v>
      </c>
    </row>
    <row r="571" spans="1:20" ht="42.75" hidden="1" x14ac:dyDescent="0.4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45657.847361111111</v>
      </c>
    </row>
    <row r="572" spans="1:20" ht="28.5" hidden="1" x14ac:dyDescent="0.4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45705.798252314817</v>
      </c>
    </row>
    <row r="573" spans="1:20" ht="42.75" hidden="1" x14ac:dyDescent="0.4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45499.165972222225</v>
      </c>
    </row>
    <row r="574" spans="1:20" ht="42.75" hidden="1" x14ac:dyDescent="0.4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45599.757962962962</v>
      </c>
    </row>
    <row r="575" spans="1:20" ht="42.75" hidden="1" x14ac:dyDescent="0.4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45309.05</v>
      </c>
    </row>
    <row r="576" spans="1:20" ht="42.75" hidden="1" x14ac:dyDescent="0.4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45949.443368055552</v>
      </c>
    </row>
    <row r="577" spans="1:20" ht="57" hidden="1" x14ac:dyDescent="0.4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45455.692627314813</v>
      </c>
    </row>
    <row r="578" spans="1:20" ht="42.75" hidden="1" x14ac:dyDescent="0.4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45378.43</v>
      </c>
    </row>
    <row r="579" spans="1:20" ht="42.75" hidden="1" x14ac:dyDescent="0.4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(((I579/60)/60)/24)+DATE(1979,1,1)</f>
        <v>45797.589143518519</v>
      </c>
    </row>
    <row r="580" spans="1:20" ht="28.5" hidden="1" x14ac:dyDescent="0.4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45541.578622685185</v>
      </c>
    </row>
    <row r="581" spans="1:20" ht="28.5" hidden="1" x14ac:dyDescent="0.4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45285.852118055554</v>
      </c>
    </row>
    <row r="582" spans="1:20" ht="42.75" hidden="1" x14ac:dyDescent="0.4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45922.908182870371</v>
      </c>
    </row>
    <row r="583" spans="1:20" ht="42.75" hidden="1" x14ac:dyDescent="0.4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45505.012777777782</v>
      </c>
    </row>
    <row r="584" spans="1:20" ht="42.75" hidden="1" x14ac:dyDescent="0.4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45365.75</v>
      </c>
    </row>
    <row r="585" spans="1:20" ht="42.75" hidden="1" x14ac:dyDescent="0.4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45369.896840277783</v>
      </c>
    </row>
    <row r="586" spans="1:20" ht="28.5" hidden="1" x14ac:dyDescent="0.4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45366.674953703703</v>
      </c>
    </row>
    <row r="587" spans="1:20" ht="42.75" hidden="1" x14ac:dyDescent="0.4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45626</v>
      </c>
    </row>
    <row r="588" spans="1:20" ht="42.75" hidden="1" x14ac:dyDescent="0.4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45337.854247685187</v>
      </c>
    </row>
    <row r="589" spans="1:20" ht="71.25" hidden="1" x14ac:dyDescent="0.4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45397.757326388892</v>
      </c>
    </row>
    <row r="590" spans="1:20" ht="42.75" hidden="1" x14ac:dyDescent="0.4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45978.811180555553</v>
      </c>
    </row>
    <row r="591" spans="1:20" hidden="1" x14ac:dyDescent="0.4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45480.614571759259</v>
      </c>
    </row>
    <row r="592" spans="1:20" ht="42.75" hidden="1" x14ac:dyDescent="0.4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45695.542361111111</v>
      </c>
    </row>
    <row r="593" spans="1:20" ht="42.75" hidden="1" x14ac:dyDescent="0.4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45494.543171296296</v>
      </c>
    </row>
    <row r="594" spans="1:20" ht="42.75" hidden="1" x14ac:dyDescent="0.4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45263.232175925921</v>
      </c>
    </row>
    <row r="595" spans="1:20" ht="57" hidden="1" x14ac:dyDescent="0.4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45387.635937500003</v>
      </c>
    </row>
    <row r="596" spans="1:20" ht="28.5" hidden="1" x14ac:dyDescent="0.4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45763.780162037037</v>
      </c>
    </row>
    <row r="597" spans="1:20" ht="42.75" hidden="1" x14ac:dyDescent="0.4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45415.069884259254</v>
      </c>
    </row>
    <row r="598" spans="1:20" ht="28.5" hidden="1" x14ac:dyDescent="0.4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45963.896898148145</v>
      </c>
    </row>
    <row r="599" spans="1:20" ht="42.75" hidden="1" x14ac:dyDescent="0.4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45869.666666666672</v>
      </c>
    </row>
    <row r="600" spans="1:20" ht="28.5" hidden="1" x14ac:dyDescent="0.4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45265.00209490741</v>
      </c>
    </row>
    <row r="601" spans="1:20" ht="42.75" hidden="1" x14ac:dyDescent="0.4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45358.636111111111</v>
      </c>
    </row>
    <row r="602" spans="1:20" ht="28.5" hidden="1" x14ac:dyDescent="0.4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45420.798171296294</v>
      </c>
    </row>
    <row r="603" spans="1:20" ht="42.75" hidden="1" x14ac:dyDescent="0.4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45286.858090277776</v>
      </c>
    </row>
    <row r="604" spans="1:20" ht="42.75" hidden="1" x14ac:dyDescent="0.4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45460.79415509259</v>
      </c>
    </row>
    <row r="605" spans="1:20" ht="42.75" hidden="1" x14ac:dyDescent="0.4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45152.639155092591</v>
      </c>
    </row>
    <row r="606" spans="1:20" ht="42.75" hidden="1" x14ac:dyDescent="0.4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45166.035370370373</v>
      </c>
    </row>
    <row r="607" spans="1:20" ht="28.5" hidden="1" x14ac:dyDescent="0.4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45526.357731481476</v>
      </c>
    </row>
    <row r="608" spans="1:20" ht="42.75" hidden="1" x14ac:dyDescent="0.4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45435.625</v>
      </c>
    </row>
    <row r="609" spans="1:20" ht="42.75" hidden="1" x14ac:dyDescent="0.4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45617.867314814815</v>
      </c>
    </row>
    <row r="610" spans="1:20" ht="42.75" hidden="1" x14ac:dyDescent="0.4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45457.921064814815</v>
      </c>
    </row>
    <row r="611" spans="1:20" ht="42.75" hidden="1" x14ac:dyDescent="0.4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45624.075740740736</v>
      </c>
    </row>
    <row r="612" spans="1:20" ht="42.75" hidden="1" x14ac:dyDescent="0.4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45403.83085648148</v>
      </c>
    </row>
    <row r="613" spans="1:20" ht="42.75" hidden="1" x14ac:dyDescent="0.4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45675.560613425929</v>
      </c>
    </row>
    <row r="614" spans="1:20" ht="28.5" hidden="1" x14ac:dyDescent="0.4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45902.031782407401</v>
      </c>
    </row>
    <row r="615" spans="1:20" ht="42.75" hidden="1" x14ac:dyDescent="0.4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45565.207638888889</v>
      </c>
    </row>
    <row r="616" spans="1:20" ht="42.75" hidden="1" x14ac:dyDescent="0.4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45832.061805555553</v>
      </c>
    </row>
    <row r="617" spans="1:20" ht="42.75" hidden="1" x14ac:dyDescent="0.4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45559.122210648144</v>
      </c>
    </row>
    <row r="618" spans="1:20" ht="42.75" hidden="1" x14ac:dyDescent="0.4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46078.376238425932</v>
      </c>
    </row>
    <row r="619" spans="1:20" ht="42.75" hidden="1" x14ac:dyDescent="0.4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45419.343090277776</v>
      </c>
    </row>
    <row r="620" spans="1:20" ht="42.75" hidden="1" x14ac:dyDescent="0.4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45634.810219907406</v>
      </c>
    </row>
    <row r="621" spans="1:20" ht="28.5" hidden="1" x14ac:dyDescent="0.4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45255.692013888889</v>
      </c>
    </row>
    <row r="622" spans="1:20" ht="42.75" hidden="1" x14ac:dyDescent="0.4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45163.716874999998</v>
      </c>
    </row>
    <row r="623" spans="1:20" ht="42.75" hidden="1" x14ac:dyDescent="0.4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45845.987696759257</v>
      </c>
    </row>
    <row r="624" spans="1:20" ht="42.75" hidden="1" x14ac:dyDescent="0.4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45839.774745370371</v>
      </c>
    </row>
    <row r="625" spans="1:20" ht="42.75" hidden="1" x14ac:dyDescent="0.4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45439.009224537032</v>
      </c>
    </row>
    <row r="626" spans="1:20" ht="42.75" hidden="1" x14ac:dyDescent="0.4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45425.988900462966</v>
      </c>
    </row>
    <row r="627" spans="1:20" ht="42.75" hidden="1" x14ac:dyDescent="0.4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46107.853900462964</v>
      </c>
    </row>
    <row r="628" spans="1:20" ht="42.75" hidden="1" x14ac:dyDescent="0.4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45518.556944444441</v>
      </c>
    </row>
    <row r="629" spans="1:20" ht="42.75" hidden="1" x14ac:dyDescent="0.4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45730.958333333328</v>
      </c>
    </row>
    <row r="630" spans="1:20" ht="42.75" hidden="1" x14ac:dyDescent="0.4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45120.692789351851</v>
      </c>
    </row>
    <row r="631" spans="1:20" ht="42.75" hidden="1" x14ac:dyDescent="0.4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45791.637824074074</v>
      </c>
    </row>
    <row r="632" spans="1:20" ht="42.75" hidden="1" x14ac:dyDescent="0.4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45540.215277777781</v>
      </c>
    </row>
    <row r="633" spans="1:20" ht="28.5" hidden="1" x14ac:dyDescent="0.4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45805.772326388891</v>
      </c>
    </row>
    <row r="634" spans="1:20" ht="28.5" hidden="1" x14ac:dyDescent="0.4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45620.700983796298</v>
      </c>
    </row>
    <row r="635" spans="1:20" ht="42.75" hidden="1" x14ac:dyDescent="0.4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45825.958333333328</v>
      </c>
    </row>
    <row r="636" spans="1:20" ht="28.5" hidden="1" x14ac:dyDescent="0.4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45348.928576388891</v>
      </c>
    </row>
    <row r="637" spans="1:20" ht="28.5" hidden="1" x14ac:dyDescent="0.4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45393.092152777783</v>
      </c>
    </row>
    <row r="638" spans="1:20" ht="28.5" hidden="1" x14ac:dyDescent="0.4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45448.44930555555</v>
      </c>
    </row>
    <row r="639" spans="1:20" ht="42.75" hidden="1" x14ac:dyDescent="0.4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46078.961111111115</v>
      </c>
    </row>
    <row r="640" spans="1:20" hidden="1" x14ac:dyDescent="0.4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46106.55164351852</v>
      </c>
    </row>
    <row r="641" spans="1:20" ht="28.5" hidden="1" x14ac:dyDescent="0.4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45212.583275462966</v>
      </c>
    </row>
    <row r="642" spans="1:20" ht="42.75" hidden="1" x14ac:dyDescent="0.4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45985.958333333328</v>
      </c>
    </row>
    <row r="643" spans="1:20" ht="42.75" hidden="1" x14ac:dyDescent="0.4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(((I643/60)/60)/24)+DATE(1979,1,1)</f>
        <v>45516.57</v>
      </c>
    </row>
    <row r="644" spans="1:20" ht="42.75" hidden="1" x14ac:dyDescent="0.4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45522.651319444441</v>
      </c>
    </row>
    <row r="645" spans="1:20" ht="28.5" hidden="1" x14ac:dyDescent="0.4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45442.642071759255</v>
      </c>
    </row>
    <row r="646" spans="1:20" ht="42.75" hidden="1" x14ac:dyDescent="0.4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45228.041666666664</v>
      </c>
    </row>
    <row r="647" spans="1:20" ht="28.5" hidden="1" x14ac:dyDescent="0.4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45881.026319444441</v>
      </c>
    </row>
    <row r="648" spans="1:20" ht="42.75" hidden="1" x14ac:dyDescent="0.4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45149.852627314816</v>
      </c>
    </row>
    <row r="649" spans="1:20" ht="42.75" hidden="1" x14ac:dyDescent="0.4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45733.726261574076</v>
      </c>
    </row>
    <row r="650" spans="1:20" ht="28.5" hidden="1" x14ac:dyDescent="0.4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45213.693379629629</v>
      </c>
    </row>
    <row r="651" spans="1:20" ht="42.75" hidden="1" x14ac:dyDescent="0.4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45185.912187499998</v>
      </c>
    </row>
    <row r="652" spans="1:20" ht="42.75" hidden="1" x14ac:dyDescent="0.4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45279.078518518523</v>
      </c>
    </row>
    <row r="653" spans="1:20" ht="42.75" hidden="1" x14ac:dyDescent="0.4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45273.017488425925</v>
      </c>
    </row>
    <row r="654" spans="1:20" ht="42.75" hidden="1" x14ac:dyDescent="0.4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45992.732060185182</v>
      </c>
    </row>
    <row r="655" spans="1:20" ht="42.75" hidden="1" x14ac:dyDescent="0.4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45523.618518518517</v>
      </c>
    </row>
    <row r="656" spans="1:20" ht="42.75" hidden="1" x14ac:dyDescent="0.4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45480.957326388889</v>
      </c>
    </row>
    <row r="657" spans="1:20" ht="42.75" hidden="1" x14ac:dyDescent="0.4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45362.915648148148</v>
      </c>
    </row>
    <row r="658" spans="1:20" ht="42.75" hidden="1" x14ac:dyDescent="0.4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45764.762951388882</v>
      </c>
    </row>
    <row r="659" spans="1:20" ht="42.75" hidden="1" x14ac:dyDescent="0.4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45648.84574074074</v>
      </c>
    </row>
    <row r="660" spans="1:20" ht="42.75" hidden="1" x14ac:dyDescent="0.4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45498.75</v>
      </c>
    </row>
    <row r="661" spans="1:20" hidden="1" x14ac:dyDescent="0.4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45526.593692129631</v>
      </c>
    </row>
    <row r="662" spans="1:20" ht="42.75" hidden="1" x14ac:dyDescent="0.4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45239.783321759263</v>
      </c>
    </row>
    <row r="663" spans="1:20" ht="42.75" hidden="1" x14ac:dyDescent="0.4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45953.645358796297</v>
      </c>
    </row>
    <row r="664" spans="1:20" ht="42.75" hidden="1" x14ac:dyDescent="0.4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45307.438043981485</v>
      </c>
    </row>
    <row r="665" spans="1:20" ht="42.75" hidden="1" x14ac:dyDescent="0.4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45490.843240740738</v>
      </c>
    </row>
    <row r="666" spans="1:20" ht="42.75" hidden="1" x14ac:dyDescent="0.4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45394.666377314818</v>
      </c>
    </row>
    <row r="667" spans="1:20" ht="42.75" hidden="1" x14ac:dyDescent="0.4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46035.711354166662</v>
      </c>
    </row>
    <row r="668" spans="1:20" ht="42.75" hidden="1" x14ac:dyDescent="0.4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45155.832152777781</v>
      </c>
    </row>
    <row r="669" spans="1:20" ht="42.75" hidden="1" x14ac:dyDescent="0.4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45959.373414351852</v>
      </c>
    </row>
    <row r="670" spans="1:20" ht="42.75" hidden="1" x14ac:dyDescent="0.4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45422.831273148149</v>
      </c>
    </row>
    <row r="671" spans="1:20" ht="57" hidden="1" x14ac:dyDescent="0.4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45844.625671296293</v>
      </c>
    </row>
    <row r="672" spans="1:20" ht="42.75" hidden="1" x14ac:dyDescent="0.4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45827.340277777781</v>
      </c>
    </row>
    <row r="673" spans="1:20" ht="42.75" hidden="1" x14ac:dyDescent="0.4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45305.166666666672</v>
      </c>
    </row>
    <row r="674" spans="1:20" ht="42.75" hidden="1" x14ac:dyDescent="0.4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45292.207638888889</v>
      </c>
    </row>
    <row r="675" spans="1:20" ht="42.75" hidden="1" x14ac:dyDescent="0.4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45170.840474537035</v>
      </c>
    </row>
    <row r="676" spans="1:20" ht="28.5" hidden="1" x14ac:dyDescent="0.4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45150.116053240738</v>
      </c>
    </row>
    <row r="677" spans="1:20" ht="42.75" hidden="1" x14ac:dyDescent="0.4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45292.290972222225</v>
      </c>
    </row>
    <row r="678" spans="1:20" ht="57" hidden="1" x14ac:dyDescent="0.4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45329.768298611118</v>
      </c>
    </row>
    <row r="679" spans="1:20" ht="42.75" hidden="1" x14ac:dyDescent="0.4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45836.403877314813</v>
      </c>
    </row>
    <row r="680" spans="1:20" ht="42.75" hidden="1" x14ac:dyDescent="0.4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45798.376597222217</v>
      </c>
    </row>
    <row r="681" spans="1:20" ht="42.75" hidden="1" x14ac:dyDescent="0.4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45903.695706018523</v>
      </c>
    </row>
    <row r="682" spans="1:20" ht="42.75" hidden="1" x14ac:dyDescent="0.4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45186.501516203702</v>
      </c>
    </row>
    <row r="683" spans="1:20" ht="42.75" hidden="1" x14ac:dyDescent="0.4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45956.805601851855</v>
      </c>
    </row>
    <row r="684" spans="1:20" ht="42.75" hidden="1" x14ac:dyDescent="0.4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46095.723634259266</v>
      </c>
    </row>
    <row r="685" spans="1:20" ht="42.75" hidden="1" x14ac:dyDescent="0.4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45961.900046296301</v>
      </c>
    </row>
    <row r="686" spans="1:20" ht="28.5" hidden="1" x14ac:dyDescent="0.4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45132.125</v>
      </c>
    </row>
    <row r="687" spans="1:20" ht="42.75" hidden="1" x14ac:dyDescent="0.4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45303.866574074069</v>
      </c>
    </row>
    <row r="688" spans="1:20" ht="57" hidden="1" x14ac:dyDescent="0.4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45506.673263888893</v>
      </c>
    </row>
    <row r="689" spans="1:20" ht="42.75" hidden="1" x14ac:dyDescent="0.4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46058.750613425931</v>
      </c>
    </row>
    <row r="690" spans="1:20" ht="42.75" hidden="1" x14ac:dyDescent="0.4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45579.104780092588</v>
      </c>
    </row>
    <row r="691" spans="1:20" ht="42.75" hidden="1" x14ac:dyDescent="0.4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45999.207638888889</v>
      </c>
    </row>
    <row r="692" spans="1:20" ht="28.5" hidden="1" x14ac:dyDescent="0.4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45909.25</v>
      </c>
    </row>
    <row r="693" spans="1:20" ht="42.75" hidden="1" x14ac:dyDescent="0.4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45473.028310185182</v>
      </c>
    </row>
    <row r="694" spans="1:20" ht="42.75" hidden="1" x14ac:dyDescent="0.4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46013.37572916667</v>
      </c>
    </row>
    <row r="695" spans="1:20" ht="28.5" hidden="1" x14ac:dyDescent="0.4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45411.808182870373</v>
      </c>
    </row>
    <row r="696" spans="1:20" ht="42.75" hidden="1" x14ac:dyDescent="0.4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46054.663877314815</v>
      </c>
    </row>
    <row r="697" spans="1:20" ht="42.75" hidden="1" x14ac:dyDescent="0.4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45230.521064814813</v>
      </c>
    </row>
    <row r="698" spans="1:20" ht="28.5" hidden="1" x14ac:dyDescent="0.4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45132.927106481482</v>
      </c>
    </row>
    <row r="699" spans="1:20" ht="42.75" hidden="1" x14ac:dyDescent="0.4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45690.523020833338</v>
      </c>
    </row>
    <row r="700" spans="1:20" ht="42.75" hidden="1" x14ac:dyDescent="0.4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45187.083333333336</v>
      </c>
    </row>
    <row r="701" spans="1:20" ht="42.75" hidden="1" x14ac:dyDescent="0.4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44887.666666666664</v>
      </c>
    </row>
    <row r="702" spans="1:20" ht="42.75" hidden="1" x14ac:dyDescent="0.4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46032.688437500001</v>
      </c>
    </row>
    <row r="703" spans="1:20" ht="42.75" hidden="1" x14ac:dyDescent="0.4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45130.662962962961</v>
      </c>
    </row>
    <row r="704" spans="1:20" ht="42.75" hidden="1" x14ac:dyDescent="0.4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45985.768368055549</v>
      </c>
    </row>
    <row r="705" spans="1:20" ht="42.75" hidden="1" x14ac:dyDescent="0.4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46053.98055555555</v>
      </c>
    </row>
    <row r="706" spans="1:20" ht="42.75" hidden="1" x14ac:dyDescent="0.4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46073.192916666667</v>
      </c>
    </row>
    <row r="707" spans="1:20" ht="28.5" hidden="1" x14ac:dyDescent="0.4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(((I707/60)/60)/24)+DATE(1979,1,1)</f>
        <v>46043.491643518515</v>
      </c>
    </row>
    <row r="708" spans="1:20" ht="42.75" hidden="1" x14ac:dyDescent="0.4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46005.777083333334</v>
      </c>
    </row>
    <row r="709" spans="1:20" ht="42.75" hidden="1" x14ac:dyDescent="0.4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46023.663506944446</v>
      </c>
    </row>
    <row r="710" spans="1:20" ht="42.75" hidden="1" x14ac:dyDescent="0.4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45182.581018518518</v>
      </c>
    </row>
    <row r="711" spans="1:20" ht="28.5" hidden="1" x14ac:dyDescent="0.4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45265.041192129633</v>
      </c>
    </row>
    <row r="712" spans="1:20" ht="28.5" hidden="1" x14ac:dyDescent="0.4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45158.030555555553</v>
      </c>
    </row>
    <row r="713" spans="1:20" ht="42.75" hidden="1" x14ac:dyDescent="0.4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46005.500787037032</v>
      </c>
    </row>
    <row r="714" spans="1:20" ht="42.75" hidden="1" x14ac:dyDescent="0.4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45701.680925925932</v>
      </c>
    </row>
    <row r="715" spans="1:20" ht="42.75" hidden="1" x14ac:dyDescent="0.4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45813.529305555552</v>
      </c>
    </row>
    <row r="716" spans="1:20" ht="42.75" hidden="1" x14ac:dyDescent="0.4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46081.787986111114</v>
      </c>
    </row>
    <row r="717" spans="1:20" ht="42.75" hidden="1" x14ac:dyDescent="0.4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45600.132407407407</v>
      </c>
    </row>
    <row r="718" spans="1:20" ht="42.75" hidden="1" x14ac:dyDescent="0.4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45261</v>
      </c>
    </row>
    <row r="719" spans="1:20" hidden="1" x14ac:dyDescent="0.4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45174.854189814818</v>
      </c>
    </row>
    <row r="720" spans="1:20" ht="42.75" hidden="1" x14ac:dyDescent="0.4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46071.249305555553</v>
      </c>
    </row>
    <row r="721" spans="1:20" ht="42.75" hidden="1" x14ac:dyDescent="0.4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45710.040231481486</v>
      </c>
    </row>
    <row r="722" spans="1:20" ht="42.75" hidden="1" x14ac:dyDescent="0.4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44224.649201388893</v>
      </c>
    </row>
    <row r="723" spans="1:20" ht="57" hidden="1" x14ac:dyDescent="0.4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45139.571840277778</v>
      </c>
    </row>
    <row r="724" spans="1:20" ht="42.75" hidden="1" x14ac:dyDescent="0.4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44294.76363425926</v>
      </c>
    </row>
    <row r="725" spans="1:20" ht="28.5" hidden="1" x14ac:dyDescent="0.4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45502.165972222225</v>
      </c>
    </row>
    <row r="726" spans="1:20" ht="42.75" hidden="1" x14ac:dyDescent="0.4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44011.638460648144</v>
      </c>
    </row>
    <row r="727" spans="1:20" ht="42.75" hidden="1" x14ac:dyDescent="0.4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45638.626296296294</v>
      </c>
    </row>
    <row r="728" spans="1:20" ht="42.75" hidden="1" x14ac:dyDescent="0.4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44663.042673611111</v>
      </c>
    </row>
    <row r="729" spans="1:20" ht="42.75" hidden="1" x14ac:dyDescent="0.4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44575.888888888891</v>
      </c>
    </row>
    <row r="730" spans="1:20" ht="42.75" hidden="1" x14ac:dyDescent="0.4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44063.837465277778</v>
      </c>
    </row>
    <row r="731" spans="1:20" ht="42.75" hidden="1" x14ac:dyDescent="0.4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44458.185891203706</v>
      </c>
    </row>
    <row r="732" spans="1:20" ht="28.5" hidden="1" x14ac:dyDescent="0.4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44171.745266203703</v>
      </c>
    </row>
    <row r="733" spans="1:20" ht="42.75" hidden="1" x14ac:dyDescent="0.4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44217.25</v>
      </c>
    </row>
    <row r="734" spans="1:20" ht="42.75" hidden="1" x14ac:dyDescent="0.4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44833.424317129626</v>
      </c>
    </row>
    <row r="735" spans="1:20" ht="57" hidden="1" x14ac:dyDescent="0.4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44915.420046296298</v>
      </c>
    </row>
    <row r="736" spans="1:20" ht="28.5" hidden="1" x14ac:dyDescent="0.4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45420.208333333328</v>
      </c>
    </row>
    <row r="737" spans="1:20" ht="42.75" hidden="1" x14ac:dyDescent="0.4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45264.027083333334</v>
      </c>
    </row>
    <row r="738" spans="1:20" ht="42.75" hidden="1" x14ac:dyDescent="0.4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44886.207638888889</v>
      </c>
    </row>
    <row r="739" spans="1:20" ht="42.75" hidden="1" x14ac:dyDescent="0.4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44971.833333333336</v>
      </c>
    </row>
    <row r="740" spans="1:20" ht="28.5" hidden="1" x14ac:dyDescent="0.4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45261.207638888889</v>
      </c>
    </row>
    <row r="741" spans="1:20" ht="42.75" hidden="1" x14ac:dyDescent="0.4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45149.502650462964</v>
      </c>
    </row>
    <row r="742" spans="1:20" ht="42.75" hidden="1" x14ac:dyDescent="0.4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45463.146782407406</v>
      </c>
    </row>
    <row r="743" spans="1:20" ht="28.5" hidden="1" x14ac:dyDescent="0.4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44723.648217592592</v>
      </c>
    </row>
    <row r="744" spans="1:20" ht="42.75" hidden="1" x14ac:dyDescent="0.4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45006.876296296294</v>
      </c>
    </row>
    <row r="745" spans="1:20" ht="42.75" hidden="1" x14ac:dyDescent="0.4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44302.875</v>
      </c>
    </row>
    <row r="746" spans="1:20" ht="28.5" hidden="1" x14ac:dyDescent="0.4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44543.95721064815</v>
      </c>
    </row>
    <row r="747" spans="1:20" ht="42.75" hidden="1" x14ac:dyDescent="0.4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44684.572280092594</v>
      </c>
    </row>
    <row r="748" spans="1:20" hidden="1" x14ac:dyDescent="0.4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44462.165972222225</v>
      </c>
    </row>
    <row r="749" spans="1:20" ht="42.75" hidden="1" x14ac:dyDescent="0.4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45306.454166666663</v>
      </c>
    </row>
    <row r="750" spans="1:20" ht="42.75" hidden="1" x14ac:dyDescent="0.4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45148.846828703703</v>
      </c>
    </row>
    <row r="751" spans="1:20" ht="42.75" hidden="1" x14ac:dyDescent="0.4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46050.94131944445</v>
      </c>
    </row>
    <row r="752" spans="1:20" ht="42.75" hidden="1" x14ac:dyDescent="0.4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44616.878148148149</v>
      </c>
    </row>
    <row r="753" spans="1:20" ht="42.75" hidden="1" x14ac:dyDescent="0.4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44046.630497685182</v>
      </c>
    </row>
    <row r="754" spans="1:20" ht="42.75" hidden="1" x14ac:dyDescent="0.4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45946.458333333328</v>
      </c>
    </row>
    <row r="755" spans="1:20" ht="42.75" hidden="1" x14ac:dyDescent="0.4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45336.590173611112</v>
      </c>
    </row>
    <row r="756" spans="1:20" ht="42.75" hidden="1" x14ac:dyDescent="0.4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44566.749085648145</v>
      </c>
    </row>
    <row r="757" spans="1:20" ht="42.75" hidden="1" x14ac:dyDescent="0.4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44701.02847222222</v>
      </c>
    </row>
    <row r="758" spans="1:20" ht="42.75" hidden="1" x14ac:dyDescent="0.4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43938.725219907406</v>
      </c>
    </row>
    <row r="759" spans="1:20" ht="42.75" hidden="1" x14ac:dyDescent="0.4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44536.054560185185</v>
      </c>
    </row>
    <row r="760" spans="1:20" ht="28.5" hidden="1" x14ac:dyDescent="0.4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43746.836435185185</v>
      </c>
    </row>
    <row r="761" spans="1:20" ht="42.75" hidden="1" x14ac:dyDescent="0.4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45116.330312500002</v>
      </c>
    </row>
    <row r="762" spans="1:20" ht="42.75" hidden="1" x14ac:dyDescent="0.4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45987.805706018517</v>
      </c>
    </row>
    <row r="763" spans="1:20" ht="42.75" hidden="1" x14ac:dyDescent="0.4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44959.751458333332</v>
      </c>
    </row>
    <row r="764" spans="1:20" ht="42.75" hidden="1" x14ac:dyDescent="0.4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45995.25</v>
      </c>
    </row>
    <row r="765" spans="1:20" ht="42.75" hidden="1" x14ac:dyDescent="0.4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44788.446851851848</v>
      </c>
    </row>
    <row r="766" spans="1:20" ht="42.75" hidden="1" x14ac:dyDescent="0.4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45544.173159722224</v>
      </c>
    </row>
    <row r="767" spans="1:20" ht="42.75" hidden="1" x14ac:dyDescent="0.4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45218.542638888888</v>
      </c>
    </row>
    <row r="768" spans="1:20" ht="42.75" hidden="1" x14ac:dyDescent="0.4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45338.783368055556</v>
      </c>
    </row>
    <row r="769" spans="1:20" ht="57" hidden="1" x14ac:dyDescent="0.4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45432.143634259264</v>
      </c>
    </row>
    <row r="770" spans="1:20" ht="42.75" hidden="1" x14ac:dyDescent="0.4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44911.207060185188</v>
      </c>
    </row>
    <row r="771" spans="1:20" ht="42.75" hidden="1" x14ac:dyDescent="0.4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(((I771/60)/60)/24)+DATE(1979,1,1)</f>
        <v>44921.996458333335</v>
      </c>
    </row>
    <row r="772" spans="1:20" ht="42.75" hidden="1" x14ac:dyDescent="0.4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44616.999641203707</v>
      </c>
    </row>
    <row r="773" spans="1:20" ht="42.75" hidden="1" x14ac:dyDescent="0.4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45686.824097222227</v>
      </c>
    </row>
    <row r="774" spans="1:20" ht="57" hidden="1" x14ac:dyDescent="0.4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43405.165972222225</v>
      </c>
    </row>
    <row r="775" spans="1:20" ht="42.75" hidden="1" x14ac:dyDescent="0.4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45421.959027777775</v>
      </c>
    </row>
    <row r="776" spans="1:20" ht="42.75" hidden="1" x14ac:dyDescent="0.4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44980.780300925922</v>
      </c>
    </row>
    <row r="777" spans="1:20" ht="42.75" hidden="1" x14ac:dyDescent="0.4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44180.060127314813</v>
      </c>
    </row>
    <row r="778" spans="1:20" ht="42.75" hidden="1" x14ac:dyDescent="0.4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45575.208333333328</v>
      </c>
    </row>
    <row r="779" spans="1:20" ht="42.75" hidden="1" x14ac:dyDescent="0.4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44773.981215277774</v>
      </c>
    </row>
    <row r="780" spans="1:20" ht="42.75" hidden="1" x14ac:dyDescent="0.4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45046.702314814815</v>
      </c>
    </row>
    <row r="781" spans="1:20" ht="42.75" hidden="1" x14ac:dyDescent="0.4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43753.166666666664</v>
      </c>
    </row>
    <row r="782" spans="1:20" ht="28.5" hidden="1" x14ac:dyDescent="0.4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43953.673900462964</v>
      </c>
    </row>
    <row r="783" spans="1:20" ht="42.75" hidden="1" x14ac:dyDescent="0.4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44720.000856481485</v>
      </c>
    </row>
    <row r="784" spans="1:20" ht="42.75" hidden="1" x14ac:dyDescent="0.4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44433.758125</v>
      </c>
    </row>
    <row r="785" spans="1:20" ht="42.75" hidden="1" x14ac:dyDescent="0.4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44313.916666666664</v>
      </c>
    </row>
    <row r="786" spans="1:20" ht="42.75" hidden="1" x14ac:dyDescent="0.4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45002.107858796298</v>
      </c>
    </row>
    <row r="787" spans="1:20" ht="42.75" hidden="1" x14ac:dyDescent="0.4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44620.593923611108</v>
      </c>
    </row>
    <row r="788" spans="1:20" ht="42.75" hidden="1" x14ac:dyDescent="0.4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44327.657638888886</v>
      </c>
    </row>
    <row r="789" spans="1:20" ht="42.75" hidden="1" x14ac:dyDescent="0.4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44866.627615740741</v>
      </c>
    </row>
    <row r="790" spans="1:20" ht="42.75" hidden="1" x14ac:dyDescent="0.4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44384.165972222225</v>
      </c>
    </row>
    <row r="791" spans="1:20" ht="42.75" hidden="1" x14ac:dyDescent="0.4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44582.332638888889</v>
      </c>
    </row>
    <row r="792" spans="1:20" ht="42.75" hidden="1" x14ac:dyDescent="0.4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44593.047905092593</v>
      </c>
    </row>
    <row r="793" spans="1:20" ht="42.75" hidden="1" x14ac:dyDescent="0.4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44878.249305555553</v>
      </c>
    </row>
    <row r="794" spans="1:20" ht="28.5" hidden="1" x14ac:dyDescent="0.4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44872.915312500001</v>
      </c>
    </row>
    <row r="795" spans="1:20" ht="42.75" hidden="1" x14ac:dyDescent="0.4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44745.207638888889</v>
      </c>
    </row>
    <row r="796" spans="1:20" ht="42.75" hidden="1" x14ac:dyDescent="0.4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44078.712500000001</v>
      </c>
    </row>
    <row r="797" spans="1:20" ht="42.75" hidden="1" x14ac:dyDescent="0.4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44293.207638888889</v>
      </c>
    </row>
    <row r="798" spans="1:20" ht="57" hidden="1" x14ac:dyDescent="0.4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44819.881944444445</v>
      </c>
    </row>
    <row r="799" spans="1:20" ht="42.75" hidden="1" x14ac:dyDescent="0.4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44315.166666666664</v>
      </c>
    </row>
    <row r="800" spans="1:20" ht="42.75" hidden="1" x14ac:dyDescent="0.4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45199.590127314819</v>
      </c>
    </row>
    <row r="801" spans="1:20" ht="42.75" hidden="1" x14ac:dyDescent="0.4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44313.667199074072</v>
      </c>
    </row>
    <row r="802" spans="1:20" ht="42.75" hidden="1" x14ac:dyDescent="0.4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45180.433495370373</v>
      </c>
    </row>
    <row r="803" spans="1:20" ht="42.75" hidden="1" x14ac:dyDescent="0.4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44012.795370370368</v>
      </c>
    </row>
    <row r="804" spans="1:20" ht="42.75" hidden="1" x14ac:dyDescent="0.4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44456.170138888891</v>
      </c>
    </row>
    <row r="805" spans="1:20" ht="42.75" hidden="1" x14ac:dyDescent="0.4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43979.041666666664</v>
      </c>
    </row>
    <row r="806" spans="1:20" ht="42.75" hidden="1" x14ac:dyDescent="0.4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44034.165972222225</v>
      </c>
    </row>
    <row r="807" spans="1:20" ht="42.75" hidden="1" x14ac:dyDescent="0.4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44027.958333333336</v>
      </c>
    </row>
    <row r="808" spans="1:20" hidden="1" x14ac:dyDescent="0.4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44080.691423611112</v>
      </c>
    </row>
    <row r="809" spans="1:20" ht="28.5" hidden="1" x14ac:dyDescent="0.4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46082.083333333328</v>
      </c>
    </row>
    <row r="810" spans="1:20" ht="42.75" hidden="1" x14ac:dyDescent="0.4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45282.207638888889</v>
      </c>
    </row>
    <row r="811" spans="1:20" ht="42.75" hidden="1" x14ac:dyDescent="0.4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44945.833680555559</v>
      </c>
    </row>
    <row r="812" spans="1:20" ht="42.75" hidden="1" x14ac:dyDescent="0.4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44440.056273148148</v>
      </c>
    </row>
    <row r="813" spans="1:20" ht="28.5" hidden="1" x14ac:dyDescent="0.4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44752.702777777777</v>
      </c>
    </row>
    <row r="814" spans="1:20" ht="42.75" hidden="1" x14ac:dyDescent="0.4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44621.581944444442</v>
      </c>
    </row>
    <row r="815" spans="1:20" ht="28.5" hidden="1" x14ac:dyDescent="0.4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44397.960243055553</v>
      </c>
    </row>
    <row r="816" spans="1:20" ht="42.75" hidden="1" x14ac:dyDescent="0.4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43981.75277777778</v>
      </c>
    </row>
    <row r="817" spans="1:20" ht="28.5" hidden="1" x14ac:dyDescent="0.4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45231.917858796296</v>
      </c>
    </row>
    <row r="818" spans="1:20" ht="28.5" hidden="1" x14ac:dyDescent="0.4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44660.270833333336</v>
      </c>
    </row>
    <row r="819" spans="1:20" ht="42.75" hidden="1" x14ac:dyDescent="0.4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44266.207638888889</v>
      </c>
    </row>
    <row r="820" spans="1:20" ht="42.75" hidden="1" x14ac:dyDescent="0.4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44415.709027777775</v>
      </c>
    </row>
    <row r="821" spans="1:20" ht="28.5" hidden="1" x14ac:dyDescent="0.4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44916.197222222225</v>
      </c>
    </row>
    <row r="822" spans="1:20" ht="42.75" hidden="1" x14ac:dyDescent="0.4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45086.208333333336</v>
      </c>
    </row>
    <row r="823" spans="1:20" ht="42.75" hidden="1" x14ac:dyDescent="0.4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45415.167361111111</v>
      </c>
    </row>
    <row r="824" spans="1:20" ht="28.5" hidden="1" x14ac:dyDescent="0.4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44474.947337962964</v>
      </c>
    </row>
    <row r="825" spans="1:20" ht="42.75" hidden="1" x14ac:dyDescent="0.4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45372.931157407409</v>
      </c>
    </row>
    <row r="826" spans="1:20" ht="42.75" hidden="1" x14ac:dyDescent="0.4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43573.290972222225</v>
      </c>
    </row>
    <row r="827" spans="1:20" ht="28.5" hidden="1" x14ac:dyDescent="0.4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44498.306527777779</v>
      </c>
    </row>
    <row r="828" spans="1:20" ht="42.75" hidden="1" x14ac:dyDescent="0.4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44280.996874999997</v>
      </c>
    </row>
    <row r="829" spans="1:20" ht="42.75" hidden="1" x14ac:dyDescent="0.4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44240.825694444444</v>
      </c>
    </row>
    <row r="830" spans="1:20" ht="42.75" hidden="1" x14ac:dyDescent="0.4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44372.683333333334</v>
      </c>
    </row>
    <row r="831" spans="1:20" ht="42.75" hidden="1" x14ac:dyDescent="0.4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45851.801388888889</v>
      </c>
    </row>
    <row r="832" spans="1:20" ht="42.75" hidden="1" x14ac:dyDescent="0.4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44642.484085648146</v>
      </c>
    </row>
    <row r="833" spans="1:20" ht="28.5" hidden="1" x14ac:dyDescent="0.4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44313.646921296298</v>
      </c>
    </row>
    <row r="834" spans="1:20" ht="42.75" hidden="1" x14ac:dyDescent="0.4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44216.342361111114</v>
      </c>
    </row>
    <row r="835" spans="1:20" hidden="1" x14ac:dyDescent="0.4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(((I835/60)/60)/24)+DATE(1979,1,1)</f>
        <v>45035.878182870372</v>
      </c>
    </row>
    <row r="836" spans="1:20" ht="42.75" hidden="1" x14ac:dyDescent="0.4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44743.165972222225</v>
      </c>
    </row>
    <row r="837" spans="1:20" ht="42.75" hidden="1" x14ac:dyDescent="0.4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44335.125</v>
      </c>
    </row>
    <row r="838" spans="1:20" hidden="1" x14ac:dyDescent="0.4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44841.056921296295</v>
      </c>
    </row>
    <row r="839" spans="1:20" ht="28.5" hidden="1" x14ac:dyDescent="0.4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45047.998402777775</v>
      </c>
    </row>
    <row r="840" spans="1:20" ht="42.75" hidden="1" x14ac:dyDescent="0.4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44212.897974537038</v>
      </c>
    </row>
    <row r="841" spans="1:20" ht="42.75" hidden="1" x14ac:dyDescent="0.4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44461.763379629629</v>
      </c>
    </row>
    <row r="842" spans="1:20" ht="42.75" hidden="1" x14ac:dyDescent="0.4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45924.226701388892</v>
      </c>
    </row>
    <row r="843" spans="1:20" ht="42.75" hidden="1" x14ac:dyDescent="0.4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45240.88035879629</v>
      </c>
    </row>
    <row r="844" spans="1:20" ht="42.75" hidden="1" x14ac:dyDescent="0.4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44848.165972222225</v>
      </c>
    </row>
    <row r="845" spans="1:20" ht="42.75" hidden="1" x14ac:dyDescent="0.4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45999.333333333328</v>
      </c>
    </row>
    <row r="846" spans="1:20" ht="42.75" hidden="1" x14ac:dyDescent="0.4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45231.207638888889</v>
      </c>
    </row>
    <row r="847" spans="1:20" ht="42.75" hidden="1" x14ac:dyDescent="0.4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45905.165972222225</v>
      </c>
    </row>
    <row r="848" spans="1:20" ht="42.75" hidden="1" x14ac:dyDescent="0.4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44995.583333333336</v>
      </c>
    </row>
    <row r="849" spans="1:20" ht="28.5" hidden="1" x14ac:dyDescent="0.4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45482.79833333334</v>
      </c>
    </row>
    <row r="850" spans="1:20" ht="42.75" hidden="1" x14ac:dyDescent="0.4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45395.792048611111</v>
      </c>
    </row>
    <row r="851" spans="1:20" ht="57" hidden="1" x14ac:dyDescent="0.4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45366.107222222221</v>
      </c>
    </row>
    <row r="852" spans="1:20" ht="42.75" hidden="1" x14ac:dyDescent="0.4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45772.207638888889</v>
      </c>
    </row>
    <row r="853" spans="1:20" ht="42.75" hidden="1" x14ac:dyDescent="0.4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45869.822916666672</v>
      </c>
    </row>
    <row r="854" spans="1:20" ht="28.5" hidden="1" x14ac:dyDescent="0.4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45954.875</v>
      </c>
    </row>
    <row r="855" spans="1:20" ht="42.75" hidden="1" x14ac:dyDescent="0.4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45338.832280092596</v>
      </c>
    </row>
    <row r="856" spans="1:20" ht="42.75" hidden="1" x14ac:dyDescent="0.4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46019.212337962963</v>
      </c>
    </row>
    <row r="857" spans="1:20" ht="28.5" hidden="1" x14ac:dyDescent="0.4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45862.125196759262</v>
      </c>
    </row>
    <row r="858" spans="1:20" ht="42.75" hidden="1" x14ac:dyDescent="0.4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45955.791666666672</v>
      </c>
    </row>
    <row r="859" spans="1:20" ht="28.5" hidden="1" x14ac:dyDescent="0.4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45620.623043981483</v>
      </c>
    </row>
    <row r="860" spans="1:20" ht="42.75" hidden="1" x14ac:dyDescent="0.4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45396.957638888889</v>
      </c>
    </row>
    <row r="861" spans="1:20" ht="42.75" hidden="1" x14ac:dyDescent="0.4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45446</v>
      </c>
    </row>
    <row r="862" spans="1:20" ht="42.75" hidden="1" x14ac:dyDescent="0.4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44887.524456018517</v>
      </c>
    </row>
    <row r="863" spans="1:20" ht="42.75" hidden="1" x14ac:dyDescent="0.4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45916.965324074074</v>
      </c>
    </row>
    <row r="864" spans="1:20" ht="42.75" hidden="1" x14ac:dyDescent="0.4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44876.596620370372</v>
      </c>
    </row>
    <row r="865" spans="1:20" ht="42.75" hidden="1" x14ac:dyDescent="0.4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44238.117662037039</v>
      </c>
    </row>
    <row r="866" spans="1:20" ht="42.75" hidden="1" x14ac:dyDescent="0.4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44850.415972222225</v>
      </c>
    </row>
    <row r="867" spans="1:20" ht="42.75" hidden="1" x14ac:dyDescent="0.4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44577.77311342593</v>
      </c>
    </row>
    <row r="868" spans="1:20" ht="42.75" hidden="1" x14ac:dyDescent="0.4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45350.631944444445</v>
      </c>
    </row>
    <row r="869" spans="1:20" ht="42.75" hidden="1" x14ac:dyDescent="0.4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43435.207638888889</v>
      </c>
    </row>
    <row r="870" spans="1:20" ht="57" hidden="1" x14ac:dyDescent="0.4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44933.027754629627</v>
      </c>
    </row>
    <row r="871" spans="1:20" ht="57" hidden="1" x14ac:dyDescent="0.4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44659.803900462961</v>
      </c>
    </row>
    <row r="872" spans="1:20" ht="42.75" hidden="1" x14ac:dyDescent="0.4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44805.022256944445</v>
      </c>
    </row>
    <row r="873" spans="1:20" ht="42.75" hidden="1" x14ac:dyDescent="0.4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44894.602951388886</v>
      </c>
    </row>
    <row r="874" spans="1:20" ht="42.75" hidden="1" x14ac:dyDescent="0.4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43899.825543981482</v>
      </c>
    </row>
    <row r="875" spans="1:20" ht="28.5" hidden="1" x14ac:dyDescent="0.4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44511.208796296298</v>
      </c>
    </row>
    <row r="876" spans="1:20" ht="42.75" hidden="1" x14ac:dyDescent="0.4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44685.583726851852</v>
      </c>
    </row>
    <row r="877" spans="1:20" ht="57" hidden="1" x14ac:dyDescent="0.4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45555.723738425921</v>
      </c>
    </row>
    <row r="878" spans="1:20" ht="28.5" hidden="1" x14ac:dyDescent="0.4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44596.496840277774</v>
      </c>
    </row>
    <row r="879" spans="1:20" ht="42.75" hidden="1" x14ac:dyDescent="0.4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44914.788888888892</v>
      </c>
    </row>
    <row r="880" spans="1:20" ht="42.75" hidden="1" x14ac:dyDescent="0.4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43822.232916666668</v>
      </c>
    </row>
    <row r="881" spans="1:20" ht="42.75" hidden="1" x14ac:dyDescent="0.4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44345.829918981479</v>
      </c>
    </row>
    <row r="882" spans="1:20" ht="42.75" hidden="1" x14ac:dyDescent="0.4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44499.32104166667</v>
      </c>
    </row>
    <row r="883" spans="1:20" ht="42.75" hidden="1" x14ac:dyDescent="0.4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44209.25099537037</v>
      </c>
    </row>
    <row r="884" spans="1:20" ht="42.75" hidden="1" x14ac:dyDescent="0.4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44079.860532407409</v>
      </c>
    </row>
    <row r="885" spans="1:20" ht="42.75" hidden="1" x14ac:dyDescent="0.4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45718.935590277775</v>
      </c>
    </row>
    <row r="886" spans="1:20" ht="42.75" hidden="1" x14ac:dyDescent="0.4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44328.104861111111</v>
      </c>
    </row>
    <row r="887" spans="1:20" ht="42.75" hidden="1" x14ac:dyDescent="0.4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46021.941099537042</v>
      </c>
    </row>
    <row r="888" spans="1:20" ht="42.75" hidden="1" x14ac:dyDescent="0.4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45915.870520833334</v>
      </c>
    </row>
    <row r="889" spans="1:20" ht="42.75" hidden="1" x14ac:dyDescent="0.4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44343.958969907406</v>
      </c>
    </row>
    <row r="890" spans="1:20" ht="57" hidden="1" x14ac:dyDescent="0.4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44074.25</v>
      </c>
    </row>
    <row r="891" spans="1:20" ht="42.75" hidden="1" x14ac:dyDescent="0.4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45204.784062500003</v>
      </c>
    </row>
    <row r="892" spans="1:20" ht="42.75" hidden="1" x14ac:dyDescent="0.4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44886.740497685183</v>
      </c>
    </row>
    <row r="893" spans="1:20" ht="42.75" hidden="1" x14ac:dyDescent="0.4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45159.031597222223</v>
      </c>
    </row>
    <row r="894" spans="1:20" ht="42.75" hidden="1" x14ac:dyDescent="0.4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43678.166666666664</v>
      </c>
    </row>
    <row r="895" spans="1:20" ht="42.75" hidden="1" x14ac:dyDescent="0.4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45382.856053240743</v>
      </c>
    </row>
    <row r="896" spans="1:20" ht="42.75" hidden="1" x14ac:dyDescent="0.4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45813.981597222228</v>
      </c>
    </row>
    <row r="897" spans="1:20" ht="42.75" hidden="1" x14ac:dyDescent="0.4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43763.127650462964</v>
      </c>
    </row>
    <row r="898" spans="1:20" ht="42.75" hidden="1" x14ac:dyDescent="0.4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45531.166666666672</v>
      </c>
    </row>
    <row r="899" spans="1:20" ht="42.75" hidden="1" x14ac:dyDescent="0.4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(((I899/60)/60)/24)+DATE(1979,1,1)</f>
        <v>44528.730416666665</v>
      </c>
    </row>
    <row r="900" spans="1:20" ht="42.75" hidden="1" x14ac:dyDescent="0.4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44210.758217592593</v>
      </c>
    </row>
    <row r="901" spans="1:20" ht="42.75" hidden="1" x14ac:dyDescent="0.4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43978.099097222221</v>
      </c>
    </row>
    <row r="902" spans="1:20" ht="28.5" hidden="1" x14ac:dyDescent="0.4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45746.807893518519</v>
      </c>
    </row>
    <row r="903" spans="1:20" ht="57" hidden="1" x14ac:dyDescent="0.4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43624.799305555556</v>
      </c>
    </row>
    <row r="904" spans="1:20" ht="57" hidden="1" x14ac:dyDescent="0.4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45168.645833333336</v>
      </c>
    </row>
    <row r="905" spans="1:20" ht="42.75" hidden="1" x14ac:dyDescent="0.4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44462.100694444445</v>
      </c>
    </row>
    <row r="906" spans="1:20" ht="42.75" hidden="1" x14ac:dyDescent="0.4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45659.080289351856</v>
      </c>
    </row>
    <row r="907" spans="1:20" ht="42.75" hidden="1" x14ac:dyDescent="0.4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43854.239884259259</v>
      </c>
    </row>
    <row r="908" spans="1:20" ht="28.5" hidden="1" x14ac:dyDescent="0.4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44998.148032407407</v>
      </c>
    </row>
    <row r="909" spans="1:20" ht="28.5" hidden="1" x14ac:dyDescent="0.4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44084.192395833335</v>
      </c>
    </row>
    <row r="910" spans="1:20" ht="42.75" hidden="1" x14ac:dyDescent="0.4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43673.207638888889</v>
      </c>
    </row>
    <row r="911" spans="1:20" ht="57" hidden="1" x14ac:dyDescent="0.4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44400.166666666664</v>
      </c>
    </row>
    <row r="912" spans="1:20" ht="42.75" hidden="1" x14ac:dyDescent="0.4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46084.545358796298</v>
      </c>
    </row>
    <row r="913" spans="1:20" ht="42.75" hidden="1" x14ac:dyDescent="0.4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44950.005150462966</v>
      </c>
    </row>
    <row r="914" spans="1:20" ht="42.75" hidden="1" x14ac:dyDescent="0.4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44541.151006944441</v>
      </c>
    </row>
    <row r="915" spans="1:20" ht="42.75" hidden="1" x14ac:dyDescent="0.4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44321.139108796298</v>
      </c>
    </row>
    <row r="916" spans="1:20" ht="42.75" hidden="1" x14ac:dyDescent="0.4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44433.763275462967</v>
      </c>
    </row>
    <row r="917" spans="1:20" ht="42.75" hidden="1" x14ac:dyDescent="0.4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44256.207638888889</v>
      </c>
    </row>
    <row r="918" spans="1:20" ht="42.75" hidden="1" x14ac:dyDescent="0.4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43760.208333333336</v>
      </c>
    </row>
    <row r="919" spans="1:20" ht="42.75" hidden="1" x14ac:dyDescent="0.4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45121.104166666664</v>
      </c>
    </row>
    <row r="920" spans="1:20" ht="42.75" hidden="1" x14ac:dyDescent="0.4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45261.957881944443</v>
      </c>
    </row>
    <row r="921" spans="1:20" hidden="1" x14ac:dyDescent="0.4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44549.641724537039</v>
      </c>
    </row>
    <row r="922" spans="1:20" ht="42.75" hidden="1" x14ac:dyDescent="0.4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44879.713217592594</v>
      </c>
    </row>
    <row r="923" spans="1:20" ht="42.75" hidden="1" x14ac:dyDescent="0.4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44176.212685185186</v>
      </c>
    </row>
    <row r="924" spans="1:20" ht="42.75" hidden="1" x14ac:dyDescent="0.4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45200.530011574076</v>
      </c>
    </row>
    <row r="925" spans="1:20" ht="42.75" hidden="1" x14ac:dyDescent="0.4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45252.001423611116</v>
      </c>
    </row>
    <row r="926" spans="1:20" ht="42.75" hidden="1" x14ac:dyDescent="0.4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44605.942928240744</v>
      </c>
    </row>
    <row r="927" spans="1:20" ht="42.75" hidden="1" x14ac:dyDescent="0.4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44892.922581018516</v>
      </c>
    </row>
    <row r="928" spans="1:20" ht="57" hidden="1" x14ac:dyDescent="0.4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43654.944444444445</v>
      </c>
    </row>
    <row r="929" spans="1:20" ht="28.5" hidden="1" x14ac:dyDescent="0.4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44330.822858796295</v>
      </c>
    </row>
    <row r="930" spans="1:20" ht="42.75" hidden="1" x14ac:dyDescent="0.4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44518</v>
      </c>
    </row>
    <row r="931" spans="1:20" ht="42.75" hidden="1" x14ac:dyDescent="0.4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44295.196400462963</v>
      </c>
    </row>
    <row r="932" spans="1:20" ht="57" hidden="1" x14ac:dyDescent="0.4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43641.897222222222</v>
      </c>
    </row>
    <row r="933" spans="1:20" ht="42.75" hidden="1" x14ac:dyDescent="0.4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45001.916666666664</v>
      </c>
    </row>
    <row r="934" spans="1:20" ht="28.5" hidden="1" x14ac:dyDescent="0.4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44642.927604166667</v>
      </c>
    </row>
    <row r="935" spans="1:20" ht="42.75" hidden="1" x14ac:dyDescent="0.4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45058.169085648151</v>
      </c>
    </row>
    <row r="936" spans="1:20" ht="42.75" hidden="1" x14ac:dyDescent="0.4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45050.25</v>
      </c>
    </row>
    <row r="937" spans="1:20" ht="42.75" hidden="1" x14ac:dyDescent="0.4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45685.333668981482</v>
      </c>
    </row>
    <row r="938" spans="1:20" ht="42.75" hidden="1" x14ac:dyDescent="0.4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44213.833333333336</v>
      </c>
    </row>
    <row r="939" spans="1:20" ht="42.75" hidden="1" x14ac:dyDescent="0.4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44868.839780092596</v>
      </c>
    </row>
    <row r="940" spans="1:20" ht="42.75" hidden="1" x14ac:dyDescent="0.4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44441.479722222226</v>
      </c>
    </row>
    <row r="941" spans="1:20" ht="42.75" hidden="1" x14ac:dyDescent="0.4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44742.831944444442</v>
      </c>
    </row>
    <row r="942" spans="1:20" ht="42.75" hidden="1" x14ac:dyDescent="0.4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45514.008402777778</v>
      </c>
    </row>
    <row r="943" spans="1:20" ht="57" hidden="1" x14ac:dyDescent="0.4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46063.096585648149</v>
      </c>
    </row>
    <row r="944" spans="1:20" ht="42.75" hidden="1" x14ac:dyDescent="0.4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45705.843287037031</v>
      </c>
    </row>
    <row r="945" spans="1:20" ht="28.5" hidden="1" x14ac:dyDescent="0.4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45990.709548611107</v>
      </c>
    </row>
    <row r="946" spans="1:20" ht="42.75" hidden="1" x14ac:dyDescent="0.4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45765.583333333328</v>
      </c>
    </row>
    <row r="947" spans="1:20" ht="42.75" hidden="1" x14ac:dyDescent="0.4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46071.999305555553</v>
      </c>
    </row>
    <row r="948" spans="1:20" ht="28.5" hidden="1" x14ac:dyDescent="0.4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45909.750555555554</v>
      </c>
    </row>
    <row r="949" spans="1:20" ht="42.75" hidden="1" x14ac:dyDescent="0.4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45838.781319444446</v>
      </c>
    </row>
    <row r="950" spans="1:20" ht="57" hidden="1" x14ac:dyDescent="0.4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45728.828287037039</v>
      </c>
    </row>
    <row r="951" spans="1:20" ht="42.75" hidden="1" x14ac:dyDescent="0.4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45708.043703703705</v>
      </c>
    </row>
    <row r="952" spans="1:20" ht="42.75" hidden="1" x14ac:dyDescent="0.4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45673.750706018516</v>
      </c>
    </row>
    <row r="953" spans="1:20" hidden="1" x14ac:dyDescent="0.4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45812.653611111105</v>
      </c>
    </row>
    <row r="954" spans="1:20" ht="28.5" hidden="1" x14ac:dyDescent="0.4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45979.655231481483</v>
      </c>
    </row>
    <row r="955" spans="1:20" ht="42.75" hidden="1" x14ac:dyDescent="0.4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45316.164340277777</v>
      </c>
    </row>
    <row r="956" spans="1:20" ht="42.75" hidden="1" x14ac:dyDescent="0.4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45523.833784722221</v>
      </c>
    </row>
    <row r="957" spans="1:20" ht="42.75" hidden="1" x14ac:dyDescent="0.4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45913.295138888891</v>
      </c>
    </row>
    <row r="958" spans="1:20" ht="57" hidden="1" x14ac:dyDescent="0.4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45407.872210648144</v>
      </c>
    </row>
    <row r="959" spans="1:20" ht="28.5" hidden="1" x14ac:dyDescent="0.4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45978.594131944439</v>
      </c>
    </row>
    <row r="960" spans="1:20" ht="42.75" hidden="1" x14ac:dyDescent="0.4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45391.207638888889</v>
      </c>
    </row>
    <row r="961" spans="1:20" ht="42.75" hidden="1" x14ac:dyDescent="0.4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45310.174363425926</v>
      </c>
    </row>
    <row r="962" spans="1:20" ht="42.75" hidden="1" x14ac:dyDescent="0.4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46095.585127314815</v>
      </c>
    </row>
    <row r="963" spans="1:20" ht="42.75" hidden="1" x14ac:dyDescent="0.4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(((I963/60)/60)/24)+DATE(1979,1,1)</f>
        <v>46073.791666666672</v>
      </c>
    </row>
    <row r="964" spans="1:20" ht="42.75" hidden="1" x14ac:dyDescent="0.4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45698.712418981479</v>
      </c>
    </row>
    <row r="965" spans="1:20" ht="28.5" hidden="1" x14ac:dyDescent="0.4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45947.635636574079</v>
      </c>
    </row>
    <row r="966" spans="1:20" ht="42.75" hidden="1" x14ac:dyDescent="0.4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45535.628692129627</v>
      </c>
    </row>
    <row r="967" spans="1:20" ht="42.75" hidden="1" x14ac:dyDescent="0.4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45956.165972222225</v>
      </c>
    </row>
    <row r="968" spans="1:20" ht="42.75" hidden="1" x14ac:dyDescent="0.4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45936.635787037041</v>
      </c>
    </row>
    <row r="969" spans="1:20" ht="42.75" hidden="1" x14ac:dyDescent="0.4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45769.21266203704</v>
      </c>
    </row>
    <row r="970" spans="1:20" ht="42.75" hidden="1" x14ac:dyDescent="0.4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45153.847615740742</v>
      </c>
    </row>
    <row r="971" spans="1:20" ht="28.5" hidden="1" x14ac:dyDescent="0.4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46062.30332175926</v>
      </c>
    </row>
    <row r="972" spans="1:20" ht="42.75" hidden="1" x14ac:dyDescent="0.4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46045.207638888889</v>
      </c>
    </row>
    <row r="973" spans="1:20" ht="42.75" hidden="1" x14ac:dyDescent="0.4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45443.709027777775</v>
      </c>
    </row>
    <row r="974" spans="1:20" ht="42.75" hidden="1" x14ac:dyDescent="0.4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45173.290972222225</v>
      </c>
    </row>
    <row r="975" spans="1:20" ht="42.75" hidden="1" x14ac:dyDescent="0.4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45604.056631944448</v>
      </c>
    </row>
    <row r="976" spans="1:20" ht="42.75" hidden="1" x14ac:dyDescent="0.4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45741.707824074074</v>
      </c>
    </row>
    <row r="977" spans="1:20" ht="42.75" hidden="1" x14ac:dyDescent="0.4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45836.696585648147</v>
      </c>
    </row>
    <row r="978" spans="1:20" ht="42.75" hidden="1" x14ac:dyDescent="0.4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45517.058993055558</v>
      </c>
    </row>
    <row r="979" spans="1:20" ht="42.75" hidden="1" x14ac:dyDescent="0.4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45708.942094907412</v>
      </c>
    </row>
    <row r="980" spans="1:20" ht="42.75" hidden="1" x14ac:dyDescent="0.4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45712.309039351851</v>
      </c>
    </row>
    <row r="981" spans="1:20" ht="42.75" hidden="1" x14ac:dyDescent="0.4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45828.790972222225</v>
      </c>
    </row>
    <row r="982" spans="1:20" ht="42.75" hidden="1" x14ac:dyDescent="0.4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45260.945856481485</v>
      </c>
    </row>
    <row r="983" spans="1:20" ht="42.75" hidden="1" x14ac:dyDescent="0.4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45147.947013888886</v>
      </c>
    </row>
    <row r="984" spans="1:20" ht="28.5" hidden="1" x14ac:dyDescent="0.4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45932.753310185188</v>
      </c>
    </row>
    <row r="985" spans="1:20" ht="57" hidden="1" x14ac:dyDescent="0.4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45892.870833333334</v>
      </c>
    </row>
    <row r="986" spans="1:20" ht="71.25" hidden="1" x14ac:dyDescent="0.4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45378.074166666673</v>
      </c>
    </row>
    <row r="987" spans="1:20" ht="42.75" hidden="1" x14ac:dyDescent="0.4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45656.958333333328</v>
      </c>
    </row>
    <row r="988" spans="1:20" ht="42.75" hidden="1" x14ac:dyDescent="0.4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45666</v>
      </c>
    </row>
    <row r="989" spans="1:20" ht="42.75" hidden="1" x14ac:dyDescent="0.4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45100.294560185182</v>
      </c>
    </row>
    <row r="990" spans="1:20" ht="57" hidden="1" x14ac:dyDescent="0.4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45931.356770833328</v>
      </c>
    </row>
    <row r="991" spans="1:20" hidden="1" x14ac:dyDescent="0.4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45928.933969907404</v>
      </c>
    </row>
    <row r="992" spans="1:20" ht="42.75" hidden="1" x14ac:dyDescent="0.4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45172.784305555557</v>
      </c>
    </row>
    <row r="993" spans="1:20" ht="71.25" hidden="1" x14ac:dyDescent="0.4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45850.785416666666</v>
      </c>
    </row>
    <row r="994" spans="1:20" ht="42.75" hidden="1" x14ac:dyDescent="0.4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45784.883321759262</v>
      </c>
    </row>
    <row r="995" spans="1:20" ht="42.75" hidden="1" x14ac:dyDescent="0.4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45973.208333333328</v>
      </c>
    </row>
    <row r="996" spans="1:20" ht="57" hidden="1" x14ac:dyDescent="0.4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45260.957638888889</v>
      </c>
    </row>
    <row r="997" spans="1:20" ht="42.75" hidden="1" x14ac:dyDescent="0.4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45259.666666666672</v>
      </c>
    </row>
    <row r="998" spans="1:20" ht="28.5" hidden="1" x14ac:dyDescent="0.4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45134.643750000003</v>
      </c>
    </row>
    <row r="999" spans="1:20" ht="28.5" hidden="1" x14ac:dyDescent="0.4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45258.144641203704</v>
      </c>
    </row>
    <row r="1000" spans="1:20" ht="42.75" hidden="1" x14ac:dyDescent="0.4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45614.210659722223</v>
      </c>
    </row>
    <row r="1001" spans="1:20" ht="42.75" hidden="1" x14ac:dyDescent="0.4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45243.334722222222</v>
      </c>
    </row>
    <row r="1002" spans="1:20" ht="42.75" hidden="1" x14ac:dyDescent="0.4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46096.018055555556</v>
      </c>
    </row>
    <row r="1003" spans="1:20" ht="42.75" hidden="1" x14ac:dyDescent="0.4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46052.720057870371</v>
      </c>
    </row>
    <row r="1004" spans="1:20" ht="42.75" hidden="1" x14ac:dyDescent="0.4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45642.249305555553</v>
      </c>
    </row>
    <row r="1005" spans="1:20" ht="42.75" hidden="1" x14ac:dyDescent="0.4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46097.667372685188</v>
      </c>
    </row>
    <row r="1006" spans="1:20" ht="28.5" hidden="1" x14ac:dyDescent="0.4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45705.708645833336</v>
      </c>
    </row>
    <row r="1007" spans="1:20" ht="28.5" hidden="1" x14ac:dyDescent="0.4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45594.624803240738</v>
      </c>
    </row>
    <row r="1008" spans="1:20" ht="42.75" hidden="1" x14ac:dyDescent="0.4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45272.299305555556</v>
      </c>
    </row>
    <row r="1009" spans="1:20" ht="42.75" hidden="1" x14ac:dyDescent="0.4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46005.6252662037</v>
      </c>
    </row>
    <row r="1010" spans="1:20" ht="42.75" hidden="1" x14ac:dyDescent="0.4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46019.809201388889</v>
      </c>
    </row>
    <row r="1011" spans="1:20" ht="42.75" hidden="1" x14ac:dyDescent="0.4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45827.604699074072</v>
      </c>
    </row>
    <row r="1012" spans="1:20" ht="42.75" hidden="1" x14ac:dyDescent="0.4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45905.124305555553</v>
      </c>
    </row>
    <row r="1013" spans="1:20" ht="42.75" hidden="1" x14ac:dyDescent="0.4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45278.898090277777</v>
      </c>
    </row>
    <row r="1014" spans="1:20" ht="57" hidden="1" x14ac:dyDescent="0.4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46046.440416666665</v>
      </c>
    </row>
    <row r="1015" spans="1:20" ht="42.75" hidden="1" x14ac:dyDescent="0.4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45654.833333333328</v>
      </c>
    </row>
    <row r="1016" spans="1:20" ht="28.5" hidden="1" x14ac:dyDescent="0.4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45292.002488425926</v>
      </c>
    </row>
    <row r="1017" spans="1:20" ht="28.5" hidden="1" x14ac:dyDescent="0.4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45620.920081018514</v>
      </c>
    </row>
    <row r="1018" spans="1:20" ht="42.75" hidden="1" x14ac:dyDescent="0.4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45754.065462962957</v>
      </c>
    </row>
    <row r="1019" spans="1:20" ht="42.75" hidden="1" x14ac:dyDescent="0.4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45616.716840277775</v>
      </c>
    </row>
    <row r="1020" spans="1:20" ht="42.75" hidden="1" x14ac:dyDescent="0.4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45852.492280092592</v>
      </c>
    </row>
    <row r="1021" spans="1:20" ht="28.5" hidden="1" x14ac:dyDescent="0.4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45326.973946759259</v>
      </c>
    </row>
    <row r="1022" spans="1:20" ht="42.75" hidden="1" x14ac:dyDescent="0.4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45444.032638888893</v>
      </c>
    </row>
    <row r="1023" spans="1:20" ht="42.75" hidden="1" x14ac:dyDescent="0.4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45581.166666666672</v>
      </c>
    </row>
    <row r="1024" spans="1:20" ht="28.5" hidden="1" x14ac:dyDescent="0.4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45428.646724537044</v>
      </c>
    </row>
    <row r="1025" spans="1:20" ht="42.75" hidden="1" x14ac:dyDescent="0.4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45462.919687500005</v>
      </c>
    </row>
    <row r="1026" spans="1:20" ht="42.75" hidden="1" x14ac:dyDescent="0.4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45687.580590277779</v>
      </c>
    </row>
    <row r="1027" spans="1:20" ht="28.5" hidden="1" x14ac:dyDescent="0.4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(((I1027/60)/60)/24)+DATE(1979,1,1)</f>
        <v>45366.792094907403</v>
      </c>
    </row>
    <row r="1028" spans="1:20" ht="42.75" hidden="1" x14ac:dyDescent="0.4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45747.365925925929</v>
      </c>
    </row>
    <row r="1029" spans="1:20" ht="42.75" hidden="1" x14ac:dyDescent="0.4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45222.034108796295</v>
      </c>
    </row>
    <row r="1030" spans="1:20" ht="42.75" hidden="1" x14ac:dyDescent="0.4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46087.833333333328</v>
      </c>
    </row>
    <row r="1031" spans="1:20" ht="28.5" hidden="1" x14ac:dyDescent="0.4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45385.915972222225</v>
      </c>
    </row>
    <row r="1032" spans="1:20" ht="28.5" hidden="1" x14ac:dyDescent="0.4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45912.483206018514</v>
      </c>
    </row>
    <row r="1033" spans="1:20" ht="42.75" hidden="1" x14ac:dyDescent="0.4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45641.764004629629</v>
      </c>
    </row>
    <row r="1034" spans="1:20" hidden="1" x14ac:dyDescent="0.4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45831.666956018518</v>
      </c>
    </row>
    <row r="1035" spans="1:20" ht="42.75" hidden="1" x14ac:dyDescent="0.4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46003.732407407413</v>
      </c>
    </row>
    <row r="1036" spans="1:20" ht="42.75" hidden="1" x14ac:dyDescent="0.4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45874.165972222225</v>
      </c>
    </row>
    <row r="1037" spans="1:20" ht="42.75" hidden="1" x14ac:dyDescent="0.4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45333.641435185185</v>
      </c>
    </row>
    <row r="1038" spans="1:20" ht="42.75" hidden="1" x14ac:dyDescent="0.4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44568.333333333336</v>
      </c>
    </row>
    <row r="1039" spans="1:20" ht="42.75" hidden="1" x14ac:dyDescent="0.4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45429.208333333328</v>
      </c>
    </row>
    <row r="1040" spans="1:20" ht="42.75" hidden="1" x14ac:dyDescent="0.4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45735.190081018518</v>
      </c>
    </row>
    <row r="1041" spans="1:20" ht="42.75" hidden="1" x14ac:dyDescent="0.4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46004.332638888889</v>
      </c>
    </row>
    <row r="1042" spans="1:20" ht="42.75" hidden="1" x14ac:dyDescent="0.4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45896.708437499998</v>
      </c>
    </row>
    <row r="1043" spans="1:20" ht="42.75" hidden="1" x14ac:dyDescent="0.4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45138.060092592597</v>
      </c>
    </row>
    <row r="1044" spans="1:20" ht="42.75" hidden="1" x14ac:dyDescent="0.4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45181.416666666664</v>
      </c>
    </row>
    <row r="1045" spans="1:20" ht="42.75" hidden="1" x14ac:dyDescent="0.4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45431.252951388888</v>
      </c>
    </row>
    <row r="1046" spans="1:20" ht="42.75" hidden="1" x14ac:dyDescent="0.4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45355.852083333331</v>
      </c>
    </row>
    <row r="1047" spans="1:20" ht="42.75" hidden="1" x14ac:dyDescent="0.4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45161.874421296299</v>
      </c>
    </row>
    <row r="1048" spans="1:20" ht="42.75" hidden="1" x14ac:dyDescent="0.4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45651.851388888885</v>
      </c>
    </row>
    <row r="1049" spans="1:20" ht="42.75" hidden="1" x14ac:dyDescent="0.4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45235.860127314816</v>
      </c>
    </row>
    <row r="1050" spans="1:20" ht="42.75" hidden="1" x14ac:dyDescent="0.4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45925.053113425922</v>
      </c>
    </row>
    <row r="1051" spans="1:20" hidden="1" x14ac:dyDescent="0.4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45699.431076388893</v>
      </c>
    </row>
    <row r="1052" spans="1:20" ht="28.5" hidden="1" x14ac:dyDescent="0.4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45548.7971875</v>
      </c>
    </row>
    <row r="1053" spans="1:20" ht="42.75" hidden="1" x14ac:dyDescent="0.4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45165.014178240745</v>
      </c>
    </row>
    <row r="1054" spans="1:20" ht="57" hidden="1" x14ac:dyDescent="0.4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45814.839583333334</v>
      </c>
    </row>
    <row r="1055" spans="1:20" ht="42.75" hidden="1" x14ac:dyDescent="0.4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46087.172824074078</v>
      </c>
    </row>
    <row r="1056" spans="1:20" ht="42.75" hidden="1" x14ac:dyDescent="0.4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45148.916666666664</v>
      </c>
    </row>
    <row r="1057" spans="1:20" ht="42.75" hidden="1" x14ac:dyDescent="0.4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45723.992418981477</v>
      </c>
    </row>
    <row r="1058" spans="1:20" ht="42.75" hidden="1" x14ac:dyDescent="0.4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45405.677974537044</v>
      </c>
    </row>
    <row r="1059" spans="1:20" ht="42.75" hidden="1" x14ac:dyDescent="0.4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45995.912997685184</v>
      </c>
    </row>
    <row r="1060" spans="1:20" ht="42.75" hidden="1" x14ac:dyDescent="0.4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45376</v>
      </c>
    </row>
    <row r="1061" spans="1:20" hidden="1" x14ac:dyDescent="0.4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45363.748333333337</v>
      </c>
    </row>
    <row r="1062" spans="1:20" ht="42.75" hidden="1" x14ac:dyDescent="0.4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45396.913113425922</v>
      </c>
    </row>
    <row r="1063" spans="1:20" ht="28.5" hidden="1" x14ac:dyDescent="0.4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45779.041666666672</v>
      </c>
    </row>
    <row r="1064" spans="1:20" hidden="1" x14ac:dyDescent="0.4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45850.807187500002</v>
      </c>
    </row>
    <row r="1065" spans="1:20" ht="42.75" hidden="1" x14ac:dyDescent="0.4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45900.030810185184</v>
      </c>
    </row>
    <row r="1066" spans="1:20" ht="42.75" hidden="1" x14ac:dyDescent="0.4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44749.228043981479</v>
      </c>
    </row>
    <row r="1067" spans="1:20" ht="42.75" hidden="1" x14ac:dyDescent="0.4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44976.381041666667</v>
      </c>
    </row>
    <row r="1068" spans="1:20" ht="42.75" hidden="1" x14ac:dyDescent="0.4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44777.962754629632</v>
      </c>
    </row>
    <row r="1069" spans="1:20" ht="42.75" hidden="1" x14ac:dyDescent="0.4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44916.855682870373</v>
      </c>
    </row>
    <row r="1070" spans="1:20" ht="57" hidden="1" x14ac:dyDescent="0.4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45757.329444444447</v>
      </c>
    </row>
    <row r="1071" spans="1:20" ht="42.75" hidden="1" x14ac:dyDescent="0.4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44891.271516203706</v>
      </c>
    </row>
    <row r="1072" spans="1:20" ht="42.75" hidden="1" x14ac:dyDescent="0.4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44470.011828703704</v>
      </c>
    </row>
    <row r="1073" spans="1:20" ht="42.75" hidden="1" x14ac:dyDescent="0.4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45612.795057870375</v>
      </c>
    </row>
    <row r="1074" spans="1:20" ht="42.75" hidden="1" x14ac:dyDescent="0.4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44962.832141203704</v>
      </c>
    </row>
    <row r="1075" spans="1:20" ht="28.5" hidden="1" x14ac:dyDescent="0.4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44119.964594907404</v>
      </c>
    </row>
    <row r="1076" spans="1:20" ht="42.75" hidden="1" x14ac:dyDescent="0.4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44930.172974537039</v>
      </c>
    </row>
    <row r="1077" spans="1:20" ht="28.5" hidden="1" x14ac:dyDescent="0.4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44322.904120370367</v>
      </c>
    </row>
    <row r="1078" spans="1:20" ht="42.75" hidden="1" x14ac:dyDescent="0.4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45180.377893518518</v>
      </c>
    </row>
    <row r="1079" spans="1:20" ht="42.75" hidden="1" x14ac:dyDescent="0.4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45670.16679398148</v>
      </c>
    </row>
    <row r="1080" spans="1:20" ht="42.75" hidden="1" x14ac:dyDescent="0.4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44033.195844907408</v>
      </c>
    </row>
    <row r="1081" spans="1:20" ht="42.75" hidden="1" x14ac:dyDescent="0.4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45791.566388888896</v>
      </c>
    </row>
    <row r="1082" spans="1:20" ht="42.75" hidden="1" x14ac:dyDescent="0.4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45057.138113425928</v>
      </c>
    </row>
    <row r="1083" spans="1:20" ht="42.75" hidden="1" x14ac:dyDescent="0.4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45319.926990740743</v>
      </c>
    </row>
    <row r="1084" spans="1:20" ht="28.5" hidden="1" x14ac:dyDescent="0.4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44418.906111111115</v>
      </c>
    </row>
    <row r="1085" spans="1:20" ht="42.75" hidden="1" x14ac:dyDescent="0.4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45140.659525462965</v>
      </c>
    </row>
    <row r="1086" spans="1:20" hidden="1" x14ac:dyDescent="0.4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45146.912083333329</v>
      </c>
    </row>
    <row r="1087" spans="1:20" ht="42.75" hidden="1" x14ac:dyDescent="0.4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45730.629340277781</v>
      </c>
    </row>
    <row r="1088" spans="1:20" hidden="1" x14ac:dyDescent="0.4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45162.866793981484</v>
      </c>
    </row>
    <row r="1089" spans="1:20" ht="42.75" hidden="1" x14ac:dyDescent="0.4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45092.713969907411</v>
      </c>
    </row>
    <row r="1090" spans="1:20" ht="28.5" hidden="1" x14ac:dyDescent="0.4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45040.799386574072</v>
      </c>
    </row>
    <row r="1091" spans="1:20" ht="28.5" hidden="1" x14ac:dyDescent="0.4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(((I1091/60)/60)/24)+DATE(1979,1,1)</f>
        <v>45468.189525462964</v>
      </c>
    </row>
    <row r="1092" spans="1:20" ht="42.75" hidden="1" x14ac:dyDescent="0.4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45440.185798611114</v>
      </c>
    </row>
    <row r="1093" spans="1:20" ht="42.75" hidden="1" x14ac:dyDescent="0.4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45757.778611111105</v>
      </c>
    </row>
    <row r="1094" spans="1:20" ht="57" hidden="1" x14ac:dyDescent="0.4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44567.025902777779</v>
      </c>
    </row>
    <row r="1095" spans="1:20" ht="42.75" hidden="1" x14ac:dyDescent="0.4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45698.973807870367</v>
      </c>
    </row>
    <row r="1096" spans="1:20" ht="42.75" hidden="1" x14ac:dyDescent="0.4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44112.713344907403</v>
      </c>
    </row>
    <row r="1097" spans="1:20" ht="42.75" hidden="1" x14ac:dyDescent="0.4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44803.537268518521</v>
      </c>
    </row>
    <row r="1098" spans="1:20" ht="42.75" hidden="1" x14ac:dyDescent="0.4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45203.145833333336</v>
      </c>
    </row>
    <row r="1099" spans="1:20" ht="42.75" hidden="1" x14ac:dyDescent="0.4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44987.792557870373</v>
      </c>
    </row>
    <row r="1100" spans="1:20" ht="28.5" hidden="1" x14ac:dyDescent="0.4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45029.762673611112</v>
      </c>
    </row>
    <row r="1101" spans="1:20" ht="42.75" hidden="1" x14ac:dyDescent="0.4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45424.836435185185</v>
      </c>
    </row>
    <row r="1102" spans="1:20" ht="42.75" hidden="1" x14ac:dyDescent="0.4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45701.110775462963</v>
      </c>
    </row>
    <row r="1103" spans="1:20" ht="28.5" hidden="1" x14ac:dyDescent="0.4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45852.758333333331</v>
      </c>
    </row>
    <row r="1104" spans="1:20" ht="42.75" hidden="1" x14ac:dyDescent="0.4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44904.249305555553</v>
      </c>
    </row>
    <row r="1105" spans="1:20" ht="42.75" hidden="1" x14ac:dyDescent="0.4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45826.22210648148</v>
      </c>
    </row>
    <row r="1106" spans="1:20" ht="42.75" hidden="1" x14ac:dyDescent="0.4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45088.40996527778</v>
      </c>
    </row>
    <row r="1107" spans="1:20" ht="42.75" hidden="1" x14ac:dyDescent="0.4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45009.0940625</v>
      </c>
    </row>
    <row r="1108" spans="1:20" ht="42.75" hidden="1" x14ac:dyDescent="0.4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44290.698784722219</v>
      </c>
    </row>
    <row r="1109" spans="1:20" ht="57" hidden="1" x14ac:dyDescent="0.4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45130.861388888887</v>
      </c>
    </row>
    <row r="1110" spans="1:20" ht="42.75" hidden="1" x14ac:dyDescent="0.4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44299.595312500001</v>
      </c>
    </row>
    <row r="1111" spans="1:20" ht="42.75" hidden="1" x14ac:dyDescent="0.4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45979.793865740736</v>
      </c>
    </row>
    <row r="1112" spans="1:20" ht="42.75" hidden="1" x14ac:dyDescent="0.4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44537.933124999996</v>
      </c>
    </row>
    <row r="1113" spans="1:20" ht="42.75" hidden="1" x14ac:dyDescent="0.4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45664.203587962969</v>
      </c>
    </row>
    <row r="1114" spans="1:20" ht="42.75" hidden="1" x14ac:dyDescent="0.4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45310.354166666672</v>
      </c>
    </row>
    <row r="1115" spans="1:20" ht="42.75" hidden="1" x14ac:dyDescent="0.4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45152.977083333331</v>
      </c>
    </row>
    <row r="1116" spans="1:20" ht="42.75" hidden="1" x14ac:dyDescent="0.4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44843.345914351856</v>
      </c>
    </row>
    <row r="1117" spans="1:20" ht="42.75" hidden="1" x14ac:dyDescent="0.4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45746.653877314813</v>
      </c>
    </row>
    <row r="1118" spans="1:20" ht="28.5" hidden="1" x14ac:dyDescent="0.4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44356.847314814811</v>
      </c>
    </row>
    <row r="1119" spans="1:20" ht="42.75" hidden="1" x14ac:dyDescent="0.4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45650.598530092597</v>
      </c>
    </row>
    <row r="1120" spans="1:20" ht="42.75" hidden="1" x14ac:dyDescent="0.4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45021.124756944446</v>
      </c>
    </row>
    <row r="1121" spans="1:20" ht="42.75" hidden="1" x14ac:dyDescent="0.4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45022.792407407411</v>
      </c>
    </row>
    <row r="1122" spans="1:20" ht="28.5" hidden="1" x14ac:dyDescent="0.4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44131.872685185182</v>
      </c>
    </row>
    <row r="1123" spans="1:20" ht="42.75" hidden="1" x14ac:dyDescent="0.4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45729.892546296294</v>
      </c>
    </row>
    <row r="1124" spans="1:20" ht="42.75" hidden="1" x14ac:dyDescent="0.4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44711.703993055555</v>
      </c>
    </row>
    <row r="1125" spans="1:20" ht="42.75" hidden="1" x14ac:dyDescent="0.4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45035.5237037037</v>
      </c>
    </row>
    <row r="1126" spans="1:20" ht="42.75" hidden="1" x14ac:dyDescent="0.4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45411.667256944449</v>
      </c>
    </row>
    <row r="1127" spans="1:20" ht="42.75" hidden="1" x14ac:dyDescent="0.4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45559.624189814815</v>
      </c>
    </row>
    <row r="1128" spans="1:20" ht="42.75" hidden="1" x14ac:dyDescent="0.4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45852.327476851846</v>
      </c>
    </row>
    <row r="1129" spans="1:20" ht="57" hidden="1" x14ac:dyDescent="0.4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45244.895833333328</v>
      </c>
    </row>
    <row r="1130" spans="1:20" hidden="1" x14ac:dyDescent="0.4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45145.649502314816</v>
      </c>
    </row>
    <row r="1131" spans="1:20" ht="42.75" hidden="1" x14ac:dyDescent="0.4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45813.264965277776</v>
      </c>
    </row>
    <row r="1132" spans="1:20" ht="42.75" hidden="1" x14ac:dyDescent="0.4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45256.038194444445</v>
      </c>
    </row>
    <row r="1133" spans="1:20" ht="42.75" hidden="1" x14ac:dyDescent="0.4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45649.908194444448</v>
      </c>
    </row>
    <row r="1134" spans="1:20" ht="42.75" hidden="1" x14ac:dyDescent="0.4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46023.115405092598</v>
      </c>
    </row>
    <row r="1135" spans="1:20" ht="42.75" hidden="1" x14ac:dyDescent="0.4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45138.407187500001</v>
      </c>
    </row>
    <row r="1136" spans="1:20" ht="42.75" hidden="1" x14ac:dyDescent="0.4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45259.189583333333</v>
      </c>
    </row>
    <row r="1137" spans="1:20" ht="57" hidden="1" x14ac:dyDescent="0.4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45875.989513888882</v>
      </c>
    </row>
    <row r="1138" spans="1:20" ht="42.75" hidden="1" x14ac:dyDescent="0.4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45644.671631944439</v>
      </c>
    </row>
    <row r="1139" spans="1:20" ht="42.75" hidden="1" x14ac:dyDescent="0.4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45770.819687499999</v>
      </c>
    </row>
    <row r="1140" spans="1:20" ht="42.75" hidden="1" x14ac:dyDescent="0.4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46043.9066087963</v>
      </c>
    </row>
    <row r="1141" spans="1:20" ht="42.75" hidden="1" x14ac:dyDescent="0.4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45292.347523148142</v>
      </c>
    </row>
    <row r="1142" spans="1:20" ht="42.75" hidden="1" x14ac:dyDescent="0.4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45509.462048611109</v>
      </c>
    </row>
    <row r="1143" spans="1:20" hidden="1" x14ac:dyDescent="0.4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45481.699652777781</v>
      </c>
    </row>
    <row r="1144" spans="1:20" ht="42.75" hidden="1" x14ac:dyDescent="0.4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45339.006099537044</v>
      </c>
    </row>
    <row r="1145" spans="1:20" ht="42.75" hidden="1" x14ac:dyDescent="0.4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45642.19358796296</v>
      </c>
    </row>
    <row r="1146" spans="1:20" ht="42.75" hidden="1" x14ac:dyDescent="0.4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45410.181944444441</v>
      </c>
    </row>
    <row r="1147" spans="1:20" ht="42.75" hidden="1" x14ac:dyDescent="0.4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45201.747592592597</v>
      </c>
    </row>
    <row r="1148" spans="1:20" ht="42.75" hidden="1" x14ac:dyDescent="0.4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45048.9533912037</v>
      </c>
    </row>
    <row r="1149" spans="1:20" ht="42.75" hidden="1" x14ac:dyDescent="0.4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45218.972025462965</v>
      </c>
    </row>
    <row r="1150" spans="1:20" ht="28.5" hidden="1" x14ac:dyDescent="0.4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45992.212743055556</v>
      </c>
    </row>
    <row r="1151" spans="1:20" ht="28.5" hidden="1" x14ac:dyDescent="0.4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45824.71025462963</v>
      </c>
    </row>
    <row r="1152" spans="1:20" ht="28.5" hidden="1" x14ac:dyDescent="0.4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45664.954571759255</v>
      </c>
    </row>
    <row r="1153" spans="1:20" ht="42.75" hidden="1" x14ac:dyDescent="0.4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45541.102581018517</v>
      </c>
    </row>
    <row r="1154" spans="1:20" hidden="1" x14ac:dyDescent="0.4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45426.709629629629</v>
      </c>
    </row>
    <row r="1155" spans="1:20" ht="28.5" hidden="1" x14ac:dyDescent="0.4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(((I1155/60)/60)/24)+DATE(1979,1,1)</f>
        <v>45460.714178240742</v>
      </c>
    </row>
    <row r="1156" spans="1:20" ht="42.75" hidden="1" x14ac:dyDescent="0.4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45540.108865740738</v>
      </c>
    </row>
    <row r="1157" spans="1:20" ht="42.75" hidden="1" x14ac:dyDescent="0.4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45152.763981481483</v>
      </c>
    </row>
    <row r="1158" spans="1:20" ht="42.75" hidden="1" x14ac:dyDescent="0.4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45346.07131944444</v>
      </c>
    </row>
    <row r="1159" spans="1:20" ht="42.75" hidden="1" x14ac:dyDescent="0.4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45265.669907407413</v>
      </c>
    </row>
    <row r="1160" spans="1:20" ht="42.75" hidden="1" x14ac:dyDescent="0.4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45269.09175925926</v>
      </c>
    </row>
    <row r="1161" spans="1:20" ht="42.75" hidden="1" x14ac:dyDescent="0.4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45472.65625</v>
      </c>
    </row>
    <row r="1162" spans="1:20" ht="42.75" hidden="1" x14ac:dyDescent="0.4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45378.113263888896</v>
      </c>
    </row>
    <row r="1163" spans="1:20" ht="42.75" hidden="1" x14ac:dyDescent="0.4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45430.629502314812</v>
      </c>
    </row>
    <row r="1164" spans="1:20" ht="42.75" hidden="1" x14ac:dyDescent="0.4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45194.683611111112</v>
      </c>
    </row>
    <row r="1165" spans="1:20" ht="42.75" hidden="1" x14ac:dyDescent="0.4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45147.723611111112</v>
      </c>
    </row>
    <row r="1166" spans="1:20" ht="57" hidden="1" x14ac:dyDescent="0.4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45826.724328703705</v>
      </c>
    </row>
    <row r="1167" spans="1:20" ht="42.75" hidden="1" x14ac:dyDescent="0.4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45113.214467592588</v>
      </c>
    </row>
    <row r="1168" spans="1:20" ht="42.75" hidden="1" x14ac:dyDescent="0.4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45468.166666666672</v>
      </c>
    </row>
    <row r="1169" spans="1:20" ht="42.75" hidden="1" x14ac:dyDescent="0.4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45181.734895833331</v>
      </c>
    </row>
    <row r="1170" spans="1:20" ht="42.75" hidden="1" x14ac:dyDescent="0.4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45922.053993055553</v>
      </c>
    </row>
    <row r="1171" spans="1:20" ht="42.75" hidden="1" x14ac:dyDescent="0.4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45344.353738425925</v>
      </c>
    </row>
    <row r="1172" spans="1:20" ht="42.75" hidden="1" x14ac:dyDescent="0.4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45441.893182870372</v>
      </c>
    </row>
    <row r="1173" spans="1:20" ht="28.5" hidden="1" x14ac:dyDescent="0.4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45243.846377314811</v>
      </c>
    </row>
    <row r="1174" spans="1:20" hidden="1" x14ac:dyDescent="0.4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45158.682314814818</v>
      </c>
    </row>
    <row r="1175" spans="1:20" ht="42.75" hidden="1" x14ac:dyDescent="0.4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45506.185844907406</v>
      </c>
    </row>
    <row r="1176" spans="1:20" ht="42.75" hidden="1" x14ac:dyDescent="0.4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45785.84174768519</v>
      </c>
    </row>
    <row r="1177" spans="1:20" ht="42.75" hidden="1" x14ac:dyDescent="0.4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45487.728460648148</v>
      </c>
    </row>
    <row r="1178" spans="1:20" ht="57" hidden="1" x14ac:dyDescent="0.4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46087.541666666672</v>
      </c>
    </row>
    <row r="1179" spans="1:20" ht="42.75" hidden="1" x14ac:dyDescent="0.4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45214.660833333335</v>
      </c>
    </row>
    <row r="1180" spans="1:20" ht="42.75" hidden="1" x14ac:dyDescent="0.4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45154.905694444446</v>
      </c>
    </row>
    <row r="1181" spans="1:20" ht="42.75" hidden="1" x14ac:dyDescent="0.4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45592.720219907409</v>
      </c>
    </row>
    <row r="1182" spans="1:20" ht="28.5" hidden="1" x14ac:dyDescent="0.4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45105.806875000002</v>
      </c>
    </row>
    <row r="1183" spans="1:20" hidden="1" x14ac:dyDescent="0.4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45351.339363425926</v>
      </c>
    </row>
    <row r="1184" spans="1:20" ht="42.75" hidden="1" x14ac:dyDescent="0.4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46034.695833333331</v>
      </c>
    </row>
    <row r="1185" spans="1:20" ht="42.75" hidden="1" x14ac:dyDescent="0.4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45963.165972222225</v>
      </c>
    </row>
    <row r="1186" spans="1:20" ht="42.75" hidden="1" x14ac:dyDescent="0.4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46059.599664351852</v>
      </c>
    </row>
    <row r="1187" spans="1:20" ht="57" hidden="1" x14ac:dyDescent="0.4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45450.166666666672</v>
      </c>
    </row>
    <row r="1188" spans="1:20" ht="42.75" hidden="1" x14ac:dyDescent="0.4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45443.945833333331</v>
      </c>
    </row>
    <row r="1189" spans="1:20" ht="42.75" hidden="1" x14ac:dyDescent="0.4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45428.75</v>
      </c>
    </row>
    <row r="1190" spans="1:20" ht="42.75" hidden="1" x14ac:dyDescent="0.4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46019.700694444444</v>
      </c>
    </row>
    <row r="1191" spans="1:20" ht="42.75" hidden="1" x14ac:dyDescent="0.4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45837.979108796295</v>
      </c>
    </row>
    <row r="1192" spans="1:20" ht="28.5" hidden="1" x14ac:dyDescent="0.4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45169.665798611109</v>
      </c>
    </row>
    <row r="1193" spans="1:20" ht="42.75" hidden="1" x14ac:dyDescent="0.4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45736.562037037031</v>
      </c>
    </row>
    <row r="1194" spans="1:20" ht="28.5" hidden="1" x14ac:dyDescent="0.4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46064.506689814814</v>
      </c>
    </row>
    <row r="1195" spans="1:20" ht="42.75" hidden="1" x14ac:dyDescent="0.4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45756.734409722223</v>
      </c>
    </row>
    <row r="1196" spans="1:20" ht="42.75" hidden="1" x14ac:dyDescent="0.4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45389.488182870366</v>
      </c>
    </row>
    <row r="1197" spans="1:20" ht="57" hidden="1" x14ac:dyDescent="0.4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45645.375</v>
      </c>
    </row>
    <row r="1198" spans="1:20" ht="28.5" hidden="1" x14ac:dyDescent="0.4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45643.818738425922</v>
      </c>
    </row>
    <row r="1199" spans="1:20" ht="42.75" hidden="1" x14ac:dyDescent="0.4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45821.249305555553</v>
      </c>
    </row>
    <row r="1200" spans="1:20" ht="42.75" hidden="1" x14ac:dyDescent="0.4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45656.125</v>
      </c>
    </row>
    <row r="1201" spans="1:20" ht="42.75" hidden="1" x14ac:dyDescent="0.4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45480.770833333328</v>
      </c>
    </row>
    <row r="1202" spans="1:20" ht="42.75" hidden="1" x14ac:dyDescent="0.4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45397.477500000001</v>
      </c>
    </row>
    <row r="1203" spans="1:20" ht="42.75" hidden="1" x14ac:dyDescent="0.4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45853.60701388889</v>
      </c>
    </row>
    <row r="1204" spans="1:20" ht="42.75" hidden="1" x14ac:dyDescent="0.4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45469.288819444439</v>
      </c>
    </row>
    <row r="1205" spans="1:20" ht="42.75" hidden="1" x14ac:dyDescent="0.4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45442.614895833336</v>
      </c>
    </row>
    <row r="1206" spans="1:20" ht="42.75" hidden="1" x14ac:dyDescent="0.4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45629.208333333328</v>
      </c>
    </row>
    <row r="1207" spans="1:20" ht="42.75" hidden="1" x14ac:dyDescent="0.4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45455.506377314814</v>
      </c>
    </row>
    <row r="1208" spans="1:20" ht="42.75" hidden="1" x14ac:dyDescent="0.4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46092.561805555553</v>
      </c>
    </row>
    <row r="1209" spans="1:20" ht="28.5" hidden="1" x14ac:dyDescent="0.4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45747.416666666672</v>
      </c>
    </row>
    <row r="1210" spans="1:20" ht="42.75" hidden="1" x14ac:dyDescent="0.4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45740.667407407411</v>
      </c>
    </row>
    <row r="1211" spans="1:20" ht="42.75" hidden="1" x14ac:dyDescent="0.4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46078.846122685187</v>
      </c>
    </row>
    <row r="1212" spans="1:20" ht="28.5" hidden="1" x14ac:dyDescent="0.4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45442.875</v>
      </c>
    </row>
    <row r="1213" spans="1:20" ht="42.75" hidden="1" x14ac:dyDescent="0.4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45817.866446759261</v>
      </c>
    </row>
    <row r="1214" spans="1:20" ht="42.75" hidden="1" x14ac:dyDescent="0.4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45622.041666666672</v>
      </c>
    </row>
    <row r="1215" spans="1:20" ht="42.75" hidden="1" x14ac:dyDescent="0.4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46053.755787037036</v>
      </c>
    </row>
    <row r="1216" spans="1:20" ht="42.75" hidden="1" x14ac:dyDescent="0.4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45451.840335648143</v>
      </c>
    </row>
    <row r="1217" spans="1:20" ht="42.75" hidden="1" x14ac:dyDescent="0.4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45076.923101851848</v>
      </c>
    </row>
    <row r="1218" spans="1:20" ht="28.5" hidden="1" x14ac:dyDescent="0.4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45566.960416666669</v>
      </c>
    </row>
    <row r="1219" spans="1:20" ht="42.75" hidden="1" x14ac:dyDescent="0.4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(((I1219/60)/60)/24)+DATE(1979,1,1)</f>
        <v>45852.809490740736</v>
      </c>
    </row>
    <row r="1220" spans="1:20" ht="42.75" hidden="1" x14ac:dyDescent="0.4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45596.125</v>
      </c>
    </row>
    <row r="1221" spans="1:20" ht="28.5" hidden="1" x14ac:dyDescent="0.4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45950.461956018517</v>
      </c>
    </row>
    <row r="1222" spans="1:20" ht="42.75" hidden="1" x14ac:dyDescent="0.4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45528.628611111111</v>
      </c>
    </row>
    <row r="1223" spans="1:20" ht="42.75" hidden="1" x14ac:dyDescent="0.4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45995</v>
      </c>
    </row>
    <row r="1224" spans="1:20" ht="28.5" hidden="1" x14ac:dyDescent="0.4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45748.166666666672</v>
      </c>
    </row>
    <row r="1225" spans="1:20" ht="28.5" hidden="1" x14ac:dyDescent="0.4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45971.218854166669</v>
      </c>
    </row>
    <row r="1226" spans="1:20" ht="28.5" hidden="1" x14ac:dyDescent="0.4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45083.549791666665</v>
      </c>
    </row>
    <row r="1227" spans="1:20" ht="42.75" hidden="1" x14ac:dyDescent="0.4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44856.905995370369</v>
      </c>
    </row>
    <row r="1228" spans="1:20" ht="42.75" hidden="1" x14ac:dyDescent="0.4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45037.041666666664</v>
      </c>
    </row>
    <row r="1229" spans="1:20" ht="42.75" hidden="1" x14ac:dyDescent="0.4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45145.291666666664</v>
      </c>
    </row>
    <row r="1230" spans="1:20" ht="42.75" hidden="1" x14ac:dyDescent="0.4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44101.729259259257</v>
      </c>
    </row>
    <row r="1231" spans="1:20" ht="42.75" hidden="1" x14ac:dyDescent="0.4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44302.666666666664</v>
      </c>
    </row>
    <row r="1232" spans="1:20" ht="42.75" hidden="1" x14ac:dyDescent="0.4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43885.972569444442</v>
      </c>
    </row>
    <row r="1233" spans="1:20" ht="42.75" hidden="1" x14ac:dyDescent="0.4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45531.041666666672</v>
      </c>
    </row>
    <row r="1234" spans="1:20" ht="42.75" hidden="1" x14ac:dyDescent="0.4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44840.848032407412</v>
      </c>
    </row>
    <row r="1235" spans="1:20" ht="42.75" hidden="1" x14ac:dyDescent="0.4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44247.948773148149</v>
      </c>
    </row>
    <row r="1236" spans="1:20" ht="42.75" hidden="1" x14ac:dyDescent="0.4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45324.788680555561</v>
      </c>
    </row>
    <row r="1237" spans="1:20" ht="42.75" hidden="1" x14ac:dyDescent="0.4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44910.135405092595</v>
      </c>
    </row>
    <row r="1238" spans="1:20" hidden="1" x14ac:dyDescent="0.4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44405.666666666664</v>
      </c>
    </row>
    <row r="1239" spans="1:20" ht="42.75" hidden="1" x14ac:dyDescent="0.4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44432.283159722225</v>
      </c>
    </row>
    <row r="1240" spans="1:20" ht="57" hidden="1" x14ac:dyDescent="0.4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44048.61037037037</v>
      </c>
    </row>
    <row r="1241" spans="1:20" ht="28.5" hidden="1" x14ac:dyDescent="0.4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44200.962581018517</v>
      </c>
    </row>
    <row r="1242" spans="1:20" ht="28.5" hidden="1" x14ac:dyDescent="0.4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44754.910416666666</v>
      </c>
    </row>
    <row r="1243" spans="1:20" ht="42.75" hidden="1" x14ac:dyDescent="0.4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45233.249305555553</v>
      </c>
    </row>
    <row r="1244" spans="1:20" ht="42.75" hidden="1" x14ac:dyDescent="0.4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44084.554166666669</v>
      </c>
    </row>
    <row r="1245" spans="1:20" ht="42.75" hidden="1" x14ac:dyDescent="0.4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44019.875</v>
      </c>
    </row>
    <row r="1246" spans="1:20" ht="42.75" hidden="1" x14ac:dyDescent="0.4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44673.875</v>
      </c>
    </row>
    <row r="1247" spans="1:20" ht="42.75" hidden="1" x14ac:dyDescent="0.4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45091.599930555552</v>
      </c>
    </row>
    <row r="1248" spans="1:20" ht="42.75" hidden="1" x14ac:dyDescent="0.4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44170.085057870368</v>
      </c>
    </row>
    <row r="1249" spans="1:20" ht="28.5" hidden="1" x14ac:dyDescent="0.4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44687.292303240742</v>
      </c>
    </row>
    <row r="1250" spans="1:20" ht="28.5" hidden="1" x14ac:dyDescent="0.4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45090.290972222225</v>
      </c>
    </row>
    <row r="1251" spans="1:20" ht="42.75" hidden="1" x14ac:dyDescent="0.4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44384.74086805556</v>
      </c>
    </row>
    <row r="1252" spans="1:20" ht="42.75" hidden="1" x14ac:dyDescent="0.4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45175.64271990741</v>
      </c>
    </row>
    <row r="1253" spans="1:20" ht="28.5" hidden="1" x14ac:dyDescent="0.4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44098.814432870371</v>
      </c>
    </row>
    <row r="1254" spans="1:20" ht="42.75" hidden="1" x14ac:dyDescent="0.4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44858.988067129627</v>
      </c>
    </row>
    <row r="1255" spans="1:20" ht="42.75" hidden="1" x14ac:dyDescent="0.4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45172.783645833333</v>
      </c>
    </row>
    <row r="1256" spans="1:20" ht="42.75" hidden="1" x14ac:dyDescent="0.4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43831.207638888889</v>
      </c>
    </row>
    <row r="1257" spans="1:20" ht="42.75" hidden="1" x14ac:dyDescent="0.4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44896.887175925927</v>
      </c>
    </row>
    <row r="1258" spans="1:20" ht="42.75" hidden="1" x14ac:dyDescent="0.4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44238.919340277782</v>
      </c>
    </row>
    <row r="1259" spans="1:20" ht="42.75" hidden="1" x14ac:dyDescent="0.4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43923.043865740743</v>
      </c>
    </row>
    <row r="1260" spans="1:20" ht="42.75" hidden="1" x14ac:dyDescent="0.4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44804.611250000002</v>
      </c>
    </row>
    <row r="1261" spans="1:20" ht="28.5" hidden="1" x14ac:dyDescent="0.4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45086.165972222225</v>
      </c>
    </row>
    <row r="1262" spans="1:20" ht="42.75" hidden="1" x14ac:dyDescent="0.4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44983.842824074076</v>
      </c>
    </row>
    <row r="1263" spans="1:20" ht="28.5" hidden="1" x14ac:dyDescent="0.4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44955.342905092592</v>
      </c>
    </row>
    <row r="1264" spans="1:20" ht="42.75" hidden="1" x14ac:dyDescent="0.4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44973.762638888889</v>
      </c>
    </row>
    <row r="1265" spans="1:20" ht="28.5" hidden="1" x14ac:dyDescent="0.4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45014.041666666664</v>
      </c>
    </row>
    <row r="1266" spans="1:20" ht="42.75" hidden="1" x14ac:dyDescent="0.4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44863.662997685184</v>
      </c>
    </row>
    <row r="1267" spans="1:20" ht="57" hidden="1" x14ac:dyDescent="0.4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43799.655266203699</v>
      </c>
    </row>
    <row r="1268" spans="1:20" ht="28.5" hidden="1" x14ac:dyDescent="0.4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44937.87667824074</v>
      </c>
    </row>
    <row r="1269" spans="1:20" ht="42.75" hidden="1" x14ac:dyDescent="0.4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44766.585162037038</v>
      </c>
    </row>
    <row r="1270" spans="1:20" ht="28.5" hidden="1" x14ac:dyDescent="0.4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44824.845451388886</v>
      </c>
    </row>
    <row r="1271" spans="1:20" ht="42.75" hidden="1" x14ac:dyDescent="0.4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45763</v>
      </c>
    </row>
    <row r="1272" spans="1:20" ht="28.5" hidden="1" x14ac:dyDescent="0.4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44280.815300925926</v>
      </c>
    </row>
    <row r="1273" spans="1:20" ht="42.75" hidden="1" x14ac:dyDescent="0.4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44878.725219907406</v>
      </c>
    </row>
    <row r="1274" spans="1:20" ht="57" hidden="1" x14ac:dyDescent="0.4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43631.166666666664</v>
      </c>
    </row>
    <row r="1275" spans="1:20" ht="42.75" hidden="1" x14ac:dyDescent="0.4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45169.730219907404</v>
      </c>
    </row>
    <row r="1276" spans="1:20" ht="42.75" hidden="1" x14ac:dyDescent="0.4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44438.690104166664</v>
      </c>
    </row>
    <row r="1277" spans="1:20" ht="42.75" hidden="1" x14ac:dyDescent="0.4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44780.867905092593</v>
      </c>
    </row>
    <row r="1278" spans="1:20" ht="28.5" hidden="1" x14ac:dyDescent="0.4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43344.166666666664</v>
      </c>
    </row>
    <row r="1279" spans="1:20" ht="42.75" hidden="1" x14ac:dyDescent="0.4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44443.561886574076</v>
      </c>
    </row>
    <row r="1280" spans="1:20" ht="42.75" hidden="1" x14ac:dyDescent="0.4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45102.083333333336</v>
      </c>
    </row>
    <row r="1281" spans="1:20" ht="42.75" hidden="1" x14ac:dyDescent="0.4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45009.057523148149</v>
      </c>
    </row>
    <row r="1282" spans="1:20" ht="42.75" hidden="1" x14ac:dyDescent="0.4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43890.757569444446</v>
      </c>
    </row>
    <row r="1283" spans="1:20" ht="42.75" hidden="1" x14ac:dyDescent="0.4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(((I1283/60)/60)/24)+DATE(1979,1,1)</f>
        <v>44770.743472222224</v>
      </c>
    </row>
    <row r="1284" spans="1:20" ht="42.75" hidden="1" x14ac:dyDescent="0.4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44904.207638888889</v>
      </c>
    </row>
    <row r="1285" spans="1:20" ht="42.75" hidden="1" x14ac:dyDescent="0.4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44631.166666666664</v>
      </c>
    </row>
    <row r="1286" spans="1:20" ht="42.75" hidden="1" x14ac:dyDescent="0.4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46022.707638888889</v>
      </c>
    </row>
    <row r="1287" spans="1:20" ht="42.75" hidden="1" x14ac:dyDescent="0.4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45462.583043981482</v>
      </c>
    </row>
    <row r="1288" spans="1:20" ht="42.75" hidden="1" x14ac:dyDescent="0.4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45339.583333333328</v>
      </c>
    </row>
    <row r="1289" spans="1:20" ht="57" hidden="1" x14ac:dyDescent="0.4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45454.621018518519</v>
      </c>
    </row>
    <row r="1290" spans="1:20" ht="42.75" hidden="1" x14ac:dyDescent="0.4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45879.166666666672</v>
      </c>
    </row>
    <row r="1291" spans="1:20" ht="42.75" hidden="1" x14ac:dyDescent="0.4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46026.134780092587</v>
      </c>
    </row>
    <row r="1292" spans="1:20" ht="28.5" hidden="1" x14ac:dyDescent="0.4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45404.290972222225</v>
      </c>
    </row>
    <row r="1293" spans="1:20" ht="42.75" hidden="1" x14ac:dyDescent="0.4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45388.291666666672</v>
      </c>
    </row>
    <row r="1294" spans="1:20" ht="57" hidden="1" x14ac:dyDescent="0.4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45570.957638888889</v>
      </c>
    </row>
    <row r="1295" spans="1:20" ht="42.75" hidden="1" x14ac:dyDescent="0.4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45609.742719907401</v>
      </c>
    </row>
    <row r="1296" spans="1:20" ht="42.75" hidden="1" x14ac:dyDescent="0.4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45583.458333333328</v>
      </c>
    </row>
    <row r="1297" spans="1:20" ht="42.75" hidden="1" x14ac:dyDescent="0.4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45501.708333333328</v>
      </c>
    </row>
    <row r="1298" spans="1:20" ht="57" hidden="1" x14ac:dyDescent="0.4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45730.008946759262</v>
      </c>
    </row>
    <row r="1299" spans="1:20" ht="42.75" hidden="1" x14ac:dyDescent="0.4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45778.747199074074</v>
      </c>
    </row>
    <row r="1300" spans="1:20" ht="42.75" hidden="1" x14ac:dyDescent="0.4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45775.680925925932</v>
      </c>
    </row>
    <row r="1301" spans="1:20" ht="42.75" hidden="1" x14ac:dyDescent="0.4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45486.814340277779</v>
      </c>
    </row>
    <row r="1302" spans="1:20" ht="42.75" hidden="1" x14ac:dyDescent="0.4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45809.789583333331</v>
      </c>
    </row>
    <row r="1303" spans="1:20" ht="42.75" hidden="1" x14ac:dyDescent="0.4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45493.125</v>
      </c>
    </row>
    <row r="1304" spans="1:20" ht="42.75" hidden="1" x14ac:dyDescent="0.4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45992.099664351852</v>
      </c>
    </row>
    <row r="1305" spans="1:20" ht="28.5" hidden="1" x14ac:dyDescent="0.4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45869.458333333328</v>
      </c>
    </row>
    <row r="1306" spans="1:20" ht="42.75" hidden="1" x14ac:dyDescent="0.4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46094.152835648143</v>
      </c>
    </row>
    <row r="1307" spans="1:20" ht="42.75" hidden="1" x14ac:dyDescent="0.4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45859.729166666672</v>
      </c>
    </row>
    <row r="1308" spans="1:20" ht="57" hidden="1" x14ac:dyDescent="0.4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45264.457569444443</v>
      </c>
    </row>
    <row r="1309" spans="1:20" ht="28.5" hidden="1" x14ac:dyDescent="0.4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45704.503229166665</v>
      </c>
    </row>
    <row r="1310" spans="1:20" ht="28.5" hidden="1" x14ac:dyDescent="0.4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45938.613564814819</v>
      </c>
    </row>
    <row r="1311" spans="1:20" ht="42.75" hidden="1" x14ac:dyDescent="0.4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45579.882731481484</v>
      </c>
    </row>
    <row r="1312" spans="1:20" ht="42.75" hidden="1" x14ac:dyDescent="0.4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45888.667245370365</v>
      </c>
    </row>
    <row r="1313" spans="1:20" ht="42.75" hidden="1" x14ac:dyDescent="0.4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45991.843969907408</v>
      </c>
    </row>
    <row r="1314" spans="1:20" ht="42.75" hidden="1" x14ac:dyDescent="0.4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45399.702800925923</v>
      </c>
    </row>
    <row r="1315" spans="1:20" ht="42.75" hidden="1" x14ac:dyDescent="0.4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45719.709652777776</v>
      </c>
    </row>
    <row r="1316" spans="1:20" ht="42.75" hidden="1" x14ac:dyDescent="0.4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45951.669675925921</v>
      </c>
    </row>
    <row r="1317" spans="1:20" ht="28.5" hidden="1" x14ac:dyDescent="0.4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45601.041666666672</v>
      </c>
    </row>
    <row r="1318" spans="1:20" ht="42.75" hidden="1" x14ac:dyDescent="0.4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45715.961909722217</v>
      </c>
    </row>
    <row r="1319" spans="1:20" ht="57" hidden="1" x14ac:dyDescent="0.4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45859.583333333328</v>
      </c>
    </row>
    <row r="1320" spans="1:20" ht="42.75" hidden="1" x14ac:dyDescent="0.4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45302.043657407412</v>
      </c>
    </row>
    <row r="1321" spans="1:20" ht="42.75" hidden="1" x14ac:dyDescent="0.4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45118.666666666664</v>
      </c>
    </row>
    <row r="1322" spans="1:20" ht="42.75" hidden="1" x14ac:dyDescent="0.4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46021.958333333328</v>
      </c>
    </row>
    <row r="1323" spans="1:20" ht="42.75" hidden="1" x14ac:dyDescent="0.4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46014.74927083333</v>
      </c>
    </row>
    <row r="1324" spans="1:20" ht="42.75" hidden="1" x14ac:dyDescent="0.4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45432.656539351854</v>
      </c>
    </row>
    <row r="1325" spans="1:20" ht="42.75" hidden="1" x14ac:dyDescent="0.4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45773.288194444445</v>
      </c>
    </row>
    <row r="1326" spans="1:20" ht="42.75" hidden="1" x14ac:dyDescent="0.4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45943.633703703701</v>
      </c>
    </row>
    <row r="1327" spans="1:20" ht="42.75" hidden="1" x14ac:dyDescent="0.4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46021.086053240739</v>
      </c>
    </row>
    <row r="1328" spans="1:20" ht="42.75" hidden="1" x14ac:dyDescent="0.4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45306.791990740734</v>
      </c>
    </row>
    <row r="1329" spans="1:20" ht="42.75" hidden="1" x14ac:dyDescent="0.4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45440.678645833337</v>
      </c>
    </row>
    <row r="1330" spans="1:20" ht="42.75" hidden="1" x14ac:dyDescent="0.4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45944.642754629633</v>
      </c>
    </row>
    <row r="1331" spans="1:20" ht="42.75" hidden="1" x14ac:dyDescent="0.4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45262.263252314813</v>
      </c>
    </row>
    <row r="1332" spans="1:20" ht="42.75" hidden="1" x14ac:dyDescent="0.4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45840.166666666672</v>
      </c>
    </row>
    <row r="1333" spans="1:20" ht="42.75" hidden="1" x14ac:dyDescent="0.4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45886.50409722222</v>
      </c>
    </row>
    <row r="1334" spans="1:20" ht="42.75" hidden="1" x14ac:dyDescent="0.4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46049.060277777782</v>
      </c>
    </row>
    <row r="1335" spans="1:20" ht="42.75" hidden="1" x14ac:dyDescent="0.4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45123.106770833336</v>
      </c>
    </row>
    <row r="1336" spans="1:20" ht="42.75" hidden="1" x14ac:dyDescent="0.4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45727.774155092593</v>
      </c>
    </row>
    <row r="1337" spans="1:20" ht="42.75" hidden="1" x14ac:dyDescent="0.4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45630.936365740738</v>
      </c>
    </row>
    <row r="1338" spans="1:20" ht="42.75" hidden="1" x14ac:dyDescent="0.4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45277.863750000004</v>
      </c>
    </row>
    <row r="1339" spans="1:20" ht="42.75" hidden="1" x14ac:dyDescent="0.4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46084.577303240745</v>
      </c>
    </row>
    <row r="1340" spans="1:20" ht="42.75" hidden="1" x14ac:dyDescent="0.4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45505.803622685184</v>
      </c>
    </row>
    <row r="1341" spans="1:20" ht="28.5" hidden="1" x14ac:dyDescent="0.4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45268.688831018517</v>
      </c>
    </row>
    <row r="1342" spans="1:20" ht="42.75" hidden="1" x14ac:dyDescent="0.4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45153.595520833333</v>
      </c>
    </row>
    <row r="1343" spans="1:20" ht="42.75" hidden="1" x14ac:dyDescent="0.4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45931.624039351853</v>
      </c>
    </row>
    <row r="1344" spans="1:20" ht="42.75" hidden="1" x14ac:dyDescent="0.4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45489.816423611104</v>
      </c>
    </row>
    <row r="1345" spans="1:20" ht="42.75" hidden="1" x14ac:dyDescent="0.4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45888.165972222225</v>
      </c>
    </row>
    <row r="1346" spans="1:20" ht="42.75" hidden="1" x14ac:dyDescent="0.4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45838.789803240739</v>
      </c>
    </row>
    <row r="1347" spans="1:20" ht="42.75" hidden="1" x14ac:dyDescent="0.4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(((I1347/60)/60)/24)+DATE(1979,1,1)</f>
        <v>45121.814340277779</v>
      </c>
    </row>
    <row r="1348" spans="1:20" ht="42.75" hidden="1" x14ac:dyDescent="0.4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44739.075821759259</v>
      </c>
    </row>
    <row r="1349" spans="1:20" ht="42.75" hidden="1" x14ac:dyDescent="0.4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45357.638020833328</v>
      </c>
    </row>
    <row r="1350" spans="1:20" ht="42.75" hidden="1" x14ac:dyDescent="0.4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45278.506168981476</v>
      </c>
    </row>
    <row r="1351" spans="1:20" ht="42.75" hidden="1" x14ac:dyDescent="0.4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45641.290972222225</v>
      </c>
    </row>
    <row r="1352" spans="1:20" ht="42.75" hidden="1" x14ac:dyDescent="0.4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45651.013124999998</v>
      </c>
    </row>
    <row r="1353" spans="1:20" ht="28.5" hidden="1" x14ac:dyDescent="0.4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45699.74009259259</v>
      </c>
    </row>
    <row r="1354" spans="1:20" ht="42.75" hidden="1" x14ac:dyDescent="0.4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45539.165972222225</v>
      </c>
    </row>
    <row r="1355" spans="1:20" ht="28.5" hidden="1" x14ac:dyDescent="0.4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44631</v>
      </c>
    </row>
    <row r="1356" spans="1:20" ht="42.75" hidden="1" x14ac:dyDescent="0.4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45819.807627314818</v>
      </c>
    </row>
    <row r="1357" spans="1:20" ht="57" hidden="1" x14ac:dyDescent="0.4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44530.416666666664</v>
      </c>
    </row>
    <row r="1358" spans="1:20" ht="42.75" hidden="1" x14ac:dyDescent="0.4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44747.038888888892</v>
      </c>
    </row>
    <row r="1359" spans="1:20" ht="42.75" hidden="1" x14ac:dyDescent="0.4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44621.249305555553</v>
      </c>
    </row>
    <row r="1360" spans="1:20" ht="42.75" hidden="1" x14ac:dyDescent="0.4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44006.570868055554</v>
      </c>
    </row>
    <row r="1361" spans="1:20" ht="42.75" hidden="1" x14ac:dyDescent="0.4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44017.814699074072</v>
      </c>
    </row>
    <row r="1362" spans="1:20" ht="28.5" hidden="1" x14ac:dyDescent="0.4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44410.900694444441</v>
      </c>
    </row>
    <row r="1363" spans="1:20" ht="42.75" hidden="1" x14ac:dyDescent="0.4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45098.717268518521</v>
      </c>
    </row>
    <row r="1364" spans="1:20" ht="28.5" hidden="1" x14ac:dyDescent="0.4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44811.934386574074</v>
      </c>
    </row>
    <row r="1365" spans="1:20" ht="42.75" hidden="1" x14ac:dyDescent="0.4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45702.332638888889</v>
      </c>
    </row>
    <row r="1366" spans="1:20" ht="42.75" hidden="1" x14ac:dyDescent="0.4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45298.6956712963</v>
      </c>
    </row>
    <row r="1367" spans="1:20" ht="42.75" hidden="1" x14ac:dyDescent="0.4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45366.691574074073</v>
      </c>
    </row>
    <row r="1368" spans="1:20" hidden="1" x14ac:dyDescent="0.4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45257.037766203706</v>
      </c>
    </row>
    <row r="1369" spans="1:20" ht="42.75" hidden="1" x14ac:dyDescent="0.4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45609.044560185182</v>
      </c>
    </row>
    <row r="1370" spans="1:20" ht="42.75" hidden="1" x14ac:dyDescent="0.4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45457.190902777773</v>
      </c>
    </row>
    <row r="1371" spans="1:20" ht="42.75" hidden="1" x14ac:dyDescent="0.4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45027.594282407408</v>
      </c>
    </row>
    <row r="1372" spans="1:20" ht="28.5" hidden="1" x14ac:dyDescent="0.4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44850.00335648148</v>
      </c>
    </row>
    <row r="1373" spans="1:20" ht="42.75" hidden="1" x14ac:dyDescent="0.4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45418.758587962962</v>
      </c>
    </row>
    <row r="1374" spans="1:20" hidden="1" x14ac:dyDescent="0.4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44389.739953703705</v>
      </c>
    </row>
    <row r="1375" spans="1:20" ht="28.5" hidden="1" x14ac:dyDescent="0.4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46021.95177083333</v>
      </c>
    </row>
    <row r="1376" spans="1:20" ht="42.75" hidden="1" x14ac:dyDescent="0.4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45741.12023148148</v>
      </c>
    </row>
    <row r="1377" spans="1:20" ht="42.75" hidden="1" x14ac:dyDescent="0.4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46037.066192129627</v>
      </c>
    </row>
    <row r="1378" spans="1:20" ht="28.5" hidden="1" x14ac:dyDescent="0.4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45994.710717592592</v>
      </c>
    </row>
    <row r="1379" spans="1:20" ht="42.75" hidden="1" x14ac:dyDescent="0.4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46056.174305555556</v>
      </c>
    </row>
    <row r="1380" spans="1:20" hidden="1" x14ac:dyDescent="0.4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45870.759374999994</v>
      </c>
    </row>
    <row r="1381" spans="1:20" ht="28.5" hidden="1" x14ac:dyDescent="0.4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45447.491620370376</v>
      </c>
    </row>
    <row r="1382" spans="1:20" ht="28.5" hidden="1" x14ac:dyDescent="0.4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45451.083333333328</v>
      </c>
    </row>
    <row r="1383" spans="1:20" ht="42.75" hidden="1" x14ac:dyDescent="0.4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46020.214409722219</v>
      </c>
    </row>
    <row r="1384" spans="1:20" ht="42.75" hidden="1" x14ac:dyDescent="0.4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44687.800185185188</v>
      </c>
    </row>
    <row r="1385" spans="1:20" ht="42.75" hidden="1" x14ac:dyDescent="0.4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46014.074976851851</v>
      </c>
    </row>
    <row r="1386" spans="1:20" ht="42.75" hidden="1" x14ac:dyDescent="0.4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45477.735208333332</v>
      </c>
    </row>
    <row r="1387" spans="1:20" ht="42.75" hidden="1" x14ac:dyDescent="0.4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45776.507638888885</v>
      </c>
    </row>
    <row r="1388" spans="1:20" ht="28.5" hidden="1" x14ac:dyDescent="0.4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45501.646863425922</v>
      </c>
    </row>
    <row r="1389" spans="1:20" ht="42.75" hidden="1" x14ac:dyDescent="0.4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45445.1875</v>
      </c>
    </row>
    <row r="1390" spans="1:20" ht="42.75" hidden="1" x14ac:dyDescent="0.4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45947.676388888889</v>
      </c>
    </row>
    <row r="1391" spans="1:20" ht="28.5" hidden="1" x14ac:dyDescent="0.4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45882.480983796297</v>
      </c>
    </row>
    <row r="1392" spans="1:20" ht="42.75" hidden="1" x14ac:dyDescent="0.4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45408.716666666667</v>
      </c>
    </row>
    <row r="1393" spans="1:20" ht="42.75" hidden="1" x14ac:dyDescent="0.4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45525.207638888889</v>
      </c>
    </row>
    <row r="1394" spans="1:20" ht="42.75" hidden="1" x14ac:dyDescent="0.4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45719.154930555553</v>
      </c>
    </row>
    <row r="1395" spans="1:20" hidden="1" x14ac:dyDescent="0.4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45870.681979166664</v>
      </c>
    </row>
    <row r="1396" spans="1:20" ht="42.75" hidden="1" x14ac:dyDescent="0.4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46082.125</v>
      </c>
    </row>
    <row r="1397" spans="1:20" hidden="1" x14ac:dyDescent="0.4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46036.90834490741</v>
      </c>
    </row>
    <row r="1398" spans="1:20" ht="42.75" hidden="1" x14ac:dyDescent="0.4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45335.99863425926</v>
      </c>
    </row>
    <row r="1399" spans="1:20" ht="42.75" hidden="1" x14ac:dyDescent="0.4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45957.888194444444</v>
      </c>
    </row>
    <row r="1400" spans="1:20" ht="42.75" hidden="1" x14ac:dyDescent="0.4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45843.874236111107</v>
      </c>
    </row>
    <row r="1401" spans="1:20" ht="42.75" hidden="1" x14ac:dyDescent="0.4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45206.004317129627</v>
      </c>
    </row>
    <row r="1402" spans="1:20" ht="42.75" hidden="1" x14ac:dyDescent="0.4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45820.229166666672</v>
      </c>
    </row>
    <row r="1403" spans="1:20" ht="42.75" hidden="1" x14ac:dyDescent="0.4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44707.99622685185</v>
      </c>
    </row>
    <row r="1404" spans="1:20" ht="42.75" hidden="1" x14ac:dyDescent="0.4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45412.011701388896</v>
      </c>
    </row>
    <row r="1405" spans="1:20" ht="42.75" hidden="1" x14ac:dyDescent="0.4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44768.062905092593</v>
      </c>
    </row>
    <row r="1406" spans="1:20" ht="42.75" hidden="1" x14ac:dyDescent="0.4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45344.510243055556</v>
      </c>
    </row>
    <row r="1407" spans="1:20" ht="28.5" hidden="1" x14ac:dyDescent="0.4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45258.722233796296</v>
      </c>
    </row>
    <row r="1408" spans="1:20" hidden="1" x14ac:dyDescent="0.4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45637.416666666672</v>
      </c>
    </row>
    <row r="1409" spans="1:20" ht="42.75" hidden="1" x14ac:dyDescent="0.4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45150.536782407406</v>
      </c>
    </row>
    <row r="1410" spans="1:20" ht="42.75" hidden="1" x14ac:dyDescent="0.4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45608.913842592592</v>
      </c>
    </row>
    <row r="1411" spans="1:20" ht="42.75" hidden="1" x14ac:dyDescent="0.4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(((I1411/60)/60)/24)+DATE(1979,1,1)</f>
        <v>45292.175173611111</v>
      </c>
    </row>
    <row r="1412" spans="1:20" ht="42.75" hidden="1" x14ac:dyDescent="0.4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45811.318518518514</v>
      </c>
    </row>
    <row r="1413" spans="1:20" ht="42.75" hidden="1" x14ac:dyDescent="0.4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45328.059027777781</v>
      </c>
    </row>
    <row r="1414" spans="1:20" ht="28.5" hidden="1" x14ac:dyDescent="0.4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45264.063645833332</v>
      </c>
    </row>
    <row r="1415" spans="1:20" ht="57" hidden="1" x14ac:dyDescent="0.4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45707.437152777777</v>
      </c>
    </row>
    <row r="1416" spans="1:20" ht="42.75" hidden="1" x14ac:dyDescent="0.4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46025.25309027778</v>
      </c>
    </row>
    <row r="1417" spans="1:20" ht="42.75" hidden="1" x14ac:dyDescent="0.4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45519.675821759258</v>
      </c>
    </row>
    <row r="1418" spans="1:20" ht="42.75" hidden="1" x14ac:dyDescent="0.4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45616.967812499999</v>
      </c>
    </row>
    <row r="1419" spans="1:20" ht="42.75" hidden="1" x14ac:dyDescent="0.4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45549.465972222228</v>
      </c>
    </row>
    <row r="1420" spans="1:20" ht="57" hidden="1" x14ac:dyDescent="0.4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45712.456412037034</v>
      </c>
    </row>
    <row r="1421" spans="1:20" ht="42.75" hidden="1" x14ac:dyDescent="0.4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45939.456238425926</v>
      </c>
    </row>
    <row r="1422" spans="1:20" ht="28.5" hidden="1" x14ac:dyDescent="0.4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45836.667662037042</v>
      </c>
    </row>
    <row r="1423" spans="1:20" ht="42.75" hidden="1" x14ac:dyDescent="0.4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45330.915613425925</v>
      </c>
    </row>
    <row r="1424" spans="1:20" ht="42.75" hidden="1" x14ac:dyDescent="0.4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45921.239629629628</v>
      </c>
    </row>
    <row r="1425" spans="1:20" ht="42.75" hidden="1" x14ac:dyDescent="0.4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45657.360312500001</v>
      </c>
    </row>
    <row r="1426" spans="1:20" ht="42.75" hidden="1" x14ac:dyDescent="0.4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45976.759282407409</v>
      </c>
    </row>
    <row r="1427" spans="1:20" ht="42.75" hidden="1" x14ac:dyDescent="0.4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45410.131469907406</v>
      </c>
    </row>
    <row r="1428" spans="1:20" ht="42.75" hidden="1" x14ac:dyDescent="0.4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45527.390277777777</v>
      </c>
    </row>
    <row r="1429" spans="1:20" ht="42.75" hidden="1" x14ac:dyDescent="0.4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45918.851678240739</v>
      </c>
    </row>
    <row r="1430" spans="1:20" ht="42.75" hidden="1" x14ac:dyDescent="0.4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45749.338159722218</v>
      </c>
    </row>
    <row r="1431" spans="1:20" ht="42.75" hidden="1" x14ac:dyDescent="0.4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45391.060671296291</v>
      </c>
    </row>
    <row r="1432" spans="1:20" ht="42.75" hidden="1" x14ac:dyDescent="0.4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45279.813518518517</v>
      </c>
    </row>
    <row r="1433" spans="1:20" ht="42.75" hidden="1" x14ac:dyDescent="0.4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45621.252500000002</v>
      </c>
    </row>
    <row r="1434" spans="1:20" ht="42.75" hidden="1" x14ac:dyDescent="0.4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45492.780416666668</v>
      </c>
    </row>
    <row r="1435" spans="1:20" ht="42.75" hidden="1" x14ac:dyDescent="0.4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46001.458333333328</v>
      </c>
    </row>
    <row r="1436" spans="1:20" ht="42.75" hidden="1" x14ac:dyDescent="0.4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45450.625</v>
      </c>
    </row>
    <row r="1437" spans="1:20" ht="28.5" hidden="1" x14ac:dyDescent="0.4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45575.780324074076</v>
      </c>
    </row>
    <row r="1438" spans="1:20" ht="42.75" hidden="1" x14ac:dyDescent="0.4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45708.35019675926</v>
      </c>
    </row>
    <row r="1439" spans="1:20" ht="57" hidden="1" x14ac:dyDescent="0.4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45120.207638888889</v>
      </c>
    </row>
    <row r="1440" spans="1:20" ht="42.75" hidden="1" x14ac:dyDescent="0.4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45774.579861111109</v>
      </c>
    </row>
    <row r="1441" spans="1:20" ht="42.75" hidden="1" x14ac:dyDescent="0.4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45357.829872685179</v>
      </c>
    </row>
    <row r="1442" spans="1:20" ht="42.75" hidden="1" x14ac:dyDescent="0.4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45803.748414351852</v>
      </c>
    </row>
    <row r="1443" spans="1:20" ht="42.75" hidden="1" x14ac:dyDescent="0.4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45545.765844907408</v>
      </c>
    </row>
    <row r="1444" spans="1:20" ht="42.75" hidden="1" x14ac:dyDescent="0.4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45802.64534722222</v>
      </c>
    </row>
    <row r="1445" spans="1:20" ht="42.75" hidden="1" x14ac:dyDescent="0.4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46024.926030092596</v>
      </c>
    </row>
    <row r="1446" spans="1:20" ht="42.75" hidden="1" x14ac:dyDescent="0.4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45546.873402777783</v>
      </c>
    </row>
    <row r="1447" spans="1:20" ht="42.75" hidden="1" x14ac:dyDescent="0.4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45456.542303240742</v>
      </c>
    </row>
    <row r="1448" spans="1:20" ht="42.75" hidden="1" x14ac:dyDescent="0.4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45768.447662037041</v>
      </c>
    </row>
    <row r="1449" spans="1:20" ht="28.5" hidden="1" x14ac:dyDescent="0.4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45846.730717592596</v>
      </c>
    </row>
    <row r="1450" spans="1:20" ht="42.75" hidden="1" x14ac:dyDescent="0.4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45433.225694444445</v>
      </c>
    </row>
    <row r="1451" spans="1:20" ht="42.75" hidden="1" x14ac:dyDescent="0.4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45421.811400462961</v>
      </c>
    </row>
    <row r="1452" spans="1:20" ht="42.75" hidden="1" x14ac:dyDescent="0.4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45707.171261574069</v>
      </c>
    </row>
    <row r="1453" spans="1:20" ht="42.75" hidden="1" x14ac:dyDescent="0.4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45249.00068287037</v>
      </c>
    </row>
    <row r="1454" spans="1:20" ht="28.5" hidden="1" x14ac:dyDescent="0.4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45135.703275462962</v>
      </c>
    </row>
    <row r="1455" spans="1:20" ht="42.75" hidden="1" x14ac:dyDescent="0.4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46127.654479166667</v>
      </c>
    </row>
    <row r="1456" spans="1:20" ht="42.75" hidden="1" x14ac:dyDescent="0.4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45771.915972222225</v>
      </c>
    </row>
    <row r="1457" spans="1:20" ht="42.75" hidden="1" x14ac:dyDescent="0.4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45174.568749999999</v>
      </c>
    </row>
    <row r="1458" spans="1:20" hidden="1" x14ac:dyDescent="0.4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46025.668576388889</v>
      </c>
    </row>
    <row r="1459" spans="1:20" ht="28.5" hidden="1" x14ac:dyDescent="0.4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45606.938009259262</v>
      </c>
    </row>
    <row r="1460" spans="1:20" ht="42.75" hidden="1" x14ac:dyDescent="0.4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45149.166666666664</v>
      </c>
    </row>
    <row r="1461" spans="1:20" ht="42.75" hidden="1" x14ac:dyDescent="0.4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45627.725694444445</v>
      </c>
    </row>
    <row r="1462" spans="1:20" ht="42.75" hidden="1" x14ac:dyDescent="0.4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45260.989583333328</v>
      </c>
    </row>
    <row r="1463" spans="1:20" ht="28.5" hidden="1" x14ac:dyDescent="0.4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45220</v>
      </c>
    </row>
    <row r="1464" spans="1:20" ht="28.5" hidden="1" x14ac:dyDescent="0.4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44661.662858796299</v>
      </c>
    </row>
    <row r="1465" spans="1:20" ht="42.75" hidden="1" x14ac:dyDescent="0.4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44658.869652777779</v>
      </c>
    </row>
    <row r="1466" spans="1:20" hidden="1" x14ac:dyDescent="0.4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44608.661550925928</v>
      </c>
    </row>
    <row r="1467" spans="1:20" ht="42.75" hidden="1" x14ac:dyDescent="0.4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44277.125</v>
      </c>
    </row>
    <row r="1468" spans="1:20" ht="42.75" hidden="1" x14ac:dyDescent="0.4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45668.208333333328</v>
      </c>
    </row>
    <row r="1469" spans="1:20" ht="28.5" hidden="1" x14ac:dyDescent="0.4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44280.760243055556</v>
      </c>
    </row>
    <row r="1470" spans="1:20" ht="42.75" hidden="1" x14ac:dyDescent="0.4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43993.014456018522</v>
      </c>
    </row>
    <row r="1471" spans="1:20" ht="28.5" hidden="1" x14ac:dyDescent="0.4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44607.598483796297</v>
      </c>
    </row>
    <row r="1472" spans="1:20" ht="42.75" hidden="1" x14ac:dyDescent="0.4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44558.827118055553</v>
      </c>
    </row>
    <row r="1473" spans="1:20" ht="42.75" hidden="1" x14ac:dyDescent="0.4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45390.957569444443</v>
      </c>
    </row>
    <row r="1474" spans="1:20" ht="42.75" hidden="1" x14ac:dyDescent="0.4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44850.542858796296</v>
      </c>
    </row>
    <row r="1475" spans="1:20" hidden="1" x14ac:dyDescent="0.4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(((I1475/60)/60)/24)+DATE(1979,1,1)</f>
        <v>44256.979618055557</v>
      </c>
    </row>
    <row r="1476" spans="1:20" ht="42.75" hidden="1" x14ac:dyDescent="0.4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44817.727916666663</v>
      </c>
    </row>
    <row r="1477" spans="1:20" ht="42.75" hidden="1" x14ac:dyDescent="0.4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45280.207638888889</v>
      </c>
    </row>
    <row r="1478" spans="1:20" ht="28.5" hidden="1" x14ac:dyDescent="0.4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44083.041921296295</v>
      </c>
    </row>
    <row r="1479" spans="1:20" ht="42.75" hidden="1" x14ac:dyDescent="0.4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44187.125</v>
      </c>
    </row>
    <row r="1480" spans="1:20" ht="42.75" hidden="1" x14ac:dyDescent="0.4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44695.871678240743</v>
      </c>
    </row>
    <row r="1481" spans="1:20" ht="42.75" hidden="1" x14ac:dyDescent="0.4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45056.165972222225</v>
      </c>
    </row>
    <row r="1482" spans="1:20" ht="42.75" hidden="1" x14ac:dyDescent="0.4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44768.708333333336</v>
      </c>
    </row>
    <row r="1483" spans="1:20" ht="42.75" hidden="1" x14ac:dyDescent="0.4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44867.922974537039</v>
      </c>
    </row>
    <row r="1484" spans="1:20" ht="42.75" hidden="1" x14ac:dyDescent="0.4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44446.32708333333</v>
      </c>
    </row>
    <row r="1485" spans="1:20" ht="42.75" hidden="1" x14ac:dyDescent="0.4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45860.192997685182</v>
      </c>
    </row>
    <row r="1486" spans="1:20" hidden="1" x14ac:dyDescent="0.4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44398.618750000001</v>
      </c>
    </row>
    <row r="1487" spans="1:20" ht="42.75" hidden="1" x14ac:dyDescent="0.4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45462.795983796299</v>
      </c>
    </row>
    <row r="1488" spans="1:20" ht="42.75" hidden="1" x14ac:dyDescent="0.4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45349.168530092589</v>
      </c>
    </row>
    <row r="1489" spans="1:20" ht="42.75" hidden="1" x14ac:dyDescent="0.4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45871.917488425926</v>
      </c>
    </row>
    <row r="1490" spans="1:20" ht="42.75" hidden="1" x14ac:dyDescent="0.4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44931.563194444447</v>
      </c>
    </row>
    <row r="1491" spans="1:20" ht="42.75" hidden="1" x14ac:dyDescent="0.4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44515.653379629628</v>
      </c>
    </row>
    <row r="1492" spans="1:20" ht="42.75" hidden="1" x14ac:dyDescent="0.4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44836.561041666668</v>
      </c>
    </row>
    <row r="1493" spans="1:20" ht="42.75" hidden="1" x14ac:dyDescent="0.4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45337.651388888888</v>
      </c>
    </row>
    <row r="1494" spans="1:20" ht="42.75" hidden="1" x14ac:dyDescent="0.4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43999.884791666671</v>
      </c>
    </row>
    <row r="1495" spans="1:20" ht="28.5" hidden="1" x14ac:dyDescent="0.4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44728.866608796299</v>
      </c>
    </row>
    <row r="1496" spans="1:20" ht="42.75" hidden="1" x14ac:dyDescent="0.4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45384.651388888888</v>
      </c>
    </row>
    <row r="1497" spans="1:20" ht="28.5" hidden="1" x14ac:dyDescent="0.4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44069.789710648147</v>
      </c>
    </row>
    <row r="1498" spans="1:20" ht="42.75" hidden="1" x14ac:dyDescent="0.4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45185.475219907406</v>
      </c>
    </row>
    <row r="1499" spans="1:20" ht="42.75" hidden="1" x14ac:dyDescent="0.4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44773.821527777778</v>
      </c>
    </row>
    <row r="1500" spans="1:20" ht="42.75" hidden="1" x14ac:dyDescent="0.4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45172.983541666668</v>
      </c>
    </row>
    <row r="1501" spans="1:20" ht="42.75" hidden="1" x14ac:dyDescent="0.4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45874.007326388892</v>
      </c>
    </row>
    <row r="1502" spans="1:20" ht="42.75" hidden="1" x14ac:dyDescent="0.4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44682.904594907406</v>
      </c>
    </row>
    <row r="1503" spans="1:20" ht="28.5" hidden="1" x14ac:dyDescent="0.4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45480.583599537036</v>
      </c>
    </row>
    <row r="1504" spans="1:20" ht="42.75" hidden="1" x14ac:dyDescent="0.4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45741.916666666672</v>
      </c>
    </row>
    <row r="1505" spans="1:20" ht="42.75" hidden="1" x14ac:dyDescent="0.4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45953.347233796296</v>
      </c>
    </row>
    <row r="1506" spans="1:20" ht="28.5" hidden="1" x14ac:dyDescent="0.4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45087.356249999997</v>
      </c>
    </row>
    <row r="1507" spans="1:20" ht="57" hidden="1" x14ac:dyDescent="0.4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45738.834027777775</v>
      </c>
    </row>
    <row r="1508" spans="1:20" ht="42.75" hidden="1" x14ac:dyDescent="0.4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45131.785925925928</v>
      </c>
    </row>
    <row r="1509" spans="1:20" ht="42.75" hidden="1" x14ac:dyDescent="0.4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43600.340277777781</v>
      </c>
    </row>
    <row r="1510" spans="1:20" ht="42.75" hidden="1" x14ac:dyDescent="0.4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45104.614363425928</v>
      </c>
    </row>
    <row r="1511" spans="1:20" ht="42.75" hidden="1" x14ac:dyDescent="0.4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46067.957638888889</v>
      </c>
    </row>
    <row r="1512" spans="1:20" ht="42.75" hidden="1" x14ac:dyDescent="0.4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45126.385162037033</v>
      </c>
    </row>
    <row r="1513" spans="1:20" ht="42.75" hidden="1" x14ac:dyDescent="0.4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45613.625046296293</v>
      </c>
    </row>
    <row r="1514" spans="1:20" ht="42.75" hidden="1" x14ac:dyDescent="0.4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46058.684479166666</v>
      </c>
    </row>
    <row r="1515" spans="1:20" ht="42.75" hidden="1" x14ac:dyDescent="0.4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45123.637337962966</v>
      </c>
    </row>
    <row r="1516" spans="1:20" ht="42.75" hidden="1" x14ac:dyDescent="0.4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45561.597685185188</v>
      </c>
    </row>
    <row r="1517" spans="1:20" ht="42.75" hidden="1" x14ac:dyDescent="0.4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45732.211770833332</v>
      </c>
    </row>
    <row r="1518" spans="1:20" ht="42.75" hidden="1" x14ac:dyDescent="0.4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45936.583333333328</v>
      </c>
    </row>
    <row r="1519" spans="1:20" ht="42.75" hidden="1" x14ac:dyDescent="0.4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45266.25</v>
      </c>
    </row>
    <row r="1520" spans="1:20" ht="28.5" hidden="1" x14ac:dyDescent="0.4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45077.8200462963</v>
      </c>
    </row>
    <row r="1521" spans="1:20" ht="42.75" hidden="1" x14ac:dyDescent="0.4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45097.915972222225</v>
      </c>
    </row>
    <row r="1522" spans="1:20" ht="28.5" hidden="1" x14ac:dyDescent="0.4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45279.166666666672</v>
      </c>
    </row>
    <row r="1523" spans="1:20" ht="42.75" hidden="1" x14ac:dyDescent="0.4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45815.167719907404</v>
      </c>
    </row>
    <row r="1524" spans="1:20" ht="57" hidden="1" x14ac:dyDescent="0.4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45216.830312500002</v>
      </c>
    </row>
    <row r="1525" spans="1:20" ht="42.75" hidden="1" x14ac:dyDescent="0.4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45283</v>
      </c>
    </row>
    <row r="1526" spans="1:20" ht="42.75" hidden="1" x14ac:dyDescent="0.4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46073.501041666663</v>
      </c>
    </row>
    <row r="1527" spans="1:20" ht="42.75" hidden="1" x14ac:dyDescent="0.4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45887.702986111108</v>
      </c>
    </row>
    <row r="1528" spans="1:20" ht="42.75" hidden="1" x14ac:dyDescent="0.4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45675.276006944448</v>
      </c>
    </row>
    <row r="1529" spans="1:20" ht="42.75" hidden="1" x14ac:dyDescent="0.4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46095.558865740735</v>
      </c>
    </row>
    <row r="1530" spans="1:20" ht="28.5" hidden="1" x14ac:dyDescent="0.4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46054</v>
      </c>
    </row>
    <row r="1531" spans="1:20" ht="28.5" hidden="1" x14ac:dyDescent="0.4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45369.587037037039</v>
      </c>
    </row>
    <row r="1532" spans="1:20" ht="42.75" hidden="1" x14ac:dyDescent="0.4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45587.767303240747</v>
      </c>
    </row>
    <row r="1533" spans="1:20" ht="42.75" hidden="1" x14ac:dyDescent="0.4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45261.125</v>
      </c>
    </row>
    <row r="1534" spans="1:20" ht="42.75" hidden="1" x14ac:dyDescent="0.4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45702.625</v>
      </c>
    </row>
    <row r="1535" spans="1:20" ht="42.75" hidden="1" x14ac:dyDescent="0.4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45779.165972222225</v>
      </c>
    </row>
    <row r="1536" spans="1:20" ht="42.75" hidden="1" x14ac:dyDescent="0.4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45538.67432870371</v>
      </c>
    </row>
    <row r="1537" spans="1:20" ht="42.75" hidden="1" x14ac:dyDescent="0.4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45800.916666666672</v>
      </c>
    </row>
    <row r="1538" spans="1:20" ht="42.75" hidden="1" x14ac:dyDescent="0.4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45530.802199074074</v>
      </c>
    </row>
    <row r="1539" spans="1:20" ht="42.75" hidden="1" x14ac:dyDescent="0.4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(((I1539/60)/60)/24)+DATE(1979,1,1)</f>
        <v>45875.75</v>
      </c>
    </row>
    <row r="1540" spans="1:20" ht="42.75" hidden="1" x14ac:dyDescent="0.4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45313.782060185185</v>
      </c>
    </row>
    <row r="1541" spans="1:20" ht="42.75" hidden="1" x14ac:dyDescent="0.4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46025.919201388882</v>
      </c>
    </row>
    <row r="1542" spans="1:20" ht="42.75" hidden="1" x14ac:dyDescent="0.4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45256.052083333328</v>
      </c>
    </row>
    <row r="1543" spans="1:20" ht="42.75" hidden="1" x14ac:dyDescent="0.4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45291.712245370371</v>
      </c>
    </row>
    <row r="1544" spans="1:20" ht="42.75" hidden="1" x14ac:dyDescent="0.4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45472.996527777781</v>
      </c>
    </row>
    <row r="1545" spans="1:20" ht="42.75" hidden="1" x14ac:dyDescent="0.4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45252.551319444443</v>
      </c>
    </row>
    <row r="1546" spans="1:20" ht="42.75" hidden="1" x14ac:dyDescent="0.4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45382.012499999997</v>
      </c>
    </row>
    <row r="1547" spans="1:20" ht="42.75" hidden="1" x14ac:dyDescent="0.4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45352.886111111111</v>
      </c>
    </row>
    <row r="1548" spans="1:20" ht="42.75" hidden="1" x14ac:dyDescent="0.4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45186.212951388887</v>
      </c>
    </row>
    <row r="1549" spans="1:20" ht="42.75" hidden="1" x14ac:dyDescent="0.4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46076.426875000005</v>
      </c>
    </row>
    <row r="1550" spans="1:20" ht="28.5" hidden="1" x14ac:dyDescent="0.4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45603.923842592587</v>
      </c>
    </row>
    <row r="1551" spans="1:20" ht="42.75" hidden="1" x14ac:dyDescent="0.4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45598.177766203706</v>
      </c>
    </row>
    <row r="1552" spans="1:20" ht="42.75" hidden="1" x14ac:dyDescent="0.4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45789.449467592596</v>
      </c>
    </row>
    <row r="1553" spans="1:20" ht="42.75" hidden="1" x14ac:dyDescent="0.4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45438.824525462958</v>
      </c>
    </row>
    <row r="1554" spans="1:20" ht="42.75" hidden="1" x14ac:dyDescent="0.4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45200.165972222225</v>
      </c>
    </row>
    <row r="1555" spans="1:20" ht="42.75" hidden="1" x14ac:dyDescent="0.4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45536.282951388886</v>
      </c>
    </row>
    <row r="1556" spans="1:20" ht="57" hidden="1" x14ac:dyDescent="0.4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45505.252199074079</v>
      </c>
    </row>
    <row r="1557" spans="1:20" ht="42.75" hidden="1" x14ac:dyDescent="0.4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45551.708333333328</v>
      </c>
    </row>
    <row r="1558" spans="1:20" ht="42.75" hidden="1" x14ac:dyDescent="0.4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45842.153055555551</v>
      </c>
    </row>
    <row r="1559" spans="1:20" ht="42.75" hidden="1" x14ac:dyDescent="0.4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45189.65315972222</v>
      </c>
    </row>
    <row r="1560" spans="1:20" ht="42.75" hidden="1" x14ac:dyDescent="0.4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45531.508333333331</v>
      </c>
    </row>
    <row r="1561" spans="1:20" ht="28.5" hidden="1" x14ac:dyDescent="0.4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45410.05322916666</v>
      </c>
    </row>
    <row r="1562" spans="1:20" ht="42.75" hidden="1" x14ac:dyDescent="0.4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45243.062418981484</v>
      </c>
    </row>
    <row r="1563" spans="1:20" ht="42.75" hidden="1" x14ac:dyDescent="0.4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44872.083368055559</v>
      </c>
    </row>
    <row r="1564" spans="1:20" ht="42.75" hidden="1" x14ac:dyDescent="0.4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43436.034722222219</v>
      </c>
    </row>
    <row r="1565" spans="1:20" ht="42.75" hidden="1" x14ac:dyDescent="0.4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44999.700821759259</v>
      </c>
    </row>
    <row r="1566" spans="1:20" ht="42.75" hidden="1" x14ac:dyDescent="0.4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45439.836805555555</v>
      </c>
    </row>
    <row r="1567" spans="1:20" ht="42.75" hidden="1" x14ac:dyDescent="0.4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43989.729872685188</v>
      </c>
    </row>
    <row r="1568" spans="1:20" ht="42.75" hidden="1" x14ac:dyDescent="0.4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45865.916666666672</v>
      </c>
    </row>
    <row r="1569" spans="1:20" ht="42.75" hidden="1" x14ac:dyDescent="0.4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44974</v>
      </c>
    </row>
    <row r="1570" spans="1:20" ht="42.75" hidden="1" x14ac:dyDescent="0.4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45284.062326388885</v>
      </c>
    </row>
    <row r="1571" spans="1:20" hidden="1" x14ac:dyDescent="0.4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44706.679560185185</v>
      </c>
    </row>
    <row r="1572" spans="1:20" ht="28.5" hidden="1" x14ac:dyDescent="0.4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45755.771782407406</v>
      </c>
    </row>
    <row r="1573" spans="1:20" ht="42.75" hidden="1" x14ac:dyDescent="0.4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45461.769479166673</v>
      </c>
    </row>
    <row r="1574" spans="1:20" ht="42.75" hidden="1" x14ac:dyDescent="0.4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45715.999305555553</v>
      </c>
    </row>
    <row r="1575" spans="1:20" ht="42.75" hidden="1" x14ac:dyDescent="0.4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46113.165972222225</v>
      </c>
    </row>
    <row r="1576" spans="1:20" ht="42.75" hidden="1" x14ac:dyDescent="0.4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45339.927418981482</v>
      </c>
    </row>
    <row r="1577" spans="1:20" ht="42.75" hidden="1" x14ac:dyDescent="0.4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45116.524259259262</v>
      </c>
    </row>
    <row r="1578" spans="1:20" ht="28.5" hidden="1" x14ac:dyDescent="0.4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45472.879259259258</v>
      </c>
    </row>
    <row r="1579" spans="1:20" ht="42.75" hidden="1" x14ac:dyDescent="0.4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44401.847777777781</v>
      </c>
    </row>
    <row r="1580" spans="1:20" ht="57" hidden="1" x14ac:dyDescent="0.4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43710.083333333336</v>
      </c>
    </row>
    <row r="1581" spans="1:20" ht="28.5" hidden="1" x14ac:dyDescent="0.4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44801.996423611112</v>
      </c>
    </row>
    <row r="1582" spans="1:20" ht="42.75" hidden="1" x14ac:dyDescent="0.4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44337.050069444449</v>
      </c>
    </row>
    <row r="1583" spans="1:20" ht="42.75" hidden="1" x14ac:dyDescent="0.4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45644.448958333334</v>
      </c>
    </row>
    <row r="1584" spans="1:20" ht="28.5" hidden="1" x14ac:dyDescent="0.4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45590.888888888891</v>
      </c>
    </row>
    <row r="1585" spans="1:20" ht="42.75" hidden="1" x14ac:dyDescent="0.4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45194.904988425929</v>
      </c>
    </row>
    <row r="1586" spans="1:20" ht="42.75" hidden="1" x14ac:dyDescent="0.4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45076.649317129632</v>
      </c>
    </row>
    <row r="1587" spans="1:20" ht="42.75" hidden="1" x14ac:dyDescent="0.4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46016.458333333328</v>
      </c>
    </row>
    <row r="1588" spans="1:20" ht="28.5" hidden="1" x14ac:dyDescent="0.4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45386.062754629631</v>
      </c>
    </row>
    <row r="1589" spans="1:20" ht="42.75" hidden="1" x14ac:dyDescent="0.4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45273.950983796298</v>
      </c>
    </row>
    <row r="1590" spans="1:20" ht="28.5" hidden="1" x14ac:dyDescent="0.4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45322.841666666667</v>
      </c>
    </row>
    <row r="1591" spans="1:20" ht="42.75" hidden="1" x14ac:dyDescent="0.4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45573.984791666662</v>
      </c>
    </row>
    <row r="1592" spans="1:20" hidden="1" x14ac:dyDescent="0.4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45557.857222222221</v>
      </c>
    </row>
    <row r="1593" spans="1:20" ht="42.75" hidden="1" x14ac:dyDescent="0.4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45750.68450231482</v>
      </c>
    </row>
    <row r="1594" spans="1:20" ht="28.5" hidden="1" x14ac:dyDescent="0.4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45378.031076388885</v>
      </c>
    </row>
    <row r="1595" spans="1:20" ht="28.5" hidden="1" x14ac:dyDescent="0.4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45350.845543981486</v>
      </c>
    </row>
    <row r="1596" spans="1:20" ht="28.5" hidden="1" x14ac:dyDescent="0.4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45792.681249999994</v>
      </c>
    </row>
    <row r="1597" spans="1:20" ht="42.75" hidden="1" x14ac:dyDescent="0.4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45095.842361111114</v>
      </c>
    </row>
    <row r="1598" spans="1:20" ht="42.75" hidden="1" x14ac:dyDescent="0.4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45273.471863425926</v>
      </c>
    </row>
    <row r="1599" spans="1:20" ht="42.75" hidden="1" x14ac:dyDescent="0.4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45920.354131944448</v>
      </c>
    </row>
    <row r="1600" spans="1:20" ht="57" hidden="1" x14ac:dyDescent="0.4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45498.667337962965</v>
      </c>
    </row>
    <row r="1601" spans="1:20" ht="42.75" hidden="1" x14ac:dyDescent="0.4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45755.497407407413</v>
      </c>
    </row>
    <row r="1602" spans="1:20" ht="42.75" hidden="1" x14ac:dyDescent="0.4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45122.21597222222</v>
      </c>
    </row>
    <row r="1603" spans="1:20" ht="42.75" hidden="1" x14ac:dyDescent="0.4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(((I1603/60)/60)/24)+DATE(1979,1,1)</f>
        <v>43955.092974537038</v>
      </c>
    </row>
    <row r="1604" spans="1:20" ht="42.75" hidden="1" x14ac:dyDescent="0.4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44117.958333333336</v>
      </c>
    </row>
    <row r="1605" spans="1:20" ht="28.5" hidden="1" x14ac:dyDescent="0.4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44223.169664351852</v>
      </c>
    </row>
    <row r="1606" spans="1:20" ht="42.75" hidden="1" x14ac:dyDescent="0.4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44272.80364583333</v>
      </c>
    </row>
    <row r="1607" spans="1:20" ht="42.75" hidden="1" x14ac:dyDescent="0.4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44043.291666666664</v>
      </c>
    </row>
    <row r="1608" spans="1:20" ht="42.75" hidden="1" x14ac:dyDescent="0.4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43913.069884259261</v>
      </c>
    </row>
    <row r="1609" spans="1:20" ht="42.75" hidden="1" x14ac:dyDescent="0.4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44361.80846064815</v>
      </c>
    </row>
    <row r="1610" spans="1:20" ht="28.5" hidden="1" x14ac:dyDescent="0.4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44927.226388888892</v>
      </c>
    </row>
    <row r="1611" spans="1:20" ht="42.75" hidden="1" x14ac:dyDescent="0.4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44136.333333333336</v>
      </c>
    </row>
    <row r="1612" spans="1:20" ht="28.5" hidden="1" x14ac:dyDescent="0.4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44545.924884259257</v>
      </c>
    </row>
    <row r="1613" spans="1:20" hidden="1" x14ac:dyDescent="0.4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44717.00037037037</v>
      </c>
    </row>
    <row r="1614" spans="1:20" ht="28.5" hidden="1" x14ac:dyDescent="0.4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44563.874814814815</v>
      </c>
    </row>
    <row r="1615" spans="1:20" ht="42.75" hidden="1" x14ac:dyDescent="0.4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44399.069467592592</v>
      </c>
    </row>
    <row r="1616" spans="1:20" ht="42.75" hidden="1" x14ac:dyDescent="0.4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45141.708333333336</v>
      </c>
    </row>
    <row r="1617" spans="1:20" ht="42.75" hidden="1" x14ac:dyDescent="0.4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44177.092546296299</v>
      </c>
    </row>
    <row r="1618" spans="1:20" ht="42.75" hidden="1" x14ac:dyDescent="0.4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44522.916666666664</v>
      </c>
    </row>
    <row r="1619" spans="1:20" ht="28.5" hidden="1" x14ac:dyDescent="0.4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44866.791666666664</v>
      </c>
    </row>
    <row r="1620" spans="1:20" ht="28.5" hidden="1" x14ac:dyDescent="0.4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44628.654340277775</v>
      </c>
    </row>
    <row r="1621" spans="1:20" ht="42.75" hidden="1" x14ac:dyDescent="0.4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45184.18618055556</v>
      </c>
    </row>
    <row r="1622" spans="1:20" ht="28.5" hidden="1" x14ac:dyDescent="0.4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44615.339583333334</v>
      </c>
    </row>
    <row r="1623" spans="1:20" ht="42.75" hidden="1" x14ac:dyDescent="0.4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44344.165972222225</v>
      </c>
    </row>
    <row r="1624" spans="1:20" ht="42.75" hidden="1" x14ac:dyDescent="0.4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45277.332638888889</v>
      </c>
    </row>
    <row r="1625" spans="1:20" ht="42.75" hidden="1" x14ac:dyDescent="0.4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44800.688530092593</v>
      </c>
    </row>
    <row r="1626" spans="1:20" ht="28.5" hidden="1" x14ac:dyDescent="0.4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44570.367303240739</v>
      </c>
    </row>
    <row r="1627" spans="1:20" ht="42.75" hidden="1" x14ac:dyDescent="0.4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44450.699687500004</v>
      </c>
    </row>
    <row r="1628" spans="1:20" ht="42.75" hidden="1" x14ac:dyDescent="0.4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44896.889664351853</v>
      </c>
    </row>
    <row r="1629" spans="1:20" ht="42.75" hidden="1" x14ac:dyDescent="0.4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44526.207638888889</v>
      </c>
    </row>
    <row r="1630" spans="1:20" ht="28.5" hidden="1" x14ac:dyDescent="0.4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45094.737060185187</v>
      </c>
    </row>
    <row r="1631" spans="1:20" ht="28.5" hidden="1" x14ac:dyDescent="0.4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44977.867280092592</v>
      </c>
    </row>
    <row r="1632" spans="1:20" ht="42.75" hidden="1" x14ac:dyDescent="0.4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44257.290972222225</v>
      </c>
    </row>
    <row r="1633" spans="1:20" ht="42.75" hidden="1" x14ac:dyDescent="0.4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44481.859502314815</v>
      </c>
    </row>
    <row r="1634" spans="1:20" ht="42.75" hidden="1" x14ac:dyDescent="0.4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44097.340902777774</v>
      </c>
    </row>
    <row r="1635" spans="1:20" ht="42.75" hidden="1" x14ac:dyDescent="0.4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44211.208333333336</v>
      </c>
    </row>
    <row r="1636" spans="1:20" ht="28.5" hidden="1" x14ac:dyDescent="0.4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43983.249305555553</v>
      </c>
    </row>
    <row r="1637" spans="1:20" ht="42.75" hidden="1" x14ac:dyDescent="0.4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45849.868761574078</v>
      </c>
    </row>
    <row r="1638" spans="1:20" ht="42.75" hidden="1" x14ac:dyDescent="0.4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43993.166666666664</v>
      </c>
    </row>
    <row r="1639" spans="1:20" ht="42.75" hidden="1" x14ac:dyDescent="0.4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43465.98541666667</v>
      </c>
    </row>
    <row r="1640" spans="1:20" ht="28.5" hidden="1" x14ac:dyDescent="0.4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44620.892361111109</v>
      </c>
    </row>
    <row r="1641" spans="1:20" ht="42.75" hidden="1" x14ac:dyDescent="0.4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44258.652372685188</v>
      </c>
    </row>
    <row r="1642" spans="1:20" ht="42.75" hidden="1" x14ac:dyDescent="0.4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43680.082638888889</v>
      </c>
    </row>
    <row r="1643" spans="1:20" ht="28.5" hidden="1" x14ac:dyDescent="0.4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45279.596574074079</v>
      </c>
    </row>
    <row r="1644" spans="1:20" ht="42.75" hidden="1" x14ac:dyDescent="0.4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43995.024618055555</v>
      </c>
    </row>
    <row r="1645" spans="1:20" ht="28.5" hidden="1" x14ac:dyDescent="0.4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44463.824212962965</v>
      </c>
    </row>
    <row r="1646" spans="1:20" ht="42.75" hidden="1" x14ac:dyDescent="0.4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44522.101388888892</v>
      </c>
    </row>
    <row r="1647" spans="1:20" ht="42.75" hidden="1" x14ac:dyDescent="0.4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44822.617361111108</v>
      </c>
    </row>
    <row r="1648" spans="1:20" ht="42.75" hidden="1" x14ac:dyDescent="0.4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45152.757638888892</v>
      </c>
    </row>
    <row r="1649" spans="1:20" ht="42.75" hidden="1" x14ac:dyDescent="0.4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44356.409456018519</v>
      </c>
    </row>
    <row r="1650" spans="1:20" ht="42.75" hidden="1" x14ac:dyDescent="0.4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43909.662986111114</v>
      </c>
    </row>
    <row r="1651" spans="1:20" ht="42.75" hidden="1" x14ac:dyDescent="0.4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45069.684664351851</v>
      </c>
    </row>
    <row r="1652" spans="1:20" ht="28.5" hidden="1" x14ac:dyDescent="0.4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44843.435613425929</v>
      </c>
    </row>
    <row r="1653" spans="1:20" ht="42.75" hidden="1" x14ac:dyDescent="0.4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43946.290972222225</v>
      </c>
    </row>
    <row r="1654" spans="1:20" ht="42.75" hidden="1" x14ac:dyDescent="0.4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44889.534641203703</v>
      </c>
    </row>
    <row r="1655" spans="1:20" ht="42.75" hidden="1" x14ac:dyDescent="0.4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43944.834444444445</v>
      </c>
    </row>
    <row r="1656" spans="1:20" ht="42.75" hidden="1" x14ac:dyDescent="0.4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44304.890740740739</v>
      </c>
    </row>
    <row r="1657" spans="1:20" ht="28.5" hidden="1" x14ac:dyDescent="0.4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44291.750231481477</v>
      </c>
    </row>
    <row r="1658" spans="1:20" ht="57" hidden="1" x14ac:dyDescent="0.4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44543.928842592592</v>
      </c>
    </row>
    <row r="1659" spans="1:20" ht="42.75" hidden="1" x14ac:dyDescent="0.4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44340.782037037039</v>
      </c>
    </row>
    <row r="1660" spans="1:20" ht="42.75" hidden="1" x14ac:dyDescent="0.4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44548.597222222219</v>
      </c>
    </row>
    <row r="1661" spans="1:20" ht="42.75" hidden="1" x14ac:dyDescent="0.4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44912.5</v>
      </c>
    </row>
    <row r="1662" spans="1:20" ht="42.75" hidden="1" x14ac:dyDescent="0.4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45777.915972222225</v>
      </c>
    </row>
    <row r="1663" spans="1:20" ht="57" hidden="1" x14ac:dyDescent="0.4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45673.875</v>
      </c>
    </row>
    <row r="1664" spans="1:20" ht="42.75" hidden="1" x14ac:dyDescent="0.4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44195.24</v>
      </c>
    </row>
    <row r="1665" spans="1:20" ht="28.5" hidden="1" x14ac:dyDescent="0.4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45323.02207175926</v>
      </c>
    </row>
    <row r="1666" spans="1:20" ht="42.75" hidden="1" x14ac:dyDescent="0.4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44271.165972222225</v>
      </c>
    </row>
    <row r="1667" spans="1:20" ht="42.75" hidden="1" x14ac:dyDescent="0.4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(((I1667/60)/60)/24)+DATE(1979,1,1)</f>
        <v>43883.125</v>
      </c>
    </row>
    <row r="1668" spans="1:20" ht="42.75" hidden="1" x14ac:dyDescent="0.4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44648.211493055554</v>
      </c>
    </row>
    <row r="1669" spans="1:20" ht="42.75" hidden="1" x14ac:dyDescent="0.4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44996.290972222225</v>
      </c>
    </row>
    <row r="1670" spans="1:20" ht="42.75" hidden="1" x14ac:dyDescent="0.4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44162.191423611112</v>
      </c>
    </row>
    <row r="1671" spans="1:20" ht="42.75" hidden="1" x14ac:dyDescent="0.4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45808.885138888887</v>
      </c>
    </row>
    <row r="1672" spans="1:20" ht="57" hidden="1" x14ac:dyDescent="0.4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43651.166666666664</v>
      </c>
    </row>
    <row r="1673" spans="1:20" ht="28.5" hidden="1" x14ac:dyDescent="0.4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45870.54414351852</v>
      </c>
    </row>
    <row r="1674" spans="1:20" ht="28.5" hidden="1" x14ac:dyDescent="0.4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44351.656597222223</v>
      </c>
    </row>
    <row r="1675" spans="1:20" ht="42.75" hidden="1" x14ac:dyDescent="0.4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45356.878379629634</v>
      </c>
    </row>
    <row r="1676" spans="1:20" ht="42.75" hidden="1" x14ac:dyDescent="0.4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45887.290972222225</v>
      </c>
    </row>
    <row r="1677" spans="1:20" ht="28.5" hidden="1" x14ac:dyDescent="0.4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44119.918749999997</v>
      </c>
    </row>
    <row r="1678" spans="1:20" ht="28.5" hidden="1" x14ac:dyDescent="0.4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44307.165972222225</v>
      </c>
    </row>
    <row r="1679" spans="1:20" ht="42.75" hidden="1" x14ac:dyDescent="0.4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45763.249305555553</v>
      </c>
    </row>
    <row r="1680" spans="1:20" ht="42.75" hidden="1" x14ac:dyDescent="0.4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44963.854988425926</v>
      </c>
    </row>
    <row r="1681" spans="1:20" ht="57" hidden="1" x14ac:dyDescent="0.4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44033.068807870368</v>
      </c>
    </row>
    <row r="1682" spans="1:20" ht="28.5" hidden="1" x14ac:dyDescent="0.4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45119.757719907408</v>
      </c>
    </row>
    <row r="1683" spans="1:20" ht="42.75" hidden="1" x14ac:dyDescent="0.4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46110.083333333328</v>
      </c>
    </row>
    <row r="1684" spans="1:20" ht="28.5" hidden="1" x14ac:dyDescent="0.4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46126.171990740739</v>
      </c>
    </row>
    <row r="1685" spans="1:20" ht="42.75" hidden="1" x14ac:dyDescent="0.4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46119.781689814816</v>
      </c>
    </row>
    <row r="1686" spans="1:20" ht="28.5" hidden="1" x14ac:dyDescent="0.4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46098.773622685185</v>
      </c>
    </row>
    <row r="1687" spans="1:20" ht="42.75" hidden="1" x14ac:dyDescent="0.4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46105.208599537036</v>
      </c>
    </row>
    <row r="1688" spans="1:20" ht="42.75" hidden="1" x14ac:dyDescent="0.4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46139.802303240736</v>
      </c>
    </row>
    <row r="1689" spans="1:20" ht="42.75" hidden="1" x14ac:dyDescent="0.4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46122.84375</v>
      </c>
    </row>
    <row r="1690" spans="1:20" ht="57" hidden="1" x14ac:dyDescent="0.4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46121.492986111116</v>
      </c>
    </row>
    <row r="1691" spans="1:20" hidden="1" x14ac:dyDescent="0.4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46097.900810185187</v>
      </c>
    </row>
    <row r="1692" spans="1:20" ht="42.75" hidden="1" x14ac:dyDescent="0.4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46118.389374999999</v>
      </c>
    </row>
    <row r="1693" spans="1:20" ht="42.75" hidden="1" x14ac:dyDescent="0.4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46115.041666666672</v>
      </c>
    </row>
    <row r="1694" spans="1:20" ht="42.75" hidden="1" x14ac:dyDescent="0.4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46107.999305555553</v>
      </c>
    </row>
    <row r="1695" spans="1:20" ht="42.75" hidden="1" x14ac:dyDescent="0.4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46121.833333333328</v>
      </c>
    </row>
    <row r="1696" spans="1:20" ht="42.75" hidden="1" x14ac:dyDescent="0.4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46108.191666666666</v>
      </c>
    </row>
    <row r="1697" spans="1:20" ht="57" hidden="1" x14ac:dyDescent="0.4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46122.041666666672</v>
      </c>
    </row>
    <row r="1698" spans="1:20" ht="42.75" hidden="1" x14ac:dyDescent="0.4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46113.027905092589</v>
      </c>
    </row>
    <row r="1699" spans="1:20" ht="42.75" hidden="1" x14ac:dyDescent="0.4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46121.991296296299</v>
      </c>
    </row>
    <row r="1700" spans="1:20" ht="71.25" hidden="1" x14ac:dyDescent="0.4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46107.147916666669</v>
      </c>
    </row>
    <row r="1701" spans="1:20" ht="42.75" hidden="1" x14ac:dyDescent="0.4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46123.863946759258</v>
      </c>
    </row>
    <row r="1702" spans="1:20" ht="42.75" hidden="1" x14ac:dyDescent="0.4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46113.166666666672</v>
      </c>
    </row>
    <row r="1703" spans="1:20" ht="42.75" hidden="1" x14ac:dyDescent="0.4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45306.664409722223</v>
      </c>
    </row>
    <row r="1704" spans="1:20" hidden="1" x14ac:dyDescent="0.4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45380.828125</v>
      </c>
    </row>
    <row r="1705" spans="1:20" ht="42.75" hidden="1" x14ac:dyDescent="0.4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45534.281678240746</v>
      </c>
    </row>
    <row r="1706" spans="1:20" ht="28.5" hidden="1" x14ac:dyDescent="0.4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45338.139733796299</v>
      </c>
    </row>
    <row r="1707" spans="1:20" ht="42.75" hidden="1" x14ac:dyDescent="0.4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45543.666666666672</v>
      </c>
    </row>
    <row r="1708" spans="1:20" ht="42.75" hidden="1" x14ac:dyDescent="0.4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45526.306388888886</v>
      </c>
    </row>
    <row r="1709" spans="1:20" ht="42.75" hidden="1" x14ac:dyDescent="0.4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45744.679340277777</v>
      </c>
    </row>
    <row r="1710" spans="1:20" ht="42.75" hidden="1" x14ac:dyDescent="0.4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45778.866967592592</v>
      </c>
    </row>
    <row r="1711" spans="1:20" ht="42.75" hidden="1" x14ac:dyDescent="0.4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45169.818749999999</v>
      </c>
    </row>
    <row r="1712" spans="1:20" ht="28.5" hidden="1" x14ac:dyDescent="0.4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45674.541666666672</v>
      </c>
    </row>
    <row r="1713" spans="1:20" ht="42.75" hidden="1" x14ac:dyDescent="0.4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45170.646226851852</v>
      </c>
    </row>
    <row r="1714" spans="1:20" ht="42.75" hidden="1" x14ac:dyDescent="0.4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45472.913807870369</v>
      </c>
    </row>
    <row r="1715" spans="1:20" ht="57" hidden="1" x14ac:dyDescent="0.4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45204.801064814819</v>
      </c>
    </row>
    <row r="1716" spans="1:20" ht="42.75" hidden="1" x14ac:dyDescent="0.4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45412.918530092589</v>
      </c>
    </row>
    <row r="1717" spans="1:20" ht="42.75" hidden="1" x14ac:dyDescent="0.4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45381.140277777777</v>
      </c>
    </row>
    <row r="1718" spans="1:20" ht="42.75" hidden="1" x14ac:dyDescent="0.4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46000.619201388887</v>
      </c>
    </row>
    <row r="1719" spans="1:20" ht="42.75" hidden="1" x14ac:dyDescent="0.4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45768.166666666672</v>
      </c>
    </row>
    <row r="1720" spans="1:20" hidden="1" x14ac:dyDescent="0.4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45791.207638888889</v>
      </c>
    </row>
    <row r="1721" spans="1:20" ht="42.75" hidden="1" x14ac:dyDescent="0.4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45186.534618055557</v>
      </c>
    </row>
    <row r="1722" spans="1:20" ht="42.75" hidden="1" x14ac:dyDescent="0.4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45239.824895833335</v>
      </c>
    </row>
    <row r="1723" spans="1:20" ht="42.75" hidden="1" x14ac:dyDescent="0.4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45636.461377314816</v>
      </c>
    </row>
    <row r="1724" spans="1:20" ht="42.75" hidden="1" x14ac:dyDescent="0.4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45750.006944444445</v>
      </c>
    </row>
    <row r="1725" spans="1:20" ht="42.75" hidden="1" x14ac:dyDescent="0.4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45473.25</v>
      </c>
    </row>
    <row r="1726" spans="1:20" ht="42.75" hidden="1" x14ac:dyDescent="0.4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45229.932430555556</v>
      </c>
    </row>
    <row r="1727" spans="1:20" ht="42.75" hidden="1" x14ac:dyDescent="0.4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45162.968159722222</v>
      </c>
    </row>
    <row r="1728" spans="1:20" ht="28.5" hidden="1" x14ac:dyDescent="0.4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45104.919722222221</v>
      </c>
    </row>
    <row r="1729" spans="1:20" ht="42.75" hidden="1" x14ac:dyDescent="0.4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45386.458333333328</v>
      </c>
    </row>
    <row r="1730" spans="1:20" ht="42.75" hidden="1" x14ac:dyDescent="0.4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45585.625856481478</v>
      </c>
    </row>
    <row r="1731" spans="1:20" ht="42.75" hidden="1" x14ac:dyDescent="0.4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(((I1731/60)/60)/24)+DATE(1979,1,1)</f>
        <v>45818.052152777775</v>
      </c>
    </row>
    <row r="1732" spans="1:20" ht="42.75" hidden="1" x14ac:dyDescent="0.4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45589.087766203709</v>
      </c>
    </row>
    <row r="1733" spans="1:20" ht="28.5" hidden="1" x14ac:dyDescent="0.4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45453.625</v>
      </c>
    </row>
    <row r="1734" spans="1:20" ht="42.75" hidden="1" x14ac:dyDescent="0.4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45672.208333333328</v>
      </c>
    </row>
    <row r="1735" spans="1:20" ht="42.75" hidden="1" x14ac:dyDescent="0.4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45913.895833333328</v>
      </c>
    </row>
    <row r="1736" spans="1:20" ht="42.75" hidden="1" x14ac:dyDescent="0.4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45419.036527777775</v>
      </c>
    </row>
    <row r="1737" spans="1:20" ht="42.75" hidden="1" x14ac:dyDescent="0.4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45876.814178240747</v>
      </c>
    </row>
    <row r="1738" spans="1:20" ht="28.5" hidden="1" x14ac:dyDescent="0.4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45603.90315972222</v>
      </c>
    </row>
    <row r="1739" spans="1:20" ht="42.75" hidden="1" x14ac:dyDescent="0.4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45492.948981481488</v>
      </c>
    </row>
    <row r="1740" spans="1:20" ht="28.5" hidden="1" x14ac:dyDescent="0.4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45201.874328703707</v>
      </c>
    </row>
    <row r="1741" spans="1:20" ht="42.75" hidden="1" x14ac:dyDescent="0.4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45781.832546296297</v>
      </c>
    </row>
    <row r="1742" spans="1:20" ht="42.75" hidden="1" x14ac:dyDescent="0.4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45488.817384259266</v>
      </c>
    </row>
    <row r="1743" spans="1:20" ht="28.5" hidden="1" x14ac:dyDescent="0.4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45452.628136574072</v>
      </c>
    </row>
    <row r="1744" spans="1:20" ht="42.75" hidden="1" x14ac:dyDescent="0.4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46029.875</v>
      </c>
    </row>
    <row r="1745" spans="1:20" ht="42.75" hidden="1" x14ac:dyDescent="0.4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45896.165972222225</v>
      </c>
    </row>
    <row r="1746" spans="1:20" ht="42.75" hidden="1" x14ac:dyDescent="0.4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45358.563391203701</v>
      </c>
    </row>
    <row r="1747" spans="1:20" ht="42.75" hidden="1" x14ac:dyDescent="0.4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46013.083333333328</v>
      </c>
    </row>
    <row r="1748" spans="1:20" ht="57" hidden="1" x14ac:dyDescent="0.4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45985.083333333328</v>
      </c>
    </row>
    <row r="1749" spans="1:20" ht="42.75" hidden="1" x14ac:dyDescent="0.4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45608.625</v>
      </c>
    </row>
    <row r="1750" spans="1:20" ht="28.5" hidden="1" x14ac:dyDescent="0.4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45536.950729166667</v>
      </c>
    </row>
    <row r="1751" spans="1:20" ht="28.5" hidden="1" x14ac:dyDescent="0.4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46082.791666666672</v>
      </c>
    </row>
    <row r="1752" spans="1:20" ht="42.75" hidden="1" x14ac:dyDescent="0.4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45766.836851851855</v>
      </c>
    </row>
    <row r="1753" spans="1:20" ht="28.5" hidden="1" x14ac:dyDescent="0.4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45369.739849537036</v>
      </c>
    </row>
    <row r="1754" spans="1:20" ht="28.5" hidden="1" x14ac:dyDescent="0.4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45944.253263888888</v>
      </c>
    </row>
    <row r="1755" spans="1:20" ht="42.75" hidden="1" x14ac:dyDescent="0.4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45737.707962962959</v>
      </c>
    </row>
    <row r="1756" spans="1:20" ht="42.75" hidden="1" x14ac:dyDescent="0.4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45384.835104166668</v>
      </c>
    </row>
    <row r="1757" spans="1:20" ht="42.75" hidden="1" x14ac:dyDescent="0.4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45569.788900462961</v>
      </c>
    </row>
    <row r="1758" spans="1:20" ht="42.75" hidden="1" x14ac:dyDescent="0.4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45898.167465277773</v>
      </c>
    </row>
    <row r="1759" spans="1:20" ht="28.5" hidden="1" x14ac:dyDescent="0.4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46050.811805555553</v>
      </c>
    </row>
    <row r="1760" spans="1:20" ht="42.75" hidden="1" x14ac:dyDescent="0.4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45852.955925925926</v>
      </c>
    </row>
    <row r="1761" spans="1:20" ht="28.5" hidden="1" x14ac:dyDescent="0.4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45375.787372685183</v>
      </c>
    </row>
    <row r="1762" spans="1:20" ht="42.75" hidden="1" x14ac:dyDescent="0.4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45712.67260416667</v>
      </c>
    </row>
    <row r="1763" spans="1:20" ht="28.5" hidden="1" x14ac:dyDescent="0.4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45546.567824074074</v>
      </c>
    </row>
    <row r="1764" spans="1:20" hidden="1" x14ac:dyDescent="0.4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45727.982002314813</v>
      </c>
    </row>
    <row r="1765" spans="1:20" ht="42.75" hidden="1" x14ac:dyDescent="0.4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45953.868518518517</v>
      </c>
    </row>
    <row r="1766" spans="1:20" ht="42.75" hidden="1" x14ac:dyDescent="0.4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45141.485868055555</v>
      </c>
    </row>
    <row r="1767" spans="1:20" ht="42.75" hidden="1" x14ac:dyDescent="0.4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45151.980462962965</v>
      </c>
    </row>
    <row r="1768" spans="1:20" ht="28.5" hidden="1" x14ac:dyDescent="0.4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45163.859814814816</v>
      </c>
    </row>
    <row r="1769" spans="1:20" ht="28.5" hidden="1" x14ac:dyDescent="0.4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45141.658379629633</v>
      </c>
    </row>
    <row r="1770" spans="1:20" ht="42.75" hidden="1" x14ac:dyDescent="0.4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45196.560694444444</v>
      </c>
    </row>
    <row r="1771" spans="1:20" ht="42.75" hidden="1" x14ac:dyDescent="0.4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45304.818969907406</v>
      </c>
    </row>
    <row r="1772" spans="1:20" ht="42.75" hidden="1" x14ac:dyDescent="0.4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45213.780023148152</v>
      </c>
    </row>
    <row r="1773" spans="1:20" ht="42.75" hidden="1" x14ac:dyDescent="0.4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45222.979629629634</v>
      </c>
    </row>
    <row r="1774" spans="1:20" ht="42.75" hidden="1" x14ac:dyDescent="0.4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45113.718009259261</v>
      </c>
    </row>
    <row r="1775" spans="1:20" ht="42.75" hidden="1" x14ac:dyDescent="0.4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45310.760393518518</v>
      </c>
    </row>
    <row r="1776" spans="1:20" ht="42.75" hidden="1" x14ac:dyDescent="0.4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45259.624305555553</v>
      </c>
    </row>
    <row r="1777" spans="1:20" ht="42.75" hidden="1" x14ac:dyDescent="0.4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45223.976388888892</v>
      </c>
    </row>
    <row r="1778" spans="1:20" ht="42.75" hidden="1" x14ac:dyDescent="0.4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45228.95684027778</v>
      </c>
    </row>
    <row r="1779" spans="1:20" ht="42.75" hidden="1" x14ac:dyDescent="0.4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45342.357094907406</v>
      </c>
    </row>
    <row r="1780" spans="1:20" ht="42.75" hidden="1" x14ac:dyDescent="0.4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45377.821701388893</v>
      </c>
    </row>
    <row r="1781" spans="1:20" ht="42.75" hidden="1" x14ac:dyDescent="0.4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45902.691898148143</v>
      </c>
    </row>
    <row r="1782" spans="1:20" ht="42.75" hidden="1" x14ac:dyDescent="0.4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45840.600810185191</v>
      </c>
    </row>
    <row r="1783" spans="1:20" ht="42.75" hidden="1" x14ac:dyDescent="0.4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45915.617418981477</v>
      </c>
    </row>
    <row r="1784" spans="1:20" ht="42.75" hidden="1" x14ac:dyDescent="0.4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45708.575104166666</v>
      </c>
    </row>
    <row r="1785" spans="1:20" ht="42.75" hidden="1" x14ac:dyDescent="0.4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45432.949976851851</v>
      </c>
    </row>
    <row r="1786" spans="1:20" ht="42.75" hidden="1" x14ac:dyDescent="0.4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45322.142361111109</v>
      </c>
    </row>
    <row r="1787" spans="1:20" ht="42.75" hidden="1" x14ac:dyDescent="0.4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45215</v>
      </c>
    </row>
    <row r="1788" spans="1:20" ht="42.75" hidden="1" x14ac:dyDescent="0.4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45275.550659722227</v>
      </c>
    </row>
    <row r="1789" spans="1:20" ht="42.75" hidden="1" x14ac:dyDescent="0.4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45385.613854166666</v>
      </c>
    </row>
    <row r="1790" spans="1:20" ht="42.75" hidden="1" x14ac:dyDescent="0.4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45230.94840277778</v>
      </c>
    </row>
    <row r="1791" spans="1:20" ht="42.75" hidden="1" x14ac:dyDescent="0.4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45303.250034722223</v>
      </c>
    </row>
    <row r="1792" spans="1:20" ht="42.75" hidden="1" x14ac:dyDescent="0.4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45327.674513888895</v>
      </c>
    </row>
    <row r="1793" spans="1:20" ht="28.5" hidden="1" x14ac:dyDescent="0.4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45320.740335648152</v>
      </c>
    </row>
    <row r="1794" spans="1:20" ht="28.5" hidden="1" x14ac:dyDescent="0.4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45513.290972222225</v>
      </c>
    </row>
    <row r="1795" spans="1:20" ht="42.75" hidden="1" x14ac:dyDescent="0.4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(((I1795/60)/60)/24)+DATE(1979,1,1)</f>
        <v>45257.933333333334</v>
      </c>
    </row>
    <row r="1796" spans="1:20" ht="42.75" hidden="1" x14ac:dyDescent="0.4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45333.551180555558</v>
      </c>
    </row>
    <row r="1797" spans="1:20" ht="42.75" hidden="1" x14ac:dyDescent="0.4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45944.666666666672</v>
      </c>
    </row>
    <row r="1798" spans="1:20" ht="42.75" hidden="1" x14ac:dyDescent="0.4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45862.439421296294</v>
      </c>
    </row>
    <row r="1799" spans="1:20" ht="42.75" hidden="1" x14ac:dyDescent="0.4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46006.56931712963</v>
      </c>
    </row>
    <row r="1800" spans="1:20" ht="42.75" hidden="1" x14ac:dyDescent="0.4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45691.32677083333</v>
      </c>
    </row>
    <row r="1801" spans="1:20" ht="28.5" hidden="1" x14ac:dyDescent="0.4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45241.884351851855</v>
      </c>
    </row>
    <row r="1802" spans="1:20" ht="42.75" hidden="1" x14ac:dyDescent="0.4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45940.606134259258</v>
      </c>
    </row>
    <row r="1803" spans="1:20" ht="42.75" hidden="1" x14ac:dyDescent="0.4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45640.506944444445</v>
      </c>
    </row>
    <row r="1804" spans="1:20" ht="28.5" hidden="1" x14ac:dyDescent="0.4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45469.915972222225</v>
      </c>
    </row>
    <row r="1805" spans="1:20" ht="42.75" hidden="1" x14ac:dyDescent="0.4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45336.071550925932</v>
      </c>
    </row>
    <row r="1806" spans="1:20" ht="42.75" hidden="1" x14ac:dyDescent="0.4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45609.719953703709</v>
      </c>
    </row>
    <row r="1807" spans="1:20" ht="42.75" hidden="1" x14ac:dyDescent="0.4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45566.75</v>
      </c>
    </row>
    <row r="1808" spans="1:20" ht="42.75" hidden="1" x14ac:dyDescent="0.4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45199.638298611113</v>
      </c>
    </row>
    <row r="1809" spans="1:20" ht="28.5" hidden="1" x14ac:dyDescent="0.4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45197.068437499998</v>
      </c>
    </row>
    <row r="1810" spans="1:20" ht="42.75" hidden="1" x14ac:dyDescent="0.4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46064.680902777778</v>
      </c>
    </row>
    <row r="1811" spans="1:20" ht="42.75" hidden="1" x14ac:dyDescent="0.4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45351.907858796301</v>
      </c>
    </row>
    <row r="1812" spans="1:20" ht="42.75" hidden="1" x14ac:dyDescent="0.4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45159.91002314815</v>
      </c>
    </row>
    <row r="1813" spans="1:20" ht="42.75" hidden="1" x14ac:dyDescent="0.4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45223.166666666664</v>
      </c>
    </row>
    <row r="1814" spans="1:20" ht="42.75" hidden="1" x14ac:dyDescent="0.4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45841.318703703699</v>
      </c>
    </row>
    <row r="1815" spans="1:20" ht="42.75" hidden="1" x14ac:dyDescent="0.4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45146.889027777775</v>
      </c>
    </row>
    <row r="1816" spans="1:20" ht="42.75" hidden="1" x14ac:dyDescent="0.4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45350.314074074078</v>
      </c>
    </row>
    <row r="1817" spans="1:20" ht="42.75" hidden="1" x14ac:dyDescent="0.4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45473.906678240746</v>
      </c>
    </row>
    <row r="1818" spans="1:20" ht="42.75" hidden="1" x14ac:dyDescent="0.4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45863.791666666672</v>
      </c>
    </row>
    <row r="1819" spans="1:20" ht="28.5" hidden="1" x14ac:dyDescent="0.4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46052.290972222225</v>
      </c>
    </row>
    <row r="1820" spans="1:20" ht="28.5" hidden="1" x14ac:dyDescent="0.4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45384.192708333328</v>
      </c>
    </row>
    <row r="1821" spans="1:20" ht="42.75" hidden="1" x14ac:dyDescent="0.4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45137.752268518518</v>
      </c>
    </row>
    <row r="1822" spans="1:20" ht="42.75" hidden="1" x14ac:dyDescent="0.4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45382.042708333334</v>
      </c>
    </row>
    <row r="1823" spans="1:20" ht="42.75" hidden="1" x14ac:dyDescent="0.4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44258.319062499999</v>
      </c>
    </row>
    <row r="1824" spans="1:20" ht="28.5" hidden="1" x14ac:dyDescent="0.4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44957.792361111111</v>
      </c>
    </row>
    <row r="1825" spans="1:20" ht="42.75" hidden="1" x14ac:dyDescent="0.4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44493.684907407405</v>
      </c>
    </row>
    <row r="1826" spans="1:20" hidden="1" x14ac:dyDescent="0.4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44934.088888888888</v>
      </c>
    </row>
    <row r="1827" spans="1:20" ht="42.75" hidden="1" x14ac:dyDescent="0.4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44753.83452546296</v>
      </c>
    </row>
    <row r="1828" spans="1:20" ht="28.5" hidden="1" x14ac:dyDescent="0.4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44974.923807870371</v>
      </c>
    </row>
    <row r="1829" spans="1:20" ht="42.75" hidden="1" x14ac:dyDescent="0.4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43892.325937499998</v>
      </c>
    </row>
    <row r="1830" spans="1:20" ht="42.75" hidden="1" x14ac:dyDescent="0.4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45055.916666666664</v>
      </c>
    </row>
    <row r="1831" spans="1:20" ht="42.75" hidden="1" x14ac:dyDescent="0.4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43851.916666666664</v>
      </c>
    </row>
    <row r="1832" spans="1:20" ht="42.75" hidden="1" x14ac:dyDescent="0.4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44981.684108796297</v>
      </c>
    </row>
    <row r="1833" spans="1:20" ht="42.75" hidden="1" x14ac:dyDescent="0.4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44328.996099537035</v>
      </c>
    </row>
    <row r="1834" spans="1:20" ht="42.75" hidden="1" x14ac:dyDescent="0.4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43893.539664351854</v>
      </c>
    </row>
    <row r="1835" spans="1:20" ht="42.75" hidden="1" x14ac:dyDescent="0.4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44622.332638888889</v>
      </c>
    </row>
    <row r="1836" spans="1:20" ht="28.5" hidden="1" x14ac:dyDescent="0.4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45315.964062500003</v>
      </c>
    </row>
    <row r="1837" spans="1:20" ht="57" hidden="1" x14ac:dyDescent="0.4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45747.660543981481</v>
      </c>
    </row>
    <row r="1838" spans="1:20" hidden="1" x14ac:dyDescent="0.4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44609.809363425928</v>
      </c>
    </row>
    <row r="1839" spans="1:20" ht="42.75" hidden="1" x14ac:dyDescent="0.4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44273.006192129629</v>
      </c>
    </row>
    <row r="1840" spans="1:20" ht="42.75" hidden="1" x14ac:dyDescent="0.4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44104.125</v>
      </c>
    </row>
    <row r="1841" spans="1:20" ht="42.75" hidden="1" x14ac:dyDescent="0.4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45931.722013888888</v>
      </c>
    </row>
    <row r="1842" spans="1:20" ht="42.75" hidden="1" x14ac:dyDescent="0.4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44688.207638888889</v>
      </c>
    </row>
    <row r="1843" spans="1:20" ht="28.5" hidden="1" x14ac:dyDescent="0.4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45066.207638888889</v>
      </c>
    </row>
    <row r="1844" spans="1:20" ht="42.75" hidden="1" x14ac:dyDescent="0.4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45352.249305555553</v>
      </c>
    </row>
    <row r="1845" spans="1:20" ht="42.75" hidden="1" x14ac:dyDescent="0.4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43881.994837962964</v>
      </c>
    </row>
    <row r="1846" spans="1:20" ht="42.75" hidden="1" x14ac:dyDescent="0.4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43992.125</v>
      </c>
    </row>
    <row r="1847" spans="1:20" ht="85.5" hidden="1" x14ac:dyDescent="0.4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45825.204861111109</v>
      </c>
    </row>
    <row r="1848" spans="1:20" ht="42.75" hidden="1" x14ac:dyDescent="0.4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44545.650196759263</v>
      </c>
    </row>
    <row r="1849" spans="1:20" ht="42.75" hidden="1" x14ac:dyDescent="0.4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45402.236481481479</v>
      </c>
    </row>
    <row r="1850" spans="1:20" ht="42.75" hidden="1" x14ac:dyDescent="0.4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44042.290972222225</v>
      </c>
    </row>
    <row r="1851" spans="1:20" ht="28.5" hidden="1" x14ac:dyDescent="0.4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44486.845590277779</v>
      </c>
    </row>
    <row r="1852" spans="1:20" ht="42.75" hidden="1" x14ac:dyDescent="0.4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45117.959490740745</v>
      </c>
    </row>
    <row r="1853" spans="1:20" ht="42.75" hidden="1" x14ac:dyDescent="0.4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45135.041666666664</v>
      </c>
    </row>
    <row r="1854" spans="1:20" ht="42.75" hidden="1" x14ac:dyDescent="0.4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45406</v>
      </c>
    </row>
    <row r="1855" spans="1:20" ht="42.75" hidden="1" x14ac:dyDescent="0.4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44514.102048611108</v>
      </c>
    </row>
    <row r="1856" spans="1:20" ht="42.75" hidden="1" x14ac:dyDescent="0.4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44705.021261574075</v>
      </c>
    </row>
    <row r="1857" spans="1:20" ht="42.75" hidden="1" x14ac:dyDescent="0.4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44932.538657407407</v>
      </c>
    </row>
    <row r="1858" spans="1:20" ht="42.75" hidden="1" x14ac:dyDescent="0.4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45125.854999999996</v>
      </c>
    </row>
    <row r="1859" spans="1:20" ht="42.75" hidden="1" x14ac:dyDescent="0.4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(((I1859/60)/60)/24)+DATE(1979,1,1)</f>
        <v>45181.76866898148</v>
      </c>
    </row>
    <row r="1860" spans="1:20" ht="42.75" hidden="1" x14ac:dyDescent="0.4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44180.242141203707</v>
      </c>
    </row>
    <row r="1861" spans="1:20" ht="28.5" hidden="1" x14ac:dyDescent="0.4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44095.770011574074</v>
      </c>
    </row>
    <row r="1862" spans="1:20" ht="42.75" hidden="1" x14ac:dyDescent="0.4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44963.709305555552</v>
      </c>
    </row>
    <row r="1863" spans="1:20" ht="42.75" hidden="1" x14ac:dyDescent="0.4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45317.300243055557</v>
      </c>
    </row>
    <row r="1864" spans="1:20" ht="42.75" hidden="1" x14ac:dyDescent="0.4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46089.3125</v>
      </c>
    </row>
    <row r="1865" spans="1:20" ht="42.75" hidden="1" x14ac:dyDescent="0.4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45089.797280092593</v>
      </c>
    </row>
    <row r="1866" spans="1:20" ht="42.75" hidden="1" x14ac:dyDescent="0.4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45050.716435185182</v>
      </c>
    </row>
    <row r="1867" spans="1:20" ht="42.75" hidden="1" x14ac:dyDescent="0.4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45967.409108796302</v>
      </c>
    </row>
    <row r="1868" spans="1:20" ht="42.75" hidden="1" x14ac:dyDescent="0.4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46082.166666666672</v>
      </c>
    </row>
    <row r="1869" spans="1:20" ht="42.75" hidden="1" x14ac:dyDescent="0.4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45966.924907407403</v>
      </c>
    </row>
    <row r="1870" spans="1:20" ht="42.75" hidden="1" x14ac:dyDescent="0.4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45640.332638888889</v>
      </c>
    </row>
    <row r="1871" spans="1:20" ht="42.75" hidden="1" x14ac:dyDescent="0.4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46026.002881944441</v>
      </c>
    </row>
    <row r="1872" spans="1:20" ht="42.75" hidden="1" x14ac:dyDescent="0.4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45687.178472222222</v>
      </c>
    </row>
    <row r="1873" spans="1:20" ht="42.75" hidden="1" x14ac:dyDescent="0.4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45250.825243055559</v>
      </c>
    </row>
    <row r="1874" spans="1:20" ht="42.75" hidden="1" x14ac:dyDescent="0.4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45472.129652777774</v>
      </c>
    </row>
    <row r="1875" spans="1:20" ht="42.75" hidden="1" x14ac:dyDescent="0.4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45480.697916666672</v>
      </c>
    </row>
    <row r="1876" spans="1:20" ht="57" hidden="1" x14ac:dyDescent="0.4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45836.969131944439</v>
      </c>
    </row>
    <row r="1877" spans="1:20" ht="28.5" hidden="1" x14ac:dyDescent="0.4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45875.899398148147</v>
      </c>
    </row>
    <row r="1878" spans="1:20" ht="42.75" hidden="1" x14ac:dyDescent="0.4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45093.284780092588</v>
      </c>
    </row>
    <row r="1879" spans="1:20" ht="28.5" hidden="1" x14ac:dyDescent="0.4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45351.029224537036</v>
      </c>
    </row>
    <row r="1880" spans="1:20" ht="42.75" hidden="1" x14ac:dyDescent="0.4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45090.008738425924</v>
      </c>
    </row>
    <row r="1881" spans="1:20" ht="42.75" hidden="1" x14ac:dyDescent="0.4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45730.607974537037</v>
      </c>
    </row>
    <row r="1882" spans="1:20" ht="28.5" hidden="1" x14ac:dyDescent="0.4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45746.525231481486</v>
      </c>
    </row>
    <row r="1883" spans="1:20" ht="42.75" hidden="1" x14ac:dyDescent="0.4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45360.110983796301</v>
      </c>
    </row>
    <row r="1884" spans="1:20" ht="42.75" hidden="1" x14ac:dyDescent="0.4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44387.991666666669</v>
      </c>
    </row>
    <row r="1885" spans="1:20" ht="42.75" hidden="1" x14ac:dyDescent="0.4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44294.906342592592</v>
      </c>
    </row>
    <row r="1886" spans="1:20" ht="42.75" hidden="1" x14ac:dyDescent="0.4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44527.5</v>
      </c>
    </row>
    <row r="1887" spans="1:20" ht="42.75" hidden="1" x14ac:dyDescent="0.4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44418.916666666664</v>
      </c>
    </row>
    <row r="1888" spans="1:20" ht="42.75" hidden="1" x14ac:dyDescent="0.4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45242.94835648148</v>
      </c>
    </row>
    <row r="1889" spans="1:20" ht="42.75" hidden="1" x14ac:dyDescent="0.4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45628.895833333328</v>
      </c>
    </row>
    <row r="1890" spans="1:20" ht="42.75" hidden="1" x14ac:dyDescent="0.4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43617.207638888889</v>
      </c>
    </row>
    <row r="1891" spans="1:20" ht="42.75" hidden="1" x14ac:dyDescent="0.4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44631.751689814817</v>
      </c>
    </row>
    <row r="1892" spans="1:20" ht="42.75" hidden="1" x14ac:dyDescent="0.4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44545.786203703705</v>
      </c>
    </row>
    <row r="1893" spans="1:20" ht="57" hidden="1" x14ac:dyDescent="0.4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43668.25</v>
      </c>
    </row>
    <row r="1894" spans="1:20" ht="42.75" hidden="1" x14ac:dyDescent="0.4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43988.637511574074</v>
      </c>
    </row>
    <row r="1895" spans="1:20" ht="42.75" hidden="1" x14ac:dyDescent="0.4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43936.165972222225</v>
      </c>
    </row>
    <row r="1896" spans="1:20" ht="28.5" hidden="1" x14ac:dyDescent="0.4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44238.904895833337</v>
      </c>
    </row>
    <row r="1897" spans="1:20" ht="57" hidden="1" x14ac:dyDescent="0.4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45584.746782407412</v>
      </c>
    </row>
    <row r="1898" spans="1:20" ht="42.75" hidden="1" x14ac:dyDescent="0.4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44298.710243055553</v>
      </c>
    </row>
    <row r="1899" spans="1:20" ht="42.75" hidden="1" x14ac:dyDescent="0.4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44989.875</v>
      </c>
    </row>
    <row r="1900" spans="1:20" ht="42.75" hidden="1" x14ac:dyDescent="0.4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45688.75</v>
      </c>
    </row>
    <row r="1901" spans="1:20" ht="42.75" hidden="1" x14ac:dyDescent="0.4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45375.90006944444</v>
      </c>
    </row>
    <row r="1902" spans="1:20" ht="42.75" hidden="1" x14ac:dyDescent="0.4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44475.415972222225</v>
      </c>
    </row>
    <row r="1903" spans="1:20" ht="42.75" hidden="1" x14ac:dyDescent="0.4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45433.541666666672</v>
      </c>
    </row>
    <row r="1904" spans="1:20" ht="42.75" hidden="1" x14ac:dyDescent="0.4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45354.789895833332</v>
      </c>
    </row>
    <row r="1905" spans="1:20" ht="42.75" hidden="1" x14ac:dyDescent="0.4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46049.770729166667</v>
      </c>
    </row>
    <row r="1906" spans="1:20" ht="42.75" hidden="1" x14ac:dyDescent="0.4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45658.685428240744</v>
      </c>
    </row>
    <row r="1907" spans="1:20" ht="42.75" hidden="1" x14ac:dyDescent="0.4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45176.925856481481</v>
      </c>
    </row>
    <row r="1908" spans="1:20" ht="42.75" hidden="1" x14ac:dyDescent="0.4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45831.671099537038</v>
      </c>
    </row>
    <row r="1909" spans="1:20" ht="42.75" hidden="1" x14ac:dyDescent="0.4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45069.587094907409</v>
      </c>
    </row>
    <row r="1910" spans="1:20" ht="42.75" hidden="1" x14ac:dyDescent="0.4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46020.917824074073</v>
      </c>
    </row>
    <row r="1911" spans="1:20" ht="42.75" hidden="1" x14ac:dyDescent="0.4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45222.429155092592</v>
      </c>
    </row>
    <row r="1912" spans="1:20" ht="42.75" hidden="1" x14ac:dyDescent="0.4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45595.947916666672</v>
      </c>
    </row>
    <row r="1913" spans="1:20" ht="42.75" hidden="1" x14ac:dyDescent="0.4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45147.033958333333</v>
      </c>
    </row>
    <row r="1914" spans="1:20" ht="42.75" hidden="1" x14ac:dyDescent="0.4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45446.226388888885</v>
      </c>
    </row>
    <row r="1915" spans="1:20" ht="28.5" hidden="1" x14ac:dyDescent="0.4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45207.511319444442</v>
      </c>
    </row>
    <row r="1916" spans="1:20" ht="42.75" hidden="1" x14ac:dyDescent="0.4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45231.165972222225</v>
      </c>
    </row>
    <row r="1917" spans="1:20" ht="42.75" hidden="1" x14ac:dyDescent="0.4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45171.04886574074</v>
      </c>
    </row>
    <row r="1918" spans="1:20" ht="28.5" hidden="1" x14ac:dyDescent="0.4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45968.758969907409</v>
      </c>
    </row>
    <row r="1919" spans="1:20" ht="28.5" hidden="1" x14ac:dyDescent="0.4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46063.270057870366</v>
      </c>
    </row>
    <row r="1920" spans="1:20" ht="42.75" hidden="1" x14ac:dyDescent="0.4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45150.789942129632</v>
      </c>
    </row>
    <row r="1921" spans="1:20" ht="42.75" hidden="1" x14ac:dyDescent="0.4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45430.875567129624</v>
      </c>
    </row>
    <row r="1922" spans="1:20" ht="42.75" hidden="1" x14ac:dyDescent="0.4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45585.958333333328</v>
      </c>
    </row>
    <row r="1923" spans="1:20" ht="28.5" hidden="1" x14ac:dyDescent="0.4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(((I1923/60)/60)/24)+DATE(1979,1,1)</f>
        <v>44391.221562500003</v>
      </c>
    </row>
    <row r="1924" spans="1:20" ht="42.75" hidden="1" x14ac:dyDescent="0.4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44907.255868055552</v>
      </c>
    </row>
    <row r="1925" spans="1:20" ht="42.75" hidden="1" x14ac:dyDescent="0.4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44100.207638888889</v>
      </c>
    </row>
    <row r="1926" spans="1:20" ht="57" hidden="1" x14ac:dyDescent="0.4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44941.814583333333</v>
      </c>
    </row>
    <row r="1927" spans="1:20" ht="28.5" hidden="1" x14ac:dyDescent="0.4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44845</v>
      </c>
    </row>
    <row r="1928" spans="1:20" ht="57" hidden="1" x14ac:dyDescent="0.4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43771.018055555556</v>
      </c>
    </row>
    <row r="1929" spans="1:20" hidden="1" x14ac:dyDescent="0.4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44263.207638888889</v>
      </c>
    </row>
    <row r="1930" spans="1:20" ht="28.5" hidden="1" x14ac:dyDescent="0.4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44688.648078703707</v>
      </c>
    </row>
    <row r="1931" spans="1:20" ht="42.75" hidden="1" x14ac:dyDescent="0.4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44016.021597222221</v>
      </c>
    </row>
    <row r="1932" spans="1:20" ht="28.5" hidden="1" x14ac:dyDescent="0.4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44749.558819444443</v>
      </c>
    </row>
    <row r="1933" spans="1:20" ht="42.75" hidden="1" x14ac:dyDescent="0.4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44338.145833333336</v>
      </c>
    </row>
    <row r="1934" spans="1:20" ht="42.75" hidden="1" x14ac:dyDescent="0.4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44219.809872685182</v>
      </c>
    </row>
    <row r="1935" spans="1:20" ht="42.75" hidden="1" x14ac:dyDescent="0.4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45196.130868055552</v>
      </c>
    </row>
    <row r="1936" spans="1:20" ht="42.75" hidden="1" x14ac:dyDescent="0.4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44189.208333333336</v>
      </c>
    </row>
    <row r="1937" spans="1:20" ht="42.75" hidden="1" x14ac:dyDescent="0.4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45098.207638888889</v>
      </c>
    </row>
    <row r="1938" spans="1:20" ht="42.75" hidden="1" x14ac:dyDescent="0.4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44170.249305555553</v>
      </c>
    </row>
    <row r="1939" spans="1:20" ht="42.75" hidden="1" x14ac:dyDescent="0.4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44362.165972222225</v>
      </c>
    </row>
    <row r="1940" spans="1:20" ht="42.75" hidden="1" x14ac:dyDescent="0.4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44744.208333333336</v>
      </c>
    </row>
    <row r="1941" spans="1:20" ht="42.75" hidden="1" x14ac:dyDescent="0.4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44630.943379629629</v>
      </c>
    </row>
    <row r="1942" spans="1:20" ht="42.75" hidden="1" x14ac:dyDescent="0.4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43996.165972222225</v>
      </c>
    </row>
    <row r="1943" spans="1:20" ht="42.75" hidden="1" x14ac:dyDescent="0.4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45061.290868055556</v>
      </c>
    </row>
    <row r="1944" spans="1:20" ht="42.75" hidden="1" x14ac:dyDescent="0.4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44015.828009259261</v>
      </c>
    </row>
    <row r="1945" spans="1:20" ht="42.75" hidden="1" x14ac:dyDescent="0.4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45880.269861111112</v>
      </c>
    </row>
    <row r="1946" spans="1:20" ht="42.75" hidden="1" x14ac:dyDescent="0.4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45047.584374999999</v>
      </c>
    </row>
    <row r="1947" spans="1:20" ht="42.75" hidden="1" x14ac:dyDescent="0.4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45484.251828703709</v>
      </c>
    </row>
    <row r="1948" spans="1:20" ht="42.75" hidden="1" x14ac:dyDescent="0.4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45036.108344907407</v>
      </c>
    </row>
    <row r="1949" spans="1:20" ht="57" hidden="1" x14ac:dyDescent="0.4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43427.249305555553</v>
      </c>
    </row>
    <row r="1950" spans="1:20" ht="28.5" hidden="1" x14ac:dyDescent="0.4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45814.709722222222</v>
      </c>
    </row>
    <row r="1951" spans="1:20" ht="42.75" hidden="1" x14ac:dyDescent="0.4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45117.423043981478</v>
      </c>
    </row>
    <row r="1952" spans="1:20" ht="42.75" hidden="1" x14ac:dyDescent="0.4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43942.181400462963</v>
      </c>
    </row>
    <row r="1953" spans="1:20" ht="42.75" hidden="1" x14ac:dyDescent="0.4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45968.462233796294</v>
      </c>
    </row>
    <row r="1954" spans="1:20" ht="42.75" hidden="1" x14ac:dyDescent="0.4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44850.60665509259</v>
      </c>
    </row>
    <row r="1955" spans="1:20" ht="42.75" hidden="1" x14ac:dyDescent="0.4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44257.125</v>
      </c>
    </row>
    <row r="1956" spans="1:20" ht="28.5" hidden="1" x14ac:dyDescent="0.4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45728.208333333328</v>
      </c>
    </row>
    <row r="1957" spans="1:20" ht="42.75" hidden="1" x14ac:dyDescent="0.4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44339.791666666664</v>
      </c>
    </row>
    <row r="1958" spans="1:20" ht="42.75" hidden="1" x14ac:dyDescent="0.4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45399.882002314815</v>
      </c>
    </row>
    <row r="1959" spans="1:20" ht="28.5" hidden="1" x14ac:dyDescent="0.4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44496.098530092589</v>
      </c>
    </row>
    <row r="1960" spans="1:20" ht="42.75" hidden="1" x14ac:dyDescent="0.4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44643.94630787037</v>
      </c>
    </row>
    <row r="1961" spans="1:20" ht="42.75" hidden="1" x14ac:dyDescent="0.4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45200</v>
      </c>
    </row>
    <row r="1962" spans="1:20" ht="42.75" hidden="1" x14ac:dyDescent="0.4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45281.362743055557</v>
      </c>
    </row>
    <row r="1963" spans="1:20" ht="42.75" hidden="1" x14ac:dyDescent="0.4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44475.165972222225</v>
      </c>
    </row>
    <row r="1964" spans="1:20" ht="42.75" hidden="1" x14ac:dyDescent="0.4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45059.780509259261</v>
      </c>
    </row>
    <row r="1965" spans="1:20" ht="42.75" hidden="1" x14ac:dyDescent="0.4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45185.429791666669</v>
      </c>
    </row>
    <row r="1966" spans="1:20" ht="42.75" hidden="1" x14ac:dyDescent="0.4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45769.272824074069</v>
      </c>
    </row>
    <row r="1967" spans="1:20" ht="42.75" hidden="1" x14ac:dyDescent="0.4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44207.041666666664</v>
      </c>
    </row>
    <row r="1968" spans="1:20" ht="42.75" hidden="1" x14ac:dyDescent="0.4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45152.540486111109</v>
      </c>
    </row>
    <row r="1969" spans="1:20" ht="42.75" hidden="1" x14ac:dyDescent="0.4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45047.663530092592</v>
      </c>
    </row>
    <row r="1970" spans="1:20" ht="28.5" hidden="1" x14ac:dyDescent="0.4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45994.628645833334</v>
      </c>
    </row>
    <row r="1971" spans="1:20" ht="42.75" hidden="1" x14ac:dyDescent="0.4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45874.792453703703</v>
      </c>
    </row>
    <row r="1972" spans="1:20" ht="42.75" hidden="1" x14ac:dyDescent="0.4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44671.151631944449</v>
      </c>
    </row>
    <row r="1973" spans="1:20" ht="42.75" hidden="1" x14ac:dyDescent="0.4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44880.166666666664</v>
      </c>
    </row>
    <row r="1974" spans="1:20" ht="42.75" hidden="1" x14ac:dyDescent="0.4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44518.053749999999</v>
      </c>
    </row>
    <row r="1975" spans="1:20" ht="42.75" hidden="1" x14ac:dyDescent="0.4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45875.291666666672</v>
      </c>
    </row>
    <row r="1976" spans="1:20" ht="42.75" hidden="1" x14ac:dyDescent="0.4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44792.334131944444</v>
      </c>
    </row>
    <row r="1977" spans="1:20" ht="28.5" hidden="1" x14ac:dyDescent="0.4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44630.755219907405</v>
      </c>
    </row>
    <row r="1978" spans="1:20" ht="28.5" hidden="1" x14ac:dyDescent="0.4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44755.899594907409</v>
      </c>
    </row>
    <row r="1979" spans="1:20" ht="42.75" hidden="1" x14ac:dyDescent="0.4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45644.332638888889</v>
      </c>
    </row>
    <row r="1980" spans="1:20" ht="42.75" hidden="1" x14ac:dyDescent="0.4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44359.291666666664</v>
      </c>
    </row>
    <row r="1981" spans="1:20" ht="42.75" hidden="1" x14ac:dyDescent="0.4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45614.207638888889</v>
      </c>
    </row>
    <row r="1982" spans="1:20" ht="28.5" hidden="1" x14ac:dyDescent="0.4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45750.500717592593</v>
      </c>
    </row>
    <row r="1983" spans="1:20" ht="42.75" hidden="1" x14ac:dyDescent="0.4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45116.725289351853</v>
      </c>
    </row>
    <row r="1984" spans="1:20" ht="42.75" hidden="1" x14ac:dyDescent="0.4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45995.628321759257</v>
      </c>
    </row>
    <row r="1985" spans="1:20" ht="42.75" hidden="1" x14ac:dyDescent="0.4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45902.291666666672</v>
      </c>
    </row>
    <row r="1986" spans="1:20" ht="57" hidden="1" x14ac:dyDescent="0.4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45260.831956018519</v>
      </c>
    </row>
    <row r="1987" spans="1:20" ht="42.75" hidden="1" x14ac:dyDescent="0.4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(((I1987/60)/60)/24)+DATE(1979,1,1)</f>
        <v>45871.958333333328</v>
      </c>
    </row>
    <row r="1988" spans="1:20" ht="42.75" hidden="1" x14ac:dyDescent="0.4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45730.392164351855</v>
      </c>
    </row>
    <row r="1989" spans="1:20" ht="28.5" hidden="1" x14ac:dyDescent="0.4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45351.639768518522</v>
      </c>
    </row>
    <row r="1990" spans="1:20" hidden="1" x14ac:dyDescent="0.4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45523.763217592597</v>
      </c>
    </row>
    <row r="1991" spans="1:20" ht="42.75" hidden="1" x14ac:dyDescent="0.4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46002.680648148147</v>
      </c>
    </row>
    <row r="1992" spans="1:20" ht="42.75" hidden="1" x14ac:dyDescent="0.4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45700.195972222224</v>
      </c>
    </row>
    <row r="1993" spans="1:20" ht="28.5" hidden="1" x14ac:dyDescent="0.4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45475.89335648148</v>
      </c>
    </row>
    <row r="1994" spans="1:20" ht="28.5" hidden="1" x14ac:dyDescent="0.4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45340.143414351856</v>
      </c>
    </row>
    <row r="1995" spans="1:20" ht="42.75" hidden="1" x14ac:dyDescent="0.4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45646.58839120371</v>
      </c>
    </row>
    <row r="1996" spans="1:20" ht="57" hidden="1" x14ac:dyDescent="0.4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45998.047939814816</v>
      </c>
    </row>
    <row r="1997" spans="1:20" ht="42.75" hidden="1" x14ac:dyDescent="0.4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45488.902037037042</v>
      </c>
    </row>
    <row r="1998" spans="1:20" ht="42.75" hidden="1" x14ac:dyDescent="0.4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45117.819571759261</v>
      </c>
    </row>
    <row r="1999" spans="1:20" ht="42.75" hidden="1" x14ac:dyDescent="0.4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45164.930694444447</v>
      </c>
    </row>
    <row r="2000" spans="1:20" ht="42.75" hidden="1" x14ac:dyDescent="0.4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45139.118495370371</v>
      </c>
    </row>
    <row r="2001" spans="1:20" ht="42.75" hidden="1" x14ac:dyDescent="0.4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45243.524398148147</v>
      </c>
    </row>
    <row r="2002" spans="1:20" ht="42.75" hidden="1" x14ac:dyDescent="0.4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45662.951539351852</v>
      </c>
    </row>
    <row r="2003" spans="1:20" ht="28.5" hidden="1" x14ac:dyDescent="0.4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45454.833333333328</v>
      </c>
    </row>
    <row r="2004" spans="1:20" ht="42.75" hidden="1" x14ac:dyDescent="0.4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46045.71230324074</v>
      </c>
    </row>
    <row r="2005" spans="1:20" ht="57" hidden="1" x14ac:dyDescent="0.4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43648.958333333336</v>
      </c>
    </row>
    <row r="2006" spans="1:20" ht="42.75" hidden="1" x14ac:dyDescent="0.4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45117.604895833334</v>
      </c>
    </row>
    <row r="2007" spans="1:20" ht="42.75" hidden="1" x14ac:dyDescent="0.4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44850.165972222225</v>
      </c>
    </row>
    <row r="2008" spans="1:20" ht="57" hidden="1" x14ac:dyDescent="0.4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45263.542187500003</v>
      </c>
    </row>
    <row r="2009" spans="1:20" ht="57" hidden="1" x14ac:dyDescent="0.4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43701.166666666664</v>
      </c>
    </row>
    <row r="2010" spans="1:20" ht="42.75" hidden="1" x14ac:dyDescent="0.4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44092.604421296295</v>
      </c>
    </row>
    <row r="2011" spans="1:20" ht="42.75" hidden="1" x14ac:dyDescent="0.4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45984.365081018521</v>
      </c>
    </row>
    <row r="2012" spans="1:20" ht="28.5" hidden="1" x14ac:dyDescent="0.4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45887.996423611112</v>
      </c>
    </row>
    <row r="2013" spans="1:20" ht="42.75" hidden="1" x14ac:dyDescent="0.4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45667.958333333328</v>
      </c>
    </row>
    <row r="2014" spans="1:20" ht="42.75" hidden="1" x14ac:dyDescent="0.4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45327.822233796294</v>
      </c>
    </row>
    <row r="2015" spans="1:20" ht="42.75" hidden="1" x14ac:dyDescent="0.4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45846.960810185185</v>
      </c>
    </row>
    <row r="2016" spans="1:20" ht="42.75" hidden="1" x14ac:dyDescent="0.4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44645.172905092593</v>
      </c>
    </row>
    <row r="2017" spans="1:20" ht="42.75" hidden="1" x14ac:dyDescent="0.4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44082.876886574071</v>
      </c>
    </row>
    <row r="2018" spans="1:20" ht="28.5" hidden="1" x14ac:dyDescent="0.4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44629.88077546296</v>
      </c>
    </row>
    <row r="2019" spans="1:20" ht="42.75" hidden="1" x14ac:dyDescent="0.4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44279.166666666664</v>
      </c>
    </row>
    <row r="2020" spans="1:20" ht="42.75" hidden="1" x14ac:dyDescent="0.4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45516.365844907406</v>
      </c>
    </row>
    <row r="2021" spans="1:20" ht="42.75" hidden="1" x14ac:dyDescent="0.4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45922.70857638889</v>
      </c>
    </row>
    <row r="2022" spans="1:20" ht="42.75" hidden="1" x14ac:dyDescent="0.4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45060.961111111108</v>
      </c>
    </row>
    <row r="2023" spans="1:20" ht="42.75" hidden="1" x14ac:dyDescent="0.4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45193.070567129631</v>
      </c>
    </row>
    <row r="2024" spans="1:20" ht="42.75" hidden="1" x14ac:dyDescent="0.4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45819.569120370375</v>
      </c>
    </row>
    <row r="2025" spans="1:20" ht="42.75" hidden="1" x14ac:dyDescent="0.4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45453.420752314814</v>
      </c>
    </row>
    <row r="2026" spans="1:20" ht="42.75" hidden="1" x14ac:dyDescent="0.4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44421.125</v>
      </c>
    </row>
    <row r="2027" spans="1:20" ht="42.75" hidden="1" x14ac:dyDescent="0.4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45453.184560185182</v>
      </c>
    </row>
    <row r="2028" spans="1:20" ht="28.5" hidden="1" x14ac:dyDescent="0.4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45037.165972222225</v>
      </c>
    </row>
    <row r="2029" spans="1:20" ht="42.75" hidden="1" x14ac:dyDescent="0.4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45380.772210648152</v>
      </c>
    </row>
    <row r="2030" spans="1:20" ht="28.5" hidden="1" x14ac:dyDescent="0.4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43539.913194444445</v>
      </c>
    </row>
    <row r="2031" spans="1:20" ht="42.75" hidden="1" x14ac:dyDescent="0.4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45165.021770833337</v>
      </c>
    </row>
    <row r="2032" spans="1:20" ht="42.75" hidden="1" x14ac:dyDescent="0.4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44529.996481481481</v>
      </c>
    </row>
    <row r="2033" spans="1:20" ht="28.5" hidden="1" x14ac:dyDescent="0.4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45300.041666666672</v>
      </c>
    </row>
    <row r="2034" spans="1:20" ht="42.75" hidden="1" x14ac:dyDescent="0.4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46006.208333333328</v>
      </c>
    </row>
    <row r="2035" spans="1:20" ht="42.75" hidden="1" x14ac:dyDescent="0.4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45042.082384259258</v>
      </c>
    </row>
    <row r="2036" spans="1:20" ht="42.75" hidden="1" x14ac:dyDescent="0.4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45418.290277777778</v>
      </c>
    </row>
    <row r="2037" spans="1:20" ht="42.75" hidden="1" x14ac:dyDescent="0.4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45644.041666666672</v>
      </c>
    </row>
    <row r="2038" spans="1:20" ht="42.75" hidden="1" x14ac:dyDescent="0.4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45055.864803240744</v>
      </c>
    </row>
    <row r="2039" spans="1:20" ht="42.75" hidden="1" x14ac:dyDescent="0.4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44925.251770833333</v>
      </c>
    </row>
    <row r="2040" spans="1:20" ht="42.75" hidden="1" x14ac:dyDescent="0.4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44743.75</v>
      </c>
    </row>
    <row r="2041" spans="1:20" ht="28.5" hidden="1" x14ac:dyDescent="0.4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45992.207638888889</v>
      </c>
    </row>
    <row r="2042" spans="1:20" ht="28.5" hidden="1" x14ac:dyDescent="0.4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44880.968784722223</v>
      </c>
    </row>
    <row r="2043" spans="1:20" ht="42.75" hidden="1" x14ac:dyDescent="0.4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45971.567442129628</v>
      </c>
    </row>
    <row r="2044" spans="1:20" ht="42.75" hidden="1" x14ac:dyDescent="0.4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45678.708032407405</v>
      </c>
    </row>
    <row r="2045" spans="1:20" ht="42.75" hidden="1" x14ac:dyDescent="0.4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46002.207638888889</v>
      </c>
    </row>
    <row r="2046" spans="1:20" ht="42.75" hidden="1" x14ac:dyDescent="0.4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45455.684189814812</v>
      </c>
    </row>
    <row r="2047" spans="1:20" ht="42.75" hidden="1" x14ac:dyDescent="0.4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44386.088506944441</v>
      </c>
    </row>
    <row r="2048" spans="1:20" ht="42.75" hidden="1" x14ac:dyDescent="0.4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44704.171805555554</v>
      </c>
    </row>
    <row r="2049" spans="1:20" ht="42.75" hidden="1" x14ac:dyDescent="0.4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45398</v>
      </c>
    </row>
    <row r="2050" spans="1:20" ht="42.75" hidden="1" x14ac:dyDescent="0.4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44704.651516203703</v>
      </c>
    </row>
    <row r="2051" spans="1:20" hidden="1" x14ac:dyDescent="0.4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(((I2051/60)/60)/24)+DATE(1979,1,1)</f>
        <v>44897.957638888889</v>
      </c>
    </row>
    <row r="2052" spans="1:20" ht="42.75" hidden="1" x14ac:dyDescent="0.4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45442.071504629625</v>
      </c>
    </row>
    <row r="2053" spans="1:20" ht="42.75" hidden="1" x14ac:dyDescent="0.4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44921.022418981483</v>
      </c>
    </row>
    <row r="2054" spans="1:20" ht="42.75" hidden="1" x14ac:dyDescent="0.4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45707.08394675926</v>
      </c>
    </row>
    <row r="2055" spans="1:20" ht="42.75" hidden="1" x14ac:dyDescent="0.4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45620.659155092595</v>
      </c>
    </row>
    <row r="2056" spans="1:20" ht="42.75" hidden="1" x14ac:dyDescent="0.4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45048.520949074074</v>
      </c>
    </row>
    <row r="2057" spans="1:20" ht="42.75" hidden="1" x14ac:dyDescent="0.4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45263.166666666672</v>
      </c>
    </row>
    <row r="2058" spans="1:20" ht="42.75" hidden="1" x14ac:dyDescent="0.4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44668.76090277778</v>
      </c>
    </row>
    <row r="2059" spans="1:20" ht="42.75" hidden="1" x14ac:dyDescent="0.4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45713.494583333333</v>
      </c>
    </row>
    <row r="2060" spans="1:20" ht="28.5" hidden="1" x14ac:dyDescent="0.4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45352.833333333328</v>
      </c>
    </row>
    <row r="2061" spans="1:20" ht="42.75" hidden="1" x14ac:dyDescent="0.4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45687.915972222225</v>
      </c>
    </row>
    <row r="2062" spans="1:20" ht="42.75" hidden="1" x14ac:dyDescent="0.4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45130.642939814818</v>
      </c>
    </row>
    <row r="2063" spans="1:20" ht="42.75" hidden="1" x14ac:dyDescent="0.4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46022.764513888891</v>
      </c>
    </row>
    <row r="2064" spans="1:20" ht="42.75" hidden="1" x14ac:dyDescent="0.4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45740.341412037036</v>
      </c>
    </row>
    <row r="2065" spans="1:20" ht="28.5" hidden="1" x14ac:dyDescent="0.4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45792.73265046296</v>
      </c>
    </row>
    <row r="2066" spans="1:20" ht="42.75" hidden="1" x14ac:dyDescent="0.4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44712.5</v>
      </c>
    </row>
    <row r="2067" spans="1:20" ht="42.75" hidden="1" x14ac:dyDescent="0.4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44920.333668981482</v>
      </c>
    </row>
    <row r="2068" spans="1:20" ht="42.75" hidden="1" x14ac:dyDescent="0.4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45161.771793981483</v>
      </c>
    </row>
    <row r="2069" spans="1:20" ht="42.75" hidden="1" x14ac:dyDescent="0.4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45435.853888888887</v>
      </c>
    </row>
    <row r="2070" spans="1:20" ht="42.75" hidden="1" x14ac:dyDescent="0.4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45950.841608796298</v>
      </c>
    </row>
    <row r="2071" spans="1:20" ht="42.75" hidden="1" x14ac:dyDescent="0.4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45658.972118055557</v>
      </c>
    </row>
    <row r="2072" spans="1:20" ht="42.75" hidden="1" x14ac:dyDescent="0.4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45836.6565162037</v>
      </c>
    </row>
    <row r="2073" spans="1:20" ht="42.75" hidden="1" x14ac:dyDescent="0.4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45932.278749999998</v>
      </c>
    </row>
    <row r="2074" spans="1:20" ht="42.75" hidden="1" x14ac:dyDescent="0.4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45784.581388888888</v>
      </c>
    </row>
    <row r="2075" spans="1:20" ht="42.75" hidden="1" x14ac:dyDescent="0.4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45419.668032407411</v>
      </c>
    </row>
    <row r="2076" spans="1:20" ht="28.5" hidden="1" x14ac:dyDescent="0.4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45783.826180555552</v>
      </c>
    </row>
    <row r="2077" spans="1:20" ht="42.75" hidden="1" x14ac:dyDescent="0.4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44767.681574074071</v>
      </c>
    </row>
    <row r="2078" spans="1:20" ht="28.5" hidden="1" x14ac:dyDescent="0.4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45130.880659722221</v>
      </c>
    </row>
    <row r="2079" spans="1:20" ht="42.75" hidden="1" x14ac:dyDescent="0.4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45447.875</v>
      </c>
    </row>
    <row r="2080" spans="1:20" ht="42.75" hidden="1" x14ac:dyDescent="0.4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46009.771493055552</v>
      </c>
    </row>
    <row r="2081" spans="1:20" ht="42.75" hidden="1" x14ac:dyDescent="0.4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45467.791666666672</v>
      </c>
    </row>
    <row r="2082" spans="1:20" ht="42.75" hidden="1" x14ac:dyDescent="0.4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45606.998842592591</v>
      </c>
    </row>
    <row r="2083" spans="1:20" ht="42.75" hidden="1" x14ac:dyDescent="0.4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44332.207638888889</v>
      </c>
    </row>
    <row r="2084" spans="1:20" ht="42.75" hidden="1" x14ac:dyDescent="0.4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44158.161990740737</v>
      </c>
    </row>
    <row r="2085" spans="1:20" ht="42.75" hidden="1" x14ac:dyDescent="0.4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44351.72216435185</v>
      </c>
    </row>
    <row r="2086" spans="1:20" ht="42.75" hidden="1" x14ac:dyDescent="0.4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45050.290972222225</v>
      </c>
    </row>
    <row r="2087" spans="1:20" ht="42.75" hidden="1" x14ac:dyDescent="0.4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44392.835497685184</v>
      </c>
    </row>
    <row r="2088" spans="1:20" ht="42.75" hidden="1" x14ac:dyDescent="0.4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44178.207638888889</v>
      </c>
    </row>
    <row r="2089" spans="1:20" ht="42.75" hidden="1" x14ac:dyDescent="0.4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44081.204375000001</v>
      </c>
    </row>
    <row r="2090" spans="1:20" ht="42.75" hidden="1" x14ac:dyDescent="0.4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43719.165972222225</v>
      </c>
    </row>
    <row r="2091" spans="1:20" ht="28.5" hidden="1" x14ac:dyDescent="0.4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44775.076319444444</v>
      </c>
    </row>
    <row r="2092" spans="1:20" ht="42.75" hidden="1" x14ac:dyDescent="0.4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44616.381423611114</v>
      </c>
    </row>
    <row r="2093" spans="1:20" ht="42.75" hidden="1" x14ac:dyDescent="0.4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43890.833333333336</v>
      </c>
    </row>
    <row r="2094" spans="1:20" ht="42.75" hidden="1" x14ac:dyDescent="0.4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44110.707546296297</v>
      </c>
    </row>
    <row r="2095" spans="1:20" ht="42.75" hidden="1" x14ac:dyDescent="0.4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44552.896203703705</v>
      </c>
    </row>
    <row r="2096" spans="1:20" ht="42.75" hidden="1" x14ac:dyDescent="0.4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44260.125</v>
      </c>
    </row>
    <row r="2097" spans="1:20" ht="42.75" hidden="1" x14ac:dyDescent="0.4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44105.733483796292</v>
      </c>
    </row>
    <row r="2098" spans="1:20" ht="42.75" hidden="1" x14ac:dyDescent="0.4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44495.165972222225</v>
      </c>
    </row>
    <row r="2099" spans="1:20" ht="42.75" hidden="1" x14ac:dyDescent="0.4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44165.626562500001</v>
      </c>
    </row>
    <row r="2100" spans="1:20" ht="42.75" hidden="1" x14ac:dyDescent="0.4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44263.11383101852</v>
      </c>
    </row>
    <row r="2101" spans="1:20" hidden="1" x14ac:dyDescent="0.4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45474.152777777781</v>
      </c>
    </row>
    <row r="2102" spans="1:20" ht="42.75" hidden="1" x14ac:dyDescent="0.4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44377.165972222225</v>
      </c>
    </row>
    <row r="2103" spans="1:20" ht="42.75" hidden="1" x14ac:dyDescent="0.4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44239.149467592593</v>
      </c>
    </row>
    <row r="2104" spans="1:20" ht="42.75" hidden="1" x14ac:dyDescent="0.4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43955.868611111109</v>
      </c>
    </row>
    <row r="2105" spans="1:20" ht="28.5" hidden="1" x14ac:dyDescent="0.4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44509.7966087963</v>
      </c>
    </row>
    <row r="2106" spans="1:20" ht="42.75" hidden="1" x14ac:dyDescent="0.4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44712</v>
      </c>
    </row>
    <row r="2107" spans="1:20" ht="28.5" hidden="1" x14ac:dyDescent="0.4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45251.166666666672</v>
      </c>
    </row>
    <row r="2108" spans="1:20" ht="42.75" hidden="1" x14ac:dyDescent="0.4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44587.21497685185</v>
      </c>
    </row>
    <row r="2109" spans="1:20" ht="42.75" hidden="1" x14ac:dyDescent="0.4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45242.752233796295</v>
      </c>
    </row>
    <row r="2110" spans="1:20" ht="42.75" hidden="1" x14ac:dyDescent="0.4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44449.163194444445</v>
      </c>
    </row>
    <row r="2111" spans="1:20" ht="28.5" hidden="1" x14ac:dyDescent="0.4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45477.708530092597</v>
      </c>
    </row>
    <row r="2112" spans="1:20" ht="28.5" hidden="1" x14ac:dyDescent="0.4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45074.207638888889</v>
      </c>
    </row>
    <row r="2113" spans="1:20" ht="42.75" hidden="1" x14ac:dyDescent="0.4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44057.041666666664</v>
      </c>
    </row>
    <row r="2114" spans="1:20" ht="42.75" hidden="1" x14ac:dyDescent="0.4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44666.928159722222</v>
      </c>
    </row>
    <row r="2115" spans="1:20" ht="28.5" hidden="1" x14ac:dyDescent="0.4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(((I2115/60)/60)/24)+DATE(1979,1,1)</f>
        <v>45192.86546296296</v>
      </c>
    </row>
    <row r="2116" spans="1:20" ht="42.75" hidden="1" x14ac:dyDescent="0.4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43808.207638888889</v>
      </c>
    </row>
    <row r="2117" spans="1:20" ht="42.75" hidden="1" x14ac:dyDescent="0.4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43881.081030092595</v>
      </c>
    </row>
    <row r="2118" spans="1:20" ht="42.75" hidden="1" x14ac:dyDescent="0.4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44471.777812500004</v>
      </c>
    </row>
    <row r="2119" spans="1:20" ht="42.75" hidden="1" x14ac:dyDescent="0.4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45591.207638888889</v>
      </c>
    </row>
    <row r="2120" spans="1:20" ht="28.5" hidden="1" x14ac:dyDescent="0.4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44035.839537037034</v>
      </c>
    </row>
    <row r="2121" spans="1:20" ht="42.75" hidden="1" x14ac:dyDescent="0.4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44424.130150462966</v>
      </c>
    </row>
    <row r="2122" spans="1:20" ht="42.75" hidden="1" x14ac:dyDescent="0.4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44927.964537037034</v>
      </c>
    </row>
    <row r="2123" spans="1:20" ht="28.5" hidden="1" x14ac:dyDescent="0.4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46033.7424537037</v>
      </c>
    </row>
    <row r="2124" spans="1:20" ht="42.75" hidden="1" x14ac:dyDescent="0.4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46029.300567129627</v>
      </c>
    </row>
    <row r="2125" spans="1:20" ht="57" hidden="1" x14ac:dyDescent="0.4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43539.290972222225</v>
      </c>
    </row>
    <row r="2126" spans="1:20" ht="42.75" hidden="1" x14ac:dyDescent="0.4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43799.208333333336</v>
      </c>
    </row>
    <row r="2127" spans="1:20" ht="42.75" hidden="1" x14ac:dyDescent="0.4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45508.023530092592</v>
      </c>
    </row>
    <row r="2128" spans="1:20" ht="42.75" hidden="1" x14ac:dyDescent="0.4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45268.973229166666</v>
      </c>
    </row>
    <row r="2129" spans="1:20" ht="28.5" hidden="1" x14ac:dyDescent="0.4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45362.463692129633</v>
      </c>
    </row>
    <row r="2130" spans="1:20" ht="42.75" hidden="1" x14ac:dyDescent="0.4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45190.772789351853</v>
      </c>
    </row>
    <row r="2131" spans="1:20" ht="42.75" hidden="1" x14ac:dyDescent="0.4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45726.024305555555</v>
      </c>
    </row>
    <row r="2132" spans="1:20" ht="28.5" hidden="1" x14ac:dyDescent="0.4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45154.086377314816</v>
      </c>
    </row>
    <row r="2133" spans="1:20" ht="42.75" hidden="1" x14ac:dyDescent="0.4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45484.207071759258</v>
      </c>
    </row>
    <row r="2134" spans="1:20" ht="42.75" hidden="1" x14ac:dyDescent="0.4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44960.487175925926</v>
      </c>
    </row>
    <row r="2135" spans="1:20" ht="42.75" hidden="1" x14ac:dyDescent="0.4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43944.290972222225</v>
      </c>
    </row>
    <row r="2136" spans="1:20" ht="42.75" hidden="1" x14ac:dyDescent="0.4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44678.886469907404</v>
      </c>
    </row>
    <row r="2137" spans="1:20" ht="42.75" hidden="1" x14ac:dyDescent="0.4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44473.963344907403</v>
      </c>
    </row>
    <row r="2138" spans="1:20" ht="42.75" hidden="1" x14ac:dyDescent="0.4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44853.509097222224</v>
      </c>
    </row>
    <row r="2139" spans="1:20" ht="42.75" hidden="1" x14ac:dyDescent="0.4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45265.771168981482</v>
      </c>
    </row>
    <row r="2140" spans="1:20" ht="28.5" hidden="1" x14ac:dyDescent="0.4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44874.054849537039</v>
      </c>
    </row>
    <row r="2141" spans="1:20" ht="42.75" hidden="1" x14ac:dyDescent="0.4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45964.750092592592</v>
      </c>
    </row>
    <row r="2142" spans="1:20" ht="42.75" hidden="1" x14ac:dyDescent="0.4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44572.833611111113</v>
      </c>
    </row>
    <row r="2143" spans="1:20" ht="42.75" hidden="1" x14ac:dyDescent="0.4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45244.277303240742</v>
      </c>
    </row>
    <row r="2144" spans="1:20" ht="42.75" hidden="1" x14ac:dyDescent="0.4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45655.701504629629</v>
      </c>
    </row>
    <row r="2145" spans="1:20" ht="42.75" hidden="1" x14ac:dyDescent="0.4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43667.791666666664</v>
      </c>
    </row>
    <row r="2146" spans="1:20" ht="28.5" hidden="1" x14ac:dyDescent="0.4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44818.546759259261</v>
      </c>
    </row>
    <row r="2147" spans="1:20" ht="42.75" hidden="1" x14ac:dyDescent="0.4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44892.279097222221</v>
      </c>
    </row>
    <row r="2148" spans="1:20" ht="42.75" hidden="1" x14ac:dyDescent="0.4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45698.679513888885</v>
      </c>
    </row>
    <row r="2149" spans="1:20" hidden="1" x14ac:dyDescent="0.4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45246.337361111116</v>
      </c>
    </row>
    <row r="2150" spans="1:20" ht="42.75" hidden="1" x14ac:dyDescent="0.4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45383.691921296297</v>
      </c>
    </row>
    <row r="2151" spans="1:20" ht="42.75" hidden="1" x14ac:dyDescent="0.4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43677</v>
      </c>
    </row>
    <row r="2152" spans="1:20" hidden="1" x14ac:dyDescent="0.4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45851.284710648149</v>
      </c>
    </row>
    <row r="2153" spans="1:20" ht="42.75" hidden="1" x14ac:dyDescent="0.4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45837.847384259265</v>
      </c>
    </row>
    <row r="2154" spans="1:20" ht="42.75" hidden="1" x14ac:dyDescent="0.4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45000.790613425925</v>
      </c>
    </row>
    <row r="2155" spans="1:20" ht="42.75" hidden="1" x14ac:dyDescent="0.4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45301.332638888889</v>
      </c>
    </row>
    <row r="2156" spans="1:20" ht="28.5" hidden="1" x14ac:dyDescent="0.4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44954.632256944446</v>
      </c>
    </row>
    <row r="2157" spans="1:20" ht="42.75" hidden="1" x14ac:dyDescent="0.4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45747.70584490741</v>
      </c>
    </row>
    <row r="2158" spans="1:20" ht="42.75" hidden="1" x14ac:dyDescent="0.4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44820.85423611111</v>
      </c>
    </row>
    <row r="2159" spans="1:20" ht="28.5" hidden="1" x14ac:dyDescent="0.4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46014.332638888889</v>
      </c>
    </row>
    <row r="2160" spans="1:20" ht="42.75" hidden="1" x14ac:dyDescent="0.4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44596.853865740741</v>
      </c>
    </row>
    <row r="2161" spans="1:20" ht="57" hidden="1" x14ac:dyDescent="0.4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44027.731180555551</v>
      </c>
    </row>
    <row r="2162" spans="1:20" ht="42.75" hidden="1" x14ac:dyDescent="0.4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44335.711863425924</v>
      </c>
    </row>
    <row r="2163" spans="1:20" ht="28.5" hidden="1" x14ac:dyDescent="0.4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45557.852534722217</v>
      </c>
    </row>
    <row r="2164" spans="1:20" ht="42.75" hidden="1" x14ac:dyDescent="0.4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45131.766099537039</v>
      </c>
    </row>
    <row r="2165" spans="1:20" ht="42.75" hidden="1" x14ac:dyDescent="0.4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45450.159722222219</v>
      </c>
    </row>
    <row r="2166" spans="1:20" ht="28.5" hidden="1" x14ac:dyDescent="0.4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45833.165972222225</v>
      </c>
    </row>
    <row r="2167" spans="1:20" ht="42.75" hidden="1" x14ac:dyDescent="0.4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45755.625405092593</v>
      </c>
    </row>
    <row r="2168" spans="1:20" ht="57" hidden="1" x14ac:dyDescent="0.4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45265.879837962959</v>
      </c>
    </row>
    <row r="2169" spans="1:20" ht="28.5" hidden="1" x14ac:dyDescent="0.4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44454.066400462965</v>
      </c>
    </row>
    <row r="2170" spans="1:20" ht="28.5" hidden="1" x14ac:dyDescent="0.4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46063.208333333328</v>
      </c>
    </row>
    <row r="2171" spans="1:20" ht="42.75" hidden="1" x14ac:dyDescent="0.4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46083.700821759259</v>
      </c>
    </row>
    <row r="2172" spans="1:20" ht="42.75" hidden="1" x14ac:dyDescent="0.4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45525.750254629631</v>
      </c>
    </row>
    <row r="2173" spans="1:20" ht="42.75" hidden="1" x14ac:dyDescent="0.4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45464.208333333328</v>
      </c>
    </row>
    <row r="2174" spans="1:20" ht="42.75" hidden="1" x14ac:dyDescent="0.4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45399.580092592587</v>
      </c>
    </row>
    <row r="2175" spans="1:20" ht="42.75" hidden="1" x14ac:dyDescent="0.4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44814.165972222225</v>
      </c>
    </row>
    <row r="2176" spans="1:20" ht="42.75" hidden="1" x14ac:dyDescent="0.4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45782.542905092589</v>
      </c>
    </row>
    <row r="2177" spans="1:20" ht="42.75" hidden="1" x14ac:dyDescent="0.4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45859.009097222224</v>
      </c>
    </row>
    <row r="2178" spans="1:20" ht="42.75" hidden="1" x14ac:dyDescent="0.4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45413.633206018523</v>
      </c>
    </row>
    <row r="2179" spans="1:20" ht="57" hidden="1" x14ac:dyDescent="0.4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(((I2179/60)/60)/24)+DATE(1979,1,1)</f>
        <v>45814.250775462962</v>
      </c>
    </row>
    <row r="2180" spans="1:20" ht="42.75" hidden="1" x14ac:dyDescent="0.4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46040.63653935185</v>
      </c>
    </row>
    <row r="2181" spans="1:20" ht="42.75" hidden="1" x14ac:dyDescent="0.4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45392.171203703707</v>
      </c>
    </row>
    <row r="2182" spans="1:20" ht="28.5" hidden="1" x14ac:dyDescent="0.4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45608.711435185185</v>
      </c>
    </row>
    <row r="2183" spans="1:20" ht="42.75" hidden="1" x14ac:dyDescent="0.4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46074.005243055552</v>
      </c>
    </row>
    <row r="2184" spans="1:20" ht="42.75" hidden="1" x14ac:dyDescent="0.4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45201.900752314818</v>
      </c>
    </row>
    <row r="2185" spans="1:20" ht="42.75" hidden="1" x14ac:dyDescent="0.4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46062.208333333328</v>
      </c>
    </row>
    <row r="2186" spans="1:20" ht="42.75" hidden="1" x14ac:dyDescent="0.4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45681.666666666672</v>
      </c>
    </row>
    <row r="2187" spans="1:20" ht="42.75" hidden="1" x14ac:dyDescent="0.4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44646.349988425929</v>
      </c>
    </row>
    <row r="2188" spans="1:20" ht="42.75" hidden="1" x14ac:dyDescent="0.4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45907.083333333328</v>
      </c>
    </row>
    <row r="2189" spans="1:20" ht="42.75" hidden="1" x14ac:dyDescent="0.4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45384.165972222225</v>
      </c>
    </row>
    <row r="2190" spans="1:20" ht="42.75" hidden="1" x14ac:dyDescent="0.4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45955.708333333328</v>
      </c>
    </row>
    <row r="2191" spans="1:20" ht="42.75" hidden="1" x14ac:dyDescent="0.4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45768.916666666672</v>
      </c>
    </row>
    <row r="2192" spans="1:20" ht="42.75" hidden="1" x14ac:dyDescent="0.4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45739.290972222225</v>
      </c>
    </row>
    <row r="2193" spans="1:20" ht="42.75" hidden="1" x14ac:dyDescent="0.4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46067.833645833336</v>
      </c>
    </row>
    <row r="2194" spans="1:20" ht="42.75" hidden="1" x14ac:dyDescent="0.4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46006.958333333328</v>
      </c>
    </row>
    <row r="2195" spans="1:20" ht="42.75" hidden="1" x14ac:dyDescent="0.4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45982.207638888889</v>
      </c>
    </row>
    <row r="2196" spans="1:20" ht="42.75" hidden="1" x14ac:dyDescent="0.4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45742.716319444444</v>
      </c>
    </row>
    <row r="2197" spans="1:20" ht="28.5" hidden="1" x14ac:dyDescent="0.4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45514.771990740745</v>
      </c>
    </row>
    <row r="2198" spans="1:20" ht="28.5" hidden="1" x14ac:dyDescent="0.4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45993.291666666672</v>
      </c>
    </row>
    <row r="2199" spans="1:20" ht="42.75" hidden="1" x14ac:dyDescent="0.4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45350.584016203706</v>
      </c>
    </row>
    <row r="2200" spans="1:20" ht="42.75" hidden="1" x14ac:dyDescent="0.4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45609.555555555555</v>
      </c>
    </row>
    <row r="2201" spans="1:20" ht="28.5" hidden="1" x14ac:dyDescent="0.4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45579.416643518518</v>
      </c>
    </row>
    <row r="2202" spans="1:20" ht="42.75" hidden="1" x14ac:dyDescent="0.4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45478.125</v>
      </c>
    </row>
    <row r="2203" spans="1:20" ht="42.75" hidden="1" x14ac:dyDescent="0.4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44577.846817129634</v>
      </c>
    </row>
    <row r="2204" spans="1:20" ht="28.5" hidden="1" x14ac:dyDescent="0.4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44501.849166666667</v>
      </c>
    </row>
    <row r="2205" spans="1:20" ht="42.75" hidden="1" x14ac:dyDescent="0.4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45558.85974537037</v>
      </c>
    </row>
    <row r="2206" spans="1:20" ht="42.75" hidden="1" x14ac:dyDescent="0.4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44629.311562499999</v>
      </c>
    </row>
    <row r="2207" spans="1:20" ht="42.75" hidden="1" x14ac:dyDescent="0.4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44348.82163194444</v>
      </c>
    </row>
    <row r="2208" spans="1:20" ht="42.75" hidden="1" x14ac:dyDescent="0.4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44302.257222222222</v>
      </c>
    </row>
    <row r="2209" spans="1:20" ht="42.75" hidden="1" x14ac:dyDescent="0.4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44881.235798611109</v>
      </c>
    </row>
    <row r="2210" spans="1:20" ht="42.75" hidden="1" x14ac:dyDescent="0.4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44293.166666666664</v>
      </c>
    </row>
    <row r="2211" spans="1:20" ht="28.5" hidden="1" x14ac:dyDescent="0.4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45030.958333333336</v>
      </c>
    </row>
    <row r="2212" spans="1:20" ht="42.75" hidden="1" x14ac:dyDescent="0.4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44300.73333333333</v>
      </c>
    </row>
    <row r="2213" spans="1:20" ht="42.75" hidden="1" x14ac:dyDescent="0.4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45026.290972222225</v>
      </c>
    </row>
    <row r="2214" spans="1:20" ht="42.75" hidden="1" x14ac:dyDescent="0.4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44869.041666666664</v>
      </c>
    </row>
    <row r="2215" spans="1:20" ht="57" hidden="1" x14ac:dyDescent="0.4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45426.826145833329</v>
      </c>
    </row>
    <row r="2216" spans="1:20" ht="42.75" hidden="1" x14ac:dyDescent="0.4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44963.792222222226</v>
      </c>
    </row>
    <row r="2217" spans="1:20" ht="28.5" hidden="1" x14ac:dyDescent="0.4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44268.290972222225</v>
      </c>
    </row>
    <row r="2218" spans="1:20" ht="42.75" hidden="1" x14ac:dyDescent="0.4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45495.751678240747</v>
      </c>
    </row>
    <row r="2219" spans="1:20" ht="42.75" hidden="1" x14ac:dyDescent="0.4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45597.333333333328</v>
      </c>
    </row>
    <row r="2220" spans="1:20" ht="42.75" hidden="1" x14ac:dyDescent="0.4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44437</v>
      </c>
    </row>
    <row r="2221" spans="1:20" ht="42.75" hidden="1" x14ac:dyDescent="0.4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45522.718888888892</v>
      </c>
    </row>
    <row r="2222" spans="1:20" ht="42.75" hidden="1" x14ac:dyDescent="0.4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44769.060601851852</v>
      </c>
    </row>
    <row r="2223" spans="1:20" ht="42.75" hidden="1" x14ac:dyDescent="0.4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45770</v>
      </c>
    </row>
    <row r="2224" spans="1:20" ht="42.75" hidden="1" x14ac:dyDescent="0.4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44223.787581018521</v>
      </c>
    </row>
    <row r="2225" spans="1:20" ht="42.75" hidden="1" x14ac:dyDescent="0.4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45469.640833333338</v>
      </c>
    </row>
    <row r="2226" spans="1:20" ht="42.75" hidden="1" x14ac:dyDescent="0.4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45959.791666666672</v>
      </c>
    </row>
    <row r="2227" spans="1:20" ht="42.75" hidden="1" x14ac:dyDescent="0.4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45190.79184027778</v>
      </c>
    </row>
    <row r="2228" spans="1:20" ht="42.75" hidden="1" x14ac:dyDescent="0.4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45699.207638888889</v>
      </c>
    </row>
    <row r="2229" spans="1:20" ht="42.75" hidden="1" x14ac:dyDescent="0.4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44878.849016203705</v>
      </c>
    </row>
    <row r="2230" spans="1:20" ht="42.75" hidden="1" x14ac:dyDescent="0.4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45519.278194444443</v>
      </c>
    </row>
    <row r="2231" spans="1:20" ht="42.75" hidden="1" x14ac:dyDescent="0.4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44807.166666666664</v>
      </c>
    </row>
    <row r="2232" spans="1:20" ht="42.75" hidden="1" x14ac:dyDescent="0.4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45041.881099537037</v>
      </c>
    </row>
    <row r="2233" spans="1:20" ht="42.75" hidden="1" x14ac:dyDescent="0.4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44737.208333333336</v>
      </c>
    </row>
    <row r="2234" spans="1:20" ht="42.75" hidden="1" x14ac:dyDescent="0.4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45126.125</v>
      </c>
    </row>
    <row r="2235" spans="1:20" ht="42.75" hidden="1" x14ac:dyDescent="0.4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45639</v>
      </c>
    </row>
    <row r="2236" spans="1:20" ht="42.75" hidden="1" x14ac:dyDescent="0.4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46027.824618055558</v>
      </c>
    </row>
    <row r="2237" spans="1:20" ht="28.5" hidden="1" x14ac:dyDescent="0.4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45378.980451388896</v>
      </c>
    </row>
    <row r="2238" spans="1:20" ht="42.75" hidden="1" x14ac:dyDescent="0.4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45688.617164351846</v>
      </c>
    </row>
    <row r="2239" spans="1:20" ht="42.75" hidden="1" x14ac:dyDescent="0.4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45242.332638888889</v>
      </c>
    </row>
    <row r="2240" spans="1:20" ht="28.5" hidden="1" x14ac:dyDescent="0.4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46091.621712962966</v>
      </c>
    </row>
    <row r="2241" spans="1:20" ht="28.5" hidden="1" x14ac:dyDescent="0.4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44896.168055555558</v>
      </c>
    </row>
    <row r="2242" spans="1:20" ht="42.75" hidden="1" x14ac:dyDescent="0.4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45769.825740740736</v>
      </c>
    </row>
    <row r="2243" spans="1:20" ht="42.75" hidden="1" x14ac:dyDescent="0.4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(((I2243/60)/60)/24)+DATE(1979,1,1)</f>
        <v>46083.827546296292</v>
      </c>
    </row>
    <row r="2244" spans="1:20" ht="28.5" hidden="1" x14ac:dyDescent="0.4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44892.126388888886</v>
      </c>
    </row>
    <row r="2245" spans="1:20" ht="42.75" hidden="1" x14ac:dyDescent="0.4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46094.125</v>
      </c>
    </row>
    <row r="2246" spans="1:20" ht="42.75" hidden="1" x14ac:dyDescent="0.4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45946.854166666672</v>
      </c>
    </row>
    <row r="2247" spans="1:20" ht="42.75" hidden="1" x14ac:dyDescent="0.4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44978.75</v>
      </c>
    </row>
    <row r="2248" spans="1:20" ht="42.75" hidden="1" x14ac:dyDescent="0.4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45538.79178240741</v>
      </c>
    </row>
    <row r="2249" spans="1:20" ht="28.5" hidden="1" x14ac:dyDescent="0.4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45501.666261574079</v>
      </c>
    </row>
    <row r="2250" spans="1:20" ht="42.75" hidden="1" x14ac:dyDescent="0.4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46005.875902777778</v>
      </c>
    </row>
    <row r="2251" spans="1:20" ht="42.75" hidden="1" x14ac:dyDescent="0.4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44653.661631944444</v>
      </c>
    </row>
    <row r="2252" spans="1:20" ht="42.75" hidden="1" x14ac:dyDescent="0.4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45994.0471412037</v>
      </c>
    </row>
    <row r="2253" spans="1:20" ht="42.75" hidden="1" x14ac:dyDescent="0.4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45154.34579861111</v>
      </c>
    </row>
    <row r="2254" spans="1:20" ht="42.75" hidden="1" x14ac:dyDescent="0.4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45875.327986111108</v>
      </c>
    </row>
    <row r="2255" spans="1:20" ht="42.75" hidden="1" x14ac:dyDescent="0.4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45613.672997685186</v>
      </c>
    </row>
    <row r="2256" spans="1:20" ht="28.5" hidden="1" x14ac:dyDescent="0.4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46046.647777777776</v>
      </c>
    </row>
    <row r="2257" spans="1:20" ht="28.5" hidden="1" x14ac:dyDescent="0.4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45784.951979166668</v>
      </c>
    </row>
    <row r="2258" spans="1:20" ht="42.75" hidden="1" x14ac:dyDescent="0.4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45983.451921296291</v>
      </c>
    </row>
    <row r="2259" spans="1:20" ht="42.75" hidden="1" x14ac:dyDescent="0.4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45827.958333333328</v>
      </c>
    </row>
    <row r="2260" spans="1:20" ht="28.5" hidden="1" x14ac:dyDescent="0.4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45453.75100694444</v>
      </c>
    </row>
    <row r="2261" spans="1:20" ht="42.75" hidden="1" x14ac:dyDescent="0.4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45999.804814814815</v>
      </c>
    </row>
    <row r="2262" spans="1:20" ht="42.75" hidden="1" x14ac:dyDescent="0.4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45011.975115740745</v>
      </c>
    </row>
    <row r="2263" spans="1:20" ht="42.75" hidden="1" x14ac:dyDescent="0.4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46067.724768518514</v>
      </c>
    </row>
    <row r="2264" spans="1:20" ht="28.5" hidden="1" x14ac:dyDescent="0.4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45248</v>
      </c>
    </row>
    <row r="2265" spans="1:20" ht="42.75" hidden="1" x14ac:dyDescent="0.4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45322.832326388889</v>
      </c>
    </row>
    <row r="2266" spans="1:20" ht="42.75" hidden="1" x14ac:dyDescent="0.4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45800.125</v>
      </c>
    </row>
    <row r="2267" spans="1:20" ht="42.75" hidden="1" x14ac:dyDescent="0.4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45983.853090277778</v>
      </c>
    </row>
    <row r="2268" spans="1:20" ht="42.75" hidden="1" x14ac:dyDescent="0.4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45774.083333333328</v>
      </c>
    </row>
    <row r="2269" spans="1:20" ht="42.75" hidden="1" x14ac:dyDescent="0.4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45281.041666666672</v>
      </c>
    </row>
    <row r="2270" spans="1:20" ht="42.75" hidden="1" x14ac:dyDescent="0.4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46093.082349537035</v>
      </c>
    </row>
    <row r="2271" spans="1:20" ht="42.75" hidden="1" x14ac:dyDescent="0.4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46088.208333333328</v>
      </c>
    </row>
    <row r="2272" spans="1:20" ht="42.75" hidden="1" x14ac:dyDescent="0.4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46032.915972222225</v>
      </c>
    </row>
    <row r="2273" spans="1:20" ht="42.75" hidden="1" x14ac:dyDescent="0.4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46001.000046296293</v>
      </c>
    </row>
    <row r="2274" spans="1:20" ht="42.75" hidden="1" x14ac:dyDescent="0.4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45632.699490740735</v>
      </c>
    </row>
    <row r="2275" spans="1:20" ht="42.75" hidden="1" x14ac:dyDescent="0.4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46093.507430555561</v>
      </c>
    </row>
    <row r="2276" spans="1:20" ht="57" hidden="1" x14ac:dyDescent="0.4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44980.500659722224</v>
      </c>
    </row>
    <row r="2277" spans="1:20" ht="42.75" hidden="1" x14ac:dyDescent="0.4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45282.616655092599</v>
      </c>
    </row>
    <row r="2278" spans="1:20" ht="42.75" hidden="1" x14ac:dyDescent="0.4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44931.651493055557</v>
      </c>
    </row>
    <row r="2279" spans="1:20" ht="42.75" hidden="1" x14ac:dyDescent="0.4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44253.678506944445</v>
      </c>
    </row>
    <row r="2280" spans="1:20" ht="28.5" hidden="1" x14ac:dyDescent="0.4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45659.957638888889</v>
      </c>
    </row>
    <row r="2281" spans="1:20" ht="42.75" hidden="1" x14ac:dyDescent="0.4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45326.166666666672</v>
      </c>
    </row>
    <row r="2282" spans="1:20" ht="57" hidden="1" x14ac:dyDescent="0.4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45551.624895833331</v>
      </c>
    </row>
    <row r="2283" spans="1:20" ht="42.75" hidden="1" x14ac:dyDescent="0.4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44036.284722222219</v>
      </c>
    </row>
    <row r="2284" spans="1:20" ht="28.5" hidden="1" x14ac:dyDescent="0.4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45670.17460648148</v>
      </c>
    </row>
    <row r="2285" spans="1:20" ht="42.75" hidden="1" x14ac:dyDescent="0.4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44325.083379629628</v>
      </c>
    </row>
    <row r="2286" spans="1:20" ht="28.5" hidden="1" x14ac:dyDescent="0.4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43901.166666666664</v>
      </c>
    </row>
    <row r="2287" spans="1:20" ht="42.75" hidden="1" x14ac:dyDescent="0.4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44376.185682870368</v>
      </c>
    </row>
    <row r="2288" spans="1:20" ht="42.75" hidden="1" x14ac:dyDescent="0.4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44810.165972222225</v>
      </c>
    </row>
    <row r="2289" spans="1:20" ht="42.75" hidden="1" x14ac:dyDescent="0.4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45100.667361111111</v>
      </c>
    </row>
    <row r="2290" spans="1:20" ht="42.75" hidden="1" x14ac:dyDescent="0.4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44373.75</v>
      </c>
    </row>
    <row r="2291" spans="1:20" ht="42.75" hidden="1" x14ac:dyDescent="0.4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44901.973611111112</v>
      </c>
    </row>
    <row r="2292" spans="1:20" ht="42.75" hidden="1" x14ac:dyDescent="0.4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43435.708333333336</v>
      </c>
    </row>
    <row r="2293" spans="1:20" ht="42.75" hidden="1" x14ac:dyDescent="0.4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44309.166666666664</v>
      </c>
    </row>
    <row r="2294" spans="1:20" ht="42.75" hidden="1" x14ac:dyDescent="0.4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44304.697638888887</v>
      </c>
    </row>
    <row r="2295" spans="1:20" ht="28.5" hidden="1" x14ac:dyDescent="0.4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44464.165972222225</v>
      </c>
    </row>
    <row r="2296" spans="1:20" ht="42.75" hidden="1" x14ac:dyDescent="0.4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44581.72314814815</v>
      </c>
    </row>
    <row r="2297" spans="1:20" ht="42.75" hidden="1" x14ac:dyDescent="0.4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44587.954351851848</v>
      </c>
    </row>
    <row r="2298" spans="1:20" ht="42.75" hidden="1" x14ac:dyDescent="0.4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44249.731782407405</v>
      </c>
    </row>
    <row r="2299" spans="1:20" ht="28.5" hidden="1" x14ac:dyDescent="0.4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44269.165972222225</v>
      </c>
    </row>
    <row r="2300" spans="1:20" ht="42.75" hidden="1" x14ac:dyDescent="0.4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45011.798993055556</v>
      </c>
    </row>
    <row r="2301" spans="1:20" ht="42.75" hidden="1" x14ac:dyDescent="0.4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43867.032511574071</v>
      </c>
    </row>
    <row r="2302" spans="1:20" ht="42.75" hidden="1" x14ac:dyDescent="0.4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44375.727037037039</v>
      </c>
    </row>
    <row r="2303" spans="1:20" ht="28.5" hidden="1" x14ac:dyDescent="0.4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44733.146944444445</v>
      </c>
    </row>
    <row r="2304" spans="1:20" ht="42.75" hidden="1" x14ac:dyDescent="0.4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44926.291666666664</v>
      </c>
    </row>
    <row r="2305" spans="1:20" ht="42.75" hidden="1" x14ac:dyDescent="0.4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44177.152731481481</v>
      </c>
    </row>
    <row r="2306" spans="1:20" ht="42.75" hidden="1" x14ac:dyDescent="0.4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43831.207638888889</v>
      </c>
    </row>
    <row r="2307" spans="1:20" ht="42.75" hidden="1" x14ac:dyDescent="0.4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(((I2307/60)/60)/24)+DATE(1979,1,1)</f>
        <v>45146.75</v>
      </c>
    </row>
    <row r="2308" spans="1:20" ht="42.75" hidden="1" x14ac:dyDescent="0.4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44265.16815972222</v>
      </c>
    </row>
    <row r="2309" spans="1:20" ht="42.75" hidden="1" x14ac:dyDescent="0.4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44321.802407407406</v>
      </c>
    </row>
    <row r="2310" spans="1:20" ht="42.75" hidden="1" x14ac:dyDescent="0.4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45167.041666666664</v>
      </c>
    </row>
    <row r="2311" spans="1:20" ht="42.75" hidden="1" x14ac:dyDescent="0.4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44629.987696759257</v>
      </c>
    </row>
    <row r="2312" spans="1:20" ht="42.75" hidden="1" x14ac:dyDescent="0.4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44641.752488425926</v>
      </c>
    </row>
    <row r="2313" spans="1:20" ht="42.75" hidden="1" x14ac:dyDescent="0.4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45053.004502314812</v>
      </c>
    </row>
    <row r="2314" spans="1:20" ht="42.75" hidden="1" x14ac:dyDescent="0.4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45034.958333333336</v>
      </c>
    </row>
    <row r="2315" spans="1:20" ht="28.5" hidden="1" x14ac:dyDescent="0.4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44319.958634259259</v>
      </c>
    </row>
    <row r="2316" spans="1:20" ht="42.75" hidden="1" x14ac:dyDescent="0.4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44354.551585648151</v>
      </c>
    </row>
    <row r="2317" spans="1:20" ht="42.75" hidden="1" x14ac:dyDescent="0.4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44321.72619212963</v>
      </c>
    </row>
    <row r="2318" spans="1:20" ht="57" hidden="1" x14ac:dyDescent="0.4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43443.76666666667</v>
      </c>
    </row>
    <row r="2319" spans="1:20" ht="42.75" hidden="1" x14ac:dyDescent="0.4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43511.208333333336</v>
      </c>
    </row>
    <row r="2320" spans="1:20" ht="57" hidden="1" x14ac:dyDescent="0.4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43369.165972222225</v>
      </c>
    </row>
    <row r="2321" spans="1:20" ht="42.75" hidden="1" x14ac:dyDescent="0.4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44910.082002314812</v>
      </c>
    </row>
    <row r="2322" spans="1:20" ht="42.75" hidden="1" x14ac:dyDescent="0.4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45018.775462962964</v>
      </c>
    </row>
    <row r="2323" spans="1:20" ht="42.75" hidden="1" x14ac:dyDescent="0.4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46116.21876157407</v>
      </c>
    </row>
    <row r="2324" spans="1:20" ht="42.75" hidden="1" x14ac:dyDescent="0.4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46121.853807870371</v>
      </c>
    </row>
    <row r="2325" spans="1:20" ht="42.75" hidden="1" x14ac:dyDescent="0.4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46101.755173611105</v>
      </c>
    </row>
    <row r="2326" spans="1:20" ht="28.5" hidden="1" x14ac:dyDescent="0.4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46107.843576388885</v>
      </c>
    </row>
    <row r="2327" spans="1:20" ht="42.75" hidden="1" x14ac:dyDescent="0.4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46110.980682870373</v>
      </c>
    </row>
    <row r="2328" spans="1:20" ht="42.75" hidden="1" x14ac:dyDescent="0.4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46142.708333333328</v>
      </c>
    </row>
    <row r="2329" spans="1:20" ht="28.5" hidden="1" x14ac:dyDescent="0.4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45164.917129629634</v>
      </c>
    </row>
    <row r="2330" spans="1:20" ht="57" hidden="1" x14ac:dyDescent="0.4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45456.781678240746</v>
      </c>
    </row>
    <row r="2331" spans="1:20" ht="42.75" hidden="1" x14ac:dyDescent="0.4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45124.624374999999</v>
      </c>
    </row>
    <row r="2332" spans="1:20" ht="42.75" hidden="1" x14ac:dyDescent="0.4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45650</v>
      </c>
    </row>
    <row r="2333" spans="1:20" ht="42.75" hidden="1" x14ac:dyDescent="0.4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45156.005671296298</v>
      </c>
    </row>
    <row r="2334" spans="1:20" ht="42.75" hidden="1" x14ac:dyDescent="0.4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45328.628136574072</v>
      </c>
    </row>
    <row r="2335" spans="1:20" ht="42.75" hidden="1" x14ac:dyDescent="0.4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45075.743055555555</v>
      </c>
    </row>
    <row r="2336" spans="1:20" ht="42.75" hidden="1" x14ac:dyDescent="0.4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45235.731944444444</v>
      </c>
    </row>
    <row r="2337" spans="1:20" ht="42.75" hidden="1" x14ac:dyDescent="0.4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45088.572256944448</v>
      </c>
    </row>
    <row r="2338" spans="1:20" ht="42.75" hidden="1" x14ac:dyDescent="0.4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44993.924710648149</v>
      </c>
    </row>
    <row r="2339" spans="1:20" ht="28.5" hidden="1" x14ac:dyDescent="0.4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45103.640543981484</v>
      </c>
    </row>
    <row r="2340" spans="1:20" ht="42.75" hidden="1" x14ac:dyDescent="0.4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45106.896805555552</v>
      </c>
    </row>
    <row r="2341" spans="1:20" ht="42.75" hidden="1" x14ac:dyDescent="0.4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46010.332638888889</v>
      </c>
    </row>
    <row r="2342" spans="1:20" ht="42.75" hidden="1" x14ac:dyDescent="0.4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45960.642800925925</v>
      </c>
    </row>
    <row r="2343" spans="1:20" ht="42.75" hidden="1" x14ac:dyDescent="0.4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45484.813703703709</v>
      </c>
    </row>
    <row r="2344" spans="1:20" ht="42.75" hidden="1" x14ac:dyDescent="0.4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45205.208333333336</v>
      </c>
    </row>
    <row r="2345" spans="1:20" ht="42.75" hidden="1" x14ac:dyDescent="0.4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45664.82430555555</v>
      </c>
    </row>
    <row r="2346" spans="1:20" ht="42.75" hidden="1" x14ac:dyDescent="0.4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45832.727650462963</v>
      </c>
    </row>
    <row r="2347" spans="1:20" ht="42.75" hidden="1" x14ac:dyDescent="0.4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45381.985416666663</v>
      </c>
    </row>
    <row r="2348" spans="1:20" ht="42.75" hidden="1" x14ac:dyDescent="0.4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45947.79896990741</v>
      </c>
    </row>
    <row r="2349" spans="1:20" ht="42.75" hidden="1" x14ac:dyDescent="0.4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45894.607361111113</v>
      </c>
    </row>
    <row r="2350" spans="1:20" ht="42.75" hidden="1" x14ac:dyDescent="0.4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45707.932152777779</v>
      </c>
    </row>
    <row r="2351" spans="1:20" ht="42.75" hidden="1" x14ac:dyDescent="0.4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45514.775787037041</v>
      </c>
    </row>
    <row r="2352" spans="1:20" ht="42.75" hidden="1" x14ac:dyDescent="0.4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46025.842245370368</v>
      </c>
    </row>
    <row r="2353" spans="1:20" ht="28.5" hidden="1" x14ac:dyDescent="0.4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45411.101145833338</v>
      </c>
    </row>
    <row r="2354" spans="1:20" ht="42.75" hidden="1" x14ac:dyDescent="0.4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45448.633703703701</v>
      </c>
    </row>
    <row r="2355" spans="1:20" ht="42.75" hidden="1" x14ac:dyDescent="0.4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45402.676180555558</v>
      </c>
    </row>
    <row r="2356" spans="1:20" ht="42.75" hidden="1" x14ac:dyDescent="0.4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45301.722916666666</v>
      </c>
    </row>
    <row r="2357" spans="1:20" ht="42.75" hidden="1" x14ac:dyDescent="0.4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45413.918240740735</v>
      </c>
    </row>
    <row r="2358" spans="1:20" ht="28.5" hidden="1" x14ac:dyDescent="0.4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45447.78361111111</v>
      </c>
    </row>
    <row r="2359" spans="1:20" ht="28.5" hidden="1" x14ac:dyDescent="0.4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45581.620115740734</v>
      </c>
    </row>
    <row r="2360" spans="1:20" ht="42.75" hidden="1" x14ac:dyDescent="0.4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45322.027083333334</v>
      </c>
    </row>
    <row r="2361" spans="1:20" ht="42.75" hidden="1" x14ac:dyDescent="0.4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45506.649583333332</v>
      </c>
    </row>
    <row r="2362" spans="1:20" ht="42.75" hidden="1" x14ac:dyDescent="0.4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45694.70694444445</v>
      </c>
    </row>
    <row r="2363" spans="1:20" ht="42.75" hidden="1" x14ac:dyDescent="0.4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45777.916666666672</v>
      </c>
    </row>
    <row r="2364" spans="1:20" ht="42.75" hidden="1" x14ac:dyDescent="0.4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45271.688310185185</v>
      </c>
    </row>
    <row r="2365" spans="1:20" ht="42.75" hidden="1" x14ac:dyDescent="0.4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45654.011574074073</v>
      </c>
    </row>
    <row r="2366" spans="1:20" ht="28.5" hidden="1" x14ac:dyDescent="0.4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45590.934675925921</v>
      </c>
    </row>
    <row r="2367" spans="1:20" ht="42.75" hidden="1" x14ac:dyDescent="0.4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45673.958333333328</v>
      </c>
    </row>
    <row r="2368" spans="1:20" ht="42.75" hidden="1" x14ac:dyDescent="0.4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45585.531631944439</v>
      </c>
    </row>
    <row r="2369" spans="1:20" ht="42.75" hidden="1" x14ac:dyDescent="0.4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45772.928425925929</v>
      </c>
    </row>
    <row r="2370" spans="1:20" ht="42.75" hidden="1" x14ac:dyDescent="0.4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45395.680150462969</v>
      </c>
    </row>
    <row r="2371" spans="1:20" ht="42.75" hidden="1" x14ac:dyDescent="0.4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(((I2371/60)/60)/24)+DATE(1979,1,1)</f>
        <v>45697.812627314815</v>
      </c>
    </row>
    <row r="2372" spans="1:20" ht="42.75" hidden="1" x14ac:dyDescent="0.4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45278.18913194444</v>
      </c>
    </row>
    <row r="2373" spans="1:20" ht="42.75" hidden="1" x14ac:dyDescent="0.4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45467.777731481481</v>
      </c>
    </row>
    <row r="2374" spans="1:20" ht="42.75" hidden="1" x14ac:dyDescent="0.4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45405.069108796291</v>
      </c>
    </row>
    <row r="2375" spans="1:20" ht="28.5" hidden="1" x14ac:dyDescent="0.4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45532.662314814821</v>
      </c>
    </row>
    <row r="2376" spans="1:20" ht="42.75" hidden="1" x14ac:dyDescent="0.4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45334.843287037031</v>
      </c>
    </row>
    <row r="2377" spans="1:20" ht="42.75" hidden="1" x14ac:dyDescent="0.4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45909.836076388892</v>
      </c>
    </row>
    <row r="2378" spans="1:20" ht="42.75" hidden="1" x14ac:dyDescent="0.4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45635.925532407404</v>
      </c>
    </row>
    <row r="2379" spans="1:20" ht="42.75" hidden="1" x14ac:dyDescent="0.4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45986.911840277782</v>
      </c>
    </row>
    <row r="2380" spans="1:20" ht="28.5" hidden="1" x14ac:dyDescent="0.4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45529.013078703705</v>
      </c>
    </row>
    <row r="2381" spans="1:20" ht="28.5" hidden="1" x14ac:dyDescent="0.4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45569.016388888893</v>
      </c>
    </row>
    <row r="2382" spans="1:20" ht="42.75" hidden="1" x14ac:dyDescent="0.4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45565.793310185181</v>
      </c>
    </row>
    <row r="2383" spans="1:20" ht="42.75" hidden="1" x14ac:dyDescent="0.4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45391.935740740737</v>
      </c>
    </row>
    <row r="2384" spans="1:20" ht="57" hidden="1" x14ac:dyDescent="0.4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45507.187534722223</v>
      </c>
    </row>
    <row r="2385" spans="1:20" ht="42.75" hidden="1" x14ac:dyDescent="0.4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45344.056793981479</v>
      </c>
    </row>
    <row r="2386" spans="1:20" ht="42.75" hidden="1" x14ac:dyDescent="0.4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45244.109293981484</v>
      </c>
    </row>
    <row r="2387" spans="1:20" ht="42.75" hidden="1" x14ac:dyDescent="0.4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45508.70175925926</v>
      </c>
    </row>
    <row r="2388" spans="1:20" ht="42.75" hidden="1" x14ac:dyDescent="0.4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45301.838240740741</v>
      </c>
    </row>
    <row r="2389" spans="1:20" ht="42.75" hidden="1" x14ac:dyDescent="0.4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45860.626620370371</v>
      </c>
    </row>
    <row r="2390" spans="1:20" ht="42.75" hidden="1" x14ac:dyDescent="0.4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45306.811805555553</v>
      </c>
    </row>
    <row r="2391" spans="1:20" ht="57" hidden="1" x14ac:dyDescent="0.4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45497.915972222225</v>
      </c>
    </row>
    <row r="2392" spans="1:20" ht="42.75" hidden="1" x14ac:dyDescent="0.4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45295.262314814812</v>
      </c>
    </row>
    <row r="2393" spans="1:20" ht="28.5" hidden="1" x14ac:dyDescent="0.4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45381.752824074079</v>
      </c>
    </row>
    <row r="2394" spans="1:20" ht="42.75" hidden="1" x14ac:dyDescent="0.4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45593.120636574073</v>
      </c>
    </row>
    <row r="2395" spans="1:20" ht="42.75" hidden="1" x14ac:dyDescent="0.4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45511.648344907408</v>
      </c>
    </row>
    <row r="2396" spans="1:20" ht="42.75" hidden="1" x14ac:dyDescent="0.4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45348.362187499995</v>
      </c>
    </row>
    <row r="2397" spans="1:20" ht="42.75" hidden="1" x14ac:dyDescent="0.4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46032.372916666667</v>
      </c>
    </row>
    <row r="2398" spans="1:20" ht="42.75" hidden="1" x14ac:dyDescent="0.4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45579.849050925928</v>
      </c>
    </row>
    <row r="2399" spans="1:20" ht="42.75" hidden="1" x14ac:dyDescent="0.4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45293.88490740741</v>
      </c>
    </row>
    <row r="2400" spans="1:20" ht="42.75" hidden="1" x14ac:dyDescent="0.4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45474.916481481487</v>
      </c>
    </row>
    <row r="2401" spans="1:20" ht="42.75" hidden="1" x14ac:dyDescent="0.4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45278.853078703702</v>
      </c>
    </row>
    <row r="2402" spans="1:20" ht="42.75" hidden="1" x14ac:dyDescent="0.4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45761.268101851849</v>
      </c>
    </row>
    <row r="2403" spans="1:20" ht="42.75" hidden="1" x14ac:dyDescent="0.4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45721.822870370372</v>
      </c>
    </row>
    <row r="2404" spans="1:20" hidden="1" x14ac:dyDescent="0.4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45424.679756944446</v>
      </c>
    </row>
    <row r="2405" spans="1:20" ht="42.75" hidden="1" x14ac:dyDescent="0.4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45746.840949074074</v>
      </c>
    </row>
    <row r="2406" spans="1:20" ht="42.75" hidden="1" x14ac:dyDescent="0.4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45659.03943287037</v>
      </c>
    </row>
    <row r="2407" spans="1:20" ht="42.75" hidden="1" x14ac:dyDescent="0.4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45903.585358796292</v>
      </c>
    </row>
    <row r="2408" spans="1:20" ht="42.75" hidden="1" x14ac:dyDescent="0.4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45310.110995370371</v>
      </c>
    </row>
    <row r="2409" spans="1:20" ht="57" hidden="1" x14ac:dyDescent="0.4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45392.25</v>
      </c>
    </row>
    <row r="2410" spans="1:20" ht="28.5" hidden="1" x14ac:dyDescent="0.4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45236.182372685187</v>
      </c>
    </row>
    <row r="2411" spans="1:20" ht="28.5" hidden="1" x14ac:dyDescent="0.4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45521.875868055555</v>
      </c>
    </row>
    <row r="2412" spans="1:20" ht="57" hidden="1" x14ac:dyDescent="0.4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45541.408275462964</v>
      </c>
    </row>
    <row r="2413" spans="1:20" ht="42.75" hidden="1" x14ac:dyDescent="0.4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45528.732430555552</v>
      </c>
    </row>
    <row r="2414" spans="1:20" ht="42.75" hidden="1" x14ac:dyDescent="0.4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45987.778622685189</v>
      </c>
    </row>
    <row r="2415" spans="1:20" ht="42.75" hidden="1" x14ac:dyDescent="0.4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45077.979166666664</v>
      </c>
    </row>
    <row r="2416" spans="1:20" ht="42.75" hidden="1" x14ac:dyDescent="0.4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45525.165972222225</v>
      </c>
    </row>
    <row r="2417" spans="1:20" ht="42.75" hidden="1" x14ac:dyDescent="0.4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45853.862800925926</v>
      </c>
    </row>
    <row r="2418" spans="1:20" ht="42.75" hidden="1" x14ac:dyDescent="0.4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45364.625</v>
      </c>
    </row>
    <row r="2419" spans="1:20" ht="42.75" hidden="1" x14ac:dyDescent="0.4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45148.884108796294</v>
      </c>
    </row>
    <row r="2420" spans="1:20" hidden="1" x14ac:dyDescent="0.4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45374.815324074079</v>
      </c>
    </row>
    <row r="2421" spans="1:20" ht="42.75" hidden="1" x14ac:dyDescent="0.4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45340.738298611104</v>
      </c>
    </row>
    <row r="2422" spans="1:20" ht="42.75" hidden="1" x14ac:dyDescent="0.4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45240.070543981477</v>
      </c>
    </row>
    <row r="2423" spans="1:20" ht="28.5" hidden="1" x14ac:dyDescent="0.4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45343.687453703707</v>
      </c>
    </row>
    <row r="2424" spans="1:20" ht="28.5" hidden="1" x14ac:dyDescent="0.4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45361.683287037042</v>
      </c>
    </row>
    <row r="2425" spans="1:20" ht="42.75" hidden="1" x14ac:dyDescent="0.4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45291.704745370371</v>
      </c>
    </row>
    <row r="2426" spans="1:20" ht="28.5" hidden="1" x14ac:dyDescent="0.4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45226.892453703702</v>
      </c>
    </row>
    <row r="2427" spans="1:20" ht="42.75" hidden="1" x14ac:dyDescent="0.4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45804.919444444444</v>
      </c>
    </row>
    <row r="2428" spans="1:20" ht="42.75" hidden="1" x14ac:dyDescent="0.4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45511.170046296291</v>
      </c>
    </row>
    <row r="2429" spans="1:20" ht="28.5" hidden="1" x14ac:dyDescent="0.4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45739.277002314819</v>
      </c>
    </row>
    <row r="2430" spans="1:20" ht="28.5" hidden="1" x14ac:dyDescent="0.4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45362.742488425924</v>
      </c>
    </row>
    <row r="2431" spans="1:20" ht="42.75" hidden="1" x14ac:dyDescent="0.4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46058.697222222225</v>
      </c>
    </row>
    <row r="2432" spans="1:20" ht="42.75" hidden="1" x14ac:dyDescent="0.4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45699.130833333329</v>
      </c>
    </row>
    <row r="2433" spans="1:20" ht="28.5" hidden="1" x14ac:dyDescent="0.4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45836.099687499998</v>
      </c>
    </row>
    <row r="2434" spans="1:20" ht="42.75" hidden="1" x14ac:dyDescent="0.4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45358.218715277777</v>
      </c>
    </row>
    <row r="2435" spans="1:20" ht="42.75" hidden="1" x14ac:dyDescent="0.4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(((I2435/60)/60)/24)+DATE(1979,1,1)</f>
        <v>45714.89980324074</v>
      </c>
    </row>
    <row r="2436" spans="1:20" ht="42.75" hidden="1" x14ac:dyDescent="0.4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45507.18604166666</v>
      </c>
    </row>
    <row r="2437" spans="1:20" ht="42.75" hidden="1" x14ac:dyDescent="0.4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45569.277615740735</v>
      </c>
    </row>
    <row r="2438" spans="1:20" ht="42.75" hidden="1" x14ac:dyDescent="0.4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45685.615393518514</v>
      </c>
    </row>
    <row r="2439" spans="1:20" ht="42.75" hidden="1" x14ac:dyDescent="0.4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45367.75</v>
      </c>
    </row>
    <row r="2440" spans="1:20" ht="42.75" hidden="1" x14ac:dyDescent="0.4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45632.956736111111</v>
      </c>
    </row>
    <row r="2441" spans="1:20" ht="42.75" hidden="1" x14ac:dyDescent="0.4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45582.818622685183</v>
      </c>
    </row>
    <row r="2442" spans="1:20" ht="28.5" hidden="1" x14ac:dyDescent="0.4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45700.899456018517</v>
      </c>
    </row>
    <row r="2443" spans="1:20" ht="28.5" hidden="1" x14ac:dyDescent="0.4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45495.207638888889</v>
      </c>
    </row>
    <row r="2444" spans="1:20" ht="28.5" hidden="1" x14ac:dyDescent="0.4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45369.625324074077</v>
      </c>
    </row>
    <row r="2445" spans="1:20" ht="42.75" hidden="1" x14ac:dyDescent="0.4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45153.625254629631</v>
      </c>
    </row>
    <row r="2446" spans="1:20" ht="42.75" hidden="1" x14ac:dyDescent="0.4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45802.754525462966</v>
      </c>
    </row>
    <row r="2447" spans="1:20" ht="57" hidden="1" x14ac:dyDescent="0.4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45560.190057870372</v>
      </c>
    </row>
    <row r="2448" spans="1:20" ht="42.75" hidden="1" x14ac:dyDescent="0.4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45987.64434027778</v>
      </c>
    </row>
    <row r="2449" spans="1:20" ht="42.75" hidden="1" x14ac:dyDescent="0.4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45973.166666666672</v>
      </c>
    </row>
    <row r="2450" spans="1:20" ht="42.75" hidden="1" x14ac:dyDescent="0.4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45900.233333333337</v>
      </c>
    </row>
    <row r="2451" spans="1:20" ht="42.75" hidden="1" x14ac:dyDescent="0.4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45260.184201388889</v>
      </c>
    </row>
    <row r="2452" spans="1:20" ht="42.75" hidden="1" x14ac:dyDescent="0.4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45227.132638888892</v>
      </c>
    </row>
    <row r="2453" spans="1:20" ht="42.75" hidden="1" x14ac:dyDescent="0.4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46086.908449074079</v>
      </c>
    </row>
    <row r="2454" spans="1:20" ht="42.75" hidden="1" x14ac:dyDescent="0.4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45654.958333333328</v>
      </c>
    </row>
    <row r="2455" spans="1:20" ht="42.75" hidden="1" x14ac:dyDescent="0.4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46055.692233796297</v>
      </c>
    </row>
    <row r="2456" spans="1:20" ht="42.75" hidden="1" x14ac:dyDescent="0.4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46092.201481481476</v>
      </c>
    </row>
    <row r="2457" spans="1:20" ht="42.75" hidden="1" x14ac:dyDescent="0.4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45767.781828703708</v>
      </c>
    </row>
    <row r="2458" spans="1:20" ht="42.75" hidden="1" x14ac:dyDescent="0.4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46078.961099537039</v>
      </c>
    </row>
    <row r="2459" spans="1:20" ht="42.75" hidden="1" x14ac:dyDescent="0.4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45740.560833333337</v>
      </c>
    </row>
    <row r="2460" spans="1:20" ht="42.75" hidden="1" x14ac:dyDescent="0.4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45817.791666666672</v>
      </c>
    </row>
    <row r="2461" spans="1:20" ht="42.75" hidden="1" x14ac:dyDescent="0.4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45739.595891203702</v>
      </c>
    </row>
    <row r="2462" spans="1:20" ht="42.75" hidden="1" x14ac:dyDescent="0.4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46025.178472222222</v>
      </c>
    </row>
    <row r="2463" spans="1:20" ht="42.75" hidden="1" x14ac:dyDescent="0.4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44104.125</v>
      </c>
    </row>
    <row r="2464" spans="1:20" ht="42.75" hidden="1" x14ac:dyDescent="0.4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44396.186296296299</v>
      </c>
    </row>
    <row r="2465" spans="1:20" hidden="1" x14ac:dyDescent="0.4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44667.791666666664</v>
      </c>
    </row>
    <row r="2466" spans="1:20" ht="42.75" hidden="1" x14ac:dyDescent="0.4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45564.811805555553</v>
      </c>
    </row>
    <row r="2467" spans="1:20" ht="28.5" hidden="1" x14ac:dyDescent="0.4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44462.719305555554</v>
      </c>
    </row>
    <row r="2468" spans="1:20" ht="42.75" hidden="1" x14ac:dyDescent="0.4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44690.102465277778</v>
      </c>
    </row>
    <row r="2469" spans="1:20" ht="42.75" hidden="1" x14ac:dyDescent="0.4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44326.708333333336</v>
      </c>
    </row>
    <row r="2470" spans="1:20" ht="28.5" hidden="1" x14ac:dyDescent="0.4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44497.208333333336</v>
      </c>
    </row>
    <row r="2471" spans="1:20" ht="42.75" hidden="1" x14ac:dyDescent="0.4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43869.429733796293</v>
      </c>
    </row>
    <row r="2472" spans="1:20" ht="42.75" hidden="1" x14ac:dyDescent="0.4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44340.07471064815</v>
      </c>
    </row>
    <row r="2473" spans="1:20" ht="42.75" hidden="1" x14ac:dyDescent="0.4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44220.992962962962</v>
      </c>
    </row>
    <row r="2474" spans="1:20" ht="57" hidden="1" x14ac:dyDescent="0.4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43712.043749999997</v>
      </c>
    </row>
    <row r="2475" spans="1:20" ht="42.75" hidden="1" x14ac:dyDescent="0.4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44510.790150462963</v>
      </c>
    </row>
    <row r="2476" spans="1:20" ht="57" hidden="1" x14ac:dyDescent="0.4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43749.011296296296</v>
      </c>
    </row>
    <row r="2477" spans="1:20" ht="28.5" hidden="1" x14ac:dyDescent="0.4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43656.916666666664</v>
      </c>
    </row>
    <row r="2478" spans="1:20" ht="42.75" hidden="1" x14ac:dyDescent="0.4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45233.370023148149</v>
      </c>
    </row>
    <row r="2479" spans="1:20" ht="28.5" hidden="1" x14ac:dyDescent="0.4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44420.691493055558</v>
      </c>
    </row>
    <row r="2480" spans="1:20" ht="42.75" hidden="1" x14ac:dyDescent="0.4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44574.950381944444</v>
      </c>
    </row>
    <row r="2481" spans="1:20" ht="28.5" hidden="1" x14ac:dyDescent="0.4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44405.083333333336</v>
      </c>
    </row>
    <row r="2482" spans="1:20" ht="42.75" hidden="1" x14ac:dyDescent="0.4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45574.936157407406</v>
      </c>
    </row>
    <row r="2483" spans="1:20" ht="42.75" hidden="1" x14ac:dyDescent="0.4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44316.645925925928</v>
      </c>
    </row>
    <row r="2484" spans="1:20" ht="42.75" hidden="1" x14ac:dyDescent="0.4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44043.782210648147</v>
      </c>
    </row>
    <row r="2485" spans="1:20" ht="28.5" hidden="1" x14ac:dyDescent="0.4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44317.708368055559</v>
      </c>
    </row>
    <row r="2486" spans="1:20" ht="42.75" hidden="1" x14ac:dyDescent="0.4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44088.916701388887</v>
      </c>
    </row>
    <row r="2487" spans="1:20" ht="42.75" hidden="1" x14ac:dyDescent="0.4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44115.998599537037</v>
      </c>
    </row>
    <row r="2488" spans="1:20" ht="42.75" hidden="1" x14ac:dyDescent="0.4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44308.708055555559</v>
      </c>
    </row>
    <row r="2489" spans="1:20" ht="42.75" hidden="1" x14ac:dyDescent="0.4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44343.083298611113</v>
      </c>
    </row>
    <row r="2490" spans="1:20" ht="42.75" hidden="1" x14ac:dyDescent="0.4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44150.674861111111</v>
      </c>
    </row>
    <row r="2491" spans="1:20" ht="42.75" hidden="1" x14ac:dyDescent="0.4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44690.690266203703</v>
      </c>
    </row>
    <row r="2492" spans="1:20" ht="42.75" hidden="1" x14ac:dyDescent="0.4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44370.227731481478</v>
      </c>
    </row>
    <row r="2493" spans="1:20" ht="42.75" hidden="1" x14ac:dyDescent="0.4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43846.07708333333</v>
      </c>
    </row>
    <row r="2494" spans="1:20" ht="28.5" hidden="1" x14ac:dyDescent="0.4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44363.415972222225</v>
      </c>
    </row>
    <row r="2495" spans="1:20" ht="42.75" hidden="1" x14ac:dyDescent="0.4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44680.168287037035</v>
      </c>
    </row>
    <row r="2496" spans="1:20" ht="42.75" hidden="1" x14ac:dyDescent="0.4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44339.645185185182</v>
      </c>
    </row>
    <row r="2497" spans="1:20" ht="42.75" hidden="1" x14ac:dyDescent="0.4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44353.946469907409</v>
      </c>
    </row>
    <row r="2498" spans="1:20" ht="28.5" hidden="1" x14ac:dyDescent="0.4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44649.954768518517</v>
      </c>
    </row>
    <row r="2499" spans="1:20" ht="42.75" hidden="1" x14ac:dyDescent="0.4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(((I2499/60)/60)/24)+DATE(1979,1,1)</f>
        <v>44047.878912037035</v>
      </c>
    </row>
    <row r="2500" spans="1:20" ht="42.75" hidden="1" x14ac:dyDescent="0.4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45318.967442129629</v>
      </c>
    </row>
    <row r="2501" spans="1:20" ht="42.75" hidden="1" x14ac:dyDescent="0.4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44561.75</v>
      </c>
    </row>
    <row r="2502" spans="1:20" ht="42.75" hidden="1" x14ac:dyDescent="0.4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44370.772858796299</v>
      </c>
    </row>
    <row r="2503" spans="1:20" ht="42.75" hidden="1" x14ac:dyDescent="0.4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45561.776666666665</v>
      </c>
    </row>
    <row r="2504" spans="1:20" ht="42.75" hidden="1" x14ac:dyDescent="0.4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45190.825439814813</v>
      </c>
    </row>
    <row r="2505" spans="1:20" ht="42.75" hidden="1" x14ac:dyDescent="0.4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45815.879166666666</v>
      </c>
    </row>
    <row r="2506" spans="1:20" ht="28.5" hidden="1" x14ac:dyDescent="0.4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45245.057106481487</v>
      </c>
    </row>
    <row r="2507" spans="1:20" ht="57" hidden="1" x14ac:dyDescent="0.4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45364.014074074075</v>
      </c>
    </row>
    <row r="2508" spans="1:20" ht="42.75" hidden="1" x14ac:dyDescent="0.4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45567.875</v>
      </c>
    </row>
    <row r="2509" spans="1:20" hidden="1" x14ac:dyDescent="0.4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45422.072962962964</v>
      </c>
    </row>
    <row r="2510" spans="1:20" ht="42.75" hidden="1" x14ac:dyDescent="0.4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45152.951782407406</v>
      </c>
    </row>
    <row r="2511" spans="1:20" ht="42.75" hidden="1" x14ac:dyDescent="0.4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45401.767928240741</v>
      </c>
    </row>
    <row r="2512" spans="1:20" ht="42.75" hidden="1" x14ac:dyDescent="0.4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45425.997361111105</v>
      </c>
    </row>
    <row r="2513" spans="1:20" ht="42.75" hidden="1" x14ac:dyDescent="0.4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45688.446909722217</v>
      </c>
    </row>
    <row r="2514" spans="1:20" ht="42.75" hidden="1" x14ac:dyDescent="0.4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45273.876863425925</v>
      </c>
    </row>
    <row r="2515" spans="1:20" ht="42.75" hidden="1" x14ac:dyDescent="0.4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46079.00681712963</v>
      </c>
    </row>
    <row r="2516" spans="1:20" ht="42.75" hidden="1" x14ac:dyDescent="0.4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45158.389780092592</v>
      </c>
    </row>
    <row r="2517" spans="1:20" ht="42.75" hidden="1" x14ac:dyDescent="0.4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45344.839733796296</v>
      </c>
    </row>
    <row r="2518" spans="1:20" ht="42.75" hidden="1" x14ac:dyDescent="0.4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45259.6950462963</v>
      </c>
    </row>
    <row r="2519" spans="1:20" ht="42.75" hidden="1" x14ac:dyDescent="0.4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45369.760763888888</v>
      </c>
    </row>
    <row r="2520" spans="1:20" ht="42.75" hidden="1" x14ac:dyDescent="0.4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45243.722546296296</v>
      </c>
    </row>
    <row r="2521" spans="1:20" ht="28.5" hidden="1" x14ac:dyDescent="0.4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45126.155138888891</v>
      </c>
    </row>
    <row r="2522" spans="1:20" ht="42.75" hidden="1" x14ac:dyDescent="0.4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45945.806249999994</v>
      </c>
    </row>
    <row r="2523" spans="1:20" ht="57" hidden="1" x14ac:dyDescent="0.4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45577.967835648145</v>
      </c>
    </row>
    <row r="2524" spans="1:20" ht="42.75" hidden="1" x14ac:dyDescent="0.4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45769.619444444441</v>
      </c>
    </row>
    <row r="2525" spans="1:20" ht="42.75" hidden="1" x14ac:dyDescent="0.4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45248.017268518524</v>
      </c>
    </row>
    <row r="2526" spans="1:20" ht="28.5" hidden="1" x14ac:dyDescent="0.4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45281.1875</v>
      </c>
    </row>
    <row r="2527" spans="1:20" ht="42.75" hidden="1" x14ac:dyDescent="0.4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44375.844571759262</v>
      </c>
    </row>
    <row r="2528" spans="1:20" ht="42.75" hidden="1" x14ac:dyDescent="0.4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45268.207638888889</v>
      </c>
    </row>
    <row r="2529" spans="1:20" ht="42.75" hidden="1" x14ac:dyDescent="0.4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44852.165972222225</v>
      </c>
    </row>
    <row r="2530" spans="1:20" ht="42.75" hidden="1" x14ac:dyDescent="0.4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45523.458333333328</v>
      </c>
    </row>
    <row r="2531" spans="1:20" ht="28.5" hidden="1" x14ac:dyDescent="0.4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44280.0390625</v>
      </c>
    </row>
    <row r="2532" spans="1:20" ht="42.75" hidden="1" x14ac:dyDescent="0.4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45401.201388888891</v>
      </c>
    </row>
    <row r="2533" spans="1:20" ht="42.75" hidden="1" x14ac:dyDescent="0.4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45518.165972222225</v>
      </c>
    </row>
    <row r="2534" spans="1:20" ht="42.75" hidden="1" x14ac:dyDescent="0.4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44424.849143518521</v>
      </c>
    </row>
    <row r="2535" spans="1:20" ht="42.75" hidden="1" x14ac:dyDescent="0.4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44621.750787037039</v>
      </c>
    </row>
    <row r="2536" spans="1:20" ht="57" hidden="1" x14ac:dyDescent="0.4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43466.25</v>
      </c>
    </row>
    <row r="2537" spans="1:20" hidden="1" x14ac:dyDescent="0.4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45261.832696759258</v>
      </c>
    </row>
    <row r="2538" spans="1:20" ht="42.75" hidden="1" x14ac:dyDescent="0.4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44772.106087962966</v>
      </c>
    </row>
    <row r="2539" spans="1:20" ht="42.75" hidden="1" x14ac:dyDescent="0.4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44043.648784722223</v>
      </c>
    </row>
    <row r="2540" spans="1:20" ht="28.5" hidden="1" x14ac:dyDescent="0.4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44616.207638888889</v>
      </c>
    </row>
    <row r="2541" spans="1:20" ht="42.75" hidden="1" x14ac:dyDescent="0.4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45324.902222222227</v>
      </c>
    </row>
    <row r="2542" spans="1:20" ht="42.75" hidden="1" x14ac:dyDescent="0.4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44132.675011574072</v>
      </c>
    </row>
    <row r="2543" spans="1:20" ht="57" hidden="1" x14ac:dyDescent="0.4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44830.449282407404</v>
      </c>
    </row>
    <row r="2544" spans="1:20" ht="42.75" hidden="1" x14ac:dyDescent="0.4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44835.165972222225</v>
      </c>
    </row>
    <row r="2545" spans="1:20" ht="42.75" hidden="1" x14ac:dyDescent="0.4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43832.125</v>
      </c>
    </row>
    <row r="2546" spans="1:20" ht="42.75" hidden="1" x14ac:dyDescent="0.4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44385.520474537036</v>
      </c>
    </row>
    <row r="2547" spans="1:20" ht="42.75" hidden="1" x14ac:dyDescent="0.4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45349.020833333328</v>
      </c>
    </row>
    <row r="2548" spans="1:20" ht="42.75" hidden="1" x14ac:dyDescent="0.4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44839.208333333336</v>
      </c>
    </row>
    <row r="2549" spans="1:20" ht="42.75" hidden="1" x14ac:dyDescent="0.4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44290.731516203705</v>
      </c>
    </row>
    <row r="2550" spans="1:20" ht="42.75" hidden="1" x14ac:dyDescent="0.4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45930.185416666667</v>
      </c>
    </row>
    <row r="2551" spans="1:20" ht="42.75" hidden="1" x14ac:dyDescent="0.4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44712.708333333336</v>
      </c>
    </row>
    <row r="2552" spans="1:20" ht="42.75" hidden="1" x14ac:dyDescent="0.4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45572.165972222225</v>
      </c>
    </row>
    <row r="2553" spans="1:20" ht="42.75" hidden="1" x14ac:dyDescent="0.4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44276.866666666669</v>
      </c>
    </row>
    <row r="2554" spans="1:20" ht="42.75" hidden="1" x14ac:dyDescent="0.4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46086.809965277775</v>
      </c>
    </row>
    <row r="2555" spans="1:20" ht="42.75" hidden="1" x14ac:dyDescent="0.4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44460.199155092596</v>
      </c>
    </row>
    <row r="2556" spans="1:20" ht="42.75" hidden="1" x14ac:dyDescent="0.4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45443.165972222225</v>
      </c>
    </row>
    <row r="2557" spans="1:20" ht="42.75" hidden="1" x14ac:dyDescent="0.4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44344.655011574076</v>
      </c>
    </row>
    <row r="2558" spans="1:20" ht="42.75" hidden="1" x14ac:dyDescent="0.4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44554.991400462961</v>
      </c>
    </row>
    <row r="2559" spans="1:20" ht="28.5" hidden="1" x14ac:dyDescent="0.4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45061.745208333334</v>
      </c>
    </row>
    <row r="2560" spans="1:20" ht="28.5" hidden="1" x14ac:dyDescent="0.4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45412.582638888889</v>
      </c>
    </row>
    <row r="2561" spans="1:20" ht="42.75" hidden="1" x14ac:dyDescent="0.4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44149.817361111112</v>
      </c>
    </row>
    <row r="2562" spans="1:20" ht="42.75" hidden="1" x14ac:dyDescent="0.4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45356.951087962967</v>
      </c>
    </row>
    <row r="2563" spans="1:20" ht="42.75" hidden="1" x14ac:dyDescent="0.4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(((I2563/60)/60)/24)+DATE(1979,1,1)</f>
        <v>45577.528807870374</v>
      </c>
    </row>
    <row r="2564" spans="1:20" ht="57" hidden="1" x14ac:dyDescent="0.4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45941.524756944447</v>
      </c>
    </row>
    <row r="2565" spans="1:20" ht="28.5" hidden="1" x14ac:dyDescent="0.4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45502.139479166668</v>
      </c>
    </row>
    <row r="2566" spans="1:20" ht="42.75" hidden="1" x14ac:dyDescent="0.4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45139.040497685186</v>
      </c>
    </row>
    <row r="2567" spans="1:20" ht="42.75" hidden="1" x14ac:dyDescent="0.4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45786.868055555555</v>
      </c>
    </row>
    <row r="2568" spans="1:20" ht="42.75" hidden="1" x14ac:dyDescent="0.4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45159.980879629627</v>
      </c>
    </row>
    <row r="2569" spans="1:20" ht="42.75" hidden="1" x14ac:dyDescent="0.4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45404.878912037035</v>
      </c>
    </row>
    <row r="2570" spans="1:20" ht="42.75" hidden="1" x14ac:dyDescent="0.4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45901.666597222225</v>
      </c>
    </row>
    <row r="2571" spans="1:20" ht="42.75" hidden="1" x14ac:dyDescent="0.4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45551.105462962965</v>
      </c>
    </row>
    <row r="2572" spans="1:20" ht="42.75" hidden="1" x14ac:dyDescent="0.4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46061.903182870374</v>
      </c>
    </row>
    <row r="2573" spans="1:20" ht="42.75" hidden="1" x14ac:dyDescent="0.4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45796.341678240744</v>
      </c>
    </row>
    <row r="2574" spans="1:20" ht="42.75" hidden="1" x14ac:dyDescent="0.4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45394.119409722218</v>
      </c>
    </row>
    <row r="2575" spans="1:20" ht="42.75" hidden="1" x14ac:dyDescent="0.4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45161.592002314814</v>
      </c>
    </row>
    <row r="2576" spans="1:20" ht="42.75" hidden="1" x14ac:dyDescent="0.4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45795.825752314813</v>
      </c>
    </row>
    <row r="2577" spans="1:20" ht="42.75" hidden="1" x14ac:dyDescent="0.4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45303.108726851846</v>
      </c>
    </row>
    <row r="2578" spans="1:20" ht="28.5" hidden="1" x14ac:dyDescent="0.4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45391.968136574069</v>
      </c>
    </row>
    <row r="2579" spans="1:20" ht="42.75" hidden="1" x14ac:dyDescent="0.4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45142.820567129631</v>
      </c>
    </row>
    <row r="2580" spans="1:20" ht="42.75" hidden="1" x14ac:dyDescent="0.4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45573.708333333328</v>
      </c>
    </row>
    <row r="2581" spans="1:20" ht="42.75" hidden="1" x14ac:dyDescent="0.4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45184.829895833333</v>
      </c>
    </row>
    <row r="2582" spans="1:20" ht="42.75" hidden="1" x14ac:dyDescent="0.4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45427.125</v>
      </c>
    </row>
    <row r="2583" spans="1:20" ht="42.75" hidden="1" x14ac:dyDescent="0.4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45611.670115740737</v>
      </c>
    </row>
    <row r="2584" spans="1:20" ht="28.5" hidden="1" x14ac:dyDescent="0.4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45959.988819444443</v>
      </c>
    </row>
    <row r="2585" spans="1:20" ht="42.75" hidden="1" x14ac:dyDescent="0.4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45366.727777777778</v>
      </c>
    </row>
    <row r="2586" spans="1:20" ht="28.5" hidden="1" x14ac:dyDescent="0.4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45457.173252314817</v>
      </c>
    </row>
    <row r="2587" spans="1:20" ht="42.75" hidden="1" x14ac:dyDescent="0.4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45112.963333333333</v>
      </c>
    </row>
    <row r="2588" spans="1:20" ht="28.5" hidden="1" x14ac:dyDescent="0.4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45650.330277777779</v>
      </c>
    </row>
    <row r="2589" spans="1:20" ht="42.75" hidden="1" x14ac:dyDescent="0.4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45655.675381944442</v>
      </c>
    </row>
    <row r="2590" spans="1:20" ht="42.75" hidden="1" x14ac:dyDescent="0.4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45381.551388888889</v>
      </c>
    </row>
    <row r="2591" spans="1:20" ht="42.75" hidden="1" x14ac:dyDescent="0.4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45739.494525462964</v>
      </c>
    </row>
    <row r="2592" spans="1:20" ht="42.75" hidden="1" x14ac:dyDescent="0.4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45682.589085648149</v>
      </c>
    </row>
    <row r="2593" spans="1:20" ht="42.75" hidden="1" x14ac:dyDescent="0.4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45729.864861111113</v>
      </c>
    </row>
    <row r="2594" spans="1:20" ht="42.75" hidden="1" x14ac:dyDescent="0.4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45204.801168981481</v>
      </c>
    </row>
    <row r="2595" spans="1:20" ht="42.75" hidden="1" x14ac:dyDescent="0.4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45406.84520833334</v>
      </c>
    </row>
    <row r="2596" spans="1:20" ht="42.75" hidden="1" x14ac:dyDescent="0.4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45145.967916666668</v>
      </c>
    </row>
    <row r="2597" spans="1:20" ht="28.5" hidden="1" x14ac:dyDescent="0.4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46077.244212962964</v>
      </c>
    </row>
    <row r="2598" spans="1:20" ht="42.75" hidden="1" x14ac:dyDescent="0.4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45145.664456018516</v>
      </c>
    </row>
    <row r="2599" spans="1:20" ht="42.75" hidden="1" x14ac:dyDescent="0.4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45827.341631944444</v>
      </c>
    </row>
    <row r="2600" spans="1:20" ht="42.75" hidden="1" x14ac:dyDescent="0.4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45557.840289351851</v>
      </c>
    </row>
    <row r="2601" spans="1:20" ht="28.5" hidden="1" x14ac:dyDescent="0.4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45141.754016203704</v>
      </c>
    </row>
    <row r="2602" spans="1:20" ht="28.5" hidden="1" x14ac:dyDescent="0.4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45741.858796296292</v>
      </c>
    </row>
    <row r="2603" spans="1:20" ht="42.75" hidden="1" x14ac:dyDescent="0.4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44452.165972222225</v>
      </c>
    </row>
    <row r="2604" spans="1:20" ht="42.75" hidden="1" x14ac:dyDescent="0.4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45242.888888888891</v>
      </c>
    </row>
    <row r="2605" spans="1:20" ht="28.5" hidden="1" x14ac:dyDescent="0.4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44918.912662037037</v>
      </c>
    </row>
    <row r="2606" spans="1:20" ht="42.75" hidden="1" x14ac:dyDescent="0.4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44315.051192129627</v>
      </c>
    </row>
    <row r="2607" spans="1:20" ht="42.75" hidden="1" x14ac:dyDescent="0.4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45825.541550925926</v>
      </c>
    </row>
    <row r="2608" spans="1:20" ht="57" hidden="1" x14ac:dyDescent="0.4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45045.712754629632</v>
      </c>
    </row>
    <row r="2609" spans="1:20" ht="42.75" hidden="1" x14ac:dyDescent="0.4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45515.083333333328</v>
      </c>
    </row>
    <row r="2610" spans="1:20" ht="42.75" hidden="1" x14ac:dyDescent="0.4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46096</v>
      </c>
    </row>
    <row r="2611" spans="1:20" ht="42.75" hidden="1" x14ac:dyDescent="0.4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44392.237858796296</v>
      </c>
    </row>
    <row r="2612" spans="1:20" ht="28.5" hidden="1" x14ac:dyDescent="0.4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45891.290972222225</v>
      </c>
    </row>
    <row r="2613" spans="1:20" ht="42.75" hidden="1" x14ac:dyDescent="0.4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46024.957638888889</v>
      </c>
    </row>
    <row r="2614" spans="1:20" ht="42.75" hidden="1" x14ac:dyDescent="0.4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45300.143171296295</v>
      </c>
    </row>
    <row r="2615" spans="1:20" ht="42.75" hidden="1" x14ac:dyDescent="0.4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44460.81821759259</v>
      </c>
    </row>
    <row r="2616" spans="1:20" ht="42.75" hidden="1" x14ac:dyDescent="0.4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45046.208333333336</v>
      </c>
    </row>
    <row r="2617" spans="1:20" ht="42.75" hidden="1" x14ac:dyDescent="0.4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45777.5</v>
      </c>
    </row>
    <row r="2618" spans="1:20" ht="42.75" hidden="1" x14ac:dyDescent="0.4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45528.99454861111</v>
      </c>
    </row>
    <row r="2619" spans="1:20" ht="42.75" hidden="1" x14ac:dyDescent="0.4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45219.874432870369</v>
      </c>
    </row>
    <row r="2620" spans="1:20" ht="28.5" hidden="1" x14ac:dyDescent="0.4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45626.834039351852</v>
      </c>
    </row>
    <row r="2621" spans="1:20" ht="42.75" hidden="1" x14ac:dyDescent="0.4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45587.458333333328</v>
      </c>
    </row>
    <row r="2622" spans="1:20" ht="42.75" hidden="1" x14ac:dyDescent="0.4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45575.041666666672</v>
      </c>
    </row>
    <row r="2623" spans="1:20" ht="42.75" hidden="1" x14ac:dyDescent="0.4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45432.74754629629</v>
      </c>
    </row>
    <row r="2624" spans="1:20" ht="42.75" hidden="1" x14ac:dyDescent="0.4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46021.74324074074</v>
      </c>
    </row>
    <row r="2625" spans="1:20" ht="42.75" hidden="1" x14ac:dyDescent="0.4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45993.256550925929</v>
      </c>
    </row>
    <row r="2626" spans="1:20" ht="42.75" hidden="1" x14ac:dyDescent="0.4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44452.42155092593</v>
      </c>
    </row>
    <row r="2627" spans="1:20" ht="42.75" hidden="1" x14ac:dyDescent="0.4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(((I2627/60)/60)/24)+DATE(1979,1,1)</f>
        <v>45970.851944444439</v>
      </c>
    </row>
    <row r="2628" spans="1:20" ht="42.75" hidden="1" x14ac:dyDescent="0.4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45445.628113425926</v>
      </c>
    </row>
    <row r="2629" spans="1:20" ht="42.75" hidden="1" x14ac:dyDescent="0.4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45621.871076388896</v>
      </c>
    </row>
    <row r="2630" spans="1:20" ht="28.5" hidden="1" x14ac:dyDescent="0.4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45260.966053240743</v>
      </c>
    </row>
    <row r="2631" spans="1:20" ht="28.5" hidden="1" x14ac:dyDescent="0.4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45425.538449074069</v>
      </c>
    </row>
    <row r="2632" spans="1:20" ht="42.75" hidden="1" x14ac:dyDescent="0.4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45838.416666666672</v>
      </c>
    </row>
    <row r="2633" spans="1:20" ht="42.75" hidden="1" x14ac:dyDescent="0.4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45533.169293981482</v>
      </c>
    </row>
    <row r="2634" spans="1:20" ht="42.75" hidden="1" x14ac:dyDescent="0.4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45806.061793981484</v>
      </c>
    </row>
    <row r="2635" spans="1:20" ht="42.75" hidden="1" x14ac:dyDescent="0.4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44984.958333333336</v>
      </c>
    </row>
    <row r="2636" spans="1:20" ht="42.75" hidden="1" x14ac:dyDescent="0.4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45929.656493055561</v>
      </c>
    </row>
    <row r="2637" spans="1:20" ht="42.75" hidden="1" x14ac:dyDescent="0.4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45359.909270833334</v>
      </c>
    </row>
    <row r="2638" spans="1:20" ht="42.75" hidden="1" x14ac:dyDescent="0.4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45946.041666666672</v>
      </c>
    </row>
    <row r="2639" spans="1:20" ht="28.5" hidden="1" x14ac:dyDescent="0.4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45942.549479166672</v>
      </c>
    </row>
    <row r="2640" spans="1:20" ht="42.75" hidden="1" x14ac:dyDescent="0.4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45306.913136574076</v>
      </c>
    </row>
    <row r="2641" spans="1:20" ht="42.75" hidden="1" x14ac:dyDescent="0.4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45341.86513888889</v>
      </c>
    </row>
    <row r="2642" spans="1:20" ht="57" hidden="1" x14ac:dyDescent="0.4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45450.160578703704</v>
      </c>
    </row>
    <row r="2643" spans="1:20" ht="28.5" hidden="1" x14ac:dyDescent="0.4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45184.839583333334</v>
      </c>
    </row>
    <row r="2644" spans="1:20" ht="57" hidden="1" x14ac:dyDescent="0.4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45853.289583333331</v>
      </c>
    </row>
    <row r="2645" spans="1:20" ht="42.75" hidden="1" x14ac:dyDescent="0.4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46012.332638888889</v>
      </c>
    </row>
    <row r="2646" spans="1:20" ht="42.75" hidden="1" x14ac:dyDescent="0.4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46091.792071759264</v>
      </c>
    </row>
    <row r="2647" spans="1:20" ht="42.75" hidden="1" x14ac:dyDescent="0.4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45238.884293981479</v>
      </c>
    </row>
    <row r="2648" spans="1:20" ht="42.75" hidden="1" x14ac:dyDescent="0.4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45543.313298611116</v>
      </c>
    </row>
    <row r="2649" spans="1:20" ht="42.75" hidden="1" x14ac:dyDescent="0.4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45517.261793981481</v>
      </c>
    </row>
    <row r="2650" spans="1:20" ht="42.75" hidden="1" x14ac:dyDescent="0.4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45725.714814814812</v>
      </c>
    </row>
    <row r="2651" spans="1:20" ht="28.5" hidden="1" x14ac:dyDescent="0.4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45688.99700231482</v>
      </c>
    </row>
    <row r="2652" spans="1:20" ht="42.75" hidden="1" x14ac:dyDescent="0.4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46012.624340277776</v>
      </c>
    </row>
    <row r="2653" spans="1:20" ht="42.75" hidden="1" x14ac:dyDescent="0.4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45642.805659722217</v>
      </c>
    </row>
    <row r="2654" spans="1:20" ht="42.75" hidden="1" x14ac:dyDescent="0.4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45270.158854166672</v>
      </c>
    </row>
    <row r="2655" spans="1:20" ht="42.75" hidden="1" x14ac:dyDescent="0.4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45090.166666666664</v>
      </c>
    </row>
    <row r="2656" spans="1:20" ht="42.75" hidden="1" x14ac:dyDescent="0.4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45402.559328703705</v>
      </c>
    </row>
    <row r="2657" spans="1:20" hidden="1" x14ac:dyDescent="0.4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45696.833333333328</v>
      </c>
    </row>
    <row r="2658" spans="1:20" ht="28.5" hidden="1" x14ac:dyDescent="0.4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46093.791666666672</v>
      </c>
    </row>
    <row r="2659" spans="1:20" ht="42.75" hidden="1" x14ac:dyDescent="0.4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45872.0625</v>
      </c>
    </row>
    <row r="2660" spans="1:20" ht="42.75" hidden="1" x14ac:dyDescent="0.4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45868.884189814817</v>
      </c>
    </row>
    <row r="2661" spans="1:20" hidden="1" x14ac:dyDescent="0.4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45399.069560185191</v>
      </c>
    </row>
    <row r="2662" spans="1:20" ht="42.75" hidden="1" x14ac:dyDescent="0.4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45619.754837962959</v>
      </c>
    </row>
    <row r="2663" spans="1:20" ht="42.75" hidden="1" x14ac:dyDescent="0.4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44859.958449074074</v>
      </c>
    </row>
    <row r="2664" spans="1:20" ht="42.75" hidden="1" x14ac:dyDescent="0.4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45524.746678240743</v>
      </c>
    </row>
    <row r="2665" spans="1:20" ht="42.75" hidden="1" x14ac:dyDescent="0.4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45538.625</v>
      </c>
    </row>
    <row r="2666" spans="1:20" ht="42.75" hidden="1" x14ac:dyDescent="0.4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45634.290972222225</v>
      </c>
    </row>
    <row r="2667" spans="1:20" ht="42.75" hidden="1" x14ac:dyDescent="0.4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45415.895532407405</v>
      </c>
    </row>
    <row r="2668" spans="1:20" ht="42.75" hidden="1" x14ac:dyDescent="0.4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45559.875</v>
      </c>
    </row>
    <row r="2669" spans="1:20" ht="42.75" hidden="1" x14ac:dyDescent="0.4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45697.926111111112</v>
      </c>
    </row>
    <row r="2670" spans="1:20" ht="28.5" hidden="1" x14ac:dyDescent="0.4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45604.60555555555</v>
      </c>
    </row>
    <row r="2671" spans="1:20" ht="42.75" hidden="1" x14ac:dyDescent="0.4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45666.035833333335</v>
      </c>
    </row>
    <row r="2672" spans="1:20" ht="42.75" hidden="1" x14ac:dyDescent="0.4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45136.020601851851</v>
      </c>
    </row>
    <row r="2673" spans="1:20" ht="42.75" hidden="1" x14ac:dyDescent="0.4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45279.818055555559</v>
      </c>
    </row>
    <row r="2674" spans="1:20" ht="42.75" hidden="1" x14ac:dyDescent="0.4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45653.25</v>
      </c>
    </row>
    <row r="2675" spans="1:20" ht="42.75" hidden="1" x14ac:dyDescent="0.4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45228.947916666664</v>
      </c>
    </row>
    <row r="2676" spans="1:20" ht="57" hidden="1" x14ac:dyDescent="0.4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45843.207638888889</v>
      </c>
    </row>
    <row r="2677" spans="1:20" ht="42.75" hidden="1" x14ac:dyDescent="0.4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45240.899178240739</v>
      </c>
    </row>
    <row r="2678" spans="1:20" ht="42.75" hidden="1" x14ac:dyDescent="0.4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45799.624699074076</v>
      </c>
    </row>
    <row r="2679" spans="1:20" ht="42.75" hidden="1" x14ac:dyDescent="0.4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45110.029432870368</v>
      </c>
    </row>
    <row r="2680" spans="1:20" ht="42.75" hidden="1" x14ac:dyDescent="0.4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45558.798206018517</v>
      </c>
    </row>
    <row r="2681" spans="1:20" ht="42.75" hidden="1" x14ac:dyDescent="0.4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45350.001087962963</v>
      </c>
    </row>
    <row r="2682" spans="1:20" hidden="1" x14ac:dyDescent="0.4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45753.170034722221</v>
      </c>
    </row>
    <row r="2683" spans="1:20" ht="42.75" hidden="1" x14ac:dyDescent="0.4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45117.895254629628</v>
      </c>
    </row>
    <row r="2684" spans="1:20" ht="42.75" hidden="1" x14ac:dyDescent="0.4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45252.249305555553</v>
      </c>
    </row>
    <row r="2685" spans="1:20" ht="42.75" hidden="1" x14ac:dyDescent="0.4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45351.75509259259</v>
      </c>
    </row>
    <row r="2686" spans="1:20" ht="42.75" hidden="1" x14ac:dyDescent="0.4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45147.914641203701</v>
      </c>
    </row>
    <row r="2687" spans="1:20" ht="42.75" hidden="1" x14ac:dyDescent="0.4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45408.654282407413</v>
      </c>
    </row>
    <row r="2688" spans="1:20" ht="42.75" hidden="1" x14ac:dyDescent="0.4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45199.974803240737</v>
      </c>
    </row>
    <row r="2689" spans="1:20" ht="42.75" hidden="1" x14ac:dyDescent="0.4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45471.64025462963</v>
      </c>
    </row>
    <row r="2690" spans="1:20" ht="28.5" hidden="1" x14ac:dyDescent="0.4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45346.125</v>
      </c>
    </row>
    <row r="2691" spans="1:20" ht="42.75" hidden="1" x14ac:dyDescent="0.4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(((I2691/60)/60)/24)+DATE(1979,1,1)</f>
        <v>45868.961689814809</v>
      </c>
    </row>
    <row r="2692" spans="1:20" ht="42.75" hidden="1" x14ac:dyDescent="0.4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45445.105046296296</v>
      </c>
    </row>
    <row r="2693" spans="1:20" ht="28.5" hidden="1" x14ac:dyDescent="0.4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45421.724039351851</v>
      </c>
    </row>
    <row r="2694" spans="1:20" ht="42.75" hidden="1" x14ac:dyDescent="0.4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45375.292361111111</v>
      </c>
    </row>
    <row r="2695" spans="1:20" ht="42.75" hidden="1" x14ac:dyDescent="0.4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45151.138495370367</v>
      </c>
    </row>
    <row r="2696" spans="1:20" ht="42.75" hidden="1" x14ac:dyDescent="0.4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45195.140497685185</v>
      </c>
    </row>
    <row r="2697" spans="1:20" ht="28.5" hidden="1" x14ac:dyDescent="0.4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45395.14025462963</v>
      </c>
    </row>
    <row r="2698" spans="1:20" ht="42.75" hidden="1" x14ac:dyDescent="0.4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45285.844444444447</v>
      </c>
    </row>
    <row r="2699" spans="1:20" ht="42.75" hidden="1" x14ac:dyDescent="0.4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45505.916666666672</v>
      </c>
    </row>
    <row r="2700" spans="1:20" ht="42.75" hidden="1" x14ac:dyDescent="0.4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45104.898240740738</v>
      </c>
    </row>
    <row r="2701" spans="1:20" ht="42.75" hidden="1" x14ac:dyDescent="0.4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45146.896562499998</v>
      </c>
    </row>
    <row r="2702" spans="1:20" ht="42.75" hidden="1" x14ac:dyDescent="0.4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45187.87467592593</v>
      </c>
    </row>
    <row r="2703" spans="1:20" ht="42.75" hidden="1" x14ac:dyDescent="0.4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46119.733032407406</v>
      </c>
    </row>
    <row r="2704" spans="1:20" ht="42.75" hidden="1" x14ac:dyDescent="0.4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46117.760150462964</v>
      </c>
    </row>
    <row r="2705" spans="1:20" ht="28.5" hidden="1" x14ac:dyDescent="0.4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46103.648495370369</v>
      </c>
    </row>
    <row r="2706" spans="1:20" ht="42.75" hidden="1" x14ac:dyDescent="0.4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46117.820763888885</v>
      </c>
    </row>
    <row r="2707" spans="1:20" ht="28.5" hidden="1" x14ac:dyDescent="0.4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46105.874513888892</v>
      </c>
    </row>
    <row r="2708" spans="1:20" ht="42.75" hidden="1" x14ac:dyDescent="0.4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45215.290972222225</v>
      </c>
    </row>
    <row r="2709" spans="1:20" ht="42.75" hidden="1" x14ac:dyDescent="0.4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44708.290972222225</v>
      </c>
    </row>
    <row r="2710" spans="1:20" ht="42.75" hidden="1" x14ac:dyDescent="0.4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45859.698217592595</v>
      </c>
    </row>
    <row r="2711" spans="1:20" ht="42.75" hidden="1" x14ac:dyDescent="0.4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45934.165972222225</v>
      </c>
    </row>
    <row r="2712" spans="1:20" ht="28.5" hidden="1" x14ac:dyDescent="0.4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45147.083333333336</v>
      </c>
    </row>
    <row r="2713" spans="1:20" ht="42.75" hidden="1" x14ac:dyDescent="0.4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45097.917361111111</v>
      </c>
    </row>
    <row r="2714" spans="1:20" ht="42.75" hidden="1" x14ac:dyDescent="0.4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44755.75</v>
      </c>
    </row>
    <row r="2715" spans="1:20" ht="42.75" hidden="1" x14ac:dyDescent="0.4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45649.653749999998</v>
      </c>
    </row>
    <row r="2716" spans="1:20" ht="28.5" hidden="1" x14ac:dyDescent="0.4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45944.958333333328</v>
      </c>
    </row>
    <row r="2717" spans="1:20" ht="42.75" hidden="1" x14ac:dyDescent="0.4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45708.398472222223</v>
      </c>
    </row>
    <row r="2718" spans="1:20" ht="57" hidden="1" x14ac:dyDescent="0.4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45572.333252314813</v>
      </c>
    </row>
    <row r="2719" spans="1:20" ht="42.75" hidden="1" x14ac:dyDescent="0.4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45266.956585648149</v>
      </c>
    </row>
    <row r="2720" spans="1:20" ht="42.75" hidden="1" x14ac:dyDescent="0.4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45780.958333333328</v>
      </c>
    </row>
    <row r="2721" spans="1:20" ht="42.75" hidden="1" x14ac:dyDescent="0.4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45764.989513888882</v>
      </c>
    </row>
    <row r="2722" spans="1:20" ht="42.75" hidden="1" x14ac:dyDescent="0.4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45972.507557870369</v>
      </c>
    </row>
    <row r="2723" spans="1:20" ht="42.75" hidden="1" x14ac:dyDescent="0.4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44810.791666666664</v>
      </c>
    </row>
    <row r="2724" spans="1:20" ht="42.75" hidden="1" x14ac:dyDescent="0.4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46051.857094907406</v>
      </c>
    </row>
    <row r="2725" spans="1:20" ht="42.75" hidden="1" x14ac:dyDescent="0.4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45291.880648148144</v>
      </c>
    </row>
    <row r="2726" spans="1:20" ht="42.75" hidden="1" x14ac:dyDescent="0.4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45518.32707175926</v>
      </c>
    </row>
    <row r="2727" spans="1:20" ht="28.5" hidden="1" x14ac:dyDescent="0.4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46082.744618055556</v>
      </c>
    </row>
    <row r="2728" spans="1:20" hidden="1" x14ac:dyDescent="0.4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45769.579988425925</v>
      </c>
    </row>
    <row r="2729" spans="1:20" ht="42.75" hidden="1" x14ac:dyDescent="0.4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45510.676655092597</v>
      </c>
    </row>
    <row r="2730" spans="1:20" ht="28.5" hidden="1" x14ac:dyDescent="0.4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45655.59993055556</v>
      </c>
    </row>
    <row r="2731" spans="1:20" ht="28.5" hidden="1" x14ac:dyDescent="0.4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45412.240706018521</v>
      </c>
    </row>
    <row r="2732" spans="1:20" ht="28.5" hidden="1" x14ac:dyDescent="0.4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44673.541377314818</v>
      </c>
    </row>
    <row r="2733" spans="1:20" ht="42.75" hidden="1" x14ac:dyDescent="0.4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45217.166666666664</v>
      </c>
    </row>
    <row r="2734" spans="1:20" ht="42.75" hidden="1" x14ac:dyDescent="0.4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44709</v>
      </c>
    </row>
    <row r="2735" spans="1:20" ht="42.75" hidden="1" x14ac:dyDescent="0.4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45391.231180555551</v>
      </c>
    </row>
    <row r="2736" spans="1:20" ht="42.75" hidden="1" x14ac:dyDescent="0.4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45943.915972222225</v>
      </c>
    </row>
    <row r="2737" spans="1:20" ht="42.75" hidden="1" x14ac:dyDescent="0.4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44633.833333333336</v>
      </c>
    </row>
    <row r="2738" spans="1:20" ht="57" hidden="1" x14ac:dyDescent="0.4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45039.666354166664</v>
      </c>
    </row>
    <row r="2739" spans="1:20" ht="42.75" hidden="1" x14ac:dyDescent="0.4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44941.791666666664</v>
      </c>
    </row>
    <row r="2740" spans="1:20" ht="42.75" hidden="1" x14ac:dyDescent="0.4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45967.143564814818</v>
      </c>
    </row>
    <row r="2741" spans="1:20" ht="42.75" hidden="1" x14ac:dyDescent="0.4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45051.887928240743</v>
      </c>
    </row>
    <row r="2742" spans="1:20" ht="28.5" hidden="1" x14ac:dyDescent="0.4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45361.99018518519</v>
      </c>
    </row>
    <row r="2743" spans="1:20" ht="28.5" hidden="1" x14ac:dyDescent="0.4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45219.088194444441</v>
      </c>
    </row>
    <row r="2744" spans="1:20" ht="42.75" hidden="1" x14ac:dyDescent="0.4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44331.719756944447</v>
      </c>
    </row>
    <row r="2745" spans="1:20" ht="57" hidden="1" x14ac:dyDescent="0.4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45949.328784722224</v>
      </c>
    </row>
    <row r="2746" spans="1:20" ht="42.75" hidden="1" x14ac:dyDescent="0.4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44255.062476851854</v>
      </c>
    </row>
    <row r="2747" spans="1:20" ht="42.75" hidden="1" x14ac:dyDescent="0.4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44391.988055555557</v>
      </c>
    </row>
    <row r="2748" spans="1:20" ht="42.75" hidden="1" x14ac:dyDescent="0.4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45167.781377314815</v>
      </c>
    </row>
    <row r="2749" spans="1:20" ht="42.75" hidden="1" x14ac:dyDescent="0.4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44363.131944444445</v>
      </c>
    </row>
    <row r="2750" spans="1:20" ht="42.75" hidden="1" x14ac:dyDescent="0.4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45902.7106712963</v>
      </c>
    </row>
    <row r="2751" spans="1:20" ht="28.5" hidden="1" x14ac:dyDescent="0.4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45385.757372685184</v>
      </c>
    </row>
    <row r="2752" spans="1:20" ht="42.75" hidden="1" x14ac:dyDescent="0.4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44377.833333333336</v>
      </c>
    </row>
    <row r="2753" spans="1:20" ht="42.75" hidden="1" x14ac:dyDescent="0.4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45094.887060185189</v>
      </c>
    </row>
    <row r="2754" spans="1:20" ht="42.75" hidden="1" x14ac:dyDescent="0.4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44182.765092592592</v>
      </c>
    </row>
    <row r="2755" spans="1:20" ht="42.75" hidden="1" x14ac:dyDescent="0.4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(((I2755/60)/60)/24)+DATE(1979,1,1)</f>
        <v>44434.900729166664</v>
      </c>
    </row>
    <row r="2756" spans="1:20" ht="42.75" hidden="1" x14ac:dyDescent="0.4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45180.636006944449</v>
      </c>
    </row>
    <row r="2757" spans="1:20" ht="42.75" hidden="1" x14ac:dyDescent="0.4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45389.790821759263</v>
      </c>
    </row>
    <row r="2758" spans="1:20" ht="42.75" hidden="1" x14ac:dyDescent="0.4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44937.90047453704</v>
      </c>
    </row>
    <row r="2759" spans="1:20" ht="28.5" hidden="1" x14ac:dyDescent="0.4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45875.65662037037</v>
      </c>
    </row>
    <row r="2760" spans="1:20" ht="42.75" hidden="1" x14ac:dyDescent="0.4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45940.441932870366</v>
      </c>
    </row>
    <row r="2761" spans="1:20" ht="42.75" hidden="1" x14ac:dyDescent="0.4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45854.36650462963</v>
      </c>
    </row>
    <row r="2762" spans="1:20" ht="42.75" hidden="1" x14ac:dyDescent="0.4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44732.461319444446</v>
      </c>
    </row>
    <row r="2763" spans="1:20" ht="28.5" hidden="1" x14ac:dyDescent="0.4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44564.063576388886</v>
      </c>
    </row>
    <row r="2764" spans="1:20" ht="42.75" hidden="1" x14ac:dyDescent="0.4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44273.995312500003</v>
      </c>
    </row>
    <row r="2765" spans="1:20" ht="28.5" hidden="1" x14ac:dyDescent="0.4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44705.579675925925</v>
      </c>
    </row>
    <row r="2766" spans="1:20" ht="42.75" hidden="1" x14ac:dyDescent="0.4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44346.791666666664</v>
      </c>
    </row>
    <row r="2767" spans="1:20" ht="42.75" hidden="1" x14ac:dyDescent="0.4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44497.579027777778</v>
      </c>
    </row>
    <row r="2768" spans="1:20" ht="42.75" hidden="1" x14ac:dyDescent="0.4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44053.668032407404</v>
      </c>
    </row>
    <row r="2769" spans="1:20" ht="42.75" hidden="1" x14ac:dyDescent="0.4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45519.958912037036</v>
      </c>
    </row>
    <row r="2770" spans="1:20" ht="42.75" hidden="1" x14ac:dyDescent="0.4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44284.573182870372</v>
      </c>
    </row>
    <row r="2771" spans="1:20" ht="42.75" hidden="1" x14ac:dyDescent="0.4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45082.826273148145</v>
      </c>
    </row>
    <row r="2772" spans="1:20" ht="42.75" hidden="1" x14ac:dyDescent="0.4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45003.663541666669</v>
      </c>
    </row>
    <row r="2773" spans="1:20" ht="42.75" hidden="1" x14ac:dyDescent="0.4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44593.708333333336</v>
      </c>
    </row>
    <row r="2774" spans="1:20" ht="42.75" hidden="1" x14ac:dyDescent="0.4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44839.869143518517</v>
      </c>
    </row>
    <row r="2775" spans="1:20" ht="42.75" hidden="1" x14ac:dyDescent="0.4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45771.86482638889</v>
      </c>
    </row>
    <row r="2776" spans="1:20" ht="42.75" hidden="1" x14ac:dyDescent="0.4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44628.126481481479</v>
      </c>
    </row>
    <row r="2777" spans="1:20" ht="42.75" hidden="1" x14ac:dyDescent="0.4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44180.013356481482</v>
      </c>
    </row>
    <row r="2778" spans="1:20" ht="57" hidden="1" x14ac:dyDescent="0.4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45454.297175925924</v>
      </c>
    </row>
    <row r="2779" spans="1:20" ht="42.75" hidden="1" x14ac:dyDescent="0.4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45489.669027777782</v>
      </c>
    </row>
    <row r="2780" spans="1:20" ht="57" hidden="1" x14ac:dyDescent="0.4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45163.978078703702</v>
      </c>
    </row>
    <row r="2781" spans="1:20" ht="42.75" hidden="1" x14ac:dyDescent="0.4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45617.627557870372</v>
      </c>
    </row>
    <row r="2782" spans="1:20" ht="28.5" hidden="1" x14ac:dyDescent="0.4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46091.447777777779</v>
      </c>
    </row>
    <row r="2783" spans="1:20" ht="42.75" hidden="1" x14ac:dyDescent="0.4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45334.291666666672</v>
      </c>
    </row>
    <row r="2784" spans="1:20" ht="28.5" hidden="1" x14ac:dyDescent="0.4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45339.207638888889</v>
      </c>
    </row>
    <row r="2785" spans="1:20" ht="42.75" hidden="1" x14ac:dyDescent="0.4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45404.535254629634</v>
      </c>
    </row>
    <row r="2786" spans="1:20" ht="42.75" hidden="1" x14ac:dyDescent="0.4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45228.787534722222</v>
      </c>
    </row>
    <row r="2787" spans="1:20" ht="42.75" hidden="1" x14ac:dyDescent="0.4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45874.875</v>
      </c>
    </row>
    <row r="2788" spans="1:20" ht="28.5" hidden="1" x14ac:dyDescent="0.4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45116.569212962961</v>
      </c>
    </row>
    <row r="2789" spans="1:20" ht="42.75" hidden="1" x14ac:dyDescent="0.4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45125.198518518519</v>
      </c>
    </row>
    <row r="2790" spans="1:20" ht="42.75" hidden="1" x14ac:dyDescent="0.4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45867.701886574068</v>
      </c>
    </row>
    <row r="2791" spans="1:20" ht="28.5" hidden="1" x14ac:dyDescent="0.4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45362.166666666672</v>
      </c>
    </row>
    <row r="2792" spans="1:20" ht="42.75" hidden="1" x14ac:dyDescent="0.4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45333.938692129625</v>
      </c>
    </row>
    <row r="2793" spans="1:20" ht="42.75" hidden="1" x14ac:dyDescent="0.4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45909.166666666672</v>
      </c>
    </row>
    <row r="2794" spans="1:20" ht="42.75" hidden="1" x14ac:dyDescent="0.4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45515.231006944443</v>
      </c>
    </row>
    <row r="2795" spans="1:20" ht="57" hidden="1" x14ac:dyDescent="0.4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45493.419039351851</v>
      </c>
    </row>
    <row r="2796" spans="1:20" ht="57" hidden="1" x14ac:dyDescent="0.4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45719.791666666672</v>
      </c>
    </row>
    <row r="2797" spans="1:20" ht="42.75" hidden="1" x14ac:dyDescent="0.4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45083.958333333336</v>
      </c>
    </row>
    <row r="2798" spans="1:20" ht="42.75" hidden="1" x14ac:dyDescent="0.4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45112.528101851851</v>
      </c>
    </row>
    <row r="2799" spans="1:20" ht="42.75" hidden="1" x14ac:dyDescent="0.4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45115.94027777778</v>
      </c>
    </row>
    <row r="2800" spans="1:20" ht="42.75" hidden="1" x14ac:dyDescent="0.4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45503.666666666672</v>
      </c>
    </row>
    <row r="2801" spans="1:20" ht="42.75" hidden="1" x14ac:dyDescent="0.4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45825.666666666672</v>
      </c>
    </row>
    <row r="2802" spans="1:20" ht="42.75" hidden="1" x14ac:dyDescent="0.4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45295.552847222221</v>
      </c>
    </row>
    <row r="2803" spans="1:20" ht="42.75" hidden="1" x14ac:dyDescent="0.4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45209.458333333336</v>
      </c>
    </row>
    <row r="2804" spans="1:20" ht="42.75" hidden="1" x14ac:dyDescent="0.4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45509.64707175926</v>
      </c>
    </row>
    <row r="2805" spans="1:20" ht="42.75" hidden="1" x14ac:dyDescent="0.4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45488</v>
      </c>
    </row>
    <row r="2806" spans="1:20" ht="42.75" hidden="1" x14ac:dyDescent="0.4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45198.453587962962</v>
      </c>
    </row>
    <row r="2807" spans="1:20" ht="57" hidden="1" x14ac:dyDescent="0.4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45525.505474537036</v>
      </c>
    </row>
    <row r="2808" spans="1:20" ht="42.75" hidden="1" x14ac:dyDescent="0.4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45508.458333333328</v>
      </c>
    </row>
    <row r="2809" spans="1:20" hidden="1" x14ac:dyDescent="0.4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45471.873124999998</v>
      </c>
    </row>
    <row r="2810" spans="1:20" ht="42.75" hidden="1" x14ac:dyDescent="0.4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45525.84646990741</v>
      </c>
    </row>
    <row r="2811" spans="1:20" ht="42.75" hidden="1" x14ac:dyDescent="0.4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45746.610416666663</v>
      </c>
    </row>
    <row r="2812" spans="1:20" ht="42.75" hidden="1" x14ac:dyDescent="0.4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45078.165972222225</v>
      </c>
    </row>
    <row r="2813" spans="1:20" ht="42.75" hidden="1" x14ac:dyDescent="0.4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45345.496562500004</v>
      </c>
    </row>
    <row r="2814" spans="1:20" ht="42.75" hidden="1" x14ac:dyDescent="0.4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45387.166666666672</v>
      </c>
    </row>
    <row r="2815" spans="1:20" ht="42.75" hidden="1" x14ac:dyDescent="0.4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46005.742604166662</v>
      </c>
    </row>
    <row r="2816" spans="1:20" ht="42.75" hidden="1" x14ac:dyDescent="0.4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45420.399479166663</v>
      </c>
    </row>
    <row r="2817" spans="1:20" ht="42.75" hidden="1" x14ac:dyDescent="0.4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45876.776724537034</v>
      </c>
    </row>
    <row r="2818" spans="1:20" ht="42.75" hidden="1" x14ac:dyDescent="0.4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45505.666666666672</v>
      </c>
    </row>
    <row r="2819" spans="1:20" ht="42.75" hidden="1" x14ac:dyDescent="0.4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(((I2819/60)/60)/24)+DATE(1979,1,1)</f>
        <v>45350.634976851856</v>
      </c>
    </row>
    <row r="2820" spans="1:20" ht="42.75" hidden="1" x14ac:dyDescent="0.4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45557.598217592589</v>
      </c>
    </row>
    <row r="2821" spans="1:20" ht="42.75" hidden="1" x14ac:dyDescent="0.4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45456.525567129633</v>
      </c>
    </row>
    <row r="2822" spans="1:20" ht="42.75" hidden="1" x14ac:dyDescent="0.4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45713</v>
      </c>
    </row>
    <row r="2823" spans="1:20" ht="42.75" hidden="1" x14ac:dyDescent="0.4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45192.922858796301</v>
      </c>
    </row>
    <row r="2824" spans="1:20" ht="42.75" hidden="1" x14ac:dyDescent="0.4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45377.642268518524</v>
      </c>
    </row>
    <row r="2825" spans="1:20" ht="42.75" hidden="1" x14ac:dyDescent="0.4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45381.957638888889</v>
      </c>
    </row>
    <row r="2826" spans="1:20" ht="28.5" hidden="1" x14ac:dyDescent="0.4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45455.071527777778</v>
      </c>
    </row>
    <row r="2827" spans="1:20" ht="42.75" hidden="1" x14ac:dyDescent="0.4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45629.792662037042</v>
      </c>
    </row>
    <row r="2828" spans="1:20" ht="42.75" hidden="1" x14ac:dyDescent="0.4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45482.291666666672</v>
      </c>
    </row>
    <row r="2829" spans="1:20" ht="42.75" hidden="1" x14ac:dyDescent="0.4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45811.6875</v>
      </c>
    </row>
    <row r="2830" spans="1:20" ht="42.75" hidden="1" x14ac:dyDescent="0.4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45566.958333333328</v>
      </c>
    </row>
    <row r="2831" spans="1:20" ht="42.75" hidden="1" x14ac:dyDescent="0.4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45810.434236111112</v>
      </c>
    </row>
    <row r="2832" spans="1:20" ht="28.5" hidden="1" x14ac:dyDescent="0.4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45058.165972222225</v>
      </c>
    </row>
    <row r="2833" spans="1:20" ht="28.5" hidden="1" x14ac:dyDescent="0.4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45488.824884259258</v>
      </c>
    </row>
    <row r="2834" spans="1:20" ht="42.75" hidden="1" x14ac:dyDescent="0.4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45253.916666666672</v>
      </c>
    </row>
    <row r="2835" spans="1:20" hidden="1" x14ac:dyDescent="0.4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45575.083333333328</v>
      </c>
    </row>
    <row r="2836" spans="1:20" ht="42.75" hidden="1" x14ac:dyDescent="0.4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45321.959837962961</v>
      </c>
    </row>
    <row r="2837" spans="1:20" ht="42.75" hidden="1" x14ac:dyDescent="0.4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45630</v>
      </c>
    </row>
    <row r="2838" spans="1:20" ht="42.75" hidden="1" x14ac:dyDescent="0.4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46071.207638888889</v>
      </c>
    </row>
    <row r="2839" spans="1:20" ht="57" hidden="1" x14ac:dyDescent="0.4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45634.950046296297</v>
      </c>
    </row>
    <row r="2840" spans="1:20" ht="42.75" hidden="1" x14ac:dyDescent="0.4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45151.916666666664</v>
      </c>
    </row>
    <row r="2841" spans="1:20" ht="42.75" hidden="1" x14ac:dyDescent="0.4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45163.207638888889</v>
      </c>
    </row>
    <row r="2842" spans="1:20" ht="57" hidden="1" x14ac:dyDescent="0.4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45368.708333333328</v>
      </c>
    </row>
    <row r="2843" spans="1:20" ht="42.75" hidden="1" x14ac:dyDescent="0.4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45638.781215277777</v>
      </c>
    </row>
    <row r="2844" spans="1:20" ht="42.75" hidden="1" x14ac:dyDescent="0.4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45098.458333333336</v>
      </c>
    </row>
    <row r="2845" spans="1:20" ht="42.75" hidden="1" x14ac:dyDescent="0.4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45821.166666666672</v>
      </c>
    </row>
    <row r="2846" spans="1:20" ht="42.75" hidden="1" x14ac:dyDescent="0.4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46026.546064814815</v>
      </c>
    </row>
    <row r="2847" spans="1:20" ht="42.75" hidden="1" x14ac:dyDescent="0.4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45450.016585648147</v>
      </c>
    </row>
    <row r="2848" spans="1:20" ht="42.75" hidden="1" x14ac:dyDescent="0.4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45440.692060185189</v>
      </c>
    </row>
    <row r="2849" spans="1:20" ht="42.75" hidden="1" x14ac:dyDescent="0.4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45800.806307870371</v>
      </c>
    </row>
    <row r="2850" spans="1:20" ht="57" hidden="1" x14ac:dyDescent="0.4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45440.648831018523</v>
      </c>
    </row>
    <row r="2851" spans="1:20" ht="42.75" hidden="1" x14ac:dyDescent="0.4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45770.428240740745</v>
      </c>
    </row>
    <row r="2852" spans="1:20" ht="42.75" hidden="1" x14ac:dyDescent="0.4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45175.007071759261</v>
      </c>
    </row>
    <row r="2853" spans="1:20" ht="42.75" hidden="1" x14ac:dyDescent="0.4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45685.970138888893</v>
      </c>
    </row>
    <row r="2854" spans="1:20" ht="42.75" hidden="1" x14ac:dyDescent="0.4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45098.045173611114</v>
      </c>
    </row>
    <row r="2855" spans="1:20" ht="42.75" hidden="1" x14ac:dyDescent="0.4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45183.190937499996</v>
      </c>
    </row>
    <row r="2856" spans="1:20" ht="42.75" hidden="1" x14ac:dyDescent="0.4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45418.71665509259</v>
      </c>
    </row>
    <row r="2857" spans="1:20" ht="42.75" hidden="1" x14ac:dyDescent="0.4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45685.981944444444</v>
      </c>
    </row>
    <row r="2858" spans="1:20" ht="42.75" hidden="1" x14ac:dyDescent="0.4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45511.898611111115</v>
      </c>
    </row>
    <row r="2859" spans="1:20" ht="57" hidden="1" x14ac:dyDescent="0.4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46073.75</v>
      </c>
    </row>
    <row r="2860" spans="1:20" ht="42.75" hidden="1" x14ac:dyDescent="0.4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45265.477777777778</v>
      </c>
    </row>
    <row r="2861" spans="1:20" ht="28.5" hidden="1" x14ac:dyDescent="0.4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45580.362314814818</v>
      </c>
    </row>
    <row r="2862" spans="1:20" ht="42.75" hidden="1" x14ac:dyDescent="0.4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45827.800648148142</v>
      </c>
    </row>
    <row r="2863" spans="1:20" ht="42.75" hidden="1" x14ac:dyDescent="0.4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45558.590833333335</v>
      </c>
    </row>
    <row r="2864" spans="1:20" ht="42.75" hidden="1" x14ac:dyDescent="0.4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45101.789687500001</v>
      </c>
    </row>
    <row r="2865" spans="1:20" ht="42.75" hidden="1" x14ac:dyDescent="0.4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45178.675034722226</v>
      </c>
    </row>
    <row r="2866" spans="1:20" hidden="1" x14ac:dyDescent="0.4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45489.554166666669</v>
      </c>
    </row>
    <row r="2867" spans="1:20" ht="42.75" hidden="1" x14ac:dyDescent="0.4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45297.114108796297</v>
      </c>
    </row>
    <row r="2868" spans="1:20" ht="42.75" hidden="1" x14ac:dyDescent="0.4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45944.916666666672</v>
      </c>
    </row>
    <row r="2869" spans="1:20" ht="42.75" hidden="1" x14ac:dyDescent="0.4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45842.166666666672</v>
      </c>
    </row>
    <row r="2870" spans="1:20" ht="42.75" hidden="1" x14ac:dyDescent="0.4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45935.827013888891</v>
      </c>
    </row>
    <row r="2871" spans="1:20" ht="57" hidden="1" x14ac:dyDescent="0.4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45857.593530092592</v>
      </c>
    </row>
    <row r="2872" spans="1:20" ht="42.75" hidden="1" x14ac:dyDescent="0.4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45063.189409722225</v>
      </c>
    </row>
    <row r="2873" spans="1:20" ht="42.75" hidden="1" x14ac:dyDescent="0.4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45281.738576388889</v>
      </c>
    </row>
    <row r="2874" spans="1:20" ht="28.5" hidden="1" x14ac:dyDescent="0.4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45462.11618055556</v>
      </c>
    </row>
    <row r="2875" spans="1:20" ht="42.75" hidden="1" x14ac:dyDescent="0.4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45319.817488425921</v>
      </c>
    </row>
    <row r="2876" spans="1:20" ht="42.75" hidden="1" x14ac:dyDescent="0.4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46039.84474537037</v>
      </c>
    </row>
    <row r="2877" spans="1:20" ht="42.75" hidden="1" x14ac:dyDescent="0.4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45782.128391203703</v>
      </c>
    </row>
    <row r="2878" spans="1:20" ht="42.75" hidden="1" x14ac:dyDescent="0.4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45488.743969907402</v>
      </c>
    </row>
    <row r="2879" spans="1:20" ht="42.75" hidden="1" x14ac:dyDescent="0.4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45991.708333333328</v>
      </c>
    </row>
    <row r="2880" spans="1:20" ht="42.75" hidden="1" x14ac:dyDescent="0.4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45475.615682870368</v>
      </c>
    </row>
    <row r="2881" spans="1:20" ht="42.75" hidden="1" x14ac:dyDescent="0.4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45676.725243055553</v>
      </c>
    </row>
    <row r="2882" spans="1:20" ht="42.75" hidden="1" x14ac:dyDescent="0.4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45523.711805555555</v>
      </c>
    </row>
    <row r="2883" spans="1:20" ht="42.75" hidden="1" x14ac:dyDescent="0.4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(((I2883/60)/60)/24)+DATE(1979,1,1)</f>
        <v>45263.639305555553</v>
      </c>
    </row>
    <row r="2884" spans="1:20" ht="42.75" hidden="1" x14ac:dyDescent="0.4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45778.596273148149</v>
      </c>
    </row>
    <row r="2885" spans="1:20" ht="42.75" hidden="1" x14ac:dyDescent="0.4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45693.207638888889</v>
      </c>
    </row>
    <row r="2886" spans="1:20" ht="28.5" hidden="1" x14ac:dyDescent="0.4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45265.727256944447</v>
      </c>
    </row>
    <row r="2887" spans="1:20" ht="28.5" hidden="1" x14ac:dyDescent="0.4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45364.034733796296</v>
      </c>
    </row>
    <row r="2888" spans="1:20" ht="42.75" hidden="1" x14ac:dyDescent="0.4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45553.165972222225</v>
      </c>
    </row>
    <row r="2889" spans="1:20" ht="42.75" hidden="1" x14ac:dyDescent="0.4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45302.427361111113</v>
      </c>
    </row>
    <row r="2890" spans="1:20" ht="42.75" hidden="1" x14ac:dyDescent="0.4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45217.207638888889</v>
      </c>
    </row>
    <row r="2891" spans="1:20" ht="42.75" hidden="1" x14ac:dyDescent="0.4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45167.863252314812</v>
      </c>
    </row>
    <row r="2892" spans="1:20" ht="42.75" hidden="1" x14ac:dyDescent="0.4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45147.125</v>
      </c>
    </row>
    <row r="2893" spans="1:20" ht="42.75" hidden="1" x14ac:dyDescent="0.4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45762.84175925926</v>
      </c>
    </row>
    <row r="2894" spans="1:20" ht="42.75" hidden="1" x14ac:dyDescent="0.4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45163.875</v>
      </c>
    </row>
    <row r="2895" spans="1:20" hidden="1" x14ac:dyDescent="0.4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45300.083333333328</v>
      </c>
    </row>
    <row r="2896" spans="1:20" ht="28.5" hidden="1" x14ac:dyDescent="0.4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45384.944618055553</v>
      </c>
    </row>
    <row r="2897" spans="1:20" ht="42.75" hidden="1" x14ac:dyDescent="0.4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45099.875</v>
      </c>
    </row>
    <row r="2898" spans="1:20" ht="42.75" hidden="1" x14ac:dyDescent="0.4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46003.25</v>
      </c>
    </row>
    <row r="2899" spans="1:20" ht="42.75" hidden="1" x14ac:dyDescent="0.4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45575.645196759258</v>
      </c>
    </row>
    <row r="2900" spans="1:20" ht="42.75" hidden="1" x14ac:dyDescent="0.4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45595.664965277778</v>
      </c>
    </row>
    <row r="2901" spans="1:20" ht="42.75" hidden="1" x14ac:dyDescent="0.4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45862.078217592592</v>
      </c>
    </row>
    <row r="2902" spans="1:20" ht="57" hidden="1" x14ac:dyDescent="0.4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45147.234166666669</v>
      </c>
    </row>
    <row r="2903" spans="1:20" ht="42.75" hidden="1" x14ac:dyDescent="0.4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45329.904386574075</v>
      </c>
    </row>
    <row r="2904" spans="1:20" ht="42.75" hidden="1" x14ac:dyDescent="0.4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45527.439768518518</v>
      </c>
    </row>
    <row r="2905" spans="1:20" ht="42.75" hidden="1" x14ac:dyDescent="0.4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45543.166874999995</v>
      </c>
    </row>
    <row r="2906" spans="1:20" ht="42.75" hidden="1" x14ac:dyDescent="0.4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45239.5</v>
      </c>
    </row>
    <row r="2907" spans="1:20" ht="42.75" hidden="1" x14ac:dyDescent="0.4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45907.056863425925</v>
      </c>
    </row>
    <row r="2908" spans="1:20" ht="42.75" hidden="1" x14ac:dyDescent="0.4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45504.041666666672</v>
      </c>
    </row>
    <row r="2909" spans="1:20" ht="42.75" hidden="1" x14ac:dyDescent="0.4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45791.877743055549</v>
      </c>
    </row>
    <row r="2910" spans="1:20" ht="57" hidden="1" x14ac:dyDescent="0.4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45816.731701388882</v>
      </c>
    </row>
    <row r="2911" spans="1:20" ht="42.75" hidden="1" x14ac:dyDescent="0.4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45255.823611111111</v>
      </c>
    </row>
    <row r="2912" spans="1:20" ht="42.75" hidden="1" x14ac:dyDescent="0.4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45454.841284722221</v>
      </c>
    </row>
    <row r="2913" spans="1:20" ht="42.75" hidden="1" x14ac:dyDescent="0.4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45469.768819444449</v>
      </c>
    </row>
    <row r="2914" spans="1:20" ht="42.75" hidden="1" x14ac:dyDescent="0.4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45671.131643518514</v>
      </c>
    </row>
    <row r="2915" spans="1:20" ht="42.75" hidden="1" x14ac:dyDescent="0.4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45175.922905092593</v>
      </c>
    </row>
    <row r="2916" spans="1:20" ht="28.5" hidden="1" x14ac:dyDescent="0.4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45364.865671296298</v>
      </c>
    </row>
    <row r="2917" spans="1:20" ht="42.75" hidden="1" x14ac:dyDescent="0.4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45732.356365740736</v>
      </c>
    </row>
    <row r="2918" spans="1:20" ht="42.75" hidden="1" x14ac:dyDescent="0.4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45065.476724537039</v>
      </c>
    </row>
    <row r="2919" spans="1:20" ht="42.75" hidden="1" x14ac:dyDescent="0.4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45550.234340277777</v>
      </c>
    </row>
    <row r="2920" spans="1:20" ht="42.75" hidden="1" x14ac:dyDescent="0.4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45593.629710648151</v>
      </c>
    </row>
    <row r="2921" spans="1:20" ht="42.75" hidden="1" x14ac:dyDescent="0.4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45143.61954861111</v>
      </c>
    </row>
    <row r="2922" spans="1:20" ht="42.75" hidden="1" x14ac:dyDescent="0.4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45375.750810185185</v>
      </c>
    </row>
    <row r="2923" spans="1:20" ht="28.5" hidden="1" x14ac:dyDescent="0.4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45194.886620370373</v>
      </c>
    </row>
    <row r="2924" spans="1:20" ht="42.75" x14ac:dyDescent="0.4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45429.874155092592</v>
      </c>
    </row>
    <row r="2925" spans="1:20" ht="42.75" hidden="1" x14ac:dyDescent="0.4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45315.125</v>
      </c>
    </row>
    <row r="2926" spans="1:20" ht="42.75" hidden="1" x14ac:dyDescent="0.4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45420.165972222225</v>
      </c>
    </row>
    <row r="2927" spans="1:20" ht="42.75" hidden="1" x14ac:dyDescent="0.4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45180.584120370368</v>
      </c>
    </row>
    <row r="2928" spans="1:20" ht="42.75" hidden="1" x14ac:dyDescent="0.4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45345.765960648147</v>
      </c>
    </row>
    <row r="2929" spans="1:20" ht="42.75" hidden="1" x14ac:dyDescent="0.4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45122.208333333336</v>
      </c>
    </row>
    <row r="2930" spans="1:20" ht="28.5" hidden="1" x14ac:dyDescent="0.4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45720.998217592598</v>
      </c>
    </row>
    <row r="2931" spans="1:20" ht="42.75" hidden="1" x14ac:dyDescent="0.4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45071.564328703702</v>
      </c>
    </row>
    <row r="2932" spans="1:20" ht="42.75" x14ac:dyDescent="0.4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45418.584074074075</v>
      </c>
    </row>
    <row r="2933" spans="1:20" ht="42.75" hidden="1" x14ac:dyDescent="0.4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45184.255555555559</v>
      </c>
    </row>
    <row r="2934" spans="1:20" ht="42.75" hidden="1" x14ac:dyDescent="0.4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45343.458333333328</v>
      </c>
    </row>
    <row r="2935" spans="1:20" ht="42.75" hidden="1" x14ac:dyDescent="0.4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45812.956631944442</v>
      </c>
    </row>
    <row r="2936" spans="1:20" ht="42.75" hidden="1" x14ac:dyDescent="0.4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45092.636157407411</v>
      </c>
    </row>
    <row r="2937" spans="1:20" ht="42.75" hidden="1" x14ac:dyDescent="0.4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45898.708333333328</v>
      </c>
    </row>
    <row r="2938" spans="1:20" ht="42.75" hidden="1" x14ac:dyDescent="0.4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45212.207638888889</v>
      </c>
    </row>
    <row r="2939" spans="1:20" ht="28.5" x14ac:dyDescent="0.4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45120.457326388889</v>
      </c>
    </row>
    <row r="2940" spans="1:20" ht="42.75" hidden="1" x14ac:dyDescent="0.4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45321.703865740739</v>
      </c>
    </row>
    <row r="2941" spans="1:20" ht="42.75" hidden="1" x14ac:dyDescent="0.4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45166.041666666664</v>
      </c>
    </row>
    <row r="2942" spans="1:20" ht="42.75" hidden="1" x14ac:dyDescent="0.4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45309.773356481484</v>
      </c>
    </row>
    <row r="2943" spans="1:20" ht="42.75" hidden="1" x14ac:dyDescent="0.4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45351.960127314815</v>
      </c>
    </row>
    <row r="2944" spans="1:20" ht="42.75" hidden="1" x14ac:dyDescent="0.4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45641.845833333333</v>
      </c>
    </row>
    <row r="2945" spans="1:20" ht="42.75" hidden="1" x14ac:dyDescent="0.4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45394.129398148143</v>
      </c>
    </row>
    <row r="2946" spans="1:20" ht="42.75" hidden="1" x14ac:dyDescent="0.4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45449.9143287037</v>
      </c>
    </row>
    <row r="2947" spans="1:20" ht="57" hidden="1" x14ac:dyDescent="0.4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(((I2947/60)/60)/24)+DATE(1979,1,1)</f>
        <v>45435.139583333337</v>
      </c>
    </row>
    <row r="2948" spans="1:20" ht="42.75" hidden="1" x14ac:dyDescent="0.4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45884.531157407408</v>
      </c>
    </row>
    <row r="2949" spans="1:20" ht="57" hidden="1" x14ac:dyDescent="0.4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45985.715972222228</v>
      </c>
    </row>
    <row r="2950" spans="1:20" ht="42.75" hidden="1" x14ac:dyDescent="0.4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45444.649224537032</v>
      </c>
    </row>
    <row r="2951" spans="1:20" ht="42.75" hidden="1" x14ac:dyDescent="0.4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45614.864780092597</v>
      </c>
    </row>
    <row r="2952" spans="1:20" ht="42.75" hidden="1" x14ac:dyDescent="0.4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45679.36518518519</v>
      </c>
    </row>
    <row r="2953" spans="1:20" ht="57" hidden="1" x14ac:dyDescent="0.4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45204.802928240737</v>
      </c>
    </row>
    <row r="2954" spans="1:20" ht="42.75" hidden="1" x14ac:dyDescent="0.4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45947.166666666672</v>
      </c>
    </row>
    <row r="2955" spans="1:20" ht="42.75" hidden="1" x14ac:dyDescent="0.4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45572.791909722218</v>
      </c>
    </row>
    <row r="2956" spans="1:20" ht="42.75" hidden="1" x14ac:dyDescent="0.4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46097.541701388895</v>
      </c>
    </row>
    <row r="2957" spans="1:20" ht="28.5" hidden="1" x14ac:dyDescent="0.4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45458.741307870368</v>
      </c>
    </row>
    <row r="2958" spans="1:20" ht="42.75" hidden="1" x14ac:dyDescent="0.4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45781.958912037036</v>
      </c>
    </row>
    <row r="2959" spans="1:20" ht="42.75" hidden="1" x14ac:dyDescent="0.4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45377.969583333332</v>
      </c>
    </row>
    <row r="2960" spans="1:20" ht="42.75" hidden="1" x14ac:dyDescent="0.4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45785.73746527778</v>
      </c>
    </row>
    <row r="2961" spans="1:20" ht="42.75" hidden="1" x14ac:dyDescent="0.4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45815.008391203708</v>
      </c>
    </row>
    <row r="2962" spans="1:20" ht="42.75" hidden="1" x14ac:dyDescent="0.4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45180.757210648146</v>
      </c>
    </row>
    <row r="2963" spans="1:20" ht="42.75" hidden="1" x14ac:dyDescent="0.4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45376.166666666672</v>
      </c>
    </row>
    <row r="2964" spans="1:20" ht="42.75" hidden="1" x14ac:dyDescent="0.4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45351.290972222225</v>
      </c>
    </row>
    <row r="2965" spans="1:20" ht="57" hidden="1" x14ac:dyDescent="0.4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45474.470185185186</v>
      </c>
    </row>
    <row r="2966" spans="1:20" ht="42.75" hidden="1" x14ac:dyDescent="0.4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45144.897222222222</v>
      </c>
    </row>
    <row r="2967" spans="1:20" ht="42.75" hidden="1" x14ac:dyDescent="0.4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45479.729548611111</v>
      </c>
    </row>
    <row r="2968" spans="1:20" ht="42.75" hidden="1" x14ac:dyDescent="0.4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45550.738564814819</v>
      </c>
    </row>
    <row r="2969" spans="1:20" ht="42.75" hidden="1" x14ac:dyDescent="0.4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45359.156157407408</v>
      </c>
    </row>
    <row r="2970" spans="1:20" ht="28.5" hidden="1" x14ac:dyDescent="0.4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45886.165972222225</v>
      </c>
    </row>
    <row r="2971" spans="1:20" ht="42.75" hidden="1" x14ac:dyDescent="0.4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45414.952083333337</v>
      </c>
    </row>
    <row r="2972" spans="1:20" ht="42.75" hidden="1" x14ac:dyDescent="0.4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45125.669571759259</v>
      </c>
    </row>
    <row r="2973" spans="1:20" ht="42.75" hidden="1" x14ac:dyDescent="0.4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45169.658310185187</v>
      </c>
    </row>
    <row r="2974" spans="1:20" ht="28.5" hidden="1" x14ac:dyDescent="0.4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45996.041666666672</v>
      </c>
    </row>
    <row r="2975" spans="1:20" ht="42.75" hidden="1" x14ac:dyDescent="0.4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45657.166666666672</v>
      </c>
    </row>
    <row r="2976" spans="1:20" ht="42.75" hidden="1" x14ac:dyDescent="0.4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45195.065972222219</v>
      </c>
    </row>
    <row r="2977" spans="1:20" ht="42.75" hidden="1" x14ac:dyDescent="0.4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45257.125</v>
      </c>
    </row>
    <row r="2978" spans="1:20" ht="42.75" hidden="1" x14ac:dyDescent="0.4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45729.5</v>
      </c>
    </row>
    <row r="2979" spans="1:20" ht="57" hidden="1" x14ac:dyDescent="0.4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45373.093055555553</v>
      </c>
    </row>
    <row r="2980" spans="1:20" ht="42.75" hidden="1" x14ac:dyDescent="0.4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45219.249305555553</v>
      </c>
    </row>
    <row r="2981" spans="1:20" ht="42.75" hidden="1" x14ac:dyDescent="0.4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45297.25</v>
      </c>
    </row>
    <row r="2982" spans="1:20" ht="42.75" hidden="1" x14ac:dyDescent="0.4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45527.083333333328</v>
      </c>
    </row>
    <row r="2983" spans="1:20" ht="42.75" hidden="1" x14ac:dyDescent="0.4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45557.559675925921</v>
      </c>
    </row>
    <row r="2984" spans="1:20" ht="28.5" hidden="1" x14ac:dyDescent="0.4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45698.686840277776</v>
      </c>
    </row>
    <row r="2985" spans="1:20" ht="42.75" hidden="1" x14ac:dyDescent="0.4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45241.674027777779</v>
      </c>
    </row>
    <row r="2986" spans="1:20" ht="42.75" hidden="1" x14ac:dyDescent="0.4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45893.278715277775</v>
      </c>
    </row>
    <row r="2987" spans="1:20" ht="42.75" hidden="1" x14ac:dyDescent="0.4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45961.166666666672</v>
      </c>
    </row>
    <row r="2988" spans="1:20" ht="42.75" hidden="1" x14ac:dyDescent="0.4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45778.458402777775</v>
      </c>
    </row>
    <row r="2989" spans="1:20" ht="42.75" hidden="1" x14ac:dyDescent="0.4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45943</v>
      </c>
    </row>
    <row r="2990" spans="1:20" ht="42.75" hidden="1" x14ac:dyDescent="0.4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45828.362048611118</v>
      </c>
    </row>
    <row r="2991" spans="1:20" hidden="1" x14ac:dyDescent="0.4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45646.207638888889</v>
      </c>
    </row>
    <row r="2992" spans="1:20" ht="42.75" hidden="1" x14ac:dyDescent="0.4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45663.57430555555</v>
      </c>
    </row>
    <row r="2993" spans="1:20" ht="42.75" hidden="1" x14ac:dyDescent="0.4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46049.837152777778</v>
      </c>
    </row>
    <row r="2994" spans="1:20" ht="42.75" hidden="1" x14ac:dyDescent="0.4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45939.767476851848</v>
      </c>
    </row>
    <row r="2995" spans="1:20" hidden="1" x14ac:dyDescent="0.4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45707.838738425926</v>
      </c>
    </row>
    <row r="2996" spans="1:20" ht="42.75" hidden="1" x14ac:dyDescent="0.4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45202.478842592594</v>
      </c>
    </row>
    <row r="2997" spans="1:20" ht="42.75" hidden="1" x14ac:dyDescent="0.4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46041.665173611109</v>
      </c>
    </row>
    <row r="2998" spans="1:20" ht="28.5" hidden="1" x14ac:dyDescent="0.4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45437.912500000006</v>
      </c>
    </row>
    <row r="2999" spans="1:20" ht="42.75" hidden="1" x14ac:dyDescent="0.4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46080.207638888889</v>
      </c>
    </row>
    <row r="3000" spans="1:20" ht="42.75" hidden="1" x14ac:dyDescent="0.4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45093.184027777781</v>
      </c>
    </row>
    <row r="3001" spans="1:20" ht="42.75" hidden="1" x14ac:dyDescent="0.4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46082.083333333328</v>
      </c>
    </row>
    <row r="3002" spans="1:20" ht="42.75" hidden="1" x14ac:dyDescent="0.4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46053.75</v>
      </c>
    </row>
    <row r="3003" spans="1:20" ht="42.75" hidden="1" x14ac:dyDescent="0.4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45851.895625000005</v>
      </c>
    </row>
    <row r="3004" spans="1:20" ht="28.5" hidden="1" x14ac:dyDescent="0.4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44556.83625</v>
      </c>
    </row>
    <row r="3005" spans="1:20" ht="42.75" hidden="1" x14ac:dyDescent="0.4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45717.249305555553</v>
      </c>
    </row>
    <row r="3006" spans="1:20" ht="42.75" hidden="1" x14ac:dyDescent="0.4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45245.922731481478</v>
      </c>
    </row>
    <row r="3007" spans="1:20" ht="42.75" hidden="1" x14ac:dyDescent="0.4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45205.674826388888</v>
      </c>
    </row>
    <row r="3008" spans="1:20" ht="28.5" hidden="1" x14ac:dyDescent="0.4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45274.756840277783</v>
      </c>
    </row>
    <row r="3009" spans="1:20" ht="28.5" hidden="1" x14ac:dyDescent="0.4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45406.216238425928</v>
      </c>
    </row>
    <row r="3010" spans="1:20" ht="42.75" hidden="1" x14ac:dyDescent="0.4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45677.212025462963</v>
      </c>
    </row>
    <row r="3011" spans="1:20" ht="42.75" hidden="1" x14ac:dyDescent="0.4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(((I3011/60)/60)/24)+DATE(1979,1,1)</f>
        <v>45256.611574074079</v>
      </c>
    </row>
    <row r="3012" spans="1:20" ht="42.75" hidden="1" x14ac:dyDescent="0.4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45343.832395833335</v>
      </c>
    </row>
    <row r="3013" spans="1:20" ht="42.75" hidden="1" x14ac:dyDescent="0.4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45648.957638888889</v>
      </c>
    </row>
    <row r="3014" spans="1:20" ht="42.75" hidden="1" x14ac:dyDescent="0.4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45332.702893518523</v>
      </c>
    </row>
    <row r="3015" spans="1:20" ht="42.75" hidden="1" x14ac:dyDescent="0.4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45463.836215277777</v>
      </c>
    </row>
    <row r="3016" spans="1:20" ht="42.75" hidden="1" x14ac:dyDescent="0.4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45235.208333333336</v>
      </c>
    </row>
    <row r="3017" spans="1:20" ht="42.75" hidden="1" x14ac:dyDescent="0.4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45088.166666666664</v>
      </c>
    </row>
    <row r="3018" spans="1:20" ht="42.75" hidden="1" x14ac:dyDescent="0.4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45125.548055555555</v>
      </c>
    </row>
    <row r="3019" spans="1:20" ht="42.75" hidden="1" x14ac:dyDescent="0.4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45158.850034722222</v>
      </c>
    </row>
    <row r="3020" spans="1:20" ht="42.75" hidden="1" x14ac:dyDescent="0.4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45492.916666666672</v>
      </c>
    </row>
    <row r="3021" spans="1:20" ht="42.75" hidden="1" x14ac:dyDescent="0.4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45073.125</v>
      </c>
    </row>
    <row r="3022" spans="1:20" ht="42.75" hidden="1" x14ac:dyDescent="0.4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45517.846446759257</v>
      </c>
    </row>
    <row r="3023" spans="1:20" ht="42.75" hidden="1" x14ac:dyDescent="0.4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45983.249305555553</v>
      </c>
    </row>
    <row r="3024" spans="1:20" ht="42.75" hidden="1" x14ac:dyDescent="0.4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45896.95380787037</v>
      </c>
    </row>
    <row r="3025" spans="1:20" ht="42.75" hidden="1" x14ac:dyDescent="0.4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45453.675763888896</v>
      </c>
    </row>
    <row r="3026" spans="1:20" ht="42.75" hidden="1" x14ac:dyDescent="0.4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44475.993923611109</v>
      </c>
    </row>
    <row r="3027" spans="1:20" ht="42.75" hidden="1" x14ac:dyDescent="0.4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45076.666666666664</v>
      </c>
    </row>
    <row r="3028" spans="1:20" ht="42.75" hidden="1" x14ac:dyDescent="0.4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46084.459398148145</v>
      </c>
    </row>
    <row r="3029" spans="1:20" ht="42.75" hidden="1" x14ac:dyDescent="0.4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45370.662627314814</v>
      </c>
    </row>
    <row r="3030" spans="1:20" ht="28.5" hidden="1" x14ac:dyDescent="0.4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45884.264178240745</v>
      </c>
    </row>
    <row r="3031" spans="1:20" ht="42.75" hidden="1" x14ac:dyDescent="0.4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45248.190972222219</v>
      </c>
    </row>
    <row r="3032" spans="1:20" ht="42.75" hidden="1" x14ac:dyDescent="0.4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45550.747349537036</v>
      </c>
    </row>
    <row r="3033" spans="1:20" ht="71.25" hidden="1" x14ac:dyDescent="0.4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45944.882488425923</v>
      </c>
    </row>
    <row r="3034" spans="1:20" ht="42.75" hidden="1" x14ac:dyDescent="0.4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45545.044664351852</v>
      </c>
    </row>
    <row r="3035" spans="1:20" ht="42.75" hidden="1" x14ac:dyDescent="0.4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45887.110243055555</v>
      </c>
    </row>
    <row r="3036" spans="1:20" ht="57" hidden="1" x14ac:dyDescent="0.4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45962.165972222225</v>
      </c>
    </row>
    <row r="3037" spans="1:20" ht="28.5" hidden="1" x14ac:dyDescent="0.4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44685.560289351852</v>
      </c>
    </row>
    <row r="3038" spans="1:20" ht="42.75" hidden="1" x14ac:dyDescent="0.4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44789.499305555553</v>
      </c>
    </row>
    <row r="3039" spans="1:20" ht="57" hidden="1" x14ac:dyDescent="0.4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43740.207638888889</v>
      </c>
    </row>
    <row r="3040" spans="1:20" ht="42.75" hidden="1" x14ac:dyDescent="0.4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45720.252280092594</v>
      </c>
    </row>
    <row r="3041" spans="1:20" ht="42.75" hidden="1" x14ac:dyDescent="0.4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44924.332638888889</v>
      </c>
    </row>
    <row r="3042" spans="1:20" ht="42.75" hidden="1" x14ac:dyDescent="0.4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45468.958333333328</v>
      </c>
    </row>
    <row r="3043" spans="1:20" ht="28.5" hidden="1" x14ac:dyDescent="0.4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45676.868611111116</v>
      </c>
    </row>
    <row r="3044" spans="1:20" ht="42.75" hidden="1" x14ac:dyDescent="0.4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45570.688043981485</v>
      </c>
    </row>
    <row r="3045" spans="1:20" ht="42.75" hidden="1" x14ac:dyDescent="0.4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45397.118055555555</v>
      </c>
    </row>
    <row r="3046" spans="1:20" ht="42.75" hidden="1" x14ac:dyDescent="0.4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45689.7268287037</v>
      </c>
    </row>
    <row r="3047" spans="1:20" ht="42.75" hidden="1" x14ac:dyDescent="0.4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45160.155729166669</v>
      </c>
    </row>
    <row r="3048" spans="1:20" ht="42.75" hidden="1" x14ac:dyDescent="0.4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45179.202777777777</v>
      </c>
    </row>
    <row r="3049" spans="1:20" ht="42.75" hidden="1" x14ac:dyDescent="0.4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45774.552777777775</v>
      </c>
    </row>
    <row r="3050" spans="1:20" ht="42.75" hidden="1" x14ac:dyDescent="0.4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45291.890277777777</v>
      </c>
    </row>
    <row r="3051" spans="1:20" ht="42.75" hidden="1" x14ac:dyDescent="0.4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45456.014525462961</v>
      </c>
    </row>
    <row r="3052" spans="1:20" ht="28.5" hidden="1" x14ac:dyDescent="0.4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45782.16851851852</v>
      </c>
    </row>
    <row r="3053" spans="1:20" ht="42.75" hidden="1" x14ac:dyDescent="0.4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46061.416030092587</v>
      </c>
    </row>
    <row r="3054" spans="1:20" ht="28.5" hidden="1" x14ac:dyDescent="0.4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45439.665972222225</v>
      </c>
    </row>
    <row r="3055" spans="1:20" ht="42.75" hidden="1" x14ac:dyDescent="0.4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45201.165972222225</v>
      </c>
    </row>
    <row r="3056" spans="1:20" ht="42.75" hidden="1" x14ac:dyDescent="0.4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45352.044444444444</v>
      </c>
    </row>
    <row r="3057" spans="1:20" ht="42.75" hidden="1" x14ac:dyDescent="0.4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45300.95821759259</v>
      </c>
    </row>
    <row r="3058" spans="1:20" ht="42.75" hidden="1" x14ac:dyDescent="0.4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45198.636388888888</v>
      </c>
    </row>
    <row r="3059" spans="1:20" ht="42.75" hidden="1" x14ac:dyDescent="0.4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45750.608923611115</v>
      </c>
    </row>
    <row r="3060" spans="1:20" ht="42.75" hidden="1" x14ac:dyDescent="0.4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45797.374305555553</v>
      </c>
    </row>
    <row r="3061" spans="1:20" ht="42.75" hidden="1" x14ac:dyDescent="0.4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45146.935717592591</v>
      </c>
    </row>
    <row r="3062" spans="1:20" ht="28.5" hidden="1" x14ac:dyDescent="0.4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45562.274699074071</v>
      </c>
    </row>
    <row r="3063" spans="1:20" hidden="1" x14ac:dyDescent="0.4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45151.784120370372</v>
      </c>
    </row>
    <row r="3064" spans="1:20" ht="42.75" hidden="1" x14ac:dyDescent="0.4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45564.75</v>
      </c>
    </row>
    <row r="3065" spans="1:20" ht="42.75" hidden="1" x14ac:dyDescent="0.4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45952.922893518517</v>
      </c>
    </row>
    <row r="3066" spans="1:20" ht="28.5" hidden="1" x14ac:dyDescent="0.4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45617.290972222225</v>
      </c>
    </row>
    <row r="3067" spans="1:20" ht="42.75" hidden="1" x14ac:dyDescent="0.4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45137.055231481485</v>
      </c>
    </row>
    <row r="3068" spans="1:20" ht="42.75" hidden="1" x14ac:dyDescent="0.4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45848.228437500002</v>
      </c>
    </row>
    <row r="3069" spans="1:20" ht="42.75" hidden="1" x14ac:dyDescent="0.4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45543.938414351855</v>
      </c>
    </row>
    <row r="3070" spans="1:20" ht="42.75" hidden="1" x14ac:dyDescent="0.4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45580.691574074073</v>
      </c>
    </row>
    <row r="3071" spans="1:20" ht="42.75" hidden="1" x14ac:dyDescent="0.4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45274.833726851852</v>
      </c>
    </row>
    <row r="3072" spans="1:20" ht="42.75" hidden="1" x14ac:dyDescent="0.4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45998.733437499999</v>
      </c>
    </row>
    <row r="3073" spans="1:20" ht="42.75" hidden="1" x14ac:dyDescent="0.4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45402.249305555553</v>
      </c>
    </row>
    <row r="3074" spans="1:20" ht="42.75" hidden="1" x14ac:dyDescent="0.4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45960.073611111111</v>
      </c>
    </row>
    <row r="3075" spans="1:20" ht="42.75" hidden="1" x14ac:dyDescent="0.4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(((I3075/60)/60)/24)+DATE(1979,1,1)</f>
        <v>45456.804861111115</v>
      </c>
    </row>
    <row r="3076" spans="1:20" ht="57" hidden="1" x14ac:dyDescent="0.4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45726.571284722217</v>
      </c>
    </row>
    <row r="3077" spans="1:20" ht="42.75" hidden="1" x14ac:dyDescent="0.4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45888.102314814809</v>
      </c>
    </row>
    <row r="3078" spans="1:20" ht="28.5" hidden="1" x14ac:dyDescent="0.4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45573.651886574073</v>
      </c>
    </row>
    <row r="3079" spans="1:20" ht="42.75" hidden="1" x14ac:dyDescent="0.4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46083.956921296296</v>
      </c>
    </row>
    <row r="3080" spans="1:20" ht="42.75" hidden="1" x14ac:dyDescent="0.4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45348.138831018514</v>
      </c>
    </row>
    <row r="3081" spans="1:20" ht="42.75" hidden="1" x14ac:dyDescent="0.4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45372.671701388885</v>
      </c>
    </row>
    <row r="3082" spans="1:20" ht="42.75" hidden="1" x14ac:dyDescent="0.4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45287.0699537037</v>
      </c>
    </row>
    <row r="3083" spans="1:20" ht="42.75" hidden="1" x14ac:dyDescent="0.4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45554.181608796294</v>
      </c>
    </row>
    <row r="3084" spans="1:20" ht="42.75" hidden="1" x14ac:dyDescent="0.4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45610.96465277778</v>
      </c>
    </row>
    <row r="3085" spans="1:20" ht="57" hidden="1" x14ac:dyDescent="0.4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45170.208333333336</v>
      </c>
    </row>
    <row r="3086" spans="1:20" ht="42.75" hidden="1" x14ac:dyDescent="0.4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45416.783333333333</v>
      </c>
    </row>
    <row r="3087" spans="1:20" ht="42.75" hidden="1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45563.883784722217</v>
      </c>
    </row>
    <row r="3088" spans="1:20" ht="42.75" hidden="1" x14ac:dyDescent="0.4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45520.67082175926</v>
      </c>
    </row>
    <row r="3089" spans="1:20" ht="42.75" hidden="1" x14ac:dyDescent="0.4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46012.192013888889</v>
      </c>
    </row>
    <row r="3090" spans="1:20" ht="28.5" hidden="1" x14ac:dyDescent="0.4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45299.570138888885</v>
      </c>
    </row>
    <row r="3091" spans="1:20" ht="42.75" hidden="1" x14ac:dyDescent="0.4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45847.082638888889</v>
      </c>
    </row>
    <row r="3092" spans="1:20" ht="42.75" hidden="1" x14ac:dyDescent="0.4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45412.777141203704</v>
      </c>
    </row>
    <row r="3093" spans="1:20" ht="42.75" hidden="1" x14ac:dyDescent="0.4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45883.948414351849</v>
      </c>
    </row>
    <row r="3094" spans="1:20" ht="42.75" hidden="1" x14ac:dyDescent="0.4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45579.916666666672</v>
      </c>
    </row>
    <row r="3095" spans="1:20" ht="42.75" hidden="1" x14ac:dyDescent="0.4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45078.165972222225</v>
      </c>
    </row>
    <row r="3096" spans="1:20" ht="28.5" hidden="1" x14ac:dyDescent="0.4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45554.795787037037</v>
      </c>
    </row>
    <row r="3097" spans="1:20" ht="42.75" hidden="1" x14ac:dyDescent="0.4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45870.025231481486</v>
      </c>
    </row>
    <row r="3098" spans="1:20" ht="42.75" hidden="1" x14ac:dyDescent="0.4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45431.825532407413</v>
      </c>
    </row>
    <row r="3099" spans="1:20" ht="42.75" hidden="1" x14ac:dyDescent="0.4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45937.583333333328</v>
      </c>
    </row>
    <row r="3100" spans="1:20" ht="42.75" hidden="1" x14ac:dyDescent="0.4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45695.01180555555</v>
      </c>
    </row>
    <row r="3101" spans="1:20" ht="42.75" hidden="1" x14ac:dyDescent="0.4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45699.189710648148</v>
      </c>
    </row>
    <row r="3102" spans="1:20" ht="42.75" hidden="1" x14ac:dyDescent="0.4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45219.622395833336</v>
      </c>
    </row>
    <row r="3103" spans="1:20" ht="57" hidden="1" x14ac:dyDescent="0.4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45488.330555555556</v>
      </c>
    </row>
    <row r="3104" spans="1:20" ht="42.75" hidden="1" x14ac:dyDescent="0.4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45892.340486111112</v>
      </c>
    </row>
    <row r="3105" spans="1:20" ht="28.5" hidden="1" x14ac:dyDescent="0.4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45454.156319444446</v>
      </c>
    </row>
    <row r="3106" spans="1:20" ht="42.75" hidden="1" x14ac:dyDescent="0.4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45325.083333333328</v>
      </c>
    </row>
    <row r="3107" spans="1:20" ht="42.75" hidden="1" x14ac:dyDescent="0.4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45218.208333333336</v>
      </c>
    </row>
    <row r="3108" spans="1:20" ht="42.75" hidden="1" x14ac:dyDescent="0.4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45550.916666666672</v>
      </c>
    </row>
    <row r="3109" spans="1:20" ht="42.75" hidden="1" x14ac:dyDescent="0.4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45422.814247685179</v>
      </c>
    </row>
    <row r="3110" spans="1:20" hidden="1" x14ac:dyDescent="0.4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45409.638819444444</v>
      </c>
    </row>
    <row r="3111" spans="1:20" ht="42.75" hidden="1" x14ac:dyDescent="0.4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45166.125115740739</v>
      </c>
    </row>
    <row r="3112" spans="1:20" ht="42.75" hidden="1" x14ac:dyDescent="0.4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46072.031469907408</v>
      </c>
    </row>
    <row r="3113" spans="1:20" ht="28.5" hidden="1" x14ac:dyDescent="0.4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45203.595138888886</v>
      </c>
    </row>
    <row r="3114" spans="1:20" ht="42.75" hidden="1" x14ac:dyDescent="0.4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45962.121921296297</v>
      </c>
    </row>
    <row r="3115" spans="1:20" ht="42.75" hidden="1" x14ac:dyDescent="0.4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45398.731273148151</v>
      </c>
    </row>
    <row r="3116" spans="1:20" ht="42.75" hidden="1" x14ac:dyDescent="0.4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45190.632523148146</v>
      </c>
    </row>
    <row r="3117" spans="1:20" ht="42.75" hidden="1" x14ac:dyDescent="0.4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45813.447071759263</v>
      </c>
    </row>
    <row r="3118" spans="1:20" ht="42.75" hidden="1" x14ac:dyDescent="0.4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45382.515335648146</v>
      </c>
    </row>
    <row r="3119" spans="1:20" ht="42.75" hidden="1" x14ac:dyDescent="0.4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45804.55</v>
      </c>
    </row>
    <row r="3120" spans="1:20" ht="28.5" hidden="1" x14ac:dyDescent="0.4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45840.649571759262</v>
      </c>
    </row>
    <row r="3121" spans="1:20" ht="42.75" hidden="1" x14ac:dyDescent="0.4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45377.003842592589</v>
      </c>
    </row>
    <row r="3122" spans="1:20" ht="42.75" hidden="1" x14ac:dyDescent="0.4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45782.900416666671</v>
      </c>
    </row>
    <row r="3123" spans="1:20" ht="28.5" hidden="1" x14ac:dyDescent="0.4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45195.679803240739</v>
      </c>
    </row>
    <row r="3124" spans="1:20" hidden="1" x14ac:dyDescent="0.4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45970.973750000005</v>
      </c>
    </row>
    <row r="3125" spans="1:20" ht="42.75" hidden="1" x14ac:dyDescent="0.4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45847.993032407408</v>
      </c>
    </row>
    <row r="3126" spans="1:20" ht="28.5" hidden="1" x14ac:dyDescent="0.4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45324.780104166668</v>
      </c>
    </row>
    <row r="3127" spans="1:20" hidden="1" x14ac:dyDescent="0.4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45663.20685185185</v>
      </c>
    </row>
    <row r="3128" spans="1:20" ht="71.25" hidden="1" x14ac:dyDescent="0.4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45743.976412037038</v>
      </c>
    </row>
    <row r="3129" spans="1:20" ht="42.75" hidden="1" x14ac:dyDescent="0.4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45351.856817129628</v>
      </c>
    </row>
    <row r="3130" spans="1:20" ht="42.75" hidden="1" x14ac:dyDescent="0.4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46097.784039351856</v>
      </c>
    </row>
    <row r="3131" spans="1:20" ht="42.75" hidden="1" x14ac:dyDescent="0.4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46130.801145833335</v>
      </c>
    </row>
    <row r="3132" spans="1:20" ht="42.75" hidden="1" x14ac:dyDescent="0.4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46126.207638888889</v>
      </c>
    </row>
    <row r="3133" spans="1:20" ht="28.5" hidden="1" x14ac:dyDescent="0.4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46120.537557870368</v>
      </c>
    </row>
    <row r="3134" spans="1:20" ht="28.5" hidden="1" x14ac:dyDescent="0.4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46133.308564814812</v>
      </c>
    </row>
    <row r="3135" spans="1:20" ht="42.75" hidden="1" x14ac:dyDescent="0.4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46105.523541666669</v>
      </c>
    </row>
    <row r="3136" spans="1:20" ht="42.75" hidden="1" x14ac:dyDescent="0.4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46108.678460648152</v>
      </c>
    </row>
    <row r="3137" spans="1:20" ht="42.75" hidden="1" x14ac:dyDescent="0.4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46116.151863425926</v>
      </c>
    </row>
    <row r="3138" spans="1:20" ht="42.75" hidden="1" x14ac:dyDescent="0.4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46112.957638888889</v>
      </c>
    </row>
    <row r="3139" spans="1:20" ht="28.5" hidden="1" x14ac:dyDescent="0.4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(((I3139/60)/60)/24)+DATE(1979,1,1)</f>
        <v>46145.8</v>
      </c>
    </row>
    <row r="3140" spans="1:20" ht="57" hidden="1" x14ac:dyDescent="0.4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46115.645914351851</v>
      </c>
    </row>
    <row r="3141" spans="1:20" ht="42.75" hidden="1" x14ac:dyDescent="0.4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46106.189583333333</v>
      </c>
    </row>
    <row r="3142" spans="1:20" ht="42.75" hidden="1" x14ac:dyDescent="0.4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46119.677118055552</v>
      </c>
    </row>
    <row r="3143" spans="1:20" ht="57" hidden="1" x14ac:dyDescent="0.4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46128.833333333328</v>
      </c>
    </row>
    <row r="3144" spans="1:20" ht="42.75" hidden="1" x14ac:dyDescent="0.4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46100.471516203703</v>
      </c>
    </row>
    <row r="3145" spans="1:20" ht="57" hidden="1" x14ac:dyDescent="0.4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46121.358287037037</v>
      </c>
    </row>
    <row r="3146" spans="1:20" ht="57" hidden="1" x14ac:dyDescent="0.4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46100.25</v>
      </c>
    </row>
    <row r="3147" spans="1:20" ht="42.75" hidden="1" x14ac:dyDescent="0.4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46108.999236111107</v>
      </c>
    </row>
    <row r="3148" spans="1:20" ht="28.5" hidden="1" x14ac:dyDescent="0.4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46128.640810185185</v>
      </c>
    </row>
    <row r="3149" spans="1:20" ht="42.75" hidden="1" x14ac:dyDescent="0.4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45237.011053240742</v>
      </c>
    </row>
    <row r="3150" spans="1:20" ht="28.5" hidden="1" x14ac:dyDescent="0.4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45200.166666666664</v>
      </c>
    </row>
    <row r="3151" spans="1:20" ht="42.75" hidden="1" x14ac:dyDescent="0.4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44537.083333333336</v>
      </c>
    </row>
    <row r="3152" spans="1:20" ht="57" hidden="1" x14ac:dyDescent="0.4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43855.166666666664</v>
      </c>
    </row>
    <row r="3153" spans="1:20" ht="42.75" hidden="1" x14ac:dyDescent="0.4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45179.83997685185</v>
      </c>
    </row>
    <row r="3154" spans="1:20" ht="42.75" hidden="1" x14ac:dyDescent="0.4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44867.867673611108</v>
      </c>
    </row>
    <row r="3155" spans="1:20" ht="42.75" hidden="1" x14ac:dyDescent="0.4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43951.207638888889</v>
      </c>
    </row>
    <row r="3156" spans="1:20" ht="42.75" hidden="1" x14ac:dyDescent="0.4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44287.834004629629</v>
      </c>
    </row>
    <row r="3157" spans="1:20" ht="42.75" hidden="1" x14ac:dyDescent="0.4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44550.499131944445</v>
      </c>
    </row>
    <row r="3158" spans="1:20" ht="42.75" hidden="1" x14ac:dyDescent="0.4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44348.953055555554</v>
      </c>
    </row>
    <row r="3159" spans="1:20" ht="28.5" hidden="1" x14ac:dyDescent="0.4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45126.208333333336</v>
      </c>
    </row>
    <row r="3160" spans="1:20" ht="28.5" hidden="1" x14ac:dyDescent="0.4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44764.839722222219</v>
      </c>
    </row>
    <row r="3161" spans="1:20" ht="28.5" hidden="1" x14ac:dyDescent="0.4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44213.958333333336</v>
      </c>
    </row>
    <row r="3162" spans="1:20" ht="42.75" hidden="1" x14ac:dyDescent="0.4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45151.207638888889</v>
      </c>
    </row>
    <row r="3163" spans="1:20" ht="42.75" hidden="1" x14ac:dyDescent="0.4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45214.536134259259</v>
      </c>
    </row>
    <row r="3164" spans="1:20" ht="42.75" hidden="1" x14ac:dyDescent="0.4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45114.083333333336</v>
      </c>
    </row>
    <row r="3165" spans="1:20" ht="42.75" hidden="1" x14ac:dyDescent="0.4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45092.753761574073</v>
      </c>
    </row>
    <row r="3166" spans="1:20" ht="42.75" hidden="1" x14ac:dyDescent="0.4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45086.80572916667</v>
      </c>
    </row>
    <row r="3167" spans="1:20" ht="42.75" hidden="1" x14ac:dyDescent="0.4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43953.165972222225</v>
      </c>
    </row>
    <row r="3168" spans="1:20" ht="42.75" hidden="1" x14ac:dyDescent="0.4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45256.332638888889</v>
      </c>
    </row>
    <row r="3169" spans="1:20" ht="28.5" hidden="1" x14ac:dyDescent="0.4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45140.175706018519</v>
      </c>
    </row>
    <row r="3170" spans="1:20" ht="42.75" hidden="1" x14ac:dyDescent="0.4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45090.916666666664</v>
      </c>
    </row>
    <row r="3171" spans="1:20" ht="28.5" hidden="1" x14ac:dyDescent="0.4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44908.207638888889</v>
      </c>
    </row>
    <row r="3172" spans="1:20" ht="42.75" hidden="1" x14ac:dyDescent="0.4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45109.166666666664</v>
      </c>
    </row>
    <row r="3173" spans="1:20" ht="42.75" hidden="1" x14ac:dyDescent="0.4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45783.608310185184</v>
      </c>
    </row>
    <row r="3174" spans="1:20" ht="42.75" hidden="1" x14ac:dyDescent="0.4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44240.729953703703</v>
      </c>
    </row>
    <row r="3175" spans="1:20" ht="42.75" hidden="1" x14ac:dyDescent="0.4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45195.878379629627</v>
      </c>
    </row>
    <row r="3176" spans="1:20" ht="42.75" hidden="1" x14ac:dyDescent="0.4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45163.864675925928</v>
      </c>
    </row>
    <row r="3177" spans="1:20" ht="57" hidden="1" x14ac:dyDescent="0.4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43878.886886574073</v>
      </c>
    </row>
    <row r="3178" spans="1:20" ht="42.75" hidden="1" x14ac:dyDescent="0.4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44791.625</v>
      </c>
    </row>
    <row r="3179" spans="1:20" ht="42.75" hidden="1" x14ac:dyDescent="0.4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45098.666770833333</v>
      </c>
    </row>
    <row r="3180" spans="1:20" ht="42.75" hidden="1" x14ac:dyDescent="0.4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45123.605034722219</v>
      </c>
    </row>
    <row r="3181" spans="1:20" ht="28.5" hidden="1" x14ac:dyDescent="0.4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44687.702210648145</v>
      </c>
    </row>
    <row r="3182" spans="1:20" ht="42.75" hidden="1" x14ac:dyDescent="0.4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45097.412604166668</v>
      </c>
    </row>
    <row r="3183" spans="1:20" ht="42.75" hidden="1" x14ac:dyDescent="0.4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45092.666666666664</v>
      </c>
    </row>
    <row r="3184" spans="1:20" ht="57" hidden="1" x14ac:dyDescent="0.4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44226.708333333336</v>
      </c>
    </row>
    <row r="3185" spans="1:20" ht="42.75" hidden="1" x14ac:dyDescent="0.4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44796.79478009259</v>
      </c>
    </row>
    <row r="3186" spans="1:20" ht="42.75" hidden="1" x14ac:dyDescent="0.4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45108.993414351848</v>
      </c>
    </row>
    <row r="3187" spans="1:20" ht="42.75" hidden="1" x14ac:dyDescent="0.4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45123.977326388893</v>
      </c>
    </row>
    <row r="3188" spans="1:20" ht="42.75" hidden="1" x14ac:dyDescent="0.4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45185.875</v>
      </c>
    </row>
    <row r="3189" spans="1:20" ht="42.75" hidden="1" x14ac:dyDescent="0.4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45142.666354166664</v>
      </c>
    </row>
    <row r="3190" spans="1:20" ht="42.75" x14ac:dyDescent="0.4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45452.415532407409</v>
      </c>
    </row>
    <row r="3191" spans="1:20" ht="57" hidden="1" x14ac:dyDescent="0.4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45435.346435185187</v>
      </c>
    </row>
    <row r="3192" spans="1:20" ht="42.75" hidden="1" x14ac:dyDescent="0.4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46000.192997685182</v>
      </c>
    </row>
    <row r="3193" spans="1:20" ht="42.75" hidden="1" x14ac:dyDescent="0.4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45885.755428240736</v>
      </c>
    </row>
    <row r="3194" spans="1:20" ht="42.75" x14ac:dyDescent="0.4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45350.916666666672</v>
      </c>
    </row>
    <row r="3195" spans="1:20" ht="42.75" x14ac:dyDescent="0.4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45342.968240740738</v>
      </c>
    </row>
    <row r="3196" spans="1:20" ht="42.75" hidden="1" x14ac:dyDescent="0.4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45499.062476851846</v>
      </c>
    </row>
    <row r="3197" spans="1:20" ht="42.75" hidden="1" x14ac:dyDescent="0.4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45334.594236111108</v>
      </c>
    </row>
    <row r="3198" spans="1:20" ht="42.75" hidden="1" x14ac:dyDescent="0.4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45504.583333333328</v>
      </c>
    </row>
    <row r="3199" spans="1:20" ht="28.5" hidden="1" x14ac:dyDescent="0.4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45326.493263888886</v>
      </c>
    </row>
    <row r="3200" spans="1:20" ht="42.75" hidden="1" x14ac:dyDescent="0.4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45338.424502314811</v>
      </c>
    </row>
    <row r="3201" spans="1:20" ht="42.75" hidden="1" x14ac:dyDescent="0.4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45175.875</v>
      </c>
    </row>
    <row r="3202" spans="1:20" ht="42.75" hidden="1" x14ac:dyDescent="0.4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45777.231944444444</v>
      </c>
    </row>
    <row r="3203" spans="1:20" ht="42.75" x14ac:dyDescent="0.4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(((I3203/60)/60)/24)+DATE(1979,1,1)</f>
        <v>45169.767094907409</v>
      </c>
    </row>
    <row r="3204" spans="1:20" ht="42.75" hidden="1" x14ac:dyDescent="0.4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45639.249305555553</v>
      </c>
    </row>
    <row r="3205" spans="1:20" ht="42.75" hidden="1" x14ac:dyDescent="0.4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45559.988680555558</v>
      </c>
    </row>
    <row r="3206" spans="1:20" ht="42.75" hidden="1" x14ac:dyDescent="0.4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45489.676388888889</v>
      </c>
    </row>
    <row r="3207" spans="1:20" ht="42.75" x14ac:dyDescent="0.4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45412.374675925923</v>
      </c>
    </row>
    <row r="3208" spans="1:20" ht="42.75" hidden="1" x14ac:dyDescent="0.4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45553.276053240741</v>
      </c>
    </row>
    <row r="3209" spans="1:20" ht="42.75" hidden="1" x14ac:dyDescent="0.4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45404.236192129625</v>
      </c>
    </row>
    <row r="3210" spans="1:20" ht="42.75" hidden="1" x14ac:dyDescent="0.4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45135.605057870373</v>
      </c>
    </row>
    <row r="3211" spans="1:20" ht="42.75" hidden="1" x14ac:dyDescent="0.4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45097.958333333336</v>
      </c>
    </row>
    <row r="3212" spans="1:20" ht="42.75" hidden="1" x14ac:dyDescent="0.4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44348.165972222225</v>
      </c>
    </row>
    <row r="3213" spans="1:20" ht="42.75" hidden="1" x14ac:dyDescent="0.4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45153.083333333336</v>
      </c>
    </row>
    <row r="3214" spans="1:20" ht="28.5" hidden="1" x14ac:dyDescent="0.4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45146.795729166668</v>
      </c>
    </row>
    <row r="3215" spans="1:20" ht="42.75" hidden="1" x14ac:dyDescent="0.4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45498.763414351852</v>
      </c>
    </row>
    <row r="3216" spans="1:20" ht="42.75" hidden="1" x14ac:dyDescent="0.4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45661.996527777781</v>
      </c>
    </row>
    <row r="3217" spans="1:20" ht="57" hidden="1" x14ac:dyDescent="0.4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45544.165972222225</v>
      </c>
    </row>
    <row r="3218" spans="1:20" ht="42.75" hidden="1" x14ac:dyDescent="0.4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45483.604166666672</v>
      </c>
    </row>
    <row r="3219" spans="1:20" ht="28.5" hidden="1" x14ac:dyDescent="0.4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45965.546111111107</v>
      </c>
    </row>
    <row r="3220" spans="1:20" ht="42.75" hidden="1" x14ac:dyDescent="0.4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45291</v>
      </c>
    </row>
    <row r="3221" spans="1:20" ht="28.5" hidden="1" x14ac:dyDescent="0.4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45372.941516203704</v>
      </c>
    </row>
    <row r="3222" spans="1:20" ht="28.5" hidden="1" x14ac:dyDescent="0.4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46093.875</v>
      </c>
    </row>
    <row r="3223" spans="1:20" ht="57" hidden="1" x14ac:dyDescent="0.4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45477.696793981479</v>
      </c>
    </row>
    <row r="3224" spans="1:20" ht="42.75" hidden="1" x14ac:dyDescent="0.4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45588.895138888889</v>
      </c>
    </row>
    <row r="3225" spans="1:20" ht="28.5" hidden="1" x14ac:dyDescent="0.4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45523.835370370376</v>
      </c>
    </row>
    <row r="3226" spans="1:20" ht="42.75" hidden="1" x14ac:dyDescent="0.4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46032.208333333328</v>
      </c>
    </row>
    <row r="3227" spans="1:20" ht="42.75" hidden="1" x14ac:dyDescent="0.4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45811.875</v>
      </c>
    </row>
    <row r="3228" spans="1:20" ht="42.75" hidden="1" x14ac:dyDescent="0.4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45594.583472222221</v>
      </c>
    </row>
    <row r="3229" spans="1:20" ht="42.75" hidden="1" x14ac:dyDescent="0.4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46039.882361111115</v>
      </c>
    </row>
    <row r="3230" spans="1:20" ht="28.5" hidden="1" x14ac:dyDescent="0.4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45642.207638888889</v>
      </c>
    </row>
    <row r="3231" spans="1:20" ht="42.75" hidden="1" x14ac:dyDescent="0.4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45250.333310185189</v>
      </c>
    </row>
    <row r="3232" spans="1:20" ht="42.75" hidden="1" x14ac:dyDescent="0.4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45200.165972222225</v>
      </c>
    </row>
    <row r="3233" spans="1:20" ht="42.75" hidden="1" x14ac:dyDescent="0.4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45763.943831018521</v>
      </c>
    </row>
    <row r="3234" spans="1:20" ht="42.75" hidden="1" x14ac:dyDescent="0.4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45781.165972222225</v>
      </c>
    </row>
    <row r="3235" spans="1:20" ht="42.75" hidden="1" x14ac:dyDescent="0.4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46083.805034722223</v>
      </c>
    </row>
    <row r="3236" spans="1:20" ht="42.75" hidden="1" x14ac:dyDescent="0.4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46054.979861111111</v>
      </c>
    </row>
    <row r="3237" spans="1:20" ht="42.75" hidden="1" x14ac:dyDescent="0.4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45839.347812499997</v>
      </c>
    </row>
    <row r="3238" spans="1:20" ht="42.75" hidden="1" x14ac:dyDescent="0.4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46019.917048611111</v>
      </c>
    </row>
    <row r="3239" spans="1:20" ht="28.5" hidden="1" x14ac:dyDescent="0.4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45563.165972222225</v>
      </c>
    </row>
    <row r="3240" spans="1:20" ht="42.75" hidden="1" x14ac:dyDescent="0.4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45473.510393518518</v>
      </c>
    </row>
    <row r="3241" spans="1:20" ht="42.75" hidden="1" x14ac:dyDescent="0.4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45589.999305555553</v>
      </c>
    </row>
    <row r="3242" spans="1:20" ht="42.75" hidden="1" x14ac:dyDescent="0.4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46069.958333333328</v>
      </c>
    </row>
    <row r="3243" spans="1:20" ht="57" hidden="1" x14ac:dyDescent="0.4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45213.290972222225</v>
      </c>
    </row>
    <row r="3244" spans="1:20" ht="28.5" hidden="1" x14ac:dyDescent="0.4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45188.755694444444</v>
      </c>
    </row>
    <row r="3245" spans="1:20" ht="42.75" hidden="1" x14ac:dyDescent="0.4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45573</v>
      </c>
    </row>
    <row r="3246" spans="1:20" ht="42.75" hidden="1" x14ac:dyDescent="0.4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45992.735902777778</v>
      </c>
    </row>
    <row r="3247" spans="1:20" ht="42.75" hidden="1" x14ac:dyDescent="0.4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45454.083333333328</v>
      </c>
    </row>
    <row r="3248" spans="1:20" ht="42.75" hidden="1" x14ac:dyDescent="0.4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45546.165972222225</v>
      </c>
    </row>
    <row r="3249" spans="1:20" ht="42.75" hidden="1" x14ac:dyDescent="0.4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45484.434166666666</v>
      </c>
    </row>
    <row r="3250" spans="1:20" ht="28.5" hidden="1" x14ac:dyDescent="0.4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45385.846724537041</v>
      </c>
    </row>
    <row r="3251" spans="1:20" ht="42.75" hidden="1" x14ac:dyDescent="0.4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45462.746689814812</v>
      </c>
    </row>
    <row r="3252" spans="1:20" ht="42.75" hidden="1" x14ac:dyDescent="0.4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45235.783842592595</v>
      </c>
    </row>
    <row r="3253" spans="1:20" ht="42.75" hidden="1" x14ac:dyDescent="0.4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45463.731087962966</v>
      </c>
    </row>
    <row r="3254" spans="1:20" ht="28.5" hidden="1" x14ac:dyDescent="0.4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45907.472685185188</v>
      </c>
    </row>
    <row r="3255" spans="1:20" ht="42.75" hidden="1" x14ac:dyDescent="0.4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45908.15625</v>
      </c>
    </row>
    <row r="3256" spans="1:20" ht="42.75" hidden="1" x14ac:dyDescent="0.4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45376.044085648144</v>
      </c>
    </row>
    <row r="3257" spans="1:20" ht="42.75" hidden="1" x14ac:dyDescent="0.4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45206.768229166664</v>
      </c>
    </row>
    <row r="3258" spans="1:20" ht="42.75" hidden="1" x14ac:dyDescent="0.4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45453.165972222225</v>
      </c>
    </row>
    <row r="3259" spans="1:20" ht="42.75" hidden="1" x14ac:dyDescent="0.4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46075.559629629628</v>
      </c>
    </row>
    <row r="3260" spans="1:20" ht="28.5" hidden="1" x14ac:dyDescent="0.4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45299.887280092589</v>
      </c>
    </row>
    <row r="3261" spans="1:20" ht="42.75" hidden="1" x14ac:dyDescent="0.4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45931.165972222225</v>
      </c>
    </row>
    <row r="3262" spans="1:20" ht="42.75" hidden="1" x14ac:dyDescent="0.4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45625.714328703703</v>
      </c>
    </row>
    <row r="3263" spans="1:20" ht="42.75" hidden="1" x14ac:dyDescent="0.4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45488.725416666668</v>
      </c>
    </row>
    <row r="3264" spans="1:20" ht="28.5" hidden="1" x14ac:dyDescent="0.4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45282.166666666672</v>
      </c>
    </row>
    <row r="3265" spans="1:20" ht="28.5" hidden="1" x14ac:dyDescent="0.4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45594.875</v>
      </c>
    </row>
    <row r="3266" spans="1:20" ht="28.5" hidden="1" x14ac:dyDescent="0.4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45319.916666666672</v>
      </c>
    </row>
    <row r="3267" spans="1:20" ht="42.75" hidden="1" x14ac:dyDescent="0.4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(((I3267/60)/60)/24)+DATE(1979,1,1)</f>
        <v>45628.708333333328</v>
      </c>
    </row>
    <row r="3268" spans="1:20" ht="42.75" hidden="1" x14ac:dyDescent="0.4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45454.875</v>
      </c>
    </row>
    <row r="3269" spans="1:20" ht="42.75" hidden="1" x14ac:dyDescent="0.4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45489.757638888885</v>
      </c>
    </row>
    <row r="3270" spans="1:20" ht="42.75" hidden="1" x14ac:dyDescent="0.4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45893.90425925926</v>
      </c>
    </row>
    <row r="3271" spans="1:20" ht="42.75" hidden="1" x14ac:dyDescent="0.4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45458.458333333328</v>
      </c>
    </row>
    <row r="3272" spans="1:20" ht="42.75" hidden="1" x14ac:dyDescent="0.4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45484.533159722225</v>
      </c>
    </row>
    <row r="3273" spans="1:20" hidden="1" x14ac:dyDescent="0.4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45232.478877314818</v>
      </c>
    </row>
    <row r="3274" spans="1:20" ht="42.75" hidden="1" x14ac:dyDescent="0.4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45601.541770833333</v>
      </c>
    </row>
    <row r="3275" spans="1:20" ht="42.75" hidden="1" x14ac:dyDescent="0.4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45914.791666666672</v>
      </c>
    </row>
    <row r="3276" spans="1:20" ht="42.75" hidden="1" x14ac:dyDescent="0.4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45731.875</v>
      </c>
    </row>
    <row r="3277" spans="1:20" ht="42.75" hidden="1" x14ac:dyDescent="0.4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45331.1875</v>
      </c>
    </row>
    <row r="3278" spans="1:20" ht="42.75" hidden="1" x14ac:dyDescent="0.4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45748.165972222225</v>
      </c>
    </row>
    <row r="3279" spans="1:20" ht="42.75" hidden="1" x14ac:dyDescent="0.4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45248.724606481483</v>
      </c>
    </row>
    <row r="3280" spans="1:20" ht="42.75" hidden="1" x14ac:dyDescent="0.4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45441.848414351851</v>
      </c>
    </row>
    <row r="3281" spans="1:20" ht="42.75" hidden="1" x14ac:dyDescent="0.4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45748.06086805556</v>
      </c>
    </row>
    <row r="3282" spans="1:20" ht="42.75" hidden="1" x14ac:dyDescent="0.4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45443.208333333328</v>
      </c>
    </row>
    <row r="3283" spans="1:20" ht="28.5" hidden="1" x14ac:dyDescent="0.4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45536.019733796296</v>
      </c>
    </row>
    <row r="3284" spans="1:20" ht="42.75" hidden="1" x14ac:dyDescent="0.4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45776.19430555556</v>
      </c>
    </row>
    <row r="3285" spans="1:20" ht="42.75" hidden="1" x14ac:dyDescent="0.4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45697.875</v>
      </c>
    </row>
    <row r="3286" spans="1:20" ht="42.75" hidden="1" x14ac:dyDescent="0.4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45685.249305555553</v>
      </c>
    </row>
    <row r="3287" spans="1:20" hidden="1" x14ac:dyDescent="0.4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46081.208333333328</v>
      </c>
    </row>
    <row r="3288" spans="1:20" ht="42.75" hidden="1" x14ac:dyDescent="0.4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45884.840069444443</v>
      </c>
    </row>
    <row r="3289" spans="1:20" ht="28.5" hidden="1" x14ac:dyDescent="0.4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45623.750324074077</v>
      </c>
    </row>
    <row r="3290" spans="1:20" ht="42.75" hidden="1" x14ac:dyDescent="0.4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45828.958333333328</v>
      </c>
    </row>
    <row r="3291" spans="1:20" ht="42.75" hidden="1" x14ac:dyDescent="0.4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46073.368078703701</v>
      </c>
    </row>
    <row r="3292" spans="1:20" ht="71.25" hidden="1" x14ac:dyDescent="0.4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46092.51494212963</v>
      </c>
    </row>
    <row r="3293" spans="1:20" ht="42.75" hidden="1" x14ac:dyDescent="0.4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45551.165972222225</v>
      </c>
    </row>
    <row r="3294" spans="1:20" ht="42.75" hidden="1" x14ac:dyDescent="0.4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45629.811898148153</v>
      </c>
    </row>
    <row r="3295" spans="1:20" ht="57" hidden="1" x14ac:dyDescent="0.4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46085.425370370373</v>
      </c>
    </row>
    <row r="3296" spans="1:20" ht="42.75" hidden="1" x14ac:dyDescent="0.4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45458.541134259256</v>
      </c>
    </row>
    <row r="3297" spans="1:20" ht="42.75" hidden="1" x14ac:dyDescent="0.4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45926.442465277782</v>
      </c>
    </row>
    <row r="3298" spans="1:20" ht="42.75" hidden="1" x14ac:dyDescent="0.4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45617.916666666672</v>
      </c>
    </row>
    <row r="3299" spans="1:20" ht="42.75" hidden="1" x14ac:dyDescent="0.4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45499.957638888889</v>
      </c>
    </row>
    <row r="3300" spans="1:20" ht="42.75" hidden="1" x14ac:dyDescent="0.4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45547</v>
      </c>
    </row>
    <row r="3301" spans="1:20" ht="42.75" hidden="1" x14ac:dyDescent="0.4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45578.917395833334</v>
      </c>
    </row>
    <row r="3302" spans="1:20" ht="42.75" hidden="1" x14ac:dyDescent="0.4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45410.743773148148</v>
      </c>
    </row>
    <row r="3303" spans="1:20" ht="42.75" hidden="1" x14ac:dyDescent="0.4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45870.290972222225</v>
      </c>
    </row>
    <row r="3304" spans="1:20" hidden="1" x14ac:dyDescent="0.4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45998.35157407407</v>
      </c>
    </row>
    <row r="3305" spans="1:20" ht="42.75" hidden="1" x14ac:dyDescent="0.4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45378.609768518523</v>
      </c>
    </row>
    <row r="3306" spans="1:20" ht="42.75" hidden="1" x14ac:dyDescent="0.4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46013.624444444446</v>
      </c>
    </row>
    <row r="3307" spans="1:20" ht="42.75" hidden="1" x14ac:dyDescent="0.4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45503.855879629627</v>
      </c>
    </row>
    <row r="3308" spans="1:20" ht="57" hidden="1" x14ac:dyDescent="0.4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45818.125</v>
      </c>
    </row>
    <row r="3309" spans="1:20" ht="42.75" hidden="1" x14ac:dyDescent="0.4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45792.057164351849</v>
      </c>
    </row>
    <row r="3310" spans="1:20" ht="42.75" hidden="1" x14ac:dyDescent="0.4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45760.876909722225</v>
      </c>
    </row>
    <row r="3311" spans="1:20" ht="28.5" hidden="1" x14ac:dyDescent="0.4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45946.650208333333</v>
      </c>
    </row>
    <row r="3312" spans="1:20" ht="28.5" hidden="1" x14ac:dyDescent="0.4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45570.928530092591</v>
      </c>
    </row>
    <row r="3313" spans="1:20" ht="42.75" hidden="1" x14ac:dyDescent="0.4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45581.29178240741</v>
      </c>
    </row>
    <row r="3314" spans="1:20" ht="42.75" hidden="1" x14ac:dyDescent="0.4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45972.916666666672</v>
      </c>
    </row>
    <row r="3315" spans="1:20" ht="42.75" hidden="1" x14ac:dyDescent="0.4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45683.041666666672</v>
      </c>
    </row>
    <row r="3316" spans="1:20" ht="42.75" hidden="1" x14ac:dyDescent="0.4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45419.836805555555</v>
      </c>
    </row>
    <row r="3317" spans="1:20" ht="42.75" hidden="1" x14ac:dyDescent="0.4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45783.303715277783</v>
      </c>
    </row>
    <row r="3318" spans="1:20" ht="71.25" hidden="1" x14ac:dyDescent="0.4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45146.57916666667</v>
      </c>
    </row>
    <row r="3319" spans="1:20" ht="42.75" hidden="1" x14ac:dyDescent="0.4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45816.039629629624</v>
      </c>
    </row>
    <row r="3320" spans="1:20" ht="28.5" hidden="1" x14ac:dyDescent="0.4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45758.104166666672</v>
      </c>
    </row>
    <row r="3321" spans="1:20" ht="42.75" hidden="1" x14ac:dyDescent="0.4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45322.585486111115</v>
      </c>
    </row>
    <row r="3322" spans="1:20" ht="42.75" hidden="1" x14ac:dyDescent="0.4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45830.045798611114</v>
      </c>
    </row>
    <row r="3323" spans="1:20" ht="42.75" hidden="1" x14ac:dyDescent="0.4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45215.165972222225</v>
      </c>
    </row>
    <row r="3324" spans="1:20" ht="42.75" hidden="1" x14ac:dyDescent="0.4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45830.163194444445</v>
      </c>
    </row>
    <row r="3325" spans="1:20" ht="42.75" hidden="1" x14ac:dyDescent="0.4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45925.36583333333</v>
      </c>
    </row>
    <row r="3326" spans="1:20" ht="42.75" hidden="1" x14ac:dyDescent="0.4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45813.58321759259</v>
      </c>
    </row>
    <row r="3327" spans="1:20" ht="42.75" hidden="1" x14ac:dyDescent="0.4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45386.743946759263</v>
      </c>
    </row>
    <row r="3328" spans="1:20" ht="42.75" hidden="1" x14ac:dyDescent="0.4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45358.67251157407</v>
      </c>
    </row>
    <row r="3329" spans="1:20" ht="42.75" hidden="1" x14ac:dyDescent="0.4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45785.374606481477</v>
      </c>
    </row>
    <row r="3330" spans="1:20" ht="42.75" hidden="1" x14ac:dyDescent="0.4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45112.041666666664</v>
      </c>
    </row>
    <row r="3331" spans="1:20" ht="42.75" hidden="1" x14ac:dyDescent="0.4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(((I3331/60)/60)/24)+DATE(1979,1,1)</f>
        <v>45134.958333333336</v>
      </c>
    </row>
    <row r="3332" spans="1:20" ht="42.75" hidden="1" x14ac:dyDescent="0.4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45382.845694444448</v>
      </c>
    </row>
    <row r="3333" spans="1:20" ht="42.75" hidden="1" x14ac:dyDescent="0.4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45570.697754629626</v>
      </c>
    </row>
    <row r="3334" spans="1:20" ht="42.75" hidden="1" x14ac:dyDescent="0.4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45126.860300925924</v>
      </c>
    </row>
    <row r="3335" spans="1:20" ht="42.75" hidden="1" x14ac:dyDescent="0.4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45457.676851851851</v>
      </c>
    </row>
    <row r="3336" spans="1:20" ht="28.5" hidden="1" x14ac:dyDescent="0.4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45502.521087962959</v>
      </c>
    </row>
    <row r="3337" spans="1:20" ht="42.75" hidden="1" x14ac:dyDescent="0.4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45141.958333333336</v>
      </c>
    </row>
    <row r="3338" spans="1:20" ht="42.75" hidden="1" x14ac:dyDescent="0.4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45752.35701388889</v>
      </c>
    </row>
    <row r="3339" spans="1:20" ht="42.75" hidden="1" x14ac:dyDescent="0.4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45209.875</v>
      </c>
    </row>
    <row r="3340" spans="1:20" ht="28.5" hidden="1" x14ac:dyDescent="0.4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46077.574999999997</v>
      </c>
    </row>
    <row r="3341" spans="1:20" ht="28.5" hidden="1" x14ac:dyDescent="0.4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45866.665717592594</v>
      </c>
    </row>
    <row r="3342" spans="1:20" ht="42.75" hidden="1" x14ac:dyDescent="0.4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45997.974004629628</v>
      </c>
    </row>
    <row r="3343" spans="1:20" ht="42.75" hidden="1" x14ac:dyDescent="0.4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45820.708333333328</v>
      </c>
    </row>
    <row r="3344" spans="1:20" ht="28.5" hidden="1" x14ac:dyDescent="0.4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45382.207638888889</v>
      </c>
    </row>
    <row r="3345" spans="1:20" ht="42.75" hidden="1" x14ac:dyDescent="0.4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45760.554166666669</v>
      </c>
    </row>
    <row r="3346" spans="1:20" ht="42.75" hidden="1" x14ac:dyDescent="0.4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45168.200150462959</v>
      </c>
    </row>
    <row r="3347" spans="1:20" ht="42.75" hidden="1" x14ac:dyDescent="0.4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45399.025694444441</v>
      </c>
    </row>
    <row r="3348" spans="1:20" ht="42.75" hidden="1" x14ac:dyDescent="0.4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45348.024421296301</v>
      </c>
    </row>
    <row r="3349" spans="1:20" ht="42.75" hidden="1" x14ac:dyDescent="0.4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45785.875</v>
      </c>
    </row>
    <row r="3350" spans="1:20" ht="42.75" hidden="1" x14ac:dyDescent="0.4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45777.165972222225</v>
      </c>
    </row>
    <row r="3351" spans="1:20" ht="42.75" hidden="1" x14ac:dyDescent="0.4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45821.708333333328</v>
      </c>
    </row>
    <row r="3352" spans="1:20" ht="42.75" hidden="1" x14ac:dyDescent="0.4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45624.958333333328</v>
      </c>
    </row>
    <row r="3353" spans="1:20" ht="42.75" hidden="1" x14ac:dyDescent="0.4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45130.458333333336</v>
      </c>
    </row>
    <row r="3354" spans="1:20" ht="42.75" hidden="1" x14ac:dyDescent="0.4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45839.958333333328</v>
      </c>
    </row>
    <row r="3355" spans="1:20" ht="42.75" hidden="1" x14ac:dyDescent="0.4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45779.958333333328</v>
      </c>
    </row>
    <row r="3356" spans="1:20" ht="28.5" hidden="1" x14ac:dyDescent="0.4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45593.167361111111</v>
      </c>
    </row>
    <row r="3357" spans="1:20" ht="42.75" hidden="1" x14ac:dyDescent="0.4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45787.470138888893</v>
      </c>
    </row>
    <row r="3358" spans="1:20" ht="42.75" hidden="1" x14ac:dyDescent="0.4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45853.815648148149</v>
      </c>
    </row>
    <row r="3359" spans="1:20" ht="42.75" hidden="1" x14ac:dyDescent="0.4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45139.417939814812</v>
      </c>
    </row>
    <row r="3360" spans="1:20" ht="42.75" hidden="1" x14ac:dyDescent="0.4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45249.352766203709</v>
      </c>
    </row>
    <row r="3361" spans="1:20" ht="28.5" hidden="1" x14ac:dyDescent="0.4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46078.057106481487</v>
      </c>
    </row>
    <row r="3362" spans="1:20" ht="28.5" hidden="1" x14ac:dyDescent="0.4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46005.665972222225</v>
      </c>
    </row>
    <row r="3363" spans="1:20" ht="42.75" hidden="1" x14ac:dyDescent="0.4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45170.665972222225</v>
      </c>
    </row>
    <row r="3364" spans="1:20" ht="42.75" hidden="1" x14ac:dyDescent="0.4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45357.204861111109</v>
      </c>
    </row>
    <row r="3365" spans="1:20" ht="42.75" hidden="1" x14ac:dyDescent="0.4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45157.666666666664</v>
      </c>
    </row>
    <row r="3366" spans="1:20" ht="42.75" hidden="1" x14ac:dyDescent="0.4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45731.875</v>
      </c>
    </row>
    <row r="3367" spans="1:20" ht="42.75" hidden="1" x14ac:dyDescent="0.4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45638.101759259262</v>
      </c>
    </row>
    <row r="3368" spans="1:20" ht="42.75" hidden="1" x14ac:dyDescent="0.4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45424.067557870367</v>
      </c>
    </row>
    <row r="3369" spans="1:20" ht="42.75" hidden="1" x14ac:dyDescent="0.4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45504.933958333335</v>
      </c>
    </row>
    <row r="3370" spans="1:20" ht="42.75" hidden="1" x14ac:dyDescent="0.4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45292.208333333328</v>
      </c>
    </row>
    <row r="3371" spans="1:20" ht="42.75" hidden="1" x14ac:dyDescent="0.4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46037.041435185187</v>
      </c>
    </row>
    <row r="3372" spans="1:20" ht="28.5" hidden="1" x14ac:dyDescent="0.4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46008.333333333328</v>
      </c>
    </row>
    <row r="3373" spans="1:20" ht="28.5" hidden="1" x14ac:dyDescent="0.4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45627.874594907407</v>
      </c>
    </row>
    <row r="3374" spans="1:20" ht="42.75" hidden="1" x14ac:dyDescent="0.4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45163.207638888889</v>
      </c>
    </row>
    <row r="3375" spans="1:20" ht="42.75" hidden="1" x14ac:dyDescent="0.4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45490.666666666672</v>
      </c>
    </row>
    <row r="3376" spans="1:20" ht="42.75" hidden="1" x14ac:dyDescent="0.4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45592.731666666667</v>
      </c>
    </row>
    <row r="3377" spans="1:20" ht="42.75" hidden="1" x14ac:dyDescent="0.4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45064.610798611109</v>
      </c>
    </row>
    <row r="3378" spans="1:20" ht="42.75" hidden="1" x14ac:dyDescent="0.4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45406.659652777773</v>
      </c>
    </row>
    <row r="3379" spans="1:20" ht="42.75" hidden="1" x14ac:dyDescent="0.4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45370.705555555556</v>
      </c>
    </row>
    <row r="3380" spans="1:20" ht="42.75" hidden="1" x14ac:dyDescent="0.4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45169.547222222223</v>
      </c>
    </row>
    <row r="3381" spans="1:20" ht="42.75" hidden="1" x14ac:dyDescent="0.4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45529.958333333328</v>
      </c>
    </row>
    <row r="3382" spans="1:20" ht="42.75" hidden="1" x14ac:dyDescent="0.4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45259.995115740734</v>
      </c>
    </row>
    <row r="3383" spans="1:20" ht="42.75" hidden="1" x14ac:dyDescent="0.4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45361.143321759257</v>
      </c>
    </row>
    <row r="3384" spans="1:20" ht="42.75" hidden="1" x14ac:dyDescent="0.4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45870.957638888889</v>
      </c>
    </row>
    <row r="3385" spans="1:20" ht="42.75" hidden="1" x14ac:dyDescent="0.4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45831.782638888893</v>
      </c>
    </row>
    <row r="3386" spans="1:20" ht="42.75" hidden="1" x14ac:dyDescent="0.4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45616.125</v>
      </c>
    </row>
    <row r="3387" spans="1:20" ht="42.75" hidden="1" x14ac:dyDescent="0.4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45270.8675</v>
      </c>
    </row>
    <row r="3388" spans="1:20" ht="42.75" hidden="1" x14ac:dyDescent="0.4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45263.644745370373</v>
      </c>
    </row>
    <row r="3389" spans="1:20" ht="42.75" hidden="1" x14ac:dyDescent="0.4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45274.762592592597</v>
      </c>
    </row>
    <row r="3390" spans="1:20" ht="42.75" hidden="1" x14ac:dyDescent="0.4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45460.461122685185</v>
      </c>
    </row>
    <row r="3391" spans="1:20" ht="42.75" hidden="1" x14ac:dyDescent="0.4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45811.563449074078</v>
      </c>
    </row>
    <row r="3392" spans="1:20" ht="42.75" hidden="1" x14ac:dyDescent="0.4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45117.774826388886</v>
      </c>
    </row>
    <row r="3393" spans="1:20" ht="42.75" hidden="1" x14ac:dyDescent="0.4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45146.936111111114</v>
      </c>
    </row>
    <row r="3394" spans="1:20" ht="42.75" hidden="1" x14ac:dyDescent="0.4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45783.845543981486</v>
      </c>
    </row>
    <row r="3395" spans="1:20" ht="42.75" hidden="1" x14ac:dyDescent="0.4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(((I3395/60)/60)/24)+DATE(1979,1,1)</f>
        <v>45236.031944444447</v>
      </c>
    </row>
    <row r="3396" spans="1:20" ht="42.75" hidden="1" x14ac:dyDescent="0.4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45134.59542824074</v>
      </c>
    </row>
    <row r="3397" spans="1:20" ht="28.5" hidden="1" x14ac:dyDescent="0.4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45441.756944444445</v>
      </c>
    </row>
    <row r="3398" spans="1:20" ht="42.75" hidden="1" x14ac:dyDescent="0.4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45078.165972222225</v>
      </c>
    </row>
    <row r="3399" spans="1:20" ht="28.5" hidden="1" x14ac:dyDescent="0.4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45705.916666666672</v>
      </c>
    </row>
    <row r="3400" spans="1:20" ht="42.75" hidden="1" x14ac:dyDescent="0.4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45251.708333333328</v>
      </c>
    </row>
    <row r="3401" spans="1:20" ht="42.75" hidden="1" x14ac:dyDescent="0.4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45343.920428240745</v>
      </c>
    </row>
    <row r="3402" spans="1:20" ht="42.75" hidden="1" x14ac:dyDescent="0.4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45166.953865740739</v>
      </c>
    </row>
    <row r="3403" spans="1:20" ht="42.75" hidden="1" x14ac:dyDescent="0.4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45510.723912037036</v>
      </c>
    </row>
    <row r="3404" spans="1:20" ht="42.75" hidden="1" x14ac:dyDescent="0.4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45607.104861111111</v>
      </c>
    </row>
    <row r="3405" spans="1:20" ht="42.75" hidden="1" x14ac:dyDescent="0.4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45467.462083333332</v>
      </c>
    </row>
    <row r="3406" spans="1:20" ht="42.75" hidden="1" x14ac:dyDescent="0.4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45459.503495370373</v>
      </c>
    </row>
    <row r="3407" spans="1:20" ht="42.75" hidden="1" x14ac:dyDescent="0.4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45717.999305555553</v>
      </c>
    </row>
    <row r="3408" spans="1:20" ht="28.5" hidden="1" x14ac:dyDescent="0.4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45123.492777777778</v>
      </c>
    </row>
    <row r="3409" spans="1:20" ht="57" hidden="1" x14ac:dyDescent="0.4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45113.422326388885</v>
      </c>
    </row>
    <row r="3410" spans="1:20" ht="42.75" hidden="1" x14ac:dyDescent="0.4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45125.991944444446</v>
      </c>
    </row>
    <row r="3411" spans="1:20" ht="42.75" hidden="1" x14ac:dyDescent="0.4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45869.873611111107</v>
      </c>
    </row>
    <row r="3412" spans="1:20" ht="42.75" hidden="1" x14ac:dyDescent="0.4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45814.291666666672</v>
      </c>
    </row>
    <row r="3413" spans="1:20" ht="42.75" hidden="1" x14ac:dyDescent="0.4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45572.022824074069</v>
      </c>
    </row>
    <row r="3414" spans="1:20" ht="42.75" hidden="1" x14ac:dyDescent="0.4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45196.959050925929</v>
      </c>
    </row>
    <row r="3415" spans="1:20" ht="42.75" hidden="1" x14ac:dyDescent="0.4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45350.207638888889</v>
      </c>
    </row>
    <row r="3416" spans="1:20" ht="42.75" hidden="1" x14ac:dyDescent="0.4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45992.332638888889</v>
      </c>
    </row>
    <row r="3417" spans="1:20" ht="42.75" hidden="1" x14ac:dyDescent="0.4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45764.979166666672</v>
      </c>
    </row>
    <row r="3418" spans="1:20" ht="57" hidden="1" x14ac:dyDescent="0.4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45404.770833333328</v>
      </c>
    </row>
    <row r="3419" spans="1:20" ht="42.75" hidden="1" x14ac:dyDescent="0.4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45225.029861111114</v>
      </c>
    </row>
    <row r="3420" spans="1:20" ht="42.75" hidden="1" x14ac:dyDescent="0.4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45069.83457175926</v>
      </c>
    </row>
    <row r="3421" spans="1:20" ht="57" hidden="1" x14ac:dyDescent="0.4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45753.895833333328</v>
      </c>
    </row>
    <row r="3422" spans="1:20" ht="42.75" hidden="1" x14ac:dyDescent="0.4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45701</v>
      </c>
    </row>
    <row r="3423" spans="1:20" ht="42.75" hidden="1" x14ac:dyDescent="0.4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45354.791238425925</v>
      </c>
    </row>
    <row r="3424" spans="1:20" ht="42.75" hidden="1" x14ac:dyDescent="0.4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45639</v>
      </c>
    </row>
    <row r="3425" spans="1:20" ht="42.75" hidden="1" x14ac:dyDescent="0.4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45405.911354166667</v>
      </c>
    </row>
    <row r="3426" spans="1:20" ht="42.75" hidden="1" x14ac:dyDescent="0.4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45327.290972222225</v>
      </c>
    </row>
    <row r="3427" spans="1:20" ht="42.75" hidden="1" x14ac:dyDescent="0.4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45203.617314814815</v>
      </c>
    </row>
    <row r="3428" spans="1:20" ht="42.75" hidden="1" x14ac:dyDescent="0.4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45190.083333333336</v>
      </c>
    </row>
    <row r="3429" spans="1:20" ht="42.75" hidden="1" x14ac:dyDescent="0.4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45109.645277777774</v>
      </c>
    </row>
    <row r="3430" spans="1:20" ht="42.75" hidden="1" x14ac:dyDescent="0.4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45350.708333333328</v>
      </c>
    </row>
    <row r="3431" spans="1:20" ht="42.75" hidden="1" x14ac:dyDescent="0.4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45963.021539351852</v>
      </c>
    </row>
    <row r="3432" spans="1:20" ht="42.75" hidden="1" x14ac:dyDescent="0.4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45137.945613425924</v>
      </c>
    </row>
    <row r="3433" spans="1:20" ht="42.75" hidden="1" x14ac:dyDescent="0.4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45156.730937500004</v>
      </c>
    </row>
    <row r="3434" spans="1:20" ht="42.75" hidden="1" x14ac:dyDescent="0.4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45692.916666666672</v>
      </c>
    </row>
    <row r="3435" spans="1:20" ht="42.75" hidden="1" x14ac:dyDescent="0.4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45094.125</v>
      </c>
    </row>
    <row r="3436" spans="1:20" ht="42.75" hidden="1" x14ac:dyDescent="0.4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45117.380428240744</v>
      </c>
    </row>
    <row r="3437" spans="1:20" ht="42.75" hidden="1" x14ac:dyDescent="0.4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45876.125</v>
      </c>
    </row>
    <row r="3438" spans="1:20" ht="42.75" hidden="1" x14ac:dyDescent="0.4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45159.686111111114</v>
      </c>
    </row>
    <row r="3439" spans="1:20" ht="42.75" hidden="1" x14ac:dyDescent="0.4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45522.710879629631</v>
      </c>
    </row>
    <row r="3440" spans="1:20" ht="42.75" hidden="1" x14ac:dyDescent="0.4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45413.875</v>
      </c>
    </row>
    <row r="3441" spans="1:20" ht="28.5" hidden="1" x14ac:dyDescent="0.4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45675.207638888889</v>
      </c>
    </row>
    <row r="3442" spans="1:20" ht="42.75" hidden="1" x14ac:dyDescent="0.4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45118.677083333336</v>
      </c>
    </row>
    <row r="3443" spans="1:20" ht="42.75" hidden="1" x14ac:dyDescent="0.4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45608.845138888893</v>
      </c>
    </row>
    <row r="3444" spans="1:20" ht="42.75" hidden="1" x14ac:dyDescent="0.4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45441.841111111105</v>
      </c>
    </row>
    <row r="3445" spans="1:20" ht="42.75" hidden="1" x14ac:dyDescent="0.4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45178.524837962963</v>
      </c>
    </row>
    <row r="3446" spans="1:20" ht="42.75" hidden="1" x14ac:dyDescent="0.4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45816.582638888889</v>
      </c>
    </row>
    <row r="3447" spans="1:20" ht="42.75" hidden="1" x14ac:dyDescent="0.4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45587.530509259261</v>
      </c>
    </row>
    <row r="3448" spans="1:20" ht="42.75" hidden="1" x14ac:dyDescent="0.4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45327.513888888891</v>
      </c>
    </row>
    <row r="3449" spans="1:20" ht="28.5" hidden="1" x14ac:dyDescent="0.4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45734.847361111111</v>
      </c>
    </row>
    <row r="3450" spans="1:20" ht="42.75" hidden="1" x14ac:dyDescent="0.4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45277.119085648148</v>
      </c>
    </row>
    <row r="3451" spans="1:20" ht="42.75" hidden="1" x14ac:dyDescent="0.4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45847.166666666672</v>
      </c>
    </row>
    <row r="3452" spans="1:20" ht="42.75" hidden="1" x14ac:dyDescent="0.4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45383.662858796291</v>
      </c>
    </row>
    <row r="3453" spans="1:20" ht="42.75" hidden="1" x14ac:dyDescent="0.4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45402.723692129628</v>
      </c>
    </row>
    <row r="3454" spans="1:20" ht="42.75" hidden="1" x14ac:dyDescent="0.4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45130.165972222225</v>
      </c>
    </row>
    <row r="3455" spans="1:20" ht="42.75" hidden="1" x14ac:dyDescent="0.4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45882.97865740741</v>
      </c>
    </row>
    <row r="3456" spans="1:20" ht="42.75" hidden="1" x14ac:dyDescent="0.4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45138.698599537034</v>
      </c>
    </row>
    <row r="3457" spans="1:20" ht="42.75" hidden="1" x14ac:dyDescent="0.4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45943.7503125</v>
      </c>
    </row>
    <row r="3458" spans="1:20" ht="42.75" hidden="1" x14ac:dyDescent="0.4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45139.290972222225</v>
      </c>
    </row>
    <row r="3459" spans="1:20" ht="28.5" hidden="1" x14ac:dyDescent="0.4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(((I3459/60)/60)/24)+DATE(1979,1,1)</f>
        <v>45334.249305555553</v>
      </c>
    </row>
    <row r="3460" spans="1:20" ht="42.75" hidden="1" x14ac:dyDescent="0.4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45325.185416666667</v>
      </c>
    </row>
    <row r="3461" spans="1:20" ht="42.75" hidden="1" x14ac:dyDescent="0.4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45797.479861111111</v>
      </c>
    </row>
    <row r="3462" spans="1:20" ht="42.75" hidden="1" x14ac:dyDescent="0.4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45153.527222222219</v>
      </c>
    </row>
    <row r="3463" spans="1:20" ht="42.75" hidden="1" x14ac:dyDescent="0.4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45959.125</v>
      </c>
    </row>
    <row r="3464" spans="1:20" ht="42.75" hidden="1" x14ac:dyDescent="0.4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45482.75</v>
      </c>
    </row>
    <row r="3465" spans="1:20" ht="42.75" hidden="1" x14ac:dyDescent="0.4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45941.165972222225</v>
      </c>
    </row>
    <row r="3466" spans="1:20" ht="42.75" hidden="1" x14ac:dyDescent="0.4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45892.130057870367</v>
      </c>
    </row>
    <row r="3467" spans="1:20" ht="42.75" hidden="1" x14ac:dyDescent="0.4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45512.666666666672</v>
      </c>
    </row>
    <row r="3468" spans="1:20" ht="28.5" hidden="1" x14ac:dyDescent="0.4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45766.977430555555</v>
      </c>
    </row>
    <row r="3469" spans="1:20" hidden="1" x14ac:dyDescent="0.4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45370.630000000005</v>
      </c>
    </row>
    <row r="3470" spans="1:20" ht="42.75" hidden="1" x14ac:dyDescent="0.4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45921.125</v>
      </c>
    </row>
    <row r="3471" spans="1:20" ht="42.75" hidden="1" x14ac:dyDescent="0.4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45775.641724537039</v>
      </c>
    </row>
    <row r="3472" spans="1:20" ht="28.5" hidden="1" x14ac:dyDescent="0.4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45853.901388888888</v>
      </c>
    </row>
    <row r="3473" spans="1:20" ht="42.75" hidden="1" x14ac:dyDescent="0.4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45169.833333333336</v>
      </c>
    </row>
    <row r="3474" spans="1:20" ht="42.75" hidden="1" x14ac:dyDescent="0.4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45236.249305555553</v>
      </c>
    </row>
    <row r="3475" spans="1:20" ht="42.75" hidden="1" x14ac:dyDescent="0.4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45370.852083333331</v>
      </c>
    </row>
    <row r="3476" spans="1:20" ht="42.75" hidden="1" x14ac:dyDescent="0.4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45858.501516203702</v>
      </c>
    </row>
    <row r="3477" spans="1:20" ht="42.75" hidden="1" x14ac:dyDescent="0.4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45233</v>
      </c>
    </row>
    <row r="3478" spans="1:20" ht="42.75" hidden="1" x14ac:dyDescent="0.4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45226.125</v>
      </c>
    </row>
    <row r="3479" spans="1:20" ht="42.75" hidden="1" x14ac:dyDescent="0.4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45428.125</v>
      </c>
    </row>
    <row r="3480" spans="1:20" ht="42.75" hidden="1" x14ac:dyDescent="0.4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45366.875</v>
      </c>
    </row>
    <row r="3481" spans="1:20" ht="42.75" hidden="1" x14ac:dyDescent="0.4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45098.855092592588</v>
      </c>
    </row>
    <row r="3482" spans="1:20" ht="42.75" hidden="1" x14ac:dyDescent="0.4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45482.875</v>
      </c>
    </row>
    <row r="3483" spans="1:20" ht="42.75" hidden="1" x14ac:dyDescent="0.4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45293.24754629629</v>
      </c>
    </row>
    <row r="3484" spans="1:20" ht="42.75" hidden="1" x14ac:dyDescent="0.4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45113.771597222221</v>
      </c>
    </row>
    <row r="3485" spans="1:20" ht="42.75" hidden="1" x14ac:dyDescent="0.4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45110.668761574074</v>
      </c>
    </row>
    <row r="3486" spans="1:20" ht="42.75" hidden="1" x14ac:dyDescent="0.4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45823.760405092587</v>
      </c>
    </row>
    <row r="3487" spans="1:20" ht="42.75" hidden="1" x14ac:dyDescent="0.4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45689.693055555559</v>
      </c>
    </row>
    <row r="3488" spans="1:20" ht="42.75" hidden="1" x14ac:dyDescent="0.4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45445.290972222225</v>
      </c>
    </row>
    <row r="3489" spans="1:20" ht="42.75" hidden="1" x14ac:dyDescent="0.4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45466.940416666665</v>
      </c>
    </row>
    <row r="3490" spans="1:20" ht="42.75" hidden="1" x14ac:dyDescent="0.4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45398.666666666672</v>
      </c>
    </row>
    <row r="3491" spans="1:20" ht="42.75" hidden="1" x14ac:dyDescent="0.4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45070.875</v>
      </c>
    </row>
    <row r="3492" spans="1:20" ht="42.75" hidden="1" x14ac:dyDescent="0.4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45760.802361111113</v>
      </c>
    </row>
    <row r="3493" spans="1:20" ht="42.75" hidden="1" x14ac:dyDescent="0.4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45429.249814814815</v>
      </c>
    </row>
    <row r="3494" spans="1:20" ht="42.75" hidden="1" x14ac:dyDescent="0.4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45590.009224537032</v>
      </c>
    </row>
    <row r="3495" spans="1:20" ht="42.75" hidden="1" x14ac:dyDescent="0.4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45155.21597222222</v>
      </c>
    </row>
    <row r="3496" spans="1:20" ht="42.75" hidden="1" x14ac:dyDescent="0.4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45987.25</v>
      </c>
    </row>
    <row r="3497" spans="1:20" ht="42.75" hidden="1" x14ac:dyDescent="0.4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45231.720833333333</v>
      </c>
    </row>
    <row r="3498" spans="1:20" ht="42.75" hidden="1" x14ac:dyDescent="0.4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45911.846828703703</v>
      </c>
    </row>
    <row r="3499" spans="1:20" ht="42.75" hidden="1" x14ac:dyDescent="0.4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45810.916666666672</v>
      </c>
    </row>
    <row r="3500" spans="1:20" ht="42.75" hidden="1" x14ac:dyDescent="0.4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45805.905555555553</v>
      </c>
    </row>
    <row r="3501" spans="1:20" ht="42.75" hidden="1" x14ac:dyDescent="0.4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45473.290972222225</v>
      </c>
    </row>
    <row r="3502" spans="1:20" ht="42.75" hidden="1" x14ac:dyDescent="0.4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45723.207638888889</v>
      </c>
    </row>
    <row r="3503" spans="1:20" ht="42.75" hidden="1" x14ac:dyDescent="0.4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45545.763831018514</v>
      </c>
    </row>
    <row r="3504" spans="1:20" ht="42.75" hidden="1" x14ac:dyDescent="0.4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45732.165972222225</v>
      </c>
    </row>
    <row r="3505" spans="1:20" ht="42.75" hidden="1" x14ac:dyDescent="0.4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45862.478333333333</v>
      </c>
    </row>
    <row r="3506" spans="1:20" ht="42.75" hidden="1" x14ac:dyDescent="0.4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45614.790405092594</v>
      </c>
    </row>
    <row r="3507" spans="1:20" ht="85.5" hidden="1" x14ac:dyDescent="0.4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45059.166666666664</v>
      </c>
    </row>
    <row r="3508" spans="1:20" ht="42.75" hidden="1" x14ac:dyDescent="0.4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45161.734259259261</v>
      </c>
    </row>
    <row r="3509" spans="1:20" ht="42.75" hidden="1" x14ac:dyDescent="0.4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45808.92288194444</v>
      </c>
    </row>
    <row r="3510" spans="1:20" ht="42.75" hidden="1" x14ac:dyDescent="0.4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45787.875</v>
      </c>
    </row>
    <row r="3511" spans="1:20" ht="42.75" hidden="1" x14ac:dyDescent="0.4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45251.204861111109</v>
      </c>
    </row>
    <row r="3512" spans="1:20" ht="42.75" hidden="1" x14ac:dyDescent="0.4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45109.62090277778</v>
      </c>
    </row>
    <row r="3513" spans="1:20" ht="42.75" hidden="1" x14ac:dyDescent="0.4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45237.770833333336</v>
      </c>
    </row>
    <row r="3514" spans="1:20" ht="42.75" hidden="1" x14ac:dyDescent="0.4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45404.49527777778</v>
      </c>
    </row>
    <row r="3515" spans="1:20" ht="42.75" hidden="1" x14ac:dyDescent="0.4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45081.207638888889</v>
      </c>
    </row>
    <row r="3516" spans="1:20" ht="42.75" hidden="1" x14ac:dyDescent="0.4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45324.207638888889</v>
      </c>
    </row>
    <row r="3517" spans="1:20" ht="42.75" hidden="1" x14ac:dyDescent="0.4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45442.772812499999</v>
      </c>
    </row>
    <row r="3518" spans="1:20" ht="42.75" hidden="1" x14ac:dyDescent="0.4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45177.125</v>
      </c>
    </row>
    <row r="3519" spans="1:20" ht="42.75" hidden="1" x14ac:dyDescent="0.4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45111.458333333336</v>
      </c>
    </row>
    <row r="3520" spans="1:20" ht="42.75" hidden="1" x14ac:dyDescent="0.4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45201.597916666666</v>
      </c>
    </row>
    <row r="3521" spans="1:20" ht="42.75" hidden="1" x14ac:dyDescent="0.4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45354.598958333328</v>
      </c>
    </row>
    <row r="3522" spans="1:20" ht="28.5" hidden="1" x14ac:dyDescent="0.4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45540.57430555555</v>
      </c>
    </row>
    <row r="3523" spans="1:20" ht="42.75" hidden="1" x14ac:dyDescent="0.4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(((I3523/60)/60)/24)+DATE(1979,1,1)</f>
        <v>45198.361342592594</v>
      </c>
    </row>
    <row r="3524" spans="1:20" ht="42.75" hidden="1" x14ac:dyDescent="0.4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45549.420833333337</v>
      </c>
    </row>
    <row r="3525" spans="1:20" ht="42.75" hidden="1" x14ac:dyDescent="0.4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45925.958333333328</v>
      </c>
    </row>
    <row r="3526" spans="1:20" ht="42.75" hidden="1" x14ac:dyDescent="0.4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45182.166666666664</v>
      </c>
    </row>
    <row r="3527" spans="1:20" ht="42.75" hidden="1" x14ac:dyDescent="0.4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45512.666666666672</v>
      </c>
    </row>
    <row r="3528" spans="1:20" ht="42.75" hidden="1" x14ac:dyDescent="0.4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45775.249305555553</v>
      </c>
    </row>
    <row r="3529" spans="1:20" ht="42.75" hidden="1" x14ac:dyDescent="0.4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45483.165972222225</v>
      </c>
    </row>
    <row r="3530" spans="1:20" ht="42.75" hidden="1" x14ac:dyDescent="0.4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46040.50136574074</v>
      </c>
    </row>
    <row r="3531" spans="1:20" ht="42.75" hidden="1" x14ac:dyDescent="0.4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45485.041666666672</v>
      </c>
    </row>
    <row r="3532" spans="1:20" ht="42.75" hidden="1" x14ac:dyDescent="0.4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45757.833333333328</v>
      </c>
    </row>
    <row r="3533" spans="1:20" hidden="1" x14ac:dyDescent="0.4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45838.654328703706</v>
      </c>
    </row>
    <row r="3534" spans="1:20" ht="42.75" hidden="1" x14ac:dyDescent="0.4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45187.165972222225</v>
      </c>
    </row>
    <row r="3535" spans="1:20" ht="57" hidden="1" x14ac:dyDescent="0.4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45606.802858796291</v>
      </c>
    </row>
    <row r="3536" spans="1:20" ht="28.5" hidden="1" x14ac:dyDescent="0.4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45565.6252662037</v>
      </c>
    </row>
    <row r="3537" spans="1:20" ht="42.75" hidden="1" x14ac:dyDescent="0.4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45566.75</v>
      </c>
    </row>
    <row r="3538" spans="1:20" ht="42.75" hidden="1" x14ac:dyDescent="0.4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45645.499305555553</v>
      </c>
    </row>
    <row r="3539" spans="1:20" ht="42.75" hidden="1" x14ac:dyDescent="0.4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45247.332638888889</v>
      </c>
    </row>
    <row r="3540" spans="1:20" ht="42.75" hidden="1" x14ac:dyDescent="0.4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45886.420601851853</v>
      </c>
    </row>
    <row r="3541" spans="1:20" ht="42.75" hidden="1" x14ac:dyDescent="0.4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45908.756041666667</v>
      </c>
    </row>
    <row r="3542" spans="1:20" ht="57" hidden="1" x14ac:dyDescent="0.4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45834.003368055557</v>
      </c>
    </row>
    <row r="3543" spans="1:20" ht="42.75" hidden="1" x14ac:dyDescent="0.4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45534.730034722219</v>
      </c>
    </row>
    <row r="3544" spans="1:20" ht="42.75" hidden="1" x14ac:dyDescent="0.4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45176.599791666667</v>
      </c>
    </row>
    <row r="3545" spans="1:20" ht="42.75" hidden="1" x14ac:dyDescent="0.4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45467.755312499998</v>
      </c>
    </row>
    <row r="3546" spans="1:20" ht="28.5" hidden="1" x14ac:dyDescent="0.4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45357.831678240742</v>
      </c>
    </row>
    <row r="3547" spans="1:20" ht="42.75" hidden="1" x14ac:dyDescent="0.4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45392.807395833333</v>
      </c>
    </row>
    <row r="3548" spans="1:20" ht="42.75" hidden="1" x14ac:dyDescent="0.4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45382.165972222225</v>
      </c>
    </row>
    <row r="3549" spans="1:20" ht="42.75" hidden="1" x14ac:dyDescent="0.4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45791.165972222225</v>
      </c>
    </row>
    <row r="3550" spans="1:20" ht="42.75" hidden="1" x14ac:dyDescent="0.4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45721.041666666672</v>
      </c>
    </row>
    <row r="3551" spans="1:20" ht="42.75" hidden="1" x14ac:dyDescent="0.4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45538.394363425927</v>
      </c>
    </row>
    <row r="3552" spans="1:20" ht="42.75" hidden="1" x14ac:dyDescent="0.4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45779.893495370372</v>
      </c>
    </row>
    <row r="3553" spans="1:20" ht="42.75" hidden="1" x14ac:dyDescent="0.4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45068.921527777777</v>
      </c>
    </row>
    <row r="3554" spans="1:20" ht="42.75" hidden="1" x14ac:dyDescent="0.4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45105.587083333332</v>
      </c>
    </row>
    <row r="3555" spans="1:20" ht="42.75" hidden="1" x14ac:dyDescent="0.4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45515</v>
      </c>
    </row>
    <row r="3556" spans="1:20" ht="42.75" hidden="1" x14ac:dyDescent="0.4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45333.708333333328</v>
      </c>
    </row>
    <row r="3557" spans="1:20" ht="42.75" hidden="1" x14ac:dyDescent="0.4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45978.483726851846</v>
      </c>
    </row>
    <row r="3558" spans="1:20" ht="42.75" hidden="1" x14ac:dyDescent="0.4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45155.649583333332</v>
      </c>
    </row>
    <row r="3559" spans="1:20" ht="42.75" hidden="1" x14ac:dyDescent="0.4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45051.276747685188</v>
      </c>
    </row>
    <row r="3560" spans="1:20" ht="42.75" hidden="1" x14ac:dyDescent="0.4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45468.875</v>
      </c>
    </row>
    <row r="3561" spans="1:20" ht="42.75" hidden="1" x14ac:dyDescent="0.4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45503.373611111107</v>
      </c>
    </row>
    <row r="3562" spans="1:20" ht="42.75" hidden="1" x14ac:dyDescent="0.4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45438.114583333328</v>
      </c>
    </row>
    <row r="3563" spans="1:20" ht="99.75" hidden="1" x14ac:dyDescent="0.4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45508.774999999994</v>
      </c>
    </row>
    <row r="3564" spans="1:20" ht="42.75" hidden="1" x14ac:dyDescent="0.4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45729.916666666672</v>
      </c>
    </row>
    <row r="3565" spans="1:20" ht="42.75" hidden="1" x14ac:dyDescent="0.4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45870.791666666672</v>
      </c>
    </row>
    <row r="3566" spans="1:20" ht="28.5" hidden="1" x14ac:dyDescent="0.4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45569.666666666672</v>
      </c>
    </row>
    <row r="3567" spans="1:20" ht="42.75" hidden="1" x14ac:dyDescent="0.4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45291.743148148147</v>
      </c>
    </row>
    <row r="3568" spans="1:20" ht="42.75" hidden="1" x14ac:dyDescent="0.4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45314.507905092592</v>
      </c>
    </row>
    <row r="3569" spans="1:20" ht="42.75" hidden="1" x14ac:dyDescent="0.4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45452.810694444444</v>
      </c>
    </row>
    <row r="3570" spans="1:20" ht="42.75" hidden="1" x14ac:dyDescent="0.4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45186.740671296298</v>
      </c>
    </row>
    <row r="3571" spans="1:20" ht="42.75" hidden="1" x14ac:dyDescent="0.4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45299.688611111109</v>
      </c>
    </row>
    <row r="3572" spans="1:20" ht="42.75" hidden="1" x14ac:dyDescent="0.4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45291.291666666672</v>
      </c>
    </row>
    <row r="3573" spans="1:20" ht="42.75" hidden="1" x14ac:dyDescent="0.4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45229.858946759261</v>
      </c>
    </row>
    <row r="3574" spans="1:20" ht="28.5" hidden="1" x14ac:dyDescent="0.4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45463.570393518516</v>
      </c>
    </row>
    <row r="3575" spans="1:20" ht="28.5" hidden="1" x14ac:dyDescent="0.4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45238.417199074072</v>
      </c>
    </row>
    <row r="3576" spans="1:20" ht="42.75" hidden="1" x14ac:dyDescent="0.4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45243.984351851846</v>
      </c>
    </row>
    <row r="3577" spans="1:20" ht="42.75" hidden="1" x14ac:dyDescent="0.4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45880.165972222225</v>
      </c>
    </row>
    <row r="3578" spans="1:20" ht="42.75" hidden="1" x14ac:dyDescent="0.4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45996.590902777782</v>
      </c>
    </row>
    <row r="3579" spans="1:20" ht="42.75" hidden="1" x14ac:dyDescent="0.4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45407.26944444445</v>
      </c>
    </row>
    <row r="3580" spans="1:20" ht="42.75" hidden="1" x14ac:dyDescent="0.4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45777.733530092592</v>
      </c>
    </row>
    <row r="3581" spans="1:20" ht="42.75" hidden="1" x14ac:dyDescent="0.4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45747.720555555556</v>
      </c>
    </row>
    <row r="3582" spans="1:20" ht="42.75" hidden="1" x14ac:dyDescent="0.4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45351.207638888889</v>
      </c>
    </row>
    <row r="3583" spans="1:20" ht="42.75" hidden="1" x14ac:dyDescent="0.4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45137.471180555556</v>
      </c>
    </row>
    <row r="3584" spans="1:20" ht="42.75" hidden="1" x14ac:dyDescent="0.4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45752.095856481479</v>
      </c>
    </row>
    <row r="3585" spans="1:20" ht="42.75" hidden="1" x14ac:dyDescent="0.4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45765.384317129632</v>
      </c>
    </row>
    <row r="3586" spans="1:20" ht="85.5" hidden="1" x14ac:dyDescent="0.4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45485.316481481481</v>
      </c>
    </row>
    <row r="3587" spans="1:20" ht="42.75" hidden="1" x14ac:dyDescent="0.4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(((I3587/60)/60)/24)+DATE(1979,1,1)</f>
        <v>45281.716319444444</v>
      </c>
    </row>
    <row r="3588" spans="1:20" hidden="1" x14ac:dyDescent="0.4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45923.697569444441</v>
      </c>
    </row>
    <row r="3589" spans="1:20" ht="42.75" hidden="1" x14ac:dyDescent="0.4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45835.791666666672</v>
      </c>
    </row>
    <row r="3590" spans="1:20" ht="42.75" hidden="1" x14ac:dyDescent="0.4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45410.958333333328</v>
      </c>
    </row>
    <row r="3591" spans="1:20" ht="42.75" hidden="1" x14ac:dyDescent="0.4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45437.647534722222</v>
      </c>
    </row>
    <row r="3592" spans="1:20" ht="42.75" hidden="1" x14ac:dyDescent="0.4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45219.333726851852</v>
      </c>
    </row>
    <row r="3593" spans="1:20" ht="42.75" hidden="1" x14ac:dyDescent="0.4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45315.207638888889</v>
      </c>
    </row>
    <row r="3594" spans="1:20" ht="42.75" hidden="1" x14ac:dyDescent="0.4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45333.207638888889</v>
      </c>
    </row>
    <row r="3595" spans="1:20" ht="42.75" hidden="1" x14ac:dyDescent="0.4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45296.851388888885</v>
      </c>
    </row>
    <row r="3596" spans="1:20" ht="42.75" hidden="1" x14ac:dyDescent="0.4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45904.066921296297</v>
      </c>
    </row>
    <row r="3597" spans="1:20" ht="28.5" hidden="1" x14ac:dyDescent="0.4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45363.290972222225</v>
      </c>
    </row>
    <row r="3598" spans="1:20" ht="42.75" hidden="1" x14ac:dyDescent="0.4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45164.715069444443</v>
      </c>
    </row>
    <row r="3599" spans="1:20" ht="28.5" hidden="1" x14ac:dyDescent="0.4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45719.249305555553</v>
      </c>
    </row>
    <row r="3600" spans="1:20" ht="42.75" hidden="1" x14ac:dyDescent="0.4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45172.207638888889</v>
      </c>
    </row>
    <row r="3601" spans="1:20" ht="42.75" hidden="1" x14ac:dyDescent="0.4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45533</v>
      </c>
    </row>
    <row r="3602" spans="1:20" ht="28.5" hidden="1" x14ac:dyDescent="0.4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45943.849120370374</v>
      </c>
    </row>
    <row r="3603" spans="1:20" ht="42.75" hidden="1" x14ac:dyDescent="0.4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45307.99863425926</v>
      </c>
    </row>
    <row r="3604" spans="1:20" ht="57" hidden="1" x14ac:dyDescent="0.4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45794.894432870366</v>
      </c>
    </row>
    <row r="3605" spans="1:20" ht="42.75" hidden="1" x14ac:dyDescent="0.4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45600.906018518523</v>
      </c>
    </row>
    <row r="3606" spans="1:20" ht="42.75" hidden="1" x14ac:dyDescent="0.4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45776.290972222225</v>
      </c>
    </row>
    <row r="3607" spans="1:20" ht="57" hidden="1" x14ac:dyDescent="0.4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45700.793124999997</v>
      </c>
    </row>
    <row r="3608" spans="1:20" ht="42.75" hidden="1" x14ac:dyDescent="0.4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45883.604826388888</v>
      </c>
    </row>
    <row r="3609" spans="1:20" ht="28.5" hidden="1" x14ac:dyDescent="0.4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45640</v>
      </c>
    </row>
    <row r="3610" spans="1:20" ht="42.75" hidden="1" x14ac:dyDescent="0.4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45825.583333333328</v>
      </c>
    </row>
    <row r="3611" spans="1:20" ht="42.75" hidden="1" x14ac:dyDescent="0.4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45746.950057870374</v>
      </c>
    </row>
    <row r="3612" spans="1:20" ht="42.75" hidden="1" x14ac:dyDescent="0.4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45520.432129629626</v>
      </c>
    </row>
    <row r="3613" spans="1:20" ht="42.75" hidden="1" x14ac:dyDescent="0.4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45389.370381944449</v>
      </c>
    </row>
    <row r="3614" spans="1:20" ht="42.75" hidden="1" x14ac:dyDescent="0.4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45086.726979166669</v>
      </c>
    </row>
    <row r="3615" spans="1:20" ht="28.5" hidden="1" x14ac:dyDescent="0.4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45105.58997685185</v>
      </c>
    </row>
    <row r="3616" spans="1:20" ht="42.75" hidden="1" x14ac:dyDescent="0.4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45461.041851851856</v>
      </c>
    </row>
    <row r="3617" spans="1:20" ht="42.75" hidden="1" x14ac:dyDescent="0.4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45635.593703703707</v>
      </c>
    </row>
    <row r="3618" spans="1:20" ht="42.75" hidden="1" x14ac:dyDescent="0.4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45369.908148148148</v>
      </c>
    </row>
    <row r="3619" spans="1:20" ht="42.75" hidden="1" x14ac:dyDescent="0.4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46081</v>
      </c>
    </row>
    <row r="3620" spans="1:20" ht="42.75" hidden="1" x14ac:dyDescent="0.4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45445.627893518518</v>
      </c>
    </row>
    <row r="3621" spans="1:20" ht="42.75" hidden="1" x14ac:dyDescent="0.4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45980.916666666672</v>
      </c>
    </row>
    <row r="3622" spans="1:20" ht="42.75" hidden="1" x14ac:dyDescent="0.4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45355.166666666672</v>
      </c>
    </row>
    <row r="3623" spans="1:20" ht="42.75" hidden="1" x14ac:dyDescent="0.4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45930.875</v>
      </c>
    </row>
    <row r="3624" spans="1:20" ht="28.5" hidden="1" x14ac:dyDescent="0.4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45197.140972222223</v>
      </c>
    </row>
    <row r="3625" spans="1:20" ht="28.5" hidden="1" x14ac:dyDescent="0.4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45133.291666666664</v>
      </c>
    </row>
    <row r="3626" spans="1:20" ht="71.25" hidden="1" x14ac:dyDescent="0.4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45892.774189814809</v>
      </c>
    </row>
    <row r="3627" spans="1:20" ht="42.75" hidden="1" x14ac:dyDescent="0.4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45474.652511574073</v>
      </c>
    </row>
    <row r="3628" spans="1:20" ht="42.75" hidden="1" x14ac:dyDescent="0.4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45154.667326388888</v>
      </c>
    </row>
    <row r="3629" spans="1:20" ht="42.75" hidden="1" x14ac:dyDescent="0.4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45798.165972222225</v>
      </c>
    </row>
    <row r="3630" spans="1:20" ht="42.75" hidden="1" x14ac:dyDescent="0.4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45638.874953703707</v>
      </c>
    </row>
    <row r="3631" spans="1:20" ht="42.75" hidden="1" x14ac:dyDescent="0.4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45782.708333333328</v>
      </c>
    </row>
    <row r="3632" spans="1:20" ht="42.75" x14ac:dyDescent="0.4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45259.888773148152</v>
      </c>
    </row>
    <row r="3633" spans="1:20" ht="42.75" hidden="1" x14ac:dyDescent="0.4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45192.165972222225</v>
      </c>
    </row>
    <row r="3634" spans="1:20" ht="42.75" x14ac:dyDescent="0.4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45253.936909722222</v>
      </c>
    </row>
    <row r="3635" spans="1:20" ht="42.75" hidden="1" x14ac:dyDescent="0.4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45980.041666666672</v>
      </c>
    </row>
    <row r="3636" spans="1:20" ht="42.75" hidden="1" x14ac:dyDescent="0.4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46036.165972222225</v>
      </c>
    </row>
    <row r="3637" spans="1:20" ht="28.5" hidden="1" x14ac:dyDescent="0.4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45767.88282407407</v>
      </c>
    </row>
    <row r="3638" spans="1:20" ht="42.75" hidden="1" x14ac:dyDescent="0.4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45548.694780092599</v>
      </c>
    </row>
    <row r="3639" spans="1:20" ht="57" hidden="1" x14ac:dyDescent="0.4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45292.700636574074</v>
      </c>
    </row>
    <row r="3640" spans="1:20" ht="28.5" hidden="1" x14ac:dyDescent="0.4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45400.631157407406</v>
      </c>
    </row>
    <row r="3641" spans="1:20" ht="42.75" hidden="1" x14ac:dyDescent="0.4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45937.632638888885</v>
      </c>
    </row>
    <row r="3642" spans="1:20" ht="71.25" hidden="1" x14ac:dyDescent="0.4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45421.781597222223</v>
      </c>
    </row>
    <row r="3643" spans="1:20" ht="42.75" hidden="1" x14ac:dyDescent="0.4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45204.208333333336</v>
      </c>
    </row>
    <row r="3644" spans="1:20" ht="57" hidden="1" x14ac:dyDescent="0.4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45625.708333333328</v>
      </c>
    </row>
    <row r="3645" spans="1:20" ht="42.75" hidden="1" x14ac:dyDescent="0.4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45612.185636574075</v>
      </c>
    </row>
    <row r="3646" spans="1:20" ht="42.75" hidden="1" x14ac:dyDescent="0.4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45724.207638888889</v>
      </c>
    </row>
    <row r="3647" spans="1:20" ht="42.75" hidden="1" x14ac:dyDescent="0.4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45983.012013888889</v>
      </c>
    </row>
    <row r="3648" spans="1:20" ht="42.75" hidden="1" x14ac:dyDescent="0.4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45458.979166666672</v>
      </c>
    </row>
    <row r="3649" spans="1:20" ht="42.75" x14ac:dyDescent="0.4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45930.749155092592</v>
      </c>
    </row>
    <row r="3650" spans="1:20" ht="28.5" hidden="1" x14ac:dyDescent="0.4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45204.292187500003</v>
      </c>
    </row>
    <row r="3651" spans="1:20" ht="42.75" hidden="1" x14ac:dyDescent="0.4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(((I3651/60)/60)/24)+DATE(1979,1,1)</f>
        <v>45093.712893518517</v>
      </c>
    </row>
    <row r="3652" spans="1:20" ht="42.75" hidden="1" x14ac:dyDescent="0.4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45689.478981481487</v>
      </c>
    </row>
    <row r="3653" spans="1:20" ht="42.75" hidden="1" x14ac:dyDescent="0.4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45148.665972222225</v>
      </c>
    </row>
    <row r="3654" spans="1:20" ht="42.75" hidden="1" x14ac:dyDescent="0.4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45894.165972222225</v>
      </c>
    </row>
    <row r="3655" spans="1:20" ht="42.75" hidden="1" x14ac:dyDescent="0.4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45508.363506944443</v>
      </c>
    </row>
    <row r="3656" spans="1:20" ht="42.75" hidden="1" x14ac:dyDescent="0.4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45750.708333333328</v>
      </c>
    </row>
    <row r="3657" spans="1:20" ht="42.75" hidden="1" x14ac:dyDescent="0.4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45490.290972222225</v>
      </c>
    </row>
    <row r="3658" spans="1:20" ht="42.75" hidden="1" x14ac:dyDescent="0.4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46054.957638888889</v>
      </c>
    </row>
    <row r="3659" spans="1:20" ht="42.75" hidden="1" x14ac:dyDescent="0.4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45809.904166666667</v>
      </c>
    </row>
    <row r="3660" spans="1:20" ht="28.5" hidden="1" x14ac:dyDescent="0.4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45109.165972222225</v>
      </c>
    </row>
    <row r="3661" spans="1:20" ht="42.75" hidden="1" x14ac:dyDescent="0.4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45369.610416666663</v>
      </c>
    </row>
    <row r="3662" spans="1:20" ht="57" hidden="1" x14ac:dyDescent="0.4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45283.881076388891</v>
      </c>
    </row>
    <row r="3663" spans="1:20" ht="42.75" hidden="1" x14ac:dyDescent="0.4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45757.166666666672</v>
      </c>
    </row>
    <row r="3664" spans="1:20" ht="42.75" hidden="1" x14ac:dyDescent="0.4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45381.178402777776</v>
      </c>
    </row>
    <row r="3665" spans="1:20" ht="42.75" hidden="1" x14ac:dyDescent="0.4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46012.493402777778</v>
      </c>
    </row>
    <row r="3666" spans="1:20" ht="42.75" hidden="1" x14ac:dyDescent="0.4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45824.248715277776</v>
      </c>
    </row>
    <row r="3667" spans="1:20" ht="42.75" hidden="1" x14ac:dyDescent="0.4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45592.829166666663</v>
      </c>
    </row>
    <row r="3668" spans="1:20" hidden="1" x14ac:dyDescent="0.4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45131.291666666664</v>
      </c>
    </row>
    <row r="3669" spans="1:20" ht="42.75" hidden="1" x14ac:dyDescent="0.4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45490.970127314817</v>
      </c>
    </row>
    <row r="3670" spans="1:20" ht="42.75" hidden="1" x14ac:dyDescent="0.4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45495.772916666669</v>
      </c>
    </row>
    <row r="3671" spans="1:20" ht="42.75" hidden="1" x14ac:dyDescent="0.4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45453.675196759257</v>
      </c>
    </row>
    <row r="3672" spans="1:20" ht="42.75" hidden="1" x14ac:dyDescent="0.4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45442.958333333328</v>
      </c>
    </row>
    <row r="3673" spans="1:20" ht="42.75" hidden="1" x14ac:dyDescent="0.4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45128.165972222225</v>
      </c>
    </row>
    <row r="3674" spans="1:20" ht="42.75" hidden="1" x14ac:dyDescent="0.4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45195.946574074071</v>
      </c>
    </row>
    <row r="3675" spans="1:20" ht="42.75" hidden="1" x14ac:dyDescent="0.4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45235.536111111112</v>
      </c>
    </row>
    <row r="3676" spans="1:20" ht="42.75" hidden="1" x14ac:dyDescent="0.4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45903.873020833329</v>
      </c>
    </row>
    <row r="3677" spans="1:20" ht="42.75" hidden="1" x14ac:dyDescent="0.4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45792.958333333328</v>
      </c>
    </row>
    <row r="3678" spans="1:20" ht="42.75" hidden="1" x14ac:dyDescent="0.4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45181.815787037034</v>
      </c>
    </row>
    <row r="3679" spans="1:20" ht="42.75" hidden="1" x14ac:dyDescent="0.4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45110.165972222225</v>
      </c>
    </row>
    <row r="3680" spans="1:20" ht="28.5" hidden="1" x14ac:dyDescent="0.4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45442.531226851846</v>
      </c>
    </row>
    <row r="3681" spans="1:20" ht="42.75" hidden="1" x14ac:dyDescent="0.4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45108.207638888889</v>
      </c>
    </row>
    <row r="3682" spans="1:20" ht="42.75" hidden="1" x14ac:dyDescent="0.4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45935.454097222217</v>
      </c>
    </row>
    <row r="3683" spans="1:20" ht="57" hidden="1" x14ac:dyDescent="0.4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45671.651504629626</v>
      </c>
    </row>
    <row r="3684" spans="1:20" ht="42.75" hidden="1" x14ac:dyDescent="0.4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45093.290972222225</v>
      </c>
    </row>
    <row r="3685" spans="1:20" ht="42.75" hidden="1" x14ac:dyDescent="0.4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45950.116851851853</v>
      </c>
    </row>
    <row r="3686" spans="1:20" ht="42.75" hidden="1" x14ac:dyDescent="0.4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45536.180393518516</v>
      </c>
    </row>
    <row r="3687" spans="1:20" ht="42.75" hidden="1" x14ac:dyDescent="0.4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45065.875</v>
      </c>
    </row>
    <row r="3688" spans="1:20" ht="42.75" hidden="1" x14ac:dyDescent="0.4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45532.165972222225</v>
      </c>
    </row>
    <row r="3689" spans="1:20" ht="42.75" hidden="1" x14ac:dyDescent="0.4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45104.218229166669</v>
      </c>
    </row>
    <row r="3690" spans="1:20" ht="42.75" hidden="1" x14ac:dyDescent="0.4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45146.787083333329</v>
      </c>
    </row>
    <row r="3691" spans="1:20" ht="42.75" hidden="1" x14ac:dyDescent="0.4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45463.934027777781</v>
      </c>
    </row>
    <row r="3692" spans="1:20" ht="42.75" hidden="1" x14ac:dyDescent="0.4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45257.639849537038</v>
      </c>
    </row>
    <row r="3693" spans="1:20" ht="28.5" hidden="1" x14ac:dyDescent="0.4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45352.207638888889</v>
      </c>
    </row>
    <row r="3694" spans="1:20" ht="28.5" hidden="1" x14ac:dyDescent="0.4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45188</v>
      </c>
    </row>
    <row r="3695" spans="1:20" ht="42.75" hidden="1" x14ac:dyDescent="0.4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45625.9375</v>
      </c>
    </row>
    <row r="3696" spans="1:20" ht="42.75" hidden="1" x14ac:dyDescent="0.4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45814.083333333328</v>
      </c>
    </row>
    <row r="3697" spans="1:20" ht="57" hidden="1" x14ac:dyDescent="0.4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45302.870486111111</v>
      </c>
    </row>
    <row r="3698" spans="1:20" ht="42.75" hidden="1" x14ac:dyDescent="0.4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45335.617083333331</v>
      </c>
    </row>
    <row r="3699" spans="1:20" ht="42.75" hidden="1" x14ac:dyDescent="0.4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45787.465833333335</v>
      </c>
    </row>
    <row r="3700" spans="1:20" ht="42.75" hidden="1" x14ac:dyDescent="0.4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45718.806562500002</v>
      </c>
    </row>
    <row r="3701" spans="1:20" ht="42.75" hidden="1" x14ac:dyDescent="0.4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45214.602037037039</v>
      </c>
    </row>
    <row r="3702" spans="1:20" ht="28.5" hidden="1" x14ac:dyDescent="0.4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45199.666666666664</v>
      </c>
    </row>
    <row r="3703" spans="1:20" ht="42.75" hidden="1" x14ac:dyDescent="0.4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45446.541585648149</v>
      </c>
    </row>
    <row r="3704" spans="1:20" ht="42.75" hidden="1" x14ac:dyDescent="0.4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45848.957638888889</v>
      </c>
    </row>
    <row r="3705" spans="1:20" ht="42.75" hidden="1" x14ac:dyDescent="0.4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45882.290972222225</v>
      </c>
    </row>
    <row r="3706" spans="1:20" ht="42.75" hidden="1" x14ac:dyDescent="0.4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45808.689745370371</v>
      </c>
    </row>
    <row r="3707" spans="1:20" ht="42.75" hidden="1" x14ac:dyDescent="0.4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45100.75</v>
      </c>
    </row>
    <row r="3708" spans="1:20" ht="42.75" hidden="1" x14ac:dyDescent="0.4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45181.913761574076</v>
      </c>
    </row>
    <row r="3709" spans="1:20" ht="42.75" hidden="1" x14ac:dyDescent="0.4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45860.226388888885</v>
      </c>
    </row>
    <row r="3710" spans="1:20" ht="42.75" hidden="1" x14ac:dyDescent="0.4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45111.142199074071</v>
      </c>
    </row>
    <row r="3711" spans="1:20" ht="42.75" hidden="1" x14ac:dyDescent="0.4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45102.707708333335</v>
      </c>
    </row>
    <row r="3712" spans="1:20" ht="28.5" hidden="1" x14ac:dyDescent="0.4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45384.576249999998</v>
      </c>
    </row>
    <row r="3713" spans="1:20" ht="28.5" hidden="1" x14ac:dyDescent="0.4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45092.666666666664</v>
      </c>
    </row>
    <row r="3714" spans="1:20" ht="42.75" hidden="1" x14ac:dyDescent="0.4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45442.290972222225</v>
      </c>
    </row>
    <row r="3715" spans="1:20" ht="42.75" hidden="1" x14ac:dyDescent="0.4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(((I3715/60)/60)/24)+DATE(1979,1,1)</f>
        <v>45812.738032407404</v>
      </c>
    </row>
    <row r="3716" spans="1:20" ht="42.75" hidden="1" x14ac:dyDescent="0.4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45437.165972222225</v>
      </c>
    </row>
    <row r="3717" spans="1:20" ht="42.75" hidden="1" x14ac:dyDescent="0.4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45381.536111111112</v>
      </c>
    </row>
    <row r="3718" spans="1:20" ht="42.75" hidden="1" x14ac:dyDescent="0.4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45677.887835648144</v>
      </c>
    </row>
    <row r="3719" spans="1:20" ht="42.75" hidden="1" x14ac:dyDescent="0.4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45420.866307870368</v>
      </c>
    </row>
    <row r="3720" spans="1:20" ht="42.75" hidden="1" x14ac:dyDescent="0.4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45349.716145833328</v>
      </c>
    </row>
    <row r="3721" spans="1:20" ht="28.5" hidden="1" x14ac:dyDescent="0.4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45464.729930555557</v>
      </c>
    </row>
    <row r="3722" spans="1:20" ht="28.5" hidden="1" x14ac:dyDescent="0.4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45474.993125000001</v>
      </c>
    </row>
    <row r="3723" spans="1:20" ht="42.75" hidden="1" x14ac:dyDescent="0.4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45235.977824074071</v>
      </c>
    </row>
    <row r="3724" spans="1:20" ht="57" hidden="1" x14ac:dyDescent="0.4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45698.957638888889</v>
      </c>
    </row>
    <row r="3725" spans="1:20" ht="28.5" hidden="1" x14ac:dyDescent="0.4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45260.794699074075</v>
      </c>
    </row>
    <row r="3726" spans="1:20" ht="42.75" hidden="1" x14ac:dyDescent="0.4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45781.958333333328</v>
      </c>
    </row>
    <row r="3727" spans="1:20" ht="42.75" hidden="1" x14ac:dyDescent="0.4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45705.895833333328</v>
      </c>
    </row>
    <row r="3728" spans="1:20" ht="42.75" hidden="1" x14ac:dyDescent="0.4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45776.875</v>
      </c>
    </row>
    <row r="3729" spans="1:20" ht="42.75" hidden="1" x14ac:dyDescent="0.4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45950.204861111109</v>
      </c>
    </row>
    <row r="3730" spans="1:20" ht="42.75" hidden="1" x14ac:dyDescent="0.4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45522.171018518522</v>
      </c>
    </row>
    <row r="3731" spans="1:20" ht="42.75" hidden="1" x14ac:dyDescent="0.4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45373.16333333333</v>
      </c>
    </row>
    <row r="3732" spans="1:20" ht="42.75" hidden="1" x14ac:dyDescent="0.4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45520.677766203706</v>
      </c>
    </row>
    <row r="3733" spans="1:20" ht="42.75" hidden="1" x14ac:dyDescent="0.4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45301.140972222223</v>
      </c>
    </row>
    <row r="3734" spans="1:20" ht="42.75" hidden="1" x14ac:dyDescent="0.4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45315.5</v>
      </c>
    </row>
    <row r="3735" spans="1:20" ht="42.75" hidden="1" x14ac:dyDescent="0.4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45399.9375</v>
      </c>
    </row>
    <row r="3736" spans="1:20" ht="42.75" hidden="1" x14ac:dyDescent="0.4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45436.901574074072</v>
      </c>
    </row>
    <row r="3737" spans="1:20" ht="28.5" hidden="1" x14ac:dyDescent="0.4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45439.693159722221</v>
      </c>
    </row>
    <row r="3738" spans="1:20" ht="42.75" hidden="1" x14ac:dyDescent="0.4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45373.75</v>
      </c>
    </row>
    <row r="3739" spans="1:20" ht="28.5" hidden="1" x14ac:dyDescent="0.4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45607.290972222225</v>
      </c>
    </row>
    <row r="3740" spans="1:20" ht="28.5" hidden="1" x14ac:dyDescent="0.4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45122.916666666664</v>
      </c>
    </row>
    <row r="3741" spans="1:20" ht="42.75" hidden="1" x14ac:dyDescent="0.4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45855.449861111112</v>
      </c>
    </row>
    <row r="3742" spans="1:20" ht="42.75" hidden="1" x14ac:dyDescent="0.4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45150.079143518517</v>
      </c>
    </row>
    <row r="3743" spans="1:20" ht="42.75" hidden="1" x14ac:dyDescent="0.4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45642.920717592591</v>
      </c>
    </row>
    <row r="3744" spans="1:20" ht="42.75" hidden="1" x14ac:dyDescent="0.4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45175.214629629627</v>
      </c>
    </row>
    <row r="3745" spans="1:20" ht="28.5" hidden="1" x14ac:dyDescent="0.4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45110.710231481484</v>
      </c>
    </row>
    <row r="3746" spans="1:20" ht="42.75" hidden="1" x14ac:dyDescent="0.4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45112.165972222225</v>
      </c>
    </row>
    <row r="3747" spans="1:20" ht="42.75" hidden="1" x14ac:dyDescent="0.4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45148.697939814818</v>
      </c>
    </row>
    <row r="3748" spans="1:20" hidden="1" x14ac:dyDescent="0.4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45938.389340277776</v>
      </c>
    </row>
    <row r="3749" spans="1:20" ht="28.5" hidden="1" x14ac:dyDescent="0.4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45477.957638888889</v>
      </c>
    </row>
    <row r="3750" spans="1:20" ht="42.75" hidden="1" x14ac:dyDescent="0.4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45703.249305555553</v>
      </c>
    </row>
    <row r="3751" spans="1:20" ht="42.75" hidden="1" x14ac:dyDescent="0.4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45776.165972222225</v>
      </c>
    </row>
    <row r="3752" spans="1:20" ht="85.5" hidden="1" x14ac:dyDescent="0.4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45332.332638888889</v>
      </c>
    </row>
    <row r="3753" spans="1:20" ht="42.75" hidden="1" x14ac:dyDescent="0.4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45749.993900462956</v>
      </c>
    </row>
    <row r="3754" spans="1:20" ht="57" x14ac:dyDescent="0.4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45946.875</v>
      </c>
    </row>
    <row r="3755" spans="1:20" ht="42.75" hidden="1" x14ac:dyDescent="0.4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45445</v>
      </c>
    </row>
    <row r="3756" spans="1:20" ht="42.75" hidden="1" x14ac:dyDescent="0.4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45133.207638888889</v>
      </c>
    </row>
    <row r="3757" spans="1:20" ht="42.75" x14ac:dyDescent="0.4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45762.866979166662</v>
      </c>
    </row>
    <row r="3758" spans="1:20" ht="42.75" hidden="1" x14ac:dyDescent="0.4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45088.814791666664</v>
      </c>
    </row>
    <row r="3759" spans="1:20" ht="42.75" hidden="1" x14ac:dyDescent="0.4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45261.850868055553</v>
      </c>
    </row>
    <row r="3760" spans="1:20" ht="28.5" hidden="1" x14ac:dyDescent="0.4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45065.208333333336</v>
      </c>
    </row>
    <row r="3761" spans="1:20" ht="28.5" hidden="1" x14ac:dyDescent="0.4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45529.108252314814</v>
      </c>
    </row>
    <row r="3762" spans="1:20" ht="42.75" hidden="1" x14ac:dyDescent="0.4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45051.525300925925</v>
      </c>
    </row>
    <row r="3763" spans="1:20" ht="42.75" x14ac:dyDescent="0.4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45513.958333333328</v>
      </c>
    </row>
    <row r="3764" spans="1:20" ht="42.75" x14ac:dyDescent="0.4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45505.813530092593</v>
      </c>
    </row>
    <row r="3765" spans="1:20" ht="28.5" hidden="1" x14ac:dyDescent="0.4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45382.708634259259</v>
      </c>
    </row>
    <row r="3766" spans="1:20" ht="42.75" hidden="1" x14ac:dyDescent="0.4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45806.024999999994</v>
      </c>
    </row>
    <row r="3767" spans="1:20" ht="42.75" hidden="1" x14ac:dyDescent="0.4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45137.776412037041</v>
      </c>
    </row>
    <row r="3768" spans="1:20" ht="42.75" hidden="1" x14ac:dyDescent="0.4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45110.167187500003</v>
      </c>
    </row>
    <row r="3769" spans="1:20" ht="42.75" hidden="1" x14ac:dyDescent="0.4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45351.207638888889</v>
      </c>
    </row>
    <row r="3770" spans="1:20" ht="42.75" hidden="1" x14ac:dyDescent="0.4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45089.727893518517</v>
      </c>
    </row>
    <row r="3771" spans="1:20" ht="42.75" hidden="1" x14ac:dyDescent="0.4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45762.598136574074</v>
      </c>
    </row>
    <row r="3772" spans="1:20" ht="42.75" x14ac:dyDescent="0.4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45455.930671296301</v>
      </c>
    </row>
    <row r="3773" spans="1:20" ht="28.5" hidden="1" x14ac:dyDescent="0.4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45795</v>
      </c>
    </row>
    <row r="3774" spans="1:20" ht="42.75" hidden="1" x14ac:dyDescent="0.4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45990.25</v>
      </c>
    </row>
    <row r="3775" spans="1:20" ht="28.5" hidden="1" x14ac:dyDescent="0.4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45976.088888888888</v>
      </c>
    </row>
    <row r="3776" spans="1:20" ht="42.75" hidden="1" x14ac:dyDescent="0.4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45390.792303240742</v>
      </c>
    </row>
    <row r="3777" spans="1:20" ht="42.75" hidden="1" x14ac:dyDescent="0.4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45390.166666666672</v>
      </c>
    </row>
    <row r="3778" spans="1:20" ht="57" hidden="1" x14ac:dyDescent="0.4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45139.041666666664</v>
      </c>
    </row>
    <row r="3779" spans="1:20" ht="42.75" hidden="1" x14ac:dyDescent="0.4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(((I3779/60)/60)/24)+DATE(1979,1,1)</f>
        <v>45196.166666666664</v>
      </c>
    </row>
    <row r="3780" spans="1:20" ht="28.5" hidden="1" x14ac:dyDescent="0.4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45336.819212962961</v>
      </c>
    </row>
    <row r="3781" spans="1:20" ht="28.5" hidden="1" x14ac:dyDescent="0.4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45742.693750000006</v>
      </c>
    </row>
    <row r="3782" spans="1:20" ht="42.75" hidden="1" x14ac:dyDescent="0.4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45485.837499999994</v>
      </c>
    </row>
    <row r="3783" spans="1:20" ht="42.75" hidden="1" x14ac:dyDescent="0.4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45177.882928240739</v>
      </c>
    </row>
    <row r="3784" spans="1:20" ht="42.75" x14ac:dyDescent="0.4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45862.958333333328</v>
      </c>
    </row>
    <row r="3785" spans="1:20" ht="42.75" hidden="1" x14ac:dyDescent="0.4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45731.666666666672</v>
      </c>
    </row>
    <row r="3786" spans="1:20" ht="42.75" hidden="1" x14ac:dyDescent="0.4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45848.980694444443</v>
      </c>
    </row>
    <row r="3787" spans="1:20" ht="42.75" x14ac:dyDescent="0.4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45871.418749999997</v>
      </c>
    </row>
    <row r="3788" spans="1:20" ht="42.75" hidden="1" x14ac:dyDescent="0.4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45804.037905092591</v>
      </c>
    </row>
    <row r="3789" spans="1:20" ht="42.75" hidden="1" x14ac:dyDescent="0.4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45483.165972222225</v>
      </c>
    </row>
    <row r="3790" spans="1:20" ht="71.25" hidden="1" x14ac:dyDescent="0.4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45648.679166666669</v>
      </c>
    </row>
    <row r="3791" spans="1:20" ht="42.75" x14ac:dyDescent="0.4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45457.798819444448</v>
      </c>
    </row>
    <row r="3792" spans="1:20" ht="42.75" hidden="1" x14ac:dyDescent="0.4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45983.708599537036</v>
      </c>
    </row>
    <row r="3793" spans="1:20" ht="28.5" hidden="1" x14ac:dyDescent="0.4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45113.692037037035</v>
      </c>
    </row>
    <row r="3794" spans="1:20" ht="28.5" hidden="1" x14ac:dyDescent="0.4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45487.447013888886</v>
      </c>
    </row>
    <row r="3795" spans="1:20" ht="42.75" hidden="1" x14ac:dyDescent="0.4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45276.938993055555</v>
      </c>
    </row>
    <row r="3796" spans="1:20" ht="42.75" x14ac:dyDescent="0.4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45449.58048611111</v>
      </c>
    </row>
    <row r="3797" spans="1:20" ht="42.75" x14ac:dyDescent="0.4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45531.9375</v>
      </c>
    </row>
    <row r="3798" spans="1:20" ht="42.75" hidden="1" x14ac:dyDescent="0.4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46036.029583333337</v>
      </c>
    </row>
    <row r="3799" spans="1:20" ht="42.75" hidden="1" x14ac:dyDescent="0.4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45401.881539351853</v>
      </c>
    </row>
    <row r="3800" spans="1:20" ht="42.75" hidden="1" x14ac:dyDescent="0.4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45148.722777777781</v>
      </c>
    </row>
    <row r="3801" spans="1:20" ht="28.5" hidden="1" x14ac:dyDescent="0.4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45727.93105324074</v>
      </c>
    </row>
    <row r="3802" spans="1:20" ht="42.75" hidden="1" x14ac:dyDescent="0.4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45302.207638888889</v>
      </c>
    </row>
    <row r="3803" spans="1:20" ht="42.75" hidden="1" x14ac:dyDescent="0.4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45293.676111111112</v>
      </c>
    </row>
    <row r="3804" spans="1:20" ht="42.75" hidden="1" x14ac:dyDescent="0.4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45586.126226851848</v>
      </c>
    </row>
    <row r="3805" spans="1:20" ht="28.5" hidden="1" x14ac:dyDescent="0.4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45720.971851851849</v>
      </c>
    </row>
    <row r="3806" spans="1:20" ht="42.75" hidden="1" x14ac:dyDescent="0.4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45869.291666666672</v>
      </c>
    </row>
    <row r="3807" spans="1:20" ht="42.75" hidden="1" x14ac:dyDescent="0.4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45196.887037037035</v>
      </c>
    </row>
    <row r="3808" spans="1:20" ht="42.75" hidden="1" x14ac:dyDescent="0.4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45106.259039351848</v>
      </c>
    </row>
    <row r="3809" spans="1:20" ht="42.75" hidden="1" x14ac:dyDescent="0.4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45384.909016203703</v>
      </c>
    </row>
    <row r="3810" spans="1:20" ht="42.75" hidden="1" x14ac:dyDescent="0.4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45406.412256944444</v>
      </c>
    </row>
    <row r="3811" spans="1:20" ht="42.75" hidden="1" x14ac:dyDescent="0.4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45137.958333333336</v>
      </c>
    </row>
    <row r="3812" spans="1:20" ht="42.75" hidden="1" x14ac:dyDescent="0.4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45371.807384259257</v>
      </c>
    </row>
    <row r="3813" spans="1:20" ht="42.75" hidden="1" x14ac:dyDescent="0.4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45808.458333333328</v>
      </c>
    </row>
    <row r="3814" spans="1:20" ht="42.75" hidden="1" x14ac:dyDescent="0.4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45443.165972222225</v>
      </c>
    </row>
    <row r="3815" spans="1:20" ht="42.75" hidden="1" x14ac:dyDescent="0.4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45822.904861111107</v>
      </c>
    </row>
    <row r="3816" spans="1:20" ht="42.75" hidden="1" x14ac:dyDescent="0.4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45382.165972222225</v>
      </c>
    </row>
    <row r="3817" spans="1:20" ht="28.5" hidden="1" x14ac:dyDescent="0.4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45523.958333333328</v>
      </c>
    </row>
    <row r="3818" spans="1:20" ht="57" hidden="1" x14ac:dyDescent="0.4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45124.690081018518</v>
      </c>
    </row>
    <row r="3819" spans="1:20" ht="42.75" hidden="1" x14ac:dyDescent="0.4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45588.165972222225</v>
      </c>
    </row>
    <row r="3820" spans="1:20" ht="42.75" hidden="1" x14ac:dyDescent="0.4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45362.800717592589</v>
      </c>
    </row>
    <row r="3821" spans="1:20" ht="42.75" hidden="1" x14ac:dyDescent="0.4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45489.876388888893</v>
      </c>
    </row>
    <row r="3822" spans="1:20" ht="42.75" hidden="1" x14ac:dyDescent="0.4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45477.651817129634</v>
      </c>
    </row>
    <row r="3823" spans="1:20" ht="42.75" hidden="1" x14ac:dyDescent="0.4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45660.180636574078</v>
      </c>
    </row>
    <row r="3824" spans="1:20" ht="57" hidden="1" x14ac:dyDescent="0.4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45675.957638888889</v>
      </c>
    </row>
    <row r="3825" spans="1:20" ht="42.75" hidden="1" x14ac:dyDescent="0.4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45492.165972222225</v>
      </c>
    </row>
    <row r="3826" spans="1:20" ht="42.75" hidden="1" x14ac:dyDescent="0.4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45870.570138888885</v>
      </c>
    </row>
    <row r="3827" spans="1:20" ht="42.75" hidden="1" x14ac:dyDescent="0.4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45459.069606481484</v>
      </c>
    </row>
    <row r="3828" spans="1:20" ht="28.5" hidden="1" x14ac:dyDescent="0.4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45418.423541666663</v>
      </c>
    </row>
    <row r="3829" spans="1:20" ht="57" hidden="1" x14ac:dyDescent="0.4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45377</v>
      </c>
    </row>
    <row r="3830" spans="1:20" ht="42.75" hidden="1" x14ac:dyDescent="0.4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45291.569293981483</v>
      </c>
    </row>
    <row r="3831" spans="1:20" ht="42.75" hidden="1" x14ac:dyDescent="0.4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45900.865405092598</v>
      </c>
    </row>
    <row r="3832" spans="1:20" ht="42.75" hidden="1" x14ac:dyDescent="0.4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45804.740868055553</v>
      </c>
    </row>
    <row r="3833" spans="1:20" ht="42.75" hidden="1" x14ac:dyDescent="0.4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45235.890567129631</v>
      </c>
    </row>
    <row r="3834" spans="1:20" ht="42.75" hidden="1" x14ac:dyDescent="0.4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45707.114988425921</v>
      </c>
    </row>
    <row r="3835" spans="1:20" ht="42.75" hidden="1" x14ac:dyDescent="0.4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45261.797916666663</v>
      </c>
    </row>
    <row r="3836" spans="1:20" ht="42.75" hidden="1" x14ac:dyDescent="0.4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45460.445219907408</v>
      </c>
    </row>
    <row r="3837" spans="1:20" ht="42.75" hidden="1" x14ac:dyDescent="0.4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45768.94222222222</v>
      </c>
    </row>
    <row r="3838" spans="1:20" ht="42.75" hidden="1" x14ac:dyDescent="0.4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45872.172916666663</v>
      </c>
    </row>
    <row r="3839" spans="1:20" ht="28.5" hidden="1" x14ac:dyDescent="0.4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45475.765717592592</v>
      </c>
    </row>
    <row r="3840" spans="1:20" ht="57" hidden="1" x14ac:dyDescent="0.4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45433.710752314815</v>
      </c>
    </row>
    <row r="3841" spans="1:20" ht="42.75" hidden="1" x14ac:dyDescent="0.4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45502.142638888887</v>
      </c>
    </row>
    <row r="3842" spans="1:20" ht="42.75" hidden="1" x14ac:dyDescent="0.4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45744.660057870366</v>
      </c>
    </row>
    <row r="3843" spans="1:20" ht="42.75" hidden="1" x14ac:dyDescent="0.4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(((I3843/60)/60)/24)+DATE(1979,1,1)</f>
        <v>45127.785729166666</v>
      </c>
    </row>
    <row r="3844" spans="1:20" ht="42.75" hidden="1" x14ac:dyDescent="0.4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45057.493657407409</v>
      </c>
    </row>
    <row r="3845" spans="1:20" ht="42.75" hidden="1" x14ac:dyDescent="0.4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45078.072500000002</v>
      </c>
    </row>
    <row r="3846" spans="1:20" ht="42.75" hidden="1" x14ac:dyDescent="0.4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45080.290972222225</v>
      </c>
    </row>
    <row r="3847" spans="1:20" ht="57" hidden="1" x14ac:dyDescent="0.4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45565.627013888887</v>
      </c>
    </row>
    <row r="3848" spans="1:20" ht="42.75" hidden="1" x14ac:dyDescent="0.4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45203.290972222225</v>
      </c>
    </row>
    <row r="3849" spans="1:20" ht="42.75" hidden="1" x14ac:dyDescent="0.4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45491.224432870367</v>
      </c>
    </row>
    <row r="3850" spans="1:20" ht="42.75" hidden="1" x14ac:dyDescent="0.4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45582.817002314812</v>
      </c>
    </row>
    <row r="3851" spans="1:20" ht="42.75" hidden="1" x14ac:dyDescent="0.4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45453.767175925925</v>
      </c>
    </row>
    <row r="3852" spans="1:20" ht="28.5" hidden="1" x14ac:dyDescent="0.4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45292.124340277776</v>
      </c>
    </row>
    <row r="3853" spans="1:20" ht="42.75" hidden="1" x14ac:dyDescent="0.4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45489.439571759256</v>
      </c>
    </row>
    <row r="3854" spans="1:20" ht="42.75" hidden="1" x14ac:dyDescent="0.4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45377.149027777778</v>
      </c>
    </row>
    <row r="3855" spans="1:20" ht="28.5" hidden="1" x14ac:dyDescent="0.4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45170.84002314815</v>
      </c>
    </row>
    <row r="3856" spans="1:20" ht="28.5" hidden="1" x14ac:dyDescent="0.4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45420.884930555556</v>
      </c>
    </row>
    <row r="3857" spans="1:20" ht="42.75" hidden="1" x14ac:dyDescent="0.4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45376.929062499999</v>
      </c>
    </row>
    <row r="3858" spans="1:20" ht="42.75" hidden="1" x14ac:dyDescent="0.4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45358.701423611114</v>
      </c>
    </row>
    <row r="3859" spans="1:20" ht="42.75" hidden="1" x14ac:dyDescent="0.4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45139.716666666667</v>
      </c>
    </row>
    <row r="3860" spans="1:20" ht="57" hidden="1" x14ac:dyDescent="0.4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45433.875</v>
      </c>
    </row>
    <row r="3861" spans="1:20" ht="42.75" hidden="1" x14ac:dyDescent="0.4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45102.875</v>
      </c>
    </row>
    <row r="3862" spans="1:20" ht="42.75" hidden="1" x14ac:dyDescent="0.4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45150.660995370366</v>
      </c>
    </row>
    <row r="3863" spans="1:20" hidden="1" x14ac:dyDescent="0.4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45242.907638888893</v>
      </c>
    </row>
    <row r="3864" spans="1:20" ht="28.5" hidden="1" x14ac:dyDescent="0.4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45912.707638888889</v>
      </c>
    </row>
    <row r="3865" spans="1:20" ht="42.75" hidden="1" x14ac:dyDescent="0.4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45600.674826388888</v>
      </c>
    </row>
    <row r="3866" spans="1:20" ht="42.75" hidden="1" x14ac:dyDescent="0.4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45612.933495370366</v>
      </c>
    </row>
    <row r="3867" spans="1:20" ht="42.75" hidden="1" x14ac:dyDescent="0.4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45168.229166666664</v>
      </c>
    </row>
    <row r="3868" spans="1:20" ht="28.5" hidden="1" x14ac:dyDescent="0.4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45739.145138888889</v>
      </c>
    </row>
    <row r="3869" spans="1:20" ht="42.75" hidden="1" x14ac:dyDescent="0.4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45826.814108796301</v>
      </c>
    </row>
    <row r="3870" spans="1:20" x14ac:dyDescent="0.4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45177.659780092588</v>
      </c>
    </row>
    <row r="3871" spans="1:20" ht="28.5" hidden="1" x14ac:dyDescent="0.4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45364.132638888885</v>
      </c>
    </row>
    <row r="3872" spans="1:20" ht="42.75" hidden="1" x14ac:dyDescent="0.4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45110.17219907407</v>
      </c>
    </row>
    <row r="3873" spans="1:20" ht="28.5" hidden="1" x14ac:dyDescent="0.4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46110.739004629635</v>
      </c>
    </row>
    <row r="3874" spans="1:20" ht="42.75" hidden="1" x14ac:dyDescent="0.4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45517.145787037036</v>
      </c>
    </row>
    <row r="3875" spans="1:20" ht="42.75" hidden="1" x14ac:dyDescent="0.4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45572.696006944447</v>
      </c>
    </row>
    <row r="3876" spans="1:20" ht="42.75" hidden="1" x14ac:dyDescent="0.4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45315.041666666672</v>
      </c>
    </row>
    <row r="3877" spans="1:20" ht="42.75" hidden="1" x14ac:dyDescent="0.4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45903.416666666672</v>
      </c>
    </row>
    <row r="3878" spans="1:20" ht="42.75" x14ac:dyDescent="0.4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45689.624166666668</v>
      </c>
    </row>
    <row r="3879" spans="1:20" ht="42.75" hidden="1" x14ac:dyDescent="0.4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45999.67768518519</v>
      </c>
    </row>
    <row r="3880" spans="1:20" ht="42.75" hidden="1" x14ac:dyDescent="0.4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45472.165972222225</v>
      </c>
    </row>
    <row r="3881" spans="1:20" ht="42.75" x14ac:dyDescent="0.4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45316.861064814817</v>
      </c>
    </row>
    <row r="3882" spans="1:20" ht="42.75" x14ac:dyDescent="0.4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45137.958333333336</v>
      </c>
    </row>
    <row r="3883" spans="1:20" ht="28.5" hidden="1" x14ac:dyDescent="0.4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46073.018506944441</v>
      </c>
    </row>
    <row r="3884" spans="1:20" ht="42.75" hidden="1" x14ac:dyDescent="0.4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45687.960416666669</v>
      </c>
    </row>
    <row r="3885" spans="1:20" ht="57" x14ac:dyDescent="0.4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45171.602650462963</v>
      </c>
    </row>
    <row r="3886" spans="1:20" ht="42.75" hidden="1" x14ac:dyDescent="0.4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45377.749907407408</v>
      </c>
    </row>
    <row r="3887" spans="1:20" ht="42.75" hidden="1" x14ac:dyDescent="0.4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45786.951284722221</v>
      </c>
    </row>
    <row r="3888" spans="1:20" hidden="1" x14ac:dyDescent="0.4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45271.228032407409</v>
      </c>
    </row>
    <row r="3889" spans="1:20" ht="42.75" hidden="1" x14ac:dyDescent="0.4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45412.916666666672</v>
      </c>
    </row>
    <row r="3890" spans="1:20" ht="42.75" hidden="1" x14ac:dyDescent="0.4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46079.545810185184</v>
      </c>
    </row>
    <row r="3891" spans="1:20" ht="42.75" hidden="1" x14ac:dyDescent="0.4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45295.976388888885</v>
      </c>
    </row>
    <row r="3892" spans="1:20" ht="42.75" hidden="1" x14ac:dyDescent="0.4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45518.758611111116</v>
      </c>
    </row>
    <row r="3893" spans="1:20" ht="28.5" hidden="1" x14ac:dyDescent="0.4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45373.207638888889</v>
      </c>
    </row>
    <row r="3894" spans="1:20" ht="42.75" hidden="1" x14ac:dyDescent="0.4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45162.291666666664</v>
      </c>
    </row>
    <row r="3895" spans="1:20" ht="42.75" hidden="1" x14ac:dyDescent="0.4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45108.25</v>
      </c>
    </row>
    <row r="3896" spans="1:20" ht="42.75" hidden="1" x14ac:dyDescent="0.4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45997.207638888889</v>
      </c>
    </row>
    <row r="3897" spans="1:20" ht="42.75" hidden="1" x14ac:dyDescent="0.4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45350.250208333338</v>
      </c>
    </row>
    <row r="3898" spans="1:20" ht="42.75" hidden="1" x14ac:dyDescent="0.4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45094.191875000004</v>
      </c>
    </row>
    <row r="3899" spans="1:20" ht="42.75" hidden="1" x14ac:dyDescent="0.4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45299.87364583333</v>
      </c>
    </row>
    <row r="3900" spans="1:20" ht="57" hidden="1" x14ac:dyDescent="0.4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45520.666666666672</v>
      </c>
    </row>
    <row r="3901" spans="1:20" ht="42.75" hidden="1" x14ac:dyDescent="0.4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45150.775011574071</v>
      </c>
    </row>
    <row r="3902" spans="1:20" ht="28.5" hidden="1" x14ac:dyDescent="0.4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45453.092488425929</v>
      </c>
    </row>
    <row r="3903" spans="1:20" ht="42.75" hidden="1" x14ac:dyDescent="0.4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45644.826377314821</v>
      </c>
    </row>
    <row r="3904" spans="1:20" ht="42.75" hidden="1" x14ac:dyDescent="0.4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45975.509745370371</v>
      </c>
    </row>
    <row r="3905" spans="1:20" ht="57" hidden="1" x14ac:dyDescent="0.4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45517.818055555559</v>
      </c>
    </row>
    <row r="3906" spans="1:20" hidden="1" x14ac:dyDescent="0.4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45396.211111111115</v>
      </c>
    </row>
    <row r="3907" spans="1:20" ht="42.75" hidden="1" x14ac:dyDescent="0.4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(((I3907/60)/60)/24)+DATE(1979,1,1)</f>
        <v>45453.958333333328</v>
      </c>
    </row>
    <row r="3908" spans="1:20" ht="42.75" hidden="1" x14ac:dyDescent="0.4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45468.559027777781</v>
      </c>
    </row>
    <row r="3909" spans="1:20" ht="28.5" hidden="1" x14ac:dyDescent="0.4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45225.838888888888</v>
      </c>
    </row>
    <row r="3910" spans="1:20" ht="42.75" hidden="1" x14ac:dyDescent="0.4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45136.135370370372</v>
      </c>
    </row>
    <row r="3911" spans="1:20" ht="42.75" hidden="1" x14ac:dyDescent="0.4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45180.359282407408</v>
      </c>
    </row>
    <row r="3912" spans="1:20" ht="42.75" hidden="1" x14ac:dyDescent="0.4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45541.756909722222</v>
      </c>
    </row>
    <row r="3913" spans="1:20" ht="42.75" hidden="1" x14ac:dyDescent="0.4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45256.853900462964</v>
      </c>
    </row>
    <row r="3914" spans="1:20" ht="42.75" hidden="1" x14ac:dyDescent="0.4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45406.190972222219</v>
      </c>
    </row>
    <row r="3915" spans="1:20" ht="42.75" hidden="1" x14ac:dyDescent="0.4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45625.252881944441</v>
      </c>
    </row>
    <row r="3916" spans="1:20" ht="42.75" hidden="1" x14ac:dyDescent="0.4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45421.957638888889</v>
      </c>
    </row>
    <row r="3917" spans="1:20" ht="42.75" hidden="1" x14ac:dyDescent="0.4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45809.98505787037</v>
      </c>
    </row>
    <row r="3918" spans="1:20" ht="42.75" hidden="1" x14ac:dyDescent="0.4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45811.471666666665</v>
      </c>
    </row>
    <row r="3919" spans="1:20" ht="42.75" hidden="1" x14ac:dyDescent="0.4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45180.527326388888</v>
      </c>
    </row>
    <row r="3920" spans="1:20" ht="42.75" hidden="1" x14ac:dyDescent="0.4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45142.666666666664</v>
      </c>
    </row>
    <row r="3921" spans="1:20" ht="42.75" hidden="1" x14ac:dyDescent="0.4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45674</v>
      </c>
    </row>
    <row r="3922" spans="1:20" ht="42.75" hidden="1" x14ac:dyDescent="0.4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45974.428935185191</v>
      </c>
    </row>
    <row r="3923" spans="1:20" ht="42.75" hidden="1" x14ac:dyDescent="0.4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45225.75</v>
      </c>
    </row>
    <row r="3924" spans="1:20" ht="42.75" hidden="1" x14ac:dyDescent="0.4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45352.958333333328</v>
      </c>
    </row>
    <row r="3925" spans="1:20" ht="42.75" hidden="1" x14ac:dyDescent="0.4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45390.979988425926</v>
      </c>
    </row>
    <row r="3926" spans="1:20" ht="42.75" hidden="1" x14ac:dyDescent="0.4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45103.959745370368</v>
      </c>
    </row>
    <row r="3927" spans="1:20" ht="42.75" hidden="1" x14ac:dyDescent="0.4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45137.870821759258</v>
      </c>
    </row>
    <row r="3928" spans="1:20" ht="28.5" hidden="1" x14ac:dyDescent="0.4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45287.085046296299</v>
      </c>
    </row>
    <row r="3929" spans="1:20" ht="42.75" hidden="1" x14ac:dyDescent="0.4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45147.267407407409</v>
      </c>
    </row>
    <row r="3930" spans="1:20" ht="42.75" hidden="1" x14ac:dyDescent="0.4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45580.207638888889</v>
      </c>
    </row>
    <row r="3931" spans="1:20" ht="42.75" hidden="1" x14ac:dyDescent="0.4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45918.827141203699</v>
      </c>
    </row>
    <row r="3932" spans="1:20" ht="42.75" hidden="1" x14ac:dyDescent="0.4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45748.25</v>
      </c>
    </row>
    <row r="3933" spans="1:20" ht="42.75" hidden="1" x14ac:dyDescent="0.4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45540.151701388888</v>
      </c>
    </row>
    <row r="3934" spans="1:20" ht="42.75" hidden="1" x14ac:dyDescent="0.4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45732.126898148148</v>
      </c>
    </row>
    <row r="3935" spans="1:20" ht="42.75" hidden="1" x14ac:dyDescent="0.4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45855.029861111107</v>
      </c>
    </row>
    <row r="3936" spans="1:20" ht="42.75" hidden="1" x14ac:dyDescent="0.4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45565.541666666672</v>
      </c>
    </row>
    <row r="3937" spans="1:20" ht="57" hidden="1" x14ac:dyDescent="0.4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45568.656782407401</v>
      </c>
    </row>
    <row r="3938" spans="1:20" ht="42.75" hidden="1" x14ac:dyDescent="0.4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45992.304629629631</v>
      </c>
    </row>
    <row r="3939" spans="1:20" ht="42.75" hidden="1" x14ac:dyDescent="0.4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45849.631481481483</v>
      </c>
    </row>
    <row r="3940" spans="1:20" ht="42.75" hidden="1" x14ac:dyDescent="0.4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45469.905717592599</v>
      </c>
    </row>
    <row r="3941" spans="1:20" ht="42.75" hidden="1" x14ac:dyDescent="0.4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45206.1875</v>
      </c>
    </row>
    <row r="3942" spans="1:20" ht="42.75" hidden="1" x14ac:dyDescent="0.4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45293.492488425924</v>
      </c>
    </row>
    <row r="3943" spans="1:20" ht="57" hidden="1" x14ac:dyDescent="0.4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45255.041666666672</v>
      </c>
    </row>
    <row r="3944" spans="1:20" ht="42.75" hidden="1" x14ac:dyDescent="0.4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45458.904097222221</v>
      </c>
    </row>
    <row r="3945" spans="1:20" ht="42.75" hidden="1" x14ac:dyDescent="0.4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45597.701388888891</v>
      </c>
    </row>
    <row r="3946" spans="1:20" ht="42.75" hidden="1" x14ac:dyDescent="0.4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45530.662905092591</v>
      </c>
    </row>
    <row r="3947" spans="1:20" ht="42.75" hidden="1" x14ac:dyDescent="0.4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45426.801712962959</v>
      </c>
    </row>
    <row r="3948" spans="1:20" ht="28.5" hidden="1" x14ac:dyDescent="0.4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45350.333333333328</v>
      </c>
    </row>
    <row r="3949" spans="1:20" ht="42.75" hidden="1" x14ac:dyDescent="0.4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45932.142870370371</v>
      </c>
    </row>
    <row r="3950" spans="1:20" ht="42.75" hidden="1" x14ac:dyDescent="0.4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45176.325497685182</v>
      </c>
    </row>
    <row r="3951" spans="1:20" ht="42.75" hidden="1" x14ac:dyDescent="0.4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45333.120613425926</v>
      </c>
    </row>
    <row r="3952" spans="1:20" ht="42.75" hidden="1" x14ac:dyDescent="0.4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45755.774305555555</v>
      </c>
    </row>
    <row r="3953" spans="1:20" ht="42.75" hidden="1" x14ac:dyDescent="0.4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45780.784050925926</v>
      </c>
    </row>
    <row r="3954" spans="1:20" ht="42.75" hidden="1" x14ac:dyDescent="0.4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45590.790393518517</v>
      </c>
    </row>
    <row r="3955" spans="1:20" ht="42.75" hidden="1" x14ac:dyDescent="0.4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45867.978472222225</v>
      </c>
    </row>
    <row r="3956" spans="1:20" ht="42.75" hidden="1" x14ac:dyDescent="0.4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45121.651203703703</v>
      </c>
    </row>
    <row r="3957" spans="1:20" ht="42.75" hidden="1" x14ac:dyDescent="0.4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45623.890520833331</v>
      </c>
    </row>
    <row r="3958" spans="1:20" ht="42.75" hidden="1" x14ac:dyDescent="0.4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45772.013888888891</v>
      </c>
    </row>
    <row r="3959" spans="1:20" ht="42.75" hidden="1" x14ac:dyDescent="0.4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45846.976319444439</v>
      </c>
    </row>
    <row r="3960" spans="1:20" ht="42.75" hidden="1" x14ac:dyDescent="0.4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45140.583333333336</v>
      </c>
    </row>
    <row r="3961" spans="1:20" ht="42.75" hidden="1" x14ac:dyDescent="0.4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45197.788842592592</v>
      </c>
    </row>
    <row r="3962" spans="1:20" ht="42.75" hidden="1" x14ac:dyDescent="0.4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45659.845555555556</v>
      </c>
    </row>
    <row r="3963" spans="1:20" ht="42.75" hidden="1" x14ac:dyDescent="0.4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45054.891319444447</v>
      </c>
    </row>
    <row r="3964" spans="1:20" ht="42.75" hidden="1" x14ac:dyDescent="0.4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45623.621458333335</v>
      </c>
    </row>
    <row r="3965" spans="1:20" ht="42.75" hidden="1" x14ac:dyDescent="0.4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45613.195798611108</v>
      </c>
    </row>
    <row r="3966" spans="1:20" ht="42.75" hidden="1" x14ac:dyDescent="0.4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45400.680393518516</v>
      </c>
    </row>
    <row r="3967" spans="1:20" ht="42.75" hidden="1" x14ac:dyDescent="0.4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45761.194212962961</v>
      </c>
    </row>
    <row r="3968" spans="1:20" ht="42.75" hidden="1" x14ac:dyDescent="0.4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45131.124305555553</v>
      </c>
    </row>
    <row r="3969" spans="1:20" ht="42.75" hidden="1" x14ac:dyDescent="0.4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46087.290590277778</v>
      </c>
    </row>
    <row r="3970" spans="1:20" ht="42.75" hidden="1" x14ac:dyDescent="0.4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45799.815659722226</v>
      </c>
    </row>
    <row r="3971" spans="1:20" ht="42.75" hidden="1" x14ac:dyDescent="0.4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(((I3971/60)/60)/24)+DATE(1979,1,1)</f>
        <v>45898.163194444445</v>
      </c>
    </row>
    <row r="3972" spans="1:20" ht="57" hidden="1" x14ac:dyDescent="0.4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45764.863553240735</v>
      </c>
    </row>
    <row r="3973" spans="1:20" ht="42.75" hidden="1" x14ac:dyDescent="0.4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45128.536180555559</v>
      </c>
    </row>
    <row r="3974" spans="1:20" ht="42.75" hidden="1" x14ac:dyDescent="0.4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45328.067523148144</v>
      </c>
    </row>
    <row r="3975" spans="1:20" ht="42.75" hidden="1" x14ac:dyDescent="0.4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45786.166666666672</v>
      </c>
    </row>
    <row r="3976" spans="1:20" ht="42.75" hidden="1" x14ac:dyDescent="0.4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45810.546851851846</v>
      </c>
    </row>
    <row r="3977" spans="1:20" ht="42.75" hidden="1" x14ac:dyDescent="0.4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45851.866875</v>
      </c>
    </row>
    <row r="3978" spans="1:20" ht="42.75" hidden="1" x14ac:dyDescent="0.4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45139.291666666664</v>
      </c>
    </row>
    <row r="3979" spans="1:20" ht="42.75" hidden="1" x14ac:dyDescent="0.4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45860.788564814815</v>
      </c>
    </row>
    <row r="3980" spans="1:20" ht="42.75" hidden="1" x14ac:dyDescent="0.4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45322.642974537041</v>
      </c>
    </row>
    <row r="3981" spans="1:20" ht="42.75" hidden="1" x14ac:dyDescent="0.4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45379.833333333328</v>
      </c>
    </row>
    <row r="3982" spans="1:20" ht="42.75" hidden="1" x14ac:dyDescent="0.4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45112.598923611113</v>
      </c>
    </row>
    <row r="3983" spans="1:20" ht="28.5" hidden="1" x14ac:dyDescent="0.4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45855.179965277777</v>
      </c>
    </row>
    <row r="3984" spans="1:20" ht="57" hidden="1" x14ac:dyDescent="0.4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45479.809953703705</v>
      </c>
    </row>
    <row r="3985" spans="1:20" ht="42.75" hidden="1" x14ac:dyDescent="0.4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45066.290972222225</v>
      </c>
    </row>
    <row r="3986" spans="1:20" ht="42.75" hidden="1" x14ac:dyDescent="0.4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45238</v>
      </c>
    </row>
    <row r="3987" spans="1:20" ht="57" hidden="1" x14ac:dyDescent="0.4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45707.878472222219</v>
      </c>
    </row>
    <row r="3988" spans="1:20" ht="42.75" hidden="1" x14ac:dyDescent="0.4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45783.544444444444</v>
      </c>
    </row>
    <row r="3989" spans="1:20" ht="42.75" hidden="1" x14ac:dyDescent="0.4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45062.92465277778</v>
      </c>
    </row>
    <row r="3990" spans="1:20" ht="28.5" hidden="1" x14ac:dyDescent="0.4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45532.08116898148</v>
      </c>
    </row>
    <row r="3991" spans="1:20" ht="42.75" hidden="1" x14ac:dyDescent="0.4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45603.791446759264</v>
      </c>
    </row>
    <row r="3992" spans="1:20" ht="42.75" hidden="1" x14ac:dyDescent="0.4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45718.672372685185</v>
      </c>
    </row>
    <row r="3993" spans="1:20" ht="28.5" hidden="1" x14ac:dyDescent="0.4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45442.644467592589</v>
      </c>
    </row>
    <row r="3994" spans="1:20" ht="42.75" hidden="1" x14ac:dyDescent="0.4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45636.982164351852</v>
      </c>
    </row>
    <row r="3995" spans="1:20" ht="42.75" hidden="1" x14ac:dyDescent="0.4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45424.864722222221</v>
      </c>
    </row>
    <row r="3996" spans="1:20" ht="42.75" hidden="1" x14ac:dyDescent="0.4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45126.389930555553</v>
      </c>
    </row>
    <row r="3997" spans="1:20" ht="42.75" hidden="1" x14ac:dyDescent="0.4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45336.477083333331</v>
      </c>
    </row>
    <row r="3998" spans="1:20" ht="42.75" hidden="1" x14ac:dyDescent="0.4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45250.669444444444</v>
      </c>
    </row>
    <row r="3999" spans="1:20" ht="42.75" hidden="1" x14ac:dyDescent="0.4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45386.349780092598</v>
      </c>
    </row>
    <row r="4000" spans="1:20" ht="42.75" hidden="1" x14ac:dyDescent="0.4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45378.921597222223</v>
      </c>
    </row>
    <row r="4001" spans="1:20" ht="42.75" hidden="1" x14ac:dyDescent="0.4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45169.827650462961</v>
      </c>
    </row>
    <row r="4002" spans="1:20" hidden="1" x14ac:dyDescent="0.4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45784.603680555556</v>
      </c>
    </row>
    <row r="4003" spans="1:20" ht="57" hidden="1" x14ac:dyDescent="0.4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46082.791666666672</v>
      </c>
    </row>
    <row r="4004" spans="1:20" ht="42.75" hidden="1" x14ac:dyDescent="0.4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45196.043530092589</v>
      </c>
    </row>
    <row r="4005" spans="1:20" ht="42.75" hidden="1" x14ac:dyDescent="0.4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45337.587349537032</v>
      </c>
    </row>
    <row r="4006" spans="1:20" hidden="1" x14ac:dyDescent="0.4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45207.16269675926</v>
      </c>
    </row>
    <row r="4007" spans="1:20" ht="42.75" hidden="1" x14ac:dyDescent="0.4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45219.807696759257</v>
      </c>
    </row>
    <row r="4008" spans="1:20" ht="42.75" hidden="1" x14ac:dyDescent="0.4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45703.772997685184</v>
      </c>
    </row>
    <row r="4009" spans="1:20" ht="42.75" hidden="1" x14ac:dyDescent="0.4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45164.686111111114</v>
      </c>
    </row>
    <row r="4010" spans="1:20" ht="42.75" hidden="1" x14ac:dyDescent="0.4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45494.964201388888</v>
      </c>
    </row>
    <row r="4011" spans="1:20" ht="42.75" hidden="1" x14ac:dyDescent="0.4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45178.700925925928</v>
      </c>
    </row>
    <row r="4012" spans="1:20" ht="42.75" hidden="1" x14ac:dyDescent="0.4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45225.770439814813</v>
      </c>
    </row>
    <row r="4013" spans="1:20" ht="42.75" hidden="1" x14ac:dyDescent="0.4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45319.54488425926</v>
      </c>
    </row>
    <row r="4014" spans="1:20" ht="57" hidden="1" x14ac:dyDescent="0.4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45413.544548611113</v>
      </c>
    </row>
    <row r="4015" spans="1:20" ht="42.75" hidden="1" x14ac:dyDescent="0.4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45338.301192129627</v>
      </c>
    </row>
    <row r="4016" spans="1:20" ht="42.75" hidden="1" x14ac:dyDescent="0.4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45721.246168981481</v>
      </c>
    </row>
    <row r="4017" spans="1:20" ht="42.75" hidden="1" x14ac:dyDescent="0.4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45491.780821759254</v>
      </c>
    </row>
    <row r="4018" spans="1:20" ht="42.75" hidden="1" x14ac:dyDescent="0.4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45186.872685185182</v>
      </c>
    </row>
    <row r="4019" spans="1:20" ht="42.75" hidden="1" x14ac:dyDescent="0.4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45173.672152777777</v>
      </c>
    </row>
    <row r="4020" spans="1:20" ht="28.5" hidden="1" x14ac:dyDescent="0.4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45937.91097222222</v>
      </c>
    </row>
    <row r="4021" spans="1:20" ht="42.75" hidden="1" x14ac:dyDescent="0.4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45762.686111111107</v>
      </c>
    </row>
    <row r="4022" spans="1:20" ht="42.75" hidden="1" x14ac:dyDescent="0.4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45374.149293981478</v>
      </c>
    </row>
    <row r="4023" spans="1:20" ht="42.75" hidden="1" x14ac:dyDescent="0.4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45225.911550925928</v>
      </c>
    </row>
    <row r="4024" spans="1:20" ht="28.5" hidden="1" x14ac:dyDescent="0.4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45323.120833333334</v>
      </c>
    </row>
    <row r="4025" spans="1:20" ht="42.75" hidden="1" x14ac:dyDescent="0.4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45740.957905092597</v>
      </c>
    </row>
    <row r="4026" spans="1:20" ht="42.75" hidden="1" x14ac:dyDescent="0.4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45534.670104166667</v>
      </c>
    </row>
    <row r="4027" spans="1:20" ht="42.75" hidden="1" x14ac:dyDescent="0.4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45498.237685185188</v>
      </c>
    </row>
    <row r="4028" spans="1:20" ht="42.75" hidden="1" x14ac:dyDescent="0.4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45629.697210648148</v>
      </c>
    </row>
    <row r="4029" spans="1:20" ht="42.75" hidden="1" x14ac:dyDescent="0.4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46076.041666666672</v>
      </c>
    </row>
    <row r="4030" spans="1:20" ht="42.75" hidden="1" x14ac:dyDescent="0.4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45082.938657407409</v>
      </c>
    </row>
    <row r="4031" spans="1:20" ht="42.75" hidden="1" x14ac:dyDescent="0.4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45639.025115740747</v>
      </c>
    </row>
    <row r="4032" spans="1:20" ht="42.75" hidden="1" x14ac:dyDescent="0.4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45690.784027777772</v>
      </c>
    </row>
    <row r="4033" spans="1:20" ht="42.75" hidden="1" x14ac:dyDescent="0.4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45278.626898148148</v>
      </c>
    </row>
    <row r="4034" spans="1:20" ht="42.75" hidden="1" x14ac:dyDescent="0.4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45640.85087962963</v>
      </c>
    </row>
    <row r="4035" spans="1:20" ht="42.75" hidden="1" x14ac:dyDescent="0.4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(((I4035/60)/60)/24)+DATE(1979,1,1)</f>
        <v>45932.375</v>
      </c>
    </row>
    <row r="4036" spans="1:20" ht="42.75" hidden="1" x14ac:dyDescent="0.4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45384.905671296292</v>
      </c>
    </row>
    <row r="4037" spans="1:20" ht="28.5" hidden="1" x14ac:dyDescent="0.4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45220.882951388885</v>
      </c>
    </row>
    <row r="4038" spans="1:20" ht="42.75" hidden="1" x14ac:dyDescent="0.4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45108.9375</v>
      </c>
    </row>
    <row r="4039" spans="1:20" ht="42.75" hidden="1" x14ac:dyDescent="0.4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45801.600694444445</v>
      </c>
    </row>
    <row r="4040" spans="1:20" ht="42.75" hidden="1" x14ac:dyDescent="0.4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45216.798726851855</v>
      </c>
    </row>
    <row r="4041" spans="1:20" ht="42.75" hidden="1" x14ac:dyDescent="0.4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45626.249305555553</v>
      </c>
    </row>
    <row r="4042" spans="1:20" ht="42.75" hidden="1" x14ac:dyDescent="0.4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45490.125</v>
      </c>
    </row>
    <row r="4043" spans="1:20" ht="28.5" hidden="1" x14ac:dyDescent="0.4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45906.474004629628</v>
      </c>
    </row>
    <row r="4044" spans="1:20" ht="42.75" hidden="1" x14ac:dyDescent="0.4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45311.802777777775</v>
      </c>
    </row>
    <row r="4045" spans="1:20" ht="42.75" hidden="1" x14ac:dyDescent="0.4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45250.957465277781</v>
      </c>
    </row>
    <row r="4046" spans="1:20" ht="42.75" hidden="1" x14ac:dyDescent="0.4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45391.208333333328</v>
      </c>
    </row>
    <row r="4047" spans="1:20" ht="42.75" hidden="1" x14ac:dyDescent="0.4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45159.201261574075</v>
      </c>
    </row>
    <row r="4048" spans="1:20" ht="42.75" hidden="1" x14ac:dyDescent="0.4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45221.650578703702</v>
      </c>
    </row>
    <row r="4049" spans="1:20" ht="42.75" hidden="1" x14ac:dyDescent="0.4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45302.041666666672</v>
      </c>
    </row>
    <row r="4050" spans="1:20" ht="42.75" hidden="1" x14ac:dyDescent="0.4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45758.467442129629</v>
      </c>
    </row>
    <row r="4051" spans="1:20" ht="42.75" hidden="1" x14ac:dyDescent="0.4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45486.958506944444</v>
      </c>
    </row>
    <row r="4052" spans="1:20" ht="42.75" hidden="1" x14ac:dyDescent="0.4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45222.636469907404</v>
      </c>
    </row>
    <row r="4053" spans="1:20" ht="42.75" hidden="1" x14ac:dyDescent="0.4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45055.286805555559</v>
      </c>
    </row>
    <row r="4054" spans="1:20" ht="57" hidden="1" x14ac:dyDescent="0.4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45212.878657407404</v>
      </c>
    </row>
    <row r="4055" spans="1:20" ht="42.75" hidden="1" x14ac:dyDescent="0.4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45245.833333333328</v>
      </c>
    </row>
    <row r="4056" spans="1:20" ht="42.75" hidden="1" x14ac:dyDescent="0.4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45931.166666666672</v>
      </c>
    </row>
    <row r="4057" spans="1:20" ht="42.75" hidden="1" x14ac:dyDescent="0.4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45096.648506944446</v>
      </c>
    </row>
    <row r="4058" spans="1:20" ht="42.75" hidden="1" x14ac:dyDescent="0.4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45841.832638888889</v>
      </c>
    </row>
    <row r="4059" spans="1:20" ht="42.75" hidden="1" x14ac:dyDescent="0.4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45620.958333333328</v>
      </c>
    </row>
    <row r="4060" spans="1:20" ht="42.75" hidden="1" x14ac:dyDescent="0.4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45748.165972222225</v>
      </c>
    </row>
    <row r="4061" spans="1:20" ht="42.75" hidden="1" x14ac:dyDescent="0.4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45185.125</v>
      </c>
    </row>
    <row r="4062" spans="1:20" ht="42.75" hidden="1" x14ac:dyDescent="0.4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45100.666666666664</v>
      </c>
    </row>
    <row r="4063" spans="1:20" ht="28.5" hidden="1" x14ac:dyDescent="0.4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45768.099803240737</v>
      </c>
    </row>
    <row r="4064" spans="1:20" ht="42.75" hidden="1" x14ac:dyDescent="0.4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45840.739212962959</v>
      </c>
    </row>
    <row r="4065" spans="1:20" ht="42.75" hidden="1" x14ac:dyDescent="0.4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45104.681527777779</v>
      </c>
    </row>
    <row r="4066" spans="1:20" ht="42.75" hidden="1" x14ac:dyDescent="0.4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45410.588263888887</v>
      </c>
    </row>
    <row r="4067" spans="1:20" ht="28.5" hidden="1" x14ac:dyDescent="0.4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45150.951516203706</v>
      </c>
    </row>
    <row r="4068" spans="1:20" ht="57" hidden="1" x14ac:dyDescent="0.4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45796.039212962962</v>
      </c>
    </row>
    <row r="4069" spans="1:20" ht="42.75" hidden="1" x14ac:dyDescent="0.4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45562.117476851854</v>
      </c>
    </row>
    <row r="4070" spans="1:20" ht="28.5" hidden="1" x14ac:dyDescent="0.4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46035.961805555555</v>
      </c>
    </row>
    <row r="4071" spans="1:20" ht="42.75" hidden="1" x14ac:dyDescent="0.4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45350.5</v>
      </c>
    </row>
    <row r="4072" spans="1:20" ht="28.5" hidden="1" x14ac:dyDescent="0.4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45351.125</v>
      </c>
    </row>
    <row r="4073" spans="1:20" ht="57" hidden="1" x14ac:dyDescent="0.4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46017.804756944446</v>
      </c>
    </row>
    <row r="4074" spans="1:20" ht="57" hidden="1" x14ac:dyDescent="0.4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45159.77443287037</v>
      </c>
    </row>
    <row r="4075" spans="1:20" ht="42.75" hidden="1" x14ac:dyDescent="0.4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45420.166666666672</v>
      </c>
    </row>
    <row r="4076" spans="1:20" ht="42.75" hidden="1" x14ac:dyDescent="0.4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45600.594618055555</v>
      </c>
    </row>
    <row r="4077" spans="1:20" ht="42.75" hidden="1" x14ac:dyDescent="0.4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45107.727777777778</v>
      </c>
    </row>
    <row r="4078" spans="1:20" ht="42.75" hidden="1" x14ac:dyDescent="0.4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45220.82708333333</v>
      </c>
    </row>
    <row r="4079" spans="1:20" ht="42.75" hidden="1" x14ac:dyDescent="0.4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46012.7105787037</v>
      </c>
    </row>
    <row r="4080" spans="1:20" ht="42.75" hidden="1" x14ac:dyDescent="0.4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46049.787523148145</v>
      </c>
    </row>
    <row r="4081" spans="1:20" ht="42.75" hidden="1" x14ac:dyDescent="0.4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45827.938900462963</v>
      </c>
    </row>
    <row r="4082" spans="1:20" ht="42.75" hidden="1" x14ac:dyDescent="0.4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45822.787500000006</v>
      </c>
    </row>
    <row r="4083" spans="1:20" ht="42.75" hidden="1" x14ac:dyDescent="0.4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45358.539641203708</v>
      </c>
    </row>
    <row r="4084" spans="1:20" ht="42.75" hidden="1" x14ac:dyDescent="0.4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45609.958333333328</v>
      </c>
    </row>
    <row r="4085" spans="1:20" ht="42.75" hidden="1" x14ac:dyDescent="0.4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45670.761759259258</v>
      </c>
    </row>
    <row r="4086" spans="1:20" ht="57" hidden="1" x14ac:dyDescent="0.4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45939.436412037037</v>
      </c>
    </row>
    <row r="4087" spans="1:20" ht="42.75" hidden="1" x14ac:dyDescent="0.4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45374.165972222225</v>
      </c>
    </row>
    <row r="4088" spans="1:20" ht="42.75" hidden="1" x14ac:dyDescent="0.4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45616.166666666672</v>
      </c>
    </row>
    <row r="4089" spans="1:20" hidden="1" x14ac:dyDescent="0.4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45855.742893518516</v>
      </c>
    </row>
    <row r="4090" spans="1:20" ht="42.75" hidden="1" x14ac:dyDescent="0.4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45307.434722222228</v>
      </c>
    </row>
    <row r="4091" spans="1:20" ht="42.75" hidden="1" x14ac:dyDescent="0.4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45442.732638888891</v>
      </c>
    </row>
    <row r="4092" spans="1:20" ht="42.75" hidden="1" x14ac:dyDescent="0.4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45510.625</v>
      </c>
    </row>
    <row r="4093" spans="1:20" ht="42.75" hidden="1" x14ac:dyDescent="0.4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45307.506377314814</v>
      </c>
    </row>
    <row r="4094" spans="1:20" ht="42.75" hidden="1" x14ac:dyDescent="0.4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45386.153321759266</v>
      </c>
    </row>
    <row r="4095" spans="1:20" ht="42.75" hidden="1" x14ac:dyDescent="0.4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45525.815891203703</v>
      </c>
    </row>
    <row r="4096" spans="1:20" ht="42.75" hidden="1" x14ac:dyDescent="0.4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45221.207638888889</v>
      </c>
    </row>
    <row r="4097" spans="1:20" ht="28.5" hidden="1" x14ac:dyDescent="0.4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46010.031828703708</v>
      </c>
    </row>
    <row r="4098" spans="1:20" ht="42.75" hidden="1" x14ac:dyDescent="0.4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46081.368749999994</v>
      </c>
    </row>
    <row r="4099" spans="1:20" ht="42.75" hidden="1" x14ac:dyDescent="0.4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(((I4099/60)/60)/24)+DATE(1979,1,1)</f>
        <v>45687.996527777781</v>
      </c>
    </row>
    <row r="4100" spans="1:20" ht="42.75" hidden="1" x14ac:dyDescent="0.4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45812.722187499996</v>
      </c>
    </row>
    <row r="4101" spans="1:20" ht="42.75" hidden="1" x14ac:dyDescent="0.4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45902.850381944445</v>
      </c>
    </row>
    <row r="4102" spans="1:20" ht="28.5" hidden="1" x14ac:dyDescent="0.4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45224.124884259261</v>
      </c>
    </row>
    <row r="4103" spans="1:20" ht="42.75" hidden="1" x14ac:dyDescent="0.4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46047.903726851851</v>
      </c>
    </row>
    <row r="4104" spans="1:20" ht="42.75" hidden="1" x14ac:dyDescent="0.4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45792.848067129627</v>
      </c>
    </row>
    <row r="4105" spans="1:20" ht="42.75" hidden="1" x14ac:dyDescent="0.4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45529.772222222222</v>
      </c>
    </row>
    <row r="4106" spans="1:20" ht="42.75" hidden="1" x14ac:dyDescent="0.4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45957.278171296297</v>
      </c>
    </row>
    <row r="4107" spans="1:20" ht="42.75" hidden="1" x14ac:dyDescent="0.4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46017.010520833333</v>
      </c>
    </row>
    <row r="4108" spans="1:20" ht="42.75" hidden="1" x14ac:dyDescent="0.4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45383.041666666672</v>
      </c>
    </row>
    <row r="4109" spans="1:20" ht="42.75" hidden="1" x14ac:dyDescent="0.4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45193.916678240741</v>
      </c>
    </row>
    <row r="4110" spans="1:20" ht="42.75" hidden="1" x14ac:dyDescent="0.4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46084.208333333328</v>
      </c>
    </row>
    <row r="4111" spans="1:20" ht="42.75" hidden="1" x14ac:dyDescent="0.4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45624.581064814818</v>
      </c>
    </row>
    <row r="4112" spans="1:20" ht="42.75" hidden="1" x14ac:dyDescent="0.4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45859.626747685179</v>
      </c>
    </row>
    <row r="4113" spans="1:20" ht="42.75" hidden="1" x14ac:dyDescent="0.4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45346.135879629626</v>
      </c>
    </row>
    <row r="4114" spans="1:20" ht="42.75" hidden="1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45715</v>
      </c>
    </row>
    <row r="4115" spans="1:20" ht="42.75" hidden="1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45664.273611111115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8989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40592-43BB-4CDE-BCD0-EDA88B8BE66B}">
  <dimension ref="A1:T251"/>
  <sheetViews>
    <sheetView workbookViewId="0">
      <selection activeCell="E1" sqref="E1"/>
    </sheetView>
  </sheetViews>
  <sheetFormatPr defaultRowHeight="14.25" x14ac:dyDescent="0.45"/>
  <cols>
    <col min="4" max="4" width="11.86328125" bestFit="1" customWidth="1"/>
    <col min="5" max="5" width="9.6640625" bestFit="1" customWidth="1"/>
    <col min="9" max="10" width="10.7304687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42.25" x14ac:dyDescent="0.4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45821.166666666672</v>
      </c>
    </row>
    <row r="3" spans="1:20" ht="185.25" x14ac:dyDescent="0.4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45450.016585648147</v>
      </c>
    </row>
    <row r="4" spans="1:20" ht="213.75" x14ac:dyDescent="0.4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45440.692060185189</v>
      </c>
    </row>
    <row r="5" spans="1:20" ht="228" x14ac:dyDescent="0.4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45800.806307870371</v>
      </c>
    </row>
    <row r="6" spans="1:20" ht="228" x14ac:dyDescent="0.4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45440.648831018523</v>
      </c>
    </row>
    <row r="7" spans="1:20" ht="213.75" x14ac:dyDescent="0.4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45175.007071759261</v>
      </c>
    </row>
    <row r="8" spans="1:20" ht="185.25" x14ac:dyDescent="0.4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45098.045173611114</v>
      </c>
    </row>
    <row r="9" spans="1:20" ht="256.5" x14ac:dyDescent="0.4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45685.981944444444</v>
      </c>
    </row>
    <row r="10" spans="1:20" ht="213.75" x14ac:dyDescent="0.4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45511.898611111115</v>
      </c>
    </row>
    <row r="11" spans="1:20" ht="228" x14ac:dyDescent="0.4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45827.800648148142</v>
      </c>
    </row>
    <row r="12" spans="1:20" ht="199.5" x14ac:dyDescent="0.4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45101.789687500001</v>
      </c>
    </row>
    <row r="13" spans="1:20" ht="242.25" x14ac:dyDescent="0.4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45178.675034722226</v>
      </c>
    </row>
    <row r="14" spans="1:20" ht="228" x14ac:dyDescent="0.4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45297.114108796297</v>
      </c>
    </row>
    <row r="15" spans="1:20" ht="185.25" x14ac:dyDescent="0.4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45944.916666666672</v>
      </c>
    </row>
    <row r="16" spans="1:20" ht="256.5" x14ac:dyDescent="0.4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45842.166666666672</v>
      </c>
    </row>
    <row r="17" spans="1:20" ht="228" x14ac:dyDescent="0.4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45935.827013888891</v>
      </c>
    </row>
    <row r="18" spans="1:20" ht="242.25" x14ac:dyDescent="0.4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45857.593530092592</v>
      </c>
    </row>
    <row r="19" spans="1:20" ht="256.5" x14ac:dyDescent="0.4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45063.189409722225</v>
      </c>
    </row>
    <row r="20" spans="1:20" ht="185.25" x14ac:dyDescent="0.4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45281.738576388889</v>
      </c>
    </row>
    <row r="21" spans="1:20" ht="156.75" x14ac:dyDescent="0.4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45462.11618055556</v>
      </c>
    </row>
    <row r="22" spans="1:20" ht="228" x14ac:dyDescent="0.4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45319.817488425921</v>
      </c>
    </row>
    <row r="23" spans="1:20" ht="242.25" x14ac:dyDescent="0.4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46039.84474537037</v>
      </c>
    </row>
    <row r="24" spans="1:20" ht="213.75" x14ac:dyDescent="0.4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45782.128391203703</v>
      </c>
    </row>
    <row r="25" spans="1:20" ht="213.75" x14ac:dyDescent="0.4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45488.743969907402</v>
      </c>
    </row>
    <row r="26" spans="1:20" ht="228" x14ac:dyDescent="0.4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45991.708333333328</v>
      </c>
    </row>
    <row r="27" spans="1:20" ht="171" x14ac:dyDescent="0.4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45676.725243055553</v>
      </c>
    </row>
    <row r="28" spans="1:20" ht="213.75" x14ac:dyDescent="0.4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45523.711805555555</v>
      </c>
    </row>
    <row r="29" spans="1:20" ht="256.5" x14ac:dyDescent="0.4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45263.639305555553</v>
      </c>
    </row>
    <row r="30" spans="1:20" ht="228" x14ac:dyDescent="0.4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45778.596273148149</v>
      </c>
    </row>
    <row r="31" spans="1:20" ht="242.25" x14ac:dyDescent="0.4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45693.207638888889</v>
      </c>
    </row>
    <row r="32" spans="1:20" ht="156.75" x14ac:dyDescent="0.4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45265.727256944447</v>
      </c>
    </row>
    <row r="33" spans="1:20" ht="142.5" x14ac:dyDescent="0.4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45364.034733796296</v>
      </c>
    </row>
    <row r="34" spans="1:20" ht="213.75" x14ac:dyDescent="0.4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45553.165972222225</v>
      </c>
    </row>
    <row r="35" spans="1:20" ht="228" x14ac:dyDescent="0.4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45302.427361111113</v>
      </c>
    </row>
    <row r="36" spans="1:20" ht="228" x14ac:dyDescent="0.4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45217.207638888889</v>
      </c>
    </row>
    <row r="37" spans="1:20" ht="185.25" x14ac:dyDescent="0.4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45167.863252314812</v>
      </c>
    </row>
    <row r="38" spans="1:20" ht="242.25" x14ac:dyDescent="0.4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45147.125</v>
      </c>
    </row>
    <row r="39" spans="1:20" ht="242.25" x14ac:dyDescent="0.4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45762.84175925926</v>
      </c>
    </row>
    <row r="40" spans="1:20" ht="199.5" x14ac:dyDescent="0.4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45163.875</v>
      </c>
    </row>
    <row r="41" spans="1:20" ht="71.25" x14ac:dyDescent="0.4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45300.083333333328</v>
      </c>
    </row>
    <row r="42" spans="1:20" ht="85.5" x14ac:dyDescent="0.4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45384.944618055553</v>
      </c>
    </row>
    <row r="43" spans="1:20" ht="213.75" x14ac:dyDescent="0.4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45099.875</v>
      </c>
    </row>
    <row r="44" spans="1:20" ht="142.5" x14ac:dyDescent="0.4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46003.25</v>
      </c>
    </row>
    <row r="45" spans="1:20" ht="228" x14ac:dyDescent="0.4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45575.645196759258</v>
      </c>
    </row>
    <row r="46" spans="1:20" ht="228" x14ac:dyDescent="0.4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45595.664965277778</v>
      </c>
    </row>
    <row r="47" spans="1:20" ht="228" x14ac:dyDescent="0.4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45862.078217592592</v>
      </c>
    </row>
    <row r="48" spans="1:20" ht="270.75" x14ac:dyDescent="0.4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45147.234166666669</v>
      </c>
    </row>
    <row r="49" spans="1:20" ht="199.5" x14ac:dyDescent="0.4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45329.904386574075</v>
      </c>
    </row>
    <row r="50" spans="1:20" ht="156.75" x14ac:dyDescent="0.4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45527.439768518518</v>
      </c>
    </row>
    <row r="51" spans="1:20" ht="242.25" x14ac:dyDescent="0.4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45543.166874999995</v>
      </c>
    </row>
    <row r="52" spans="1:20" ht="185.25" x14ac:dyDescent="0.4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45907.056863425925</v>
      </c>
    </row>
    <row r="53" spans="1:20" ht="242.25" x14ac:dyDescent="0.4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45504.041666666672</v>
      </c>
    </row>
    <row r="54" spans="1:20" ht="256.5" x14ac:dyDescent="0.4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45791.877743055549</v>
      </c>
    </row>
    <row r="55" spans="1:20" ht="213.75" x14ac:dyDescent="0.4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45816.731701388882</v>
      </c>
    </row>
    <row r="56" spans="1:20" ht="228" x14ac:dyDescent="0.4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45255.823611111111</v>
      </c>
    </row>
    <row r="57" spans="1:20" ht="228" x14ac:dyDescent="0.4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45469.768819444449</v>
      </c>
    </row>
    <row r="58" spans="1:20" ht="228" x14ac:dyDescent="0.4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45671.131643518514</v>
      </c>
    </row>
    <row r="59" spans="1:20" ht="213.75" x14ac:dyDescent="0.4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45175.922905092593</v>
      </c>
    </row>
    <row r="60" spans="1:20" ht="213.75" x14ac:dyDescent="0.4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45550.234340277777</v>
      </c>
    </row>
    <row r="61" spans="1:20" ht="213.75" x14ac:dyDescent="0.4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45593.629710648151</v>
      </c>
    </row>
    <row r="62" spans="1:20" ht="185.25" x14ac:dyDescent="0.4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45143.61954861111</v>
      </c>
    </row>
    <row r="63" spans="1:20" ht="185.25" x14ac:dyDescent="0.4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45522.171018518522</v>
      </c>
    </row>
    <row r="64" spans="1:20" ht="242.25" x14ac:dyDescent="0.4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45373.16333333333</v>
      </c>
    </row>
    <row r="65" spans="1:20" ht="199.5" x14ac:dyDescent="0.4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45520.677766203706</v>
      </c>
    </row>
    <row r="66" spans="1:20" ht="213.75" x14ac:dyDescent="0.4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45301.140972222223</v>
      </c>
    </row>
    <row r="67" spans="1:20" ht="185.25" x14ac:dyDescent="0.4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45399.9375</v>
      </c>
    </row>
    <row r="68" spans="1:20" ht="242.25" x14ac:dyDescent="0.4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45436.901574074072</v>
      </c>
    </row>
    <row r="69" spans="1:20" ht="171" x14ac:dyDescent="0.4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45607.290972222225</v>
      </c>
    </row>
    <row r="70" spans="1:20" ht="228" x14ac:dyDescent="0.4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45150.079143518517</v>
      </c>
    </row>
    <row r="71" spans="1:20" ht="199.5" x14ac:dyDescent="0.4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45642.920717592591</v>
      </c>
    </row>
    <row r="72" spans="1:20" ht="228" x14ac:dyDescent="0.4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45175.214629629627</v>
      </c>
    </row>
    <row r="73" spans="1:20" ht="156.75" x14ac:dyDescent="0.4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45110.710231481484</v>
      </c>
    </row>
    <row r="74" spans="1:20" ht="242.25" x14ac:dyDescent="0.4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45112.165972222225</v>
      </c>
    </row>
    <row r="75" spans="1:20" ht="199.5" x14ac:dyDescent="0.4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45148.697939814818</v>
      </c>
    </row>
    <row r="76" spans="1:20" ht="71.25" x14ac:dyDescent="0.4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45938.389340277776</v>
      </c>
    </row>
    <row r="77" spans="1:20" ht="242.25" x14ac:dyDescent="0.4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45127.785729166666</v>
      </c>
    </row>
    <row r="78" spans="1:20" ht="228" x14ac:dyDescent="0.4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45078.072500000002</v>
      </c>
    </row>
    <row r="79" spans="1:20" ht="213.75" x14ac:dyDescent="0.4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45080.290972222225</v>
      </c>
    </row>
    <row r="80" spans="1:20" ht="228" x14ac:dyDescent="0.4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45565.627013888887</v>
      </c>
    </row>
    <row r="81" spans="1:20" ht="185.25" x14ac:dyDescent="0.4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45203.290972222225</v>
      </c>
    </row>
    <row r="82" spans="1:20" ht="213.75" x14ac:dyDescent="0.4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45491.224432870367</v>
      </c>
    </row>
    <row r="83" spans="1:20" ht="228" x14ac:dyDescent="0.4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45582.817002314812</v>
      </c>
    </row>
    <row r="84" spans="1:20" ht="128.25" x14ac:dyDescent="0.4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45292.124340277776</v>
      </c>
    </row>
    <row r="85" spans="1:20" ht="199.5" x14ac:dyDescent="0.4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45377.149027777778</v>
      </c>
    </row>
    <row r="86" spans="1:20" ht="156.75" x14ac:dyDescent="0.4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45170.84002314815</v>
      </c>
    </row>
    <row r="87" spans="1:20" ht="114" x14ac:dyDescent="0.4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45420.884930555556</v>
      </c>
    </row>
    <row r="88" spans="1:20" ht="256.5" x14ac:dyDescent="0.4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45376.929062499999</v>
      </c>
    </row>
    <row r="89" spans="1:20" ht="242.25" x14ac:dyDescent="0.4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45358.701423611114</v>
      </c>
    </row>
    <row r="90" spans="1:20" ht="242.25" x14ac:dyDescent="0.4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45139.716666666667</v>
      </c>
    </row>
    <row r="91" spans="1:20" ht="185.25" x14ac:dyDescent="0.4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45102.875</v>
      </c>
    </row>
    <row r="92" spans="1:20" ht="242.25" x14ac:dyDescent="0.4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45150.660995370366</v>
      </c>
    </row>
    <row r="93" spans="1:20" ht="57" x14ac:dyDescent="0.4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45242.907638888893</v>
      </c>
    </row>
    <row r="94" spans="1:20" ht="128.25" x14ac:dyDescent="0.4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45912.707638888889</v>
      </c>
    </row>
    <row r="95" spans="1:20" ht="242.25" x14ac:dyDescent="0.4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45600.674826388888</v>
      </c>
    </row>
    <row r="96" spans="1:20" ht="213.75" x14ac:dyDescent="0.4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45612.933495370366</v>
      </c>
    </row>
    <row r="97" spans="1:20" ht="128.25" x14ac:dyDescent="0.4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45739.145138888889</v>
      </c>
    </row>
    <row r="98" spans="1:20" ht="199.5" x14ac:dyDescent="0.4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45826.814108796301</v>
      </c>
    </row>
    <row r="99" spans="1:20" ht="185.25" x14ac:dyDescent="0.4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45295.976388888885</v>
      </c>
    </row>
    <row r="100" spans="1:20" ht="228" x14ac:dyDescent="0.4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45518.758611111116</v>
      </c>
    </row>
    <row r="101" spans="1:20" ht="99.75" x14ac:dyDescent="0.4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45373.207638888889</v>
      </c>
    </row>
    <row r="102" spans="1:20" ht="242.25" x14ac:dyDescent="0.4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45162.291666666664</v>
      </c>
    </row>
    <row r="103" spans="1:20" ht="270.75" x14ac:dyDescent="0.4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45108.25</v>
      </c>
    </row>
    <row r="104" spans="1:20" ht="228" x14ac:dyDescent="0.4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45997.207638888889</v>
      </c>
    </row>
    <row r="105" spans="1:20" ht="242.25" x14ac:dyDescent="0.4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45350.250208333338</v>
      </c>
    </row>
    <row r="106" spans="1:20" ht="199.5" x14ac:dyDescent="0.4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45094.191875000004</v>
      </c>
    </row>
    <row r="107" spans="1:20" ht="171" x14ac:dyDescent="0.4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45150.775011574071</v>
      </c>
    </row>
    <row r="108" spans="1:20" ht="199.5" x14ac:dyDescent="0.4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45453.092488425929</v>
      </c>
    </row>
    <row r="109" spans="1:20" ht="213.75" x14ac:dyDescent="0.4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45644.826377314821</v>
      </c>
    </row>
    <row r="110" spans="1:20" ht="242.25" x14ac:dyDescent="0.4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45517.818055555559</v>
      </c>
    </row>
    <row r="111" spans="1:20" ht="99.75" x14ac:dyDescent="0.4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45396.211111111115</v>
      </c>
    </row>
    <row r="112" spans="1:20" ht="171" x14ac:dyDescent="0.4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45225.838888888888</v>
      </c>
    </row>
    <row r="113" spans="1:20" ht="242.25" x14ac:dyDescent="0.4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45136.135370370372</v>
      </c>
    </row>
    <row r="114" spans="1:20" ht="228" x14ac:dyDescent="0.4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45180.359282407408</v>
      </c>
    </row>
    <row r="115" spans="1:20" ht="199.5" x14ac:dyDescent="0.4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45541.756909722222</v>
      </c>
    </row>
    <row r="116" spans="1:20" ht="185.25" x14ac:dyDescent="0.4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45256.853900462964</v>
      </c>
    </row>
    <row r="117" spans="1:20" ht="199.5" x14ac:dyDescent="0.4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45406.190972222219</v>
      </c>
    </row>
    <row r="118" spans="1:20" ht="213.75" x14ac:dyDescent="0.4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45625.252881944441</v>
      </c>
    </row>
    <row r="119" spans="1:20" ht="242.25" x14ac:dyDescent="0.4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45352.958333333328</v>
      </c>
    </row>
    <row r="120" spans="1:20" ht="228" x14ac:dyDescent="0.4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45103.959745370368</v>
      </c>
    </row>
    <row r="121" spans="1:20" ht="199.5" x14ac:dyDescent="0.4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45137.870821759258</v>
      </c>
    </row>
    <row r="122" spans="1:20" ht="228" x14ac:dyDescent="0.4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45580.207638888889</v>
      </c>
    </row>
    <row r="123" spans="1:20" ht="199.5" x14ac:dyDescent="0.4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45918.827141203699</v>
      </c>
    </row>
    <row r="124" spans="1:20" ht="228" x14ac:dyDescent="0.4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45540.151701388888</v>
      </c>
    </row>
    <row r="125" spans="1:20" ht="213.75" x14ac:dyDescent="0.4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45732.126898148148</v>
      </c>
    </row>
    <row r="126" spans="1:20" ht="228" x14ac:dyDescent="0.4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45855.029861111107</v>
      </c>
    </row>
    <row r="127" spans="1:20" ht="228" x14ac:dyDescent="0.4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45565.541666666672</v>
      </c>
    </row>
    <row r="128" spans="1:20" ht="213.75" x14ac:dyDescent="0.4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45992.304629629631</v>
      </c>
    </row>
    <row r="129" spans="1:20" ht="228" x14ac:dyDescent="0.4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45849.631481481483</v>
      </c>
    </row>
    <row r="130" spans="1:20" ht="228" x14ac:dyDescent="0.4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45469.905717592599</v>
      </c>
    </row>
    <row r="131" spans="1:20" ht="213.75" x14ac:dyDescent="0.4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45293.492488425924</v>
      </c>
    </row>
    <row r="132" spans="1:20" ht="242.25" x14ac:dyDescent="0.4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45255.041666666672</v>
      </c>
    </row>
    <row r="133" spans="1:20" ht="199.5" x14ac:dyDescent="0.4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45458.904097222221</v>
      </c>
    </row>
    <row r="134" spans="1:20" ht="185.25" x14ac:dyDescent="0.4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45597.701388888891</v>
      </c>
    </row>
    <row r="135" spans="1:20" ht="242.25" x14ac:dyDescent="0.4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45530.662905092591</v>
      </c>
    </row>
    <row r="136" spans="1:20" ht="228" x14ac:dyDescent="0.4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45426.801712962959</v>
      </c>
    </row>
    <row r="137" spans="1:20" ht="156.75" x14ac:dyDescent="0.4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45350.333333333328</v>
      </c>
    </row>
    <row r="138" spans="1:20" ht="228" x14ac:dyDescent="0.4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45932.142870370371</v>
      </c>
    </row>
    <row r="139" spans="1:20" ht="242.25" x14ac:dyDescent="0.4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45755.774305555555</v>
      </c>
    </row>
    <row r="140" spans="1:20" ht="213.75" x14ac:dyDescent="0.4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45590.790393518517</v>
      </c>
    </row>
    <row r="141" spans="1:20" ht="228" x14ac:dyDescent="0.4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45867.978472222225</v>
      </c>
    </row>
    <row r="142" spans="1:20" ht="199.5" x14ac:dyDescent="0.4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45623.890520833331</v>
      </c>
    </row>
    <row r="143" spans="1:20" ht="213.75" x14ac:dyDescent="0.4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45772.013888888891</v>
      </c>
    </row>
    <row r="144" spans="1:20" ht="185.25" x14ac:dyDescent="0.4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45846.976319444439</v>
      </c>
    </row>
    <row r="145" spans="1:20" ht="242.25" x14ac:dyDescent="0.4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45140.583333333336</v>
      </c>
    </row>
    <row r="146" spans="1:20" ht="213.75" x14ac:dyDescent="0.4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45197.788842592592</v>
      </c>
    </row>
    <row r="147" spans="1:20" ht="270.75" x14ac:dyDescent="0.4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45659.845555555556</v>
      </c>
    </row>
    <row r="148" spans="1:20" ht="185.25" x14ac:dyDescent="0.4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45400.680393518516</v>
      </c>
    </row>
    <row r="149" spans="1:20" ht="256.5" x14ac:dyDescent="0.4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45761.194212962961</v>
      </c>
    </row>
    <row r="150" spans="1:20" ht="228" x14ac:dyDescent="0.4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45131.124305555553</v>
      </c>
    </row>
    <row r="151" spans="1:20" ht="228" x14ac:dyDescent="0.4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46087.290590277778</v>
      </c>
    </row>
    <row r="152" spans="1:20" ht="171" x14ac:dyDescent="0.4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45799.815659722226</v>
      </c>
    </row>
    <row r="153" spans="1:20" ht="213.75" x14ac:dyDescent="0.4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45898.163194444445</v>
      </c>
    </row>
    <row r="154" spans="1:20" ht="285" x14ac:dyDescent="0.4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45764.863553240735</v>
      </c>
    </row>
    <row r="155" spans="1:20" ht="228" x14ac:dyDescent="0.4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45128.536180555559</v>
      </c>
    </row>
    <row r="156" spans="1:20" ht="171" x14ac:dyDescent="0.4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45328.067523148144</v>
      </c>
    </row>
    <row r="157" spans="1:20" ht="213.75" x14ac:dyDescent="0.4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45786.166666666672</v>
      </c>
    </row>
    <row r="158" spans="1:20" ht="228" x14ac:dyDescent="0.4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45851.866875</v>
      </c>
    </row>
    <row r="159" spans="1:20" ht="228" x14ac:dyDescent="0.4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45139.291666666664</v>
      </c>
    </row>
    <row r="160" spans="1:20" ht="213.75" x14ac:dyDescent="0.4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45860.788564814815</v>
      </c>
    </row>
    <row r="161" spans="1:20" ht="228" x14ac:dyDescent="0.4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45322.642974537041</v>
      </c>
    </row>
    <row r="162" spans="1:20" ht="256.5" x14ac:dyDescent="0.4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45112.598923611113</v>
      </c>
    </row>
    <row r="163" spans="1:20" ht="185.25" x14ac:dyDescent="0.4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45855.179965277777</v>
      </c>
    </row>
    <row r="164" spans="1:20" ht="256.5" x14ac:dyDescent="0.4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45066.290972222225</v>
      </c>
    </row>
    <row r="165" spans="1:20" ht="242.25" x14ac:dyDescent="0.4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45707.878472222219</v>
      </c>
    </row>
    <row r="166" spans="1:20" ht="99.75" x14ac:dyDescent="0.4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45532.08116898148</v>
      </c>
    </row>
    <row r="167" spans="1:20" ht="228" x14ac:dyDescent="0.4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45603.791446759264</v>
      </c>
    </row>
    <row r="168" spans="1:20" ht="114" x14ac:dyDescent="0.4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45442.644467592589</v>
      </c>
    </row>
    <row r="169" spans="1:20" ht="185.25" x14ac:dyDescent="0.4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45636.982164351852</v>
      </c>
    </row>
    <row r="170" spans="1:20" ht="185.25" x14ac:dyDescent="0.4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45424.864722222221</v>
      </c>
    </row>
    <row r="171" spans="1:20" ht="156.75" x14ac:dyDescent="0.4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45126.389930555553</v>
      </c>
    </row>
    <row r="172" spans="1:20" ht="213.75" x14ac:dyDescent="0.4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45250.669444444444</v>
      </c>
    </row>
    <row r="173" spans="1:20" ht="185.25" x14ac:dyDescent="0.4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45378.921597222223</v>
      </c>
    </row>
    <row r="174" spans="1:20" ht="199.5" x14ac:dyDescent="0.4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45169.827650462961</v>
      </c>
    </row>
    <row r="175" spans="1:20" ht="99.75" x14ac:dyDescent="0.4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45784.603680555556</v>
      </c>
    </row>
    <row r="176" spans="1:20" ht="228" x14ac:dyDescent="0.4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45196.043530092589</v>
      </c>
    </row>
    <row r="177" spans="1:20" ht="185.25" x14ac:dyDescent="0.4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45337.587349537032</v>
      </c>
    </row>
    <row r="178" spans="1:20" ht="85.5" x14ac:dyDescent="0.4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45207.16269675926</v>
      </c>
    </row>
    <row r="179" spans="1:20" ht="199.5" x14ac:dyDescent="0.4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45219.807696759257</v>
      </c>
    </row>
    <row r="180" spans="1:20" ht="228" x14ac:dyDescent="0.4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45703.772997685184</v>
      </c>
    </row>
    <row r="181" spans="1:20" ht="213.75" x14ac:dyDescent="0.4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45164.686111111114</v>
      </c>
    </row>
    <row r="182" spans="1:20" ht="199.5" x14ac:dyDescent="0.4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45225.770439814813</v>
      </c>
    </row>
    <row r="183" spans="1:20" ht="242.25" x14ac:dyDescent="0.4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45338.301192129627</v>
      </c>
    </row>
    <row r="184" spans="1:20" ht="242.25" x14ac:dyDescent="0.4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45721.246168981481</v>
      </c>
    </row>
    <row r="185" spans="1:20" ht="228" x14ac:dyDescent="0.4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45491.780821759254</v>
      </c>
    </row>
    <row r="186" spans="1:20" ht="242.25" x14ac:dyDescent="0.4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45173.672152777777</v>
      </c>
    </row>
    <row r="187" spans="1:20" ht="213.75" x14ac:dyDescent="0.4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45762.686111111107</v>
      </c>
    </row>
    <row r="188" spans="1:20" ht="213.75" x14ac:dyDescent="0.4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45374.149293981478</v>
      </c>
    </row>
    <row r="189" spans="1:20" ht="171" x14ac:dyDescent="0.4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45225.911550925928</v>
      </c>
    </row>
    <row r="190" spans="1:20" ht="128.25" x14ac:dyDescent="0.4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45323.120833333334</v>
      </c>
    </row>
    <row r="191" spans="1:20" ht="185.25" x14ac:dyDescent="0.4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45740.957905092597</v>
      </c>
    </row>
    <row r="192" spans="1:20" ht="242.25" x14ac:dyDescent="0.4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45534.670104166667</v>
      </c>
    </row>
    <row r="193" spans="1:20" ht="199.5" x14ac:dyDescent="0.4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45629.697210648148</v>
      </c>
    </row>
    <row r="194" spans="1:20" ht="242.25" x14ac:dyDescent="0.4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46076.041666666672</v>
      </c>
    </row>
    <row r="195" spans="1:20" ht="199.5" x14ac:dyDescent="0.4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45082.938657407409</v>
      </c>
    </row>
    <row r="196" spans="1:20" ht="228" x14ac:dyDescent="0.4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45639.025115740747</v>
      </c>
    </row>
    <row r="197" spans="1:20" ht="213.75" x14ac:dyDescent="0.4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45690.784027777772</v>
      </c>
    </row>
    <row r="198" spans="1:20" ht="228" x14ac:dyDescent="0.4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45278.626898148148</v>
      </c>
    </row>
    <row r="199" spans="1:20" ht="228" x14ac:dyDescent="0.4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45640.85087962963</v>
      </c>
    </row>
    <row r="200" spans="1:20" ht="213.75" x14ac:dyDescent="0.4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45384.905671296292</v>
      </c>
    </row>
    <row r="201" spans="1:20" ht="128.25" x14ac:dyDescent="0.4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45220.882951388885</v>
      </c>
    </row>
    <row r="202" spans="1:20" ht="199.5" x14ac:dyDescent="0.4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45108.9375</v>
      </c>
    </row>
    <row r="203" spans="1:20" ht="213.75" x14ac:dyDescent="0.4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45801.600694444445</v>
      </c>
    </row>
    <row r="204" spans="1:20" ht="213.75" x14ac:dyDescent="0.4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45216.798726851855</v>
      </c>
    </row>
    <row r="205" spans="1:20" ht="171" x14ac:dyDescent="0.4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45626.249305555553</v>
      </c>
    </row>
    <row r="206" spans="1:20" ht="228" x14ac:dyDescent="0.4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45490.125</v>
      </c>
    </row>
    <row r="207" spans="1:20" ht="199.5" x14ac:dyDescent="0.4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45311.802777777775</v>
      </c>
    </row>
    <row r="208" spans="1:20" ht="228" x14ac:dyDescent="0.4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45391.208333333328</v>
      </c>
    </row>
    <row r="209" spans="1:20" ht="242.25" x14ac:dyDescent="0.4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45221.650578703702</v>
      </c>
    </row>
    <row r="210" spans="1:20" ht="256.5" x14ac:dyDescent="0.4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45302.041666666672</v>
      </c>
    </row>
    <row r="211" spans="1:20" ht="228" x14ac:dyDescent="0.4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45486.958506944444</v>
      </c>
    </row>
    <row r="212" spans="1:20" ht="242.25" x14ac:dyDescent="0.4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45222.636469907404</v>
      </c>
    </row>
    <row r="213" spans="1:20" ht="213.75" x14ac:dyDescent="0.4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45055.286805555559</v>
      </c>
    </row>
    <row r="214" spans="1:20" ht="242.25" x14ac:dyDescent="0.4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45212.878657407404</v>
      </c>
    </row>
    <row r="215" spans="1:20" ht="213.75" x14ac:dyDescent="0.4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45931.166666666672</v>
      </c>
    </row>
    <row r="216" spans="1:20" ht="242.25" x14ac:dyDescent="0.4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45841.832638888889</v>
      </c>
    </row>
    <row r="217" spans="1:20" ht="199.5" x14ac:dyDescent="0.4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45748.165972222225</v>
      </c>
    </row>
    <row r="218" spans="1:20" ht="156.75" x14ac:dyDescent="0.4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45768.099803240737</v>
      </c>
    </row>
    <row r="219" spans="1:20" ht="228" x14ac:dyDescent="0.4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45840.739212962959</v>
      </c>
    </row>
    <row r="220" spans="1:20" ht="171" x14ac:dyDescent="0.4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45150.951516203706</v>
      </c>
    </row>
    <row r="221" spans="1:20" ht="228" x14ac:dyDescent="0.4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45796.039212962962</v>
      </c>
    </row>
    <row r="222" spans="1:20" ht="228" x14ac:dyDescent="0.4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45562.117476851854</v>
      </c>
    </row>
    <row r="223" spans="1:20" ht="171" x14ac:dyDescent="0.4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46035.961805555555</v>
      </c>
    </row>
    <row r="224" spans="1:20" ht="185.25" x14ac:dyDescent="0.4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45351.125</v>
      </c>
    </row>
    <row r="225" spans="1:20" ht="213.75" x14ac:dyDescent="0.4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45420.166666666672</v>
      </c>
    </row>
    <row r="226" spans="1:20" ht="156.75" x14ac:dyDescent="0.4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45220.82708333333</v>
      </c>
    </row>
    <row r="227" spans="1:20" ht="213.75" x14ac:dyDescent="0.4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46012.7105787037</v>
      </c>
    </row>
    <row r="228" spans="1:20" ht="213.75" x14ac:dyDescent="0.4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45827.938900462963</v>
      </c>
    </row>
    <row r="229" spans="1:20" ht="199.5" x14ac:dyDescent="0.4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45822.787500000006</v>
      </c>
    </row>
    <row r="230" spans="1:20" ht="185.25" x14ac:dyDescent="0.4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45358.539641203708</v>
      </c>
    </row>
    <row r="231" spans="1:20" ht="242.25" x14ac:dyDescent="0.4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45609.958333333328</v>
      </c>
    </row>
    <row r="232" spans="1:20" ht="213.75" x14ac:dyDescent="0.4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45670.761759259258</v>
      </c>
    </row>
    <row r="233" spans="1:20" ht="242.25" x14ac:dyDescent="0.4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45374.165972222225</v>
      </c>
    </row>
    <row r="234" spans="1:20" ht="256.5" x14ac:dyDescent="0.4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45616.166666666672</v>
      </c>
    </row>
    <row r="235" spans="1:20" ht="57" x14ac:dyDescent="0.4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45855.742893518516</v>
      </c>
    </row>
    <row r="236" spans="1:20" ht="242.25" x14ac:dyDescent="0.4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45442.732638888891</v>
      </c>
    </row>
    <row r="237" spans="1:20" ht="185.25" x14ac:dyDescent="0.4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45510.625</v>
      </c>
    </row>
    <row r="238" spans="1:20" ht="242.25" x14ac:dyDescent="0.4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45307.506377314814</v>
      </c>
    </row>
    <row r="239" spans="1:20" ht="213.75" x14ac:dyDescent="0.4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45386.153321759266</v>
      </c>
    </row>
    <row r="240" spans="1:20" ht="185.25" x14ac:dyDescent="0.4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45221.207638888889</v>
      </c>
    </row>
    <row r="241" spans="1:20" ht="199.5" x14ac:dyDescent="0.4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45812.722187499996</v>
      </c>
    </row>
    <row r="242" spans="1:20" ht="228" x14ac:dyDescent="0.4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45902.850381944445</v>
      </c>
    </row>
    <row r="243" spans="1:20" ht="171" x14ac:dyDescent="0.4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45224.124884259261</v>
      </c>
    </row>
    <row r="244" spans="1:20" ht="228" x14ac:dyDescent="0.4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46047.903726851851</v>
      </c>
    </row>
    <row r="245" spans="1:20" ht="171" x14ac:dyDescent="0.4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45792.848067129627</v>
      </c>
    </row>
    <row r="246" spans="1:20" ht="213.75" x14ac:dyDescent="0.4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45529.772222222222</v>
      </c>
    </row>
    <row r="247" spans="1:20" ht="228" x14ac:dyDescent="0.4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45383.041666666672</v>
      </c>
    </row>
    <row r="248" spans="1:20" ht="242.25" x14ac:dyDescent="0.4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45193.916678240741</v>
      </c>
    </row>
    <row r="249" spans="1:20" ht="199.5" x14ac:dyDescent="0.4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46084.208333333328</v>
      </c>
    </row>
    <row r="250" spans="1:20" ht="213.75" x14ac:dyDescent="0.4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45346.135879629626</v>
      </c>
    </row>
    <row r="251" spans="1:20" ht="228" x14ac:dyDescent="0.4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45664.273611111115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8989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B3F57-D469-47E0-8F56-F486E7FAB96D}">
  <dimension ref="A1:C17"/>
  <sheetViews>
    <sheetView workbookViewId="0">
      <selection activeCell="G13" sqref="G13"/>
    </sheetView>
  </sheetViews>
  <sheetFormatPr defaultRowHeight="14.25" x14ac:dyDescent="0.45"/>
  <cols>
    <col min="1" max="1" width="24.7968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8384</v>
      </c>
      <c r="C1" t="s">
        <v>8385</v>
      </c>
    </row>
    <row r="2" spans="1:3" x14ac:dyDescent="0.45">
      <c r="A2" t="s">
        <v>8386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45">
      <c r="A3" t="s">
        <v>8387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45">
      <c r="A4" t="s">
        <v>8390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45">
      <c r="A5" t="s">
        <v>8391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45">
      <c r="A6" t="s">
        <v>8392</v>
      </c>
      <c r="B6" s="21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45">
      <c r="A7" t="s">
        <v>8393</v>
      </c>
      <c r="B7" s="21">
        <f>B5-B6</f>
        <v>3500</v>
      </c>
      <c r="C7" s="21">
        <f>C5-C6</f>
        <v>8000</v>
      </c>
    </row>
    <row r="8" spans="1:3" x14ac:dyDescent="0.45">
      <c r="B8" s="21"/>
      <c r="C8" s="21"/>
    </row>
    <row r="9" spans="1:3" x14ac:dyDescent="0.45">
      <c r="A9" t="s">
        <v>8388</v>
      </c>
      <c r="B9" s="21">
        <f>AVERAGE('Successful US Kickstarters'!E:E)</f>
        <v>5601.5458009708727</v>
      </c>
      <c r="C9" s="21">
        <f>AVERAGE('Failed US Kickstarters'!E:E)</f>
        <v>558.65484000000004</v>
      </c>
    </row>
    <row r="10" spans="1:3" x14ac:dyDescent="0.45">
      <c r="A10" t="s">
        <v>8389</v>
      </c>
      <c r="B10" s="21">
        <f>MEDIAN('Successful US Kickstarters'!E:E)</f>
        <v>3167.5</v>
      </c>
      <c r="C10" s="21">
        <f>MEDIAN('Failed US Kickstarters'!E:E)</f>
        <v>103</v>
      </c>
    </row>
    <row r="11" spans="1:3" x14ac:dyDescent="0.45">
      <c r="A11" t="s">
        <v>8394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45">
      <c r="A12" t="s">
        <v>8395</v>
      </c>
      <c r="B12" s="21">
        <f>_xlfn.QUARTILE.EXC('Successful US Kickstarters'!E:E, 3)</f>
        <v>5699</v>
      </c>
      <c r="C12" s="21">
        <f>_xlfn.QUARTILE.EXC('Failed US Kickstarters'!E:E, 3)</f>
        <v>501</v>
      </c>
    </row>
    <row r="13" spans="1:3" x14ac:dyDescent="0.45">
      <c r="A13" t="s">
        <v>8396</v>
      </c>
      <c r="B13" s="21">
        <f>_xlfn.QUARTILE.EXC('Successful US Kickstarters'!E:E, 1)</f>
        <v>1716.5074999999999</v>
      </c>
      <c r="C13" s="21">
        <f>_xlfn.QUARTILE.EXC('Failed US Kickstarters'!E:E, 1)</f>
        <v>9.25</v>
      </c>
    </row>
    <row r="14" spans="1:3" x14ac:dyDescent="0.45">
      <c r="A14" t="s">
        <v>8397</v>
      </c>
      <c r="B14" s="21">
        <f>B12-B13</f>
        <v>3982.4925000000003</v>
      </c>
      <c r="C14" s="21">
        <f>C12-C13</f>
        <v>491.75</v>
      </c>
    </row>
    <row r="16" spans="1:3" x14ac:dyDescent="0.45">
      <c r="B16" s="22"/>
      <c r="C16" s="22"/>
    </row>
    <row r="17" spans="2:3" x14ac:dyDescent="0.45">
      <c r="B17" s="22"/>
      <c r="C17" s="2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877EE-D700-4175-ADB9-AB52DA699906}">
  <dimension ref="A1:T413"/>
  <sheetViews>
    <sheetView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L1" sqref="L1:L1048576"/>
    </sheetView>
  </sheetViews>
  <sheetFormatPr defaultRowHeight="14.25" x14ac:dyDescent="0.45"/>
  <cols>
    <col min="2" max="2" width="30.6640625" customWidth="1"/>
    <col min="3" max="3" width="42.73046875" customWidth="1"/>
    <col min="4" max="4" width="11.86328125" bestFit="1" customWidth="1"/>
    <col min="5" max="5" width="10.6640625" bestFit="1" customWidth="1"/>
    <col min="6" max="6" width="8.796875" bestFit="1" customWidth="1"/>
    <col min="7" max="7" width="7" bestFit="1" customWidth="1"/>
    <col min="8" max="8" width="7.73046875" bestFit="1" customWidth="1"/>
    <col min="9" max="10" width="10.73046875" bestFit="1" customWidth="1"/>
    <col min="11" max="11" width="8.53125" bestFit="1" customWidth="1"/>
    <col min="12" max="12" width="12.53125" bestFit="1" customWidth="1"/>
    <col min="13" max="13" width="7.9296875" bestFit="1" customWidth="1"/>
    <col min="14" max="14" width="22.19921875" bestFit="1" customWidth="1"/>
    <col min="15" max="15" width="16.46484375" bestFit="1" customWidth="1"/>
    <col min="16" max="16" width="15.46484375" bestFit="1" customWidth="1"/>
    <col min="17" max="17" width="13.796875" bestFit="1" customWidth="1"/>
    <col min="18" max="18" width="10.796875" bestFit="1" customWidth="1"/>
    <col min="19" max="19" width="21.1328125" bestFit="1" customWidth="1"/>
    <col min="20" max="20" width="19.86328125" bestFit="1" customWidth="1"/>
  </cols>
  <sheetData>
    <row r="1" spans="1:20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2.75" x14ac:dyDescent="0.4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45962.207638888889</v>
      </c>
    </row>
    <row r="3" spans="1:20" ht="42.75" x14ac:dyDescent="0.4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45736.999131944445</v>
      </c>
    </row>
    <row r="4" spans="1:20" ht="42.75" x14ac:dyDescent="0.4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45555.13282407407</v>
      </c>
    </row>
    <row r="5" spans="1:20" ht="42.75" x14ac:dyDescent="0.4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45182.400937500002</v>
      </c>
    </row>
    <row r="6" spans="1:20" ht="42.75" x14ac:dyDescent="0.4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46070.670138888891</v>
      </c>
    </row>
    <row r="7" spans="1:20" x14ac:dyDescent="0.4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45463.888888888891</v>
      </c>
    </row>
    <row r="8" spans="1:20" ht="42.75" x14ac:dyDescent="0.4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45466.083333333328</v>
      </c>
    </row>
    <row r="9" spans="1:20" ht="42.75" x14ac:dyDescent="0.4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46008.290972222225</v>
      </c>
    </row>
    <row r="10" spans="1:20" ht="42.75" x14ac:dyDescent="0.4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45790.007037037038</v>
      </c>
    </row>
    <row r="11" spans="1:20" ht="42.75" x14ac:dyDescent="0.4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45599.810081018513</v>
      </c>
    </row>
    <row r="12" spans="1:20" ht="42.75" x14ac:dyDescent="0.4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45790.794710648144</v>
      </c>
    </row>
    <row r="13" spans="1:20" ht="42.75" x14ac:dyDescent="0.4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46022.707638888889</v>
      </c>
    </row>
    <row r="14" spans="1:20" ht="42.75" x14ac:dyDescent="0.4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45879.166666666672</v>
      </c>
    </row>
    <row r="15" spans="1:20" ht="42.75" x14ac:dyDescent="0.4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46026.134780092587</v>
      </c>
    </row>
    <row r="16" spans="1:20" ht="28.5" x14ac:dyDescent="0.4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45404.290972222225</v>
      </c>
    </row>
    <row r="17" spans="1:20" ht="42.75" x14ac:dyDescent="0.4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45388.291666666672</v>
      </c>
    </row>
    <row r="18" spans="1:20" ht="42.75" x14ac:dyDescent="0.4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45609.742719907401</v>
      </c>
    </row>
    <row r="19" spans="1:20" ht="42.75" x14ac:dyDescent="0.4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45778.747199074074</v>
      </c>
    </row>
    <row r="20" spans="1:20" ht="42.75" x14ac:dyDescent="0.4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45486.814340277779</v>
      </c>
    </row>
    <row r="21" spans="1:20" ht="42.75" x14ac:dyDescent="0.4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45809.789583333331</v>
      </c>
    </row>
    <row r="22" spans="1:20" ht="42.75" x14ac:dyDescent="0.4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45493.125</v>
      </c>
    </row>
    <row r="23" spans="1:20" ht="42.75" x14ac:dyDescent="0.4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45992.099664351852</v>
      </c>
    </row>
    <row r="24" spans="1:20" ht="28.5" x14ac:dyDescent="0.4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45334.291666666672</v>
      </c>
    </row>
    <row r="25" spans="1:20" ht="28.5" x14ac:dyDescent="0.4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45339.207638888889</v>
      </c>
    </row>
    <row r="26" spans="1:20" ht="42.75" x14ac:dyDescent="0.4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45228.787534722222</v>
      </c>
    </row>
    <row r="27" spans="1:20" ht="42.75" x14ac:dyDescent="0.4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45874.875</v>
      </c>
    </row>
    <row r="28" spans="1:20" ht="42.75" x14ac:dyDescent="0.4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45125.198518518519</v>
      </c>
    </row>
    <row r="29" spans="1:20" ht="28.5" x14ac:dyDescent="0.4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45867.701886574068</v>
      </c>
    </row>
    <row r="30" spans="1:20" ht="28.5" x14ac:dyDescent="0.4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45362.166666666672</v>
      </c>
    </row>
    <row r="31" spans="1:20" ht="42.75" x14ac:dyDescent="0.4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45333.938692129625</v>
      </c>
    </row>
    <row r="32" spans="1:20" ht="42.75" x14ac:dyDescent="0.4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45909.166666666672</v>
      </c>
    </row>
    <row r="33" spans="1:20" ht="42.75" x14ac:dyDescent="0.4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45515.231006944443</v>
      </c>
    </row>
    <row r="34" spans="1:20" ht="42.75" x14ac:dyDescent="0.4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45083.958333333336</v>
      </c>
    </row>
    <row r="35" spans="1:20" ht="42.75" x14ac:dyDescent="0.4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45488</v>
      </c>
    </row>
    <row r="36" spans="1:20" x14ac:dyDescent="0.4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45471.873124999998</v>
      </c>
    </row>
    <row r="37" spans="1:20" ht="42.75" x14ac:dyDescent="0.4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45525.84646990741</v>
      </c>
    </row>
    <row r="38" spans="1:20" ht="42.75" x14ac:dyDescent="0.4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45746.610416666663</v>
      </c>
    </row>
    <row r="39" spans="1:20" ht="42.75" x14ac:dyDescent="0.4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45078.165972222225</v>
      </c>
    </row>
    <row r="40" spans="1:20" ht="42.75" x14ac:dyDescent="0.4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46005.742604166662</v>
      </c>
    </row>
    <row r="41" spans="1:20" ht="42.75" x14ac:dyDescent="0.4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45557.598217592589</v>
      </c>
    </row>
    <row r="42" spans="1:20" ht="42.75" x14ac:dyDescent="0.4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45377.642268518524</v>
      </c>
    </row>
    <row r="43" spans="1:20" ht="28.5" x14ac:dyDescent="0.4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45455.071527777778</v>
      </c>
    </row>
    <row r="44" spans="1:20" ht="42.75" x14ac:dyDescent="0.4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45482.291666666672</v>
      </c>
    </row>
    <row r="45" spans="1:20" ht="42.75" x14ac:dyDescent="0.4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45811.6875</v>
      </c>
    </row>
    <row r="46" spans="1:20" ht="28.5" x14ac:dyDescent="0.4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45058.165972222225</v>
      </c>
    </row>
    <row r="47" spans="1:20" ht="28.5" x14ac:dyDescent="0.4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45488.824884259258</v>
      </c>
    </row>
    <row r="48" spans="1:20" x14ac:dyDescent="0.4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45575.083333333328</v>
      </c>
    </row>
    <row r="49" spans="1:20" ht="42.75" x14ac:dyDescent="0.4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46071.207638888889</v>
      </c>
    </row>
    <row r="50" spans="1:20" ht="42.75" x14ac:dyDescent="0.4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45151.916666666664</v>
      </c>
    </row>
    <row r="51" spans="1:20" ht="42.75" x14ac:dyDescent="0.4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45163.207638888889</v>
      </c>
    </row>
    <row r="52" spans="1:20" ht="42.75" x14ac:dyDescent="0.4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45376.166666666672</v>
      </c>
    </row>
    <row r="53" spans="1:20" ht="42.75" x14ac:dyDescent="0.4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45351.290972222225</v>
      </c>
    </row>
    <row r="54" spans="1:20" ht="42.75" x14ac:dyDescent="0.4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45474.470185185186</v>
      </c>
    </row>
    <row r="55" spans="1:20" ht="42.75" x14ac:dyDescent="0.4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45144.897222222222</v>
      </c>
    </row>
    <row r="56" spans="1:20" ht="42.75" x14ac:dyDescent="0.4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45479.729548611111</v>
      </c>
    </row>
    <row r="57" spans="1:20" ht="42.75" x14ac:dyDescent="0.4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45550.738564814819</v>
      </c>
    </row>
    <row r="58" spans="1:20" ht="28.5" x14ac:dyDescent="0.4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45359.156157407408</v>
      </c>
    </row>
    <row r="59" spans="1:20" ht="28.5" x14ac:dyDescent="0.4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45886.165972222225</v>
      </c>
    </row>
    <row r="60" spans="1:20" ht="42.75" x14ac:dyDescent="0.4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45125.669571759259</v>
      </c>
    </row>
    <row r="61" spans="1:20" ht="42.75" x14ac:dyDescent="0.4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45169.658310185187</v>
      </c>
    </row>
    <row r="62" spans="1:20" ht="28.5" x14ac:dyDescent="0.4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45996.041666666672</v>
      </c>
    </row>
    <row r="63" spans="1:20" ht="42.75" x14ac:dyDescent="0.4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45657.166666666672</v>
      </c>
    </row>
    <row r="64" spans="1:20" ht="42.75" x14ac:dyDescent="0.4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45195.065972222219</v>
      </c>
    </row>
    <row r="65" spans="1:20" ht="42.75" x14ac:dyDescent="0.4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45257.125</v>
      </c>
    </row>
    <row r="66" spans="1:20" ht="57" x14ac:dyDescent="0.4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45373.093055555553</v>
      </c>
    </row>
    <row r="67" spans="1:20" ht="42.75" x14ac:dyDescent="0.4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45219.249305555553</v>
      </c>
    </row>
    <row r="68" spans="1:20" ht="42.75" x14ac:dyDescent="0.4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45297.25</v>
      </c>
    </row>
    <row r="69" spans="1:20" ht="42.75" x14ac:dyDescent="0.4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45527.083333333328</v>
      </c>
    </row>
    <row r="70" spans="1:20" ht="42.75" x14ac:dyDescent="0.4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45237.011053240742</v>
      </c>
    </row>
    <row r="71" spans="1:20" ht="28.5" x14ac:dyDescent="0.4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45200.166666666664</v>
      </c>
    </row>
    <row r="72" spans="1:20" ht="42.75" x14ac:dyDescent="0.4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44537.083333333336</v>
      </c>
    </row>
    <row r="73" spans="1:20" ht="57" x14ac:dyDescent="0.4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43855.166666666664</v>
      </c>
    </row>
    <row r="74" spans="1:20" ht="28.5" x14ac:dyDescent="0.4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45179.83997685185</v>
      </c>
    </row>
    <row r="75" spans="1:20" ht="42.75" x14ac:dyDescent="0.4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43951.207638888889</v>
      </c>
    </row>
    <row r="76" spans="1:20" ht="42.75" x14ac:dyDescent="0.4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44287.834004629629</v>
      </c>
    </row>
    <row r="77" spans="1:20" ht="42.75" x14ac:dyDescent="0.4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44348.953055555554</v>
      </c>
    </row>
    <row r="78" spans="1:20" ht="28.5" x14ac:dyDescent="0.4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45126.208333333336</v>
      </c>
    </row>
    <row r="79" spans="1:20" ht="28.5" x14ac:dyDescent="0.4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44764.839722222219</v>
      </c>
    </row>
    <row r="80" spans="1:20" ht="28.5" x14ac:dyDescent="0.4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44213.958333333336</v>
      </c>
    </row>
    <row r="81" spans="1:20" ht="42.75" x14ac:dyDescent="0.4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45151.207638888889</v>
      </c>
    </row>
    <row r="82" spans="1:20" ht="42.75" x14ac:dyDescent="0.4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45114.083333333336</v>
      </c>
    </row>
    <row r="83" spans="1:20" ht="42.75" x14ac:dyDescent="0.4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45092.753761574073</v>
      </c>
    </row>
    <row r="84" spans="1:20" ht="42.75" x14ac:dyDescent="0.4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45086.80572916667</v>
      </c>
    </row>
    <row r="85" spans="1:20" ht="42.75" x14ac:dyDescent="0.4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43953.165972222225</v>
      </c>
    </row>
    <row r="86" spans="1:20" ht="42.75" x14ac:dyDescent="0.4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45256.332638888889</v>
      </c>
    </row>
    <row r="87" spans="1:20" ht="28.5" x14ac:dyDescent="0.4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45140.175706018519</v>
      </c>
    </row>
    <row r="88" spans="1:20" ht="42.75" x14ac:dyDescent="0.4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45090.916666666664</v>
      </c>
    </row>
    <row r="89" spans="1:20" ht="28.5" x14ac:dyDescent="0.4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44908.207638888889</v>
      </c>
    </row>
    <row r="90" spans="1:20" ht="28.5" x14ac:dyDescent="0.4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45109.166666666664</v>
      </c>
    </row>
    <row r="91" spans="1:20" ht="42.75" x14ac:dyDescent="0.4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44240.729953703703</v>
      </c>
    </row>
    <row r="92" spans="1:20" ht="42.75" x14ac:dyDescent="0.4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45195.878379629627</v>
      </c>
    </row>
    <row r="93" spans="1:20" ht="42.75" x14ac:dyDescent="0.4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45163.864675925928</v>
      </c>
    </row>
    <row r="94" spans="1:20" ht="42.75" x14ac:dyDescent="0.4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43878.886886574073</v>
      </c>
    </row>
    <row r="95" spans="1:20" ht="42.75" x14ac:dyDescent="0.4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44791.625</v>
      </c>
    </row>
    <row r="96" spans="1:20" ht="42.75" x14ac:dyDescent="0.4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45098.666770833333</v>
      </c>
    </row>
    <row r="97" spans="1:20" ht="28.5" x14ac:dyDescent="0.4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44687.702210648145</v>
      </c>
    </row>
    <row r="98" spans="1:20" ht="57" x14ac:dyDescent="0.4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44226.708333333336</v>
      </c>
    </row>
    <row r="99" spans="1:20" ht="42.75" x14ac:dyDescent="0.4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44796.79478009259</v>
      </c>
    </row>
    <row r="100" spans="1:20" ht="42.75" x14ac:dyDescent="0.4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45108.993414351848</v>
      </c>
    </row>
    <row r="101" spans="1:20" ht="42.75" x14ac:dyDescent="0.4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45142.666354166664</v>
      </c>
    </row>
    <row r="102" spans="1:20" ht="42.75" x14ac:dyDescent="0.4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45135.605057870373</v>
      </c>
    </row>
    <row r="103" spans="1:20" ht="42.75" x14ac:dyDescent="0.4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45097.958333333336</v>
      </c>
    </row>
    <row r="104" spans="1:20" ht="42.75" x14ac:dyDescent="0.4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44348.165972222225</v>
      </c>
    </row>
    <row r="105" spans="1:20" ht="42.75" x14ac:dyDescent="0.4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45153.083333333336</v>
      </c>
    </row>
    <row r="106" spans="1:20" ht="28.5" x14ac:dyDescent="0.4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45146.795729166668</v>
      </c>
    </row>
    <row r="107" spans="1:20" ht="57" x14ac:dyDescent="0.4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45544.165972222225</v>
      </c>
    </row>
    <row r="108" spans="1:20" ht="28.5" x14ac:dyDescent="0.4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45965.546111111107</v>
      </c>
    </row>
    <row r="109" spans="1:20" ht="28.5" x14ac:dyDescent="0.4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45372.941516203704</v>
      </c>
    </row>
    <row r="110" spans="1:20" ht="28.5" x14ac:dyDescent="0.4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46093.875</v>
      </c>
    </row>
    <row r="111" spans="1:20" ht="28.5" x14ac:dyDescent="0.4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45588.895138888889</v>
      </c>
    </row>
    <row r="112" spans="1:20" ht="28.5" x14ac:dyDescent="0.4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45523.835370370376</v>
      </c>
    </row>
    <row r="113" spans="1:20" ht="42.75" x14ac:dyDescent="0.4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46032.208333333328</v>
      </c>
    </row>
    <row r="114" spans="1:20" ht="42.75" x14ac:dyDescent="0.4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45811.875</v>
      </c>
    </row>
    <row r="115" spans="1:20" ht="28.5" x14ac:dyDescent="0.4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45642.207638888889</v>
      </c>
    </row>
    <row r="116" spans="1:20" ht="42.75" x14ac:dyDescent="0.4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45250.333310185189</v>
      </c>
    </row>
    <row r="117" spans="1:20" ht="42.75" x14ac:dyDescent="0.4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45200.165972222225</v>
      </c>
    </row>
    <row r="118" spans="1:20" ht="42.75" x14ac:dyDescent="0.4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45763.943831018521</v>
      </c>
    </row>
    <row r="119" spans="1:20" ht="42.75" x14ac:dyDescent="0.4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45781.165972222225</v>
      </c>
    </row>
    <row r="120" spans="1:20" ht="42.75" x14ac:dyDescent="0.4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46083.805034722223</v>
      </c>
    </row>
    <row r="121" spans="1:20" ht="42.75" x14ac:dyDescent="0.4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45839.347812499997</v>
      </c>
    </row>
    <row r="122" spans="1:20" ht="42.75" x14ac:dyDescent="0.4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46019.917048611111</v>
      </c>
    </row>
    <row r="123" spans="1:20" ht="28.5" x14ac:dyDescent="0.4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45563.165972222225</v>
      </c>
    </row>
    <row r="124" spans="1:20" ht="57" x14ac:dyDescent="0.4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45213.290972222225</v>
      </c>
    </row>
    <row r="125" spans="1:20" ht="28.5" x14ac:dyDescent="0.4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45188.755694444444</v>
      </c>
    </row>
    <row r="126" spans="1:20" ht="42.75" x14ac:dyDescent="0.4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45573</v>
      </c>
    </row>
    <row r="127" spans="1:20" ht="42.75" x14ac:dyDescent="0.4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45454.083333333328</v>
      </c>
    </row>
    <row r="128" spans="1:20" ht="42.75" x14ac:dyDescent="0.4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45546.165972222225</v>
      </c>
    </row>
    <row r="129" spans="1:20" ht="28.5" x14ac:dyDescent="0.4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45385.846724537041</v>
      </c>
    </row>
    <row r="130" spans="1:20" ht="42.75" x14ac:dyDescent="0.4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45462.746689814812</v>
      </c>
    </row>
    <row r="131" spans="1:20" ht="42.75" x14ac:dyDescent="0.4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45235.783842592595</v>
      </c>
    </row>
    <row r="132" spans="1:20" ht="42.75" x14ac:dyDescent="0.4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45463.731087962966</v>
      </c>
    </row>
    <row r="133" spans="1:20" ht="42.75" x14ac:dyDescent="0.4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45908.15625</v>
      </c>
    </row>
    <row r="134" spans="1:20" ht="42.75" x14ac:dyDescent="0.4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45453.165972222225</v>
      </c>
    </row>
    <row r="135" spans="1:20" ht="28.5" x14ac:dyDescent="0.4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45299.887280092589</v>
      </c>
    </row>
    <row r="136" spans="1:20" ht="42.75" x14ac:dyDescent="0.4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45931.165972222225</v>
      </c>
    </row>
    <row r="137" spans="1:20" ht="42.75" x14ac:dyDescent="0.4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45625.714328703703</v>
      </c>
    </row>
    <row r="138" spans="1:20" ht="42.75" x14ac:dyDescent="0.4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45488.725416666668</v>
      </c>
    </row>
    <row r="139" spans="1:20" ht="28.5" x14ac:dyDescent="0.4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45282.166666666672</v>
      </c>
    </row>
    <row r="140" spans="1:20" ht="28.5" x14ac:dyDescent="0.4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45594.875</v>
      </c>
    </row>
    <row r="141" spans="1:20" ht="28.5" x14ac:dyDescent="0.4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45319.916666666672</v>
      </c>
    </row>
    <row r="142" spans="1:20" ht="42.75" x14ac:dyDescent="0.4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45454.875</v>
      </c>
    </row>
    <row r="143" spans="1:20" ht="42.75" x14ac:dyDescent="0.4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45489.757638888885</v>
      </c>
    </row>
    <row r="144" spans="1:20" ht="42.75" x14ac:dyDescent="0.4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45893.90425925926</v>
      </c>
    </row>
    <row r="145" spans="1:20" ht="42.75" x14ac:dyDescent="0.4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45601.541770833333</v>
      </c>
    </row>
    <row r="146" spans="1:20" ht="42.75" x14ac:dyDescent="0.4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45914.791666666672</v>
      </c>
    </row>
    <row r="147" spans="1:20" ht="42.75" x14ac:dyDescent="0.4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45731.875</v>
      </c>
    </row>
    <row r="148" spans="1:20" ht="42.75" x14ac:dyDescent="0.4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45331.1875</v>
      </c>
    </row>
    <row r="149" spans="1:20" ht="42.75" x14ac:dyDescent="0.4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45748.06086805556</v>
      </c>
    </row>
    <row r="150" spans="1:20" ht="42.75" x14ac:dyDescent="0.4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45443.208333333328</v>
      </c>
    </row>
    <row r="151" spans="1:20" ht="28.5" x14ac:dyDescent="0.4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45536.019733796296</v>
      </c>
    </row>
    <row r="152" spans="1:20" ht="42.75" x14ac:dyDescent="0.4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45776.19430555556</v>
      </c>
    </row>
    <row r="153" spans="1:20" ht="42.75" x14ac:dyDescent="0.4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45685.249305555553</v>
      </c>
    </row>
    <row r="154" spans="1:20" x14ac:dyDescent="0.4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46081.208333333328</v>
      </c>
    </row>
    <row r="155" spans="1:20" ht="42.75" x14ac:dyDescent="0.4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45884.840069444443</v>
      </c>
    </row>
    <row r="156" spans="1:20" ht="42.75" x14ac:dyDescent="0.4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45551.165972222225</v>
      </c>
    </row>
    <row r="157" spans="1:20" ht="42.75" x14ac:dyDescent="0.4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45547</v>
      </c>
    </row>
    <row r="158" spans="1:20" ht="42.75" x14ac:dyDescent="0.4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45578.917395833334</v>
      </c>
    </row>
    <row r="159" spans="1:20" ht="28.5" x14ac:dyDescent="0.4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45410.743773148148</v>
      </c>
    </row>
    <row r="160" spans="1:20" ht="42.75" x14ac:dyDescent="0.4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45870.290972222225</v>
      </c>
    </row>
    <row r="161" spans="1:20" ht="42.75" x14ac:dyDescent="0.4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45378.609768518523</v>
      </c>
    </row>
    <row r="162" spans="1:20" ht="42.75" x14ac:dyDescent="0.4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46013.624444444446</v>
      </c>
    </row>
    <row r="163" spans="1:20" ht="42.75" x14ac:dyDescent="0.4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45503.855879629627</v>
      </c>
    </row>
    <row r="164" spans="1:20" ht="42.75" x14ac:dyDescent="0.4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45818.125</v>
      </c>
    </row>
    <row r="165" spans="1:20" ht="42.75" x14ac:dyDescent="0.4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45792.057164351849</v>
      </c>
    </row>
    <row r="166" spans="1:20" ht="42.75" x14ac:dyDescent="0.4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45760.876909722225</v>
      </c>
    </row>
    <row r="167" spans="1:20" ht="28.5" x14ac:dyDescent="0.4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45570.928530092591</v>
      </c>
    </row>
    <row r="168" spans="1:20" ht="42.75" x14ac:dyDescent="0.4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45581.29178240741</v>
      </c>
    </row>
    <row r="169" spans="1:20" ht="42.75" x14ac:dyDescent="0.4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45972.916666666672</v>
      </c>
    </row>
    <row r="170" spans="1:20" ht="42.75" x14ac:dyDescent="0.4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45683.041666666672</v>
      </c>
    </row>
    <row r="171" spans="1:20" ht="71.25" x14ac:dyDescent="0.4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45146.57916666667</v>
      </c>
    </row>
    <row r="172" spans="1:20" ht="42.75" x14ac:dyDescent="0.4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45816.039629629624</v>
      </c>
    </row>
    <row r="173" spans="1:20" ht="42.75" x14ac:dyDescent="0.4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45830.045798611114</v>
      </c>
    </row>
    <row r="174" spans="1:20" ht="42.75" x14ac:dyDescent="0.4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45215.165972222225</v>
      </c>
    </row>
    <row r="175" spans="1:20" ht="42.75" x14ac:dyDescent="0.4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45830.163194444445</v>
      </c>
    </row>
    <row r="176" spans="1:20" ht="42.75" x14ac:dyDescent="0.4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45358.67251157407</v>
      </c>
    </row>
    <row r="177" spans="1:20" ht="42.75" x14ac:dyDescent="0.4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45112.041666666664</v>
      </c>
    </row>
    <row r="178" spans="1:20" ht="42.75" x14ac:dyDescent="0.4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45570.697754629626</v>
      </c>
    </row>
    <row r="179" spans="1:20" ht="42.75" x14ac:dyDescent="0.4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45126.860300925924</v>
      </c>
    </row>
    <row r="180" spans="1:20" ht="42.75" x14ac:dyDescent="0.4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45457.676851851851</v>
      </c>
    </row>
    <row r="181" spans="1:20" ht="28.5" x14ac:dyDescent="0.4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45502.521087962959</v>
      </c>
    </row>
    <row r="182" spans="1:20" ht="28.5" x14ac:dyDescent="0.4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46077.574999999997</v>
      </c>
    </row>
    <row r="183" spans="1:20" ht="28.5" x14ac:dyDescent="0.4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45866.665717592594</v>
      </c>
    </row>
    <row r="184" spans="1:20" ht="42.75" x14ac:dyDescent="0.4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45997.974004629628</v>
      </c>
    </row>
    <row r="185" spans="1:20" ht="28.5" x14ac:dyDescent="0.4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45382.207638888889</v>
      </c>
    </row>
    <row r="186" spans="1:20" ht="42.75" x14ac:dyDescent="0.4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45168.200150462959</v>
      </c>
    </row>
    <row r="187" spans="1:20" ht="42.75" x14ac:dyDescent="0.4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45399.025694444441</v>
      </c>
    </row>
    <row r="188" spans="1:20" ht="42.75" x14ac:dyDescent="0.4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45348.024421296301</v>
      </c>
    </row>
    <row r="189" spans="1:20" ht="42.75" x14ac:dyDescent="0.4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45777.165972222225</v>
      </c>
    </row>
    <row r="190" spans="1:20" ht="42.75" x14ac:dyDescent="0.4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45821.708333333328</v>
      </c>
    </row>
    <row r="191" spans="1:20" ht="28.5" x14ac:dyDescent="0.4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45593.167361111111</v>
      </c>
    </row>
    <row r="192" spans="1:20" ht="42.75" x14ac:dyDescent="0.4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45249.352766203709</v>
      </c>
    </row>
    <row r="193" spans="1:20" ht="28.5" x14ac:dyDescent="0.4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46078.057106481487</v>
      </c>
    </row>
    <row r="194" spans="1:20" ht="42.75" x14ac:dyDescent="0.4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45170.665972222225</v>
      </c>
    </row>
    <row r="195" spans="1:20" ht="42.75" x14ac:dyDescent="0.4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45357.204861111109</v>
      </c>
    </row>
    <row r="196" spans="1:20" ht="42.75" x14ac:dyDescent="0.4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45157.666666666664</v>
      </c>
    </row>
    <row r="197" spans="1:20" ht="42.75" x14ac:dyDescent="0.4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45638.101759259262</v>
      </c>
    </row>
    <row r="198" spans="1:20" ht="42.75" x14ac:dyDescent="0.4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45424.067557870367</v>
      </c>
    </row>
    <row r="199" spans="1:20" ht="42.75" x14ac:dyDescent="0.4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45292.208333333328</v>
      </c>
    </row>
    <row r="200" spans="1:20" ht="28.5" x14ac:dyDescent="0.4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46008.333333333328</v>
      </c>
    </row>
    <row r="201" spans="1:20" ht="28.5" x14ac:dyDescent="0.4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45627.874594907407</v>
      </c>
    </row>
    <row r="202" spans="1:20" ht="42.75" x14ac:dyDescent="0.4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45163.207638888889</v>
      </c>
    </row>
    <row r="203" spans="1:20" ht="42.75" x14ac:dyDescent="0.4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45406.659652777773</v>
      </c>
    </row>
    <row r="204" spans="1:20" ht="42.75" x14ac:dyDescent="0.4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45259.995115740734</v>
      </c>
    </row>
    <row r="205" spans="1:20" ht="42.75" x14ac:dyDescent="0.4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45361.143321759257</v>
      </c>
    </row>
    <row r="206" spans="1:20" ht="42.75" x14ac:dyDescent="0.4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45831.782638888893</v>
      </c>
    </row>
    <row r="207" spans="1:20" ht="42.75" x14ac:dyDescent="0.4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45616.125</v>
      </c>
    </row>
    <row r="208" spans="1:20" ht="42.75" x14ac:dyDescent="0.4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45270.8675</v>
      </c>
    </row>
    <row r="209" spans="1:20" ht="42.75" x14ac:dyDescent="0.4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45263.644745370373</v>
      </c>
    </row>
    <row r="210" spans="1:20" ht="42.75" x14ac:dyDescent="0.4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45274.762592592597</v>
      </c>
    </row>
    <row r="211" spans="1:20" ht="42.75" x14ac:dyDescent="0.4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45811.563449074078</v>
      </c>
    </row>
    <row r="212" spans="1:20" ht="42.75" x14ac:dyDescent="0.4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45117.774826388886</v>
      </c>
    </row>
    <row r="213" spans="1:20" ht="42.75" x14ac:dyDescent="0.4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45146.936111111114</v>
      </c>
    </row>
    <row r="214" spans="1:20" ht="42.75" x14ac:dyDescent="0.4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45236.031944444447</v>
      </c>
    </row>
    <row r="215" spans="1:20" ht="42.75" x14ac:dyDescent="0.4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45078.165972222225</v>
      </c>
    </row>
    <row r="216" spans="1:20" ht="42.75" x14ac:dyDescent="0.4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45251.708333333328</v>
      </c>
    </row>
    <row r="217" spans="1:20" ht="42.75" x14ac:dyDescent="0.4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45166.953865740739</v>
      </c>
    </row>
    <row r="218" spans="1:20" ht="42.75" x14ac:dyDescent="0.4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45607.104861111111</v>
      </c>
    </row>
    <row r="219" spans="1:20" ht="42.75" x14ac:dyDescent="0.4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45459.503495370373</v>
      </c>
    </row>
    <row r="220" spans="1:20" ht="28.5" x14ac:dyDescent="0.4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45123.492777777778</v>
      </c>
    </row>
    <row r="221" spans="1:20" ht="42.75" x14ac:dyDescent="0.4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45125.991944444446</v>
      </c>
    </row>
    <row r="222" spans="1:20" ht="42.75" x14ac:dyDescent="0.4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45814.291666666672</v>
      </c>
    </row>
    <row r="223" spans="1:20" ht="42.75" x14ac:dyDescent="0.4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45572.022824074069</v>
      </c>
    </row>
    <row r="224" spans="1:20" ht="42.75" x14ac:dyDescent="0.4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45350.207638888889</v>
      </c>
    </row>
    <row r="225" spans="1:20" ht="42.75" x14ac:dyDescent="0.4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45992.332638888889</v>
      </c>
    </row>
    <row r="226" spans="1:20" ht="28.5" x14ac:dyDescent="0.4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45764.979166666672</v>
      </c>
    </row>
    <row r="227" spans="1:20" ht="42.75" x14ac:dyDescent="0.4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45225.029861111114</v>
      </c>
    </row>
    <row r="228" spans="1:20" ht="42.75" x14ac:dyDescent="0.4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45069.83457175926</v>
      </c>
    </row>
    <row r="229" spans="1:20" ht="42.75" x14ac:dyDescent="0.4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45354.791238425925</v>
      </c>
    </row>
    <row r="230" spans="1:20" ht="42.75" x14ac:dyDescent="0.4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45405.911354166667</v>
      </c>
    </row>
    <row r="231" spans="1:20" ht="42.75" x14ac:dyDescent="0.4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45327.290972222225</v>
      </c>
    </row>
    <row r="232" spans="1:20" ht="42.75" x14ac:dyDescent="0.4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45203.617314814815</v>
      </c>
    </row>
    <row r="233" spans="1:20" ht="42.75" x14ac:dyDescent="0.4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45190.083333333336</v>
      </c>
    </row>
    <row r="234" spans="1:20" ht="42.75" x14ac:dyDescent="0.4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45156.730937500004</v>
      </c>
    </row>
    <row r="235" spans="1:20" ht="42.75" x14ac:dyDescent="0.4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45692.916666666672</v>
      </c>
    </row>
    <row r="236" spans="1:20" ht="42.75" x14ac:dyDescent="0.4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45094.125</v>
      </c>
    </row>
    <row r="237" spans="1:20" ht="42.75" x14ac:dyDescent="0.4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45117.380428240744</v>
      </c>
    </row>
    <row r="238" spans="1:20" ht="42.75" x14ac:dyDescent="0.4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45876.125</v>
      </c>
    </row>
    <row r="239" spans="1:20" ht="42.75" x14ac:dyDescent="0.4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45159.686111111114</v>
      </c>
    </row>
    <row r="240" spans="1:20" ht="42.75" x14ac:dyDescent="0.4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45522.710879629631</v>
      </c>
    </row>
    <row r="241" spans="1:20" ht="28.5" x14ac:dyDescent="0.4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45675.207638888889</v>
      </c>
    </row>
    <row r="242" spans="1:20" ht="42.75" x14ac:dyDescent="0.4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45118.677083333336</v>
      </c>
    </row>
    <row r="243" spans="1:20" ht="42.75" x14ac:dyDescent="0.4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45608.845138888893</v>
      </c>
    </row>
    <row r="244" spans="1:20" ht="42.75" x14ac:dyDescent="0.4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45441.841111111105</v>
      </c>
    </row>
    <row r="245" spans="1:20" ht="42.75" x14ac:dyDescent="0.4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45178.524837962963</v>
      </c>
    </row>
    <row r="246" spans="1:20" ht="28.5" x14ac:dyDescent="0.4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45734.847361111111</v>
      </c>
    </row>
    <row r="247" spans="1:20" ht="42.75" x14ac:dyDescent="0.4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45277.119085648148</v>
      </c>
    </row>
    <row r="248" spans="1:20" ht="42.75" x14ac:dyDescent="0.4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45847.166666666672</v>
      </c>
    </row>
    <row r="249" spans="1:20" ht="42.75" x14ac:dyDescent="0.4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45402.723692129628</v>
      </c>
    </row>
    <row r="250" spans="1:20" ht="42.75" x14ac:dyDescent="0.4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45130.165972222225</v>
      </c>
    </row>
    <row r="251" spans="1:20" ht="42.75" x14ac:dyDescent="0.4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45943.7503125</v>
      </c>
    </row>
    <row r="252" spans="1:20" ht="42.75" x14ac:dyDescent="0.4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45139.290972222225</v>
      </c>
    </row>
    <row r="253" spans="1:20" ht="28.5" x14ac:dyDescent="0.4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45334.249305555553</v>
      </c>
    </row>
    <row r="254" spans="1:20" ht="42.75" x14ac:dyDescent="0.4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45325.185416666667</v>
      </c>
    </row>
    <row r="255" spans="1:20" ht="42.75" x14ac:dyDescent="0.4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45959.125</v>
      </c>
    </row>
    <row r="256" spans="1:20" ht="42.75" x14ac:dyDescent="0.4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45482.75</v>
      </c>
    </row>
    <row r="257" spans="1:20" ht="42.75" x14ac:dyDescent="0.4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45892.130057870367</v>
      </c>
    </row>
    <row r="258" spans="1:20" ht="28.5" x14ac:dyDescent="0.4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45766.977430555555</v>
      </c>
    </row>
    <row r="259" spans="1:20" x14ac:dyDescent="0.4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45370.630000000005</v>
      </c>
    </row>
    <row r="260" spans="1:20" ht="42.75" x14ac:dyDescent="0.4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45921.125</v>
      </c>
    </row>
    <row r="261" spans="1:20" ht="42.75" x14ac:dyDescent="0.4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45775.641724537039</v>
      </c>
    </row>
    <row r="262" spans="1:20" ht="28.5" x14ac:dyDescent="0.4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45853.901388888888</v>
      </c>
    </row>
    <row r="263" spans="1:20" ht="42.75" x14ac:dyDescent="0.4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45236.249305555553</v>
      </c>
    </row>
    <row r="264" spans="1:20" ht="42.75" x14ac:dyDescent="0.4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45370.852083333331</v>
      </c>
    </row>
    <row r="265" spans="1:20" ht="42.75" x14ac:dyDescent="0.4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45226.125</v>
      </c>
    </row>
    <row r="266" spans="1:20" ht="42.75" x14ac:dyDescent="0.4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45428.125</v>
      </c>
    </row>
    <row r="267" spans="1:20" ht="42.75" x14ac:dyDescent="0.4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45366.875</v>
      </c>
    </row>
    <row r="268" spans="1:20" ht="42.75" x14ac:dyDescent="0.4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45482.875</v>
      </c>
    </row>
    <row r="269" spans="1:20" ht="42.75" x14ac:dyDescent="0.4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45110.668761574074</v>
      </c>
    </row>
    <row r="270" spans="1:20" ht="42.75" x14ac:dyDescent="0.4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45823.760405092587</v>
      </c>
    </row>
    <row r="271" spans="1:20" ht="42.75" x14ac:dyDescent="0.4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45689.693055555559</v>
      </c>
    </row>
    <row r="272" spans="1:20" ht="42.75" x14ac:dyDescent="0.4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45445.290972222225</v>
      </c>
    </row>
    <row r="273" spans="1:20" ht="42.75" x14ac:dyDescent="0.4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45398.666666666672</v>
      </c>
    </row>
    <row r="274" spans="1:20" ht="42.75" x14ac:dyDescent="0.4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45760.802361111113</v>
      </c>
    </row>
    <row r="275" spans="1:20" ht="42.75" x14ac:dyDescent="0.4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45429.249814814815</v>
      </c>
    </row>
    <row r="276" spans="1:20" ht="42.75" x14ac:dyDescent="0.4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45590.009224537032</v>
      </c>
    </row>
    <row r="277" spans="1:20" ht="42.75" x14ac:dyDescent="0.4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45155.21597222222</v>
      </c>
    </row>
    <row r="278" spans="1:20" ht="42.75" x14ac:dyDescent="0.4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45987.25</v>
      </c>
    </row>
    <row r="279" spans="1:20" ht="42.75" x14ac:dyDescent="0.4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45911.846828703703</v>
      </c>
    </row>
    <row r="280" spans="1:20" ht="42.75" x14ac:dyDescent="0.4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45810.916666666672</v>
      </c>
    </row>
    <row r="281" spans="1:20" ht="42.75" x14ac:dyDescent="0.4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45473.290972222225</v>
      </c>
    </row>
    <row r="282" spans="1:20" ht="42.75" x14ac:dyDescent="0.4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45723.207638888889</v>
      </c>
    </row>
    <row r="283" spans="1:20" ht="42.75" x14ac:dyDescent="0.4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45732.165972222225</v>
      </c>
    </row>
    <row r="284" spans="1:20" ht="42.75" x14ac:dyDescent="0.4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45614.790405092594</v>
      </c>
    </row>
    <row r="285" spans="1:20" ht="85.5" x14ac:dyDescent="0.4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45059.166666666664</v>
      </c>
    </row>
    <row r="286" spans="1:20" ht="42.75" x14ac:dyDescent="0.4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45161.734259259261</v>
      </c>
    </row>
    <row r="287" spans="1:20" ht="28.5" x14ac:dyDescent="0.4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45808.92288194444</v>
      </c>
    </row>
    <row r="288" spans="1:20" ht="42.75" x14ac:dyDescent="0.4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45251.204861111109</v>
      </c>
    </row>
    <row r="289" spans="1:20" ht="42.75" x14ac:dyDescent="0.4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45109.62090277778</v>
      </c>
    </row>
    <row r="290" spans="1:20" ht="42.75" x14ac:dyDescent="0.4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45081.207638888889</v>
      </c>
    </row>
    <row r="291" spans="1:20" ht="42.75" x14ac:dyDescent="0.4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45324.207638888889</v>
      </c>
    </row>
    <row r="292" spans="1:20" ht="42.75" x14ac:dyDescent="0.4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45442.772812499999</v>
      </c>
    </row>
    <row r="293" spans="1:20" ht="42.75" x14ac:dyDescent="0.4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45177.125</v>
      </c>
    </row>
    <row r="294" spans="1:20" ht="42.75" x14ac:dyDescent="0.4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45201.597916666666</v>
      </c>
    </row>
    <row r="295" spans="1:20" ht="42.75" x14ac:dyDescent="0.4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45198.361342592594</v>
      </c>
    </row>
    <row r="296" spans="1:20" ht="42.75" x14ac:dyDescent="0.4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45182.166666666664</v>
      </c>
    </row>
    <row r="297" spans="1:20" ht="42.75" x14ac:dyDescent="0.4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45512.666666666672</v>
      </c>
    </row>
    <row r="298" spans="1:20" ht="42.75" x14ac:dyDescent="0.4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45775.249305555553</v>
      </c>
    </row>
    <row r="299" spans="1:20" ht="42.75" x14ac:dyDescent="0.4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45483.165972222225</v>
      </c>
    </row>
    <row r="300" spans="1:20" ht="42.75" x14ac:dyDescent="0.4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45485.041666666672</v>
      </c>
    </row>
    <row r="301" spans="1:20" x14ac:dyDescent="0.4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45838.654328703706</v>
      </c>
    </row>
    <row r="302" spans="1:20" ht="42.75" x14ac:dyDescent="0.4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45187.165972222225</v>
      </c>
    </row>
    <row r="303" spans="1:20" ht="42.75" x14ac:dyDescent="0.4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45606.802858796291</v>
      </c>
    </row>
    <row r="304" spans="1:20" ht="28.5" x14ac:dyDescent="0.4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45565.6252662037</v>
      </c>
    </row>
    <row r="305" spans="1:20" ht="42.75" x14ac:dyDescent="0.4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45908.756041666667</v>
      </c>
    </row>
    <row r="306" spans="1:20" ht="42.75" x14ac:dyDescent="0.4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45176.599791666667</v>
      </c>
    </row>
    <row r="307" spans="1:20" ht="28.5" x14ac:dyDescent="0.4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45357.831678240742</v>
      </c>
    </row>
    <row r="308" spans="1:20" ht="42.75" x14ac:dyDescent="0.4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45392.807395833333</v>
      </c>
    </row>
    <row r="309" spans="1:20" ht="42.75" x14ac:dyDescent="0.4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45382.165972222225</v>
      </c>
    </row>
    <row r="310" spans="1:20" ht="42.75" x14ac:dyDescent="0.4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45791.165972222225</v>
      </c>
    </row>
    <row r="311" spans="1:20" ht="42.75" x14ac:dyDescent="0.4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45721.041666666672</v>
      </c>
    </row>
    <row r="312" spans="1:20" ht="42.75" x14ac:dyDescent="0.4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45068.921527777777</v>
      </c>
    </row>
    <row r="313" spans="1:20" ht="42.75" x14ac:dyDescent="0.4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45515</v>
      </c>
    </row>
    <row r="314" spans="1:20" ht="42.75" x14ac:dyDescent="0.4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45333.708333333328</v>
      </c>
    </row>
    <row r="315" spans="1:20" ht="42.75" x14ac:dyDescent="0.4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45051.276747685188</v>
      </c>
    </row>
    <row r="316" spans="1:20" ht="99.75" x14ac:dyDescent="0.4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45508.774999999994</v>
      </c>
    </row>
    <row r="317" spans="1:20" ht="42.75" x14ac:dyDescent="0.4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45291.743148148147</v>
      </c>
    </row>
    <row r="318" spans="1:20" ht="42.75" x14ac:dyDescent="0.4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45186.740671296298</v>
      </c>
    </row>
    <row r="319" spans="1:20" ht="42.75" x14ac:dyDescent="0.4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45299.688611111109</v>
      </c>
    </row>
    <row r="320" spans="1:20" ht="42.75" x14ac:dyDescent="0.4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45291.291666666672</v>
      </c>
    </row>
    <row r="321" spans="1:20" ht="42.75" x14ac:dyDescent="0.4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45243.984351851846</v>
      </c>
    </row>
    <row r="322" spans="1:20" ht="42.75" x14ac:dyDescent="0.4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45880.165972222225</v>
      </c>
    </row>
    <row r="323" spans="1:20" ht="42.75" x14ac:dyDescent="0.4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45996.590902777782</v>
      </c>
    </row>
    <row r="324" spans="1:20" ht="42.75" x14ac:dyDescent="0.4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45407.26944444445</v>
      </c>
    </row>
    <row r="325" spans="1:20" ht="42.75" x14ac:dyDescent="0.4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45351.207638888889</v>
      </c>
    </row>
    <row r="326" spans="1:20" ht="42.75" x14ac:dyDescent="0.4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45752.095856481479</v>
      </c>
    </row>
    <row r="327" spans="1:20" ht="42.75" x14ac:dyDescent="0.4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45765.384317129632</v>
      </c>
    </row>
    <row r="328" spans="1:20" ht="42.75" x14ac:dyDescent="0.4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45281.716319444444</v>
      </c>
    </row>
    <row r="329" spans="1:20" ht="28.5" x14ac:dyDescent="0.4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45923.697569444441</v>
      </c>
    </row>
    <row r="330" spans="1:20" ht="42.75" x14ac:dyDescent="0.4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45437.647534722222</v>
      </c>
    </row>
    <row r="331" spans="1:20" ht="42.75" x14ac:dyDescent="0.4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45315.207638888889</v>
      </c>
    </row>
    <row r="332" spans="1:20" ht="42.75" x14ac:dyDescent="0.4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45333.207638888889</v>
      </c>
    </row>
    <row r="333" spans="1:20" ht="42.75" x14ac:dyDescent="0.4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45296.851388888885</v>
      </c>
    </row>
    <row r="334" spans="1:20" ht="42.75" x14ac:dyDescent="0.4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45904.066921296297</v>
      </c>
    </row>
    <row r="335" spans="1:20" ht="28.5" x14ac:dyDescent="0.4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45363.290972222225</v>
      </c>
    </row>
    <row r="336" spans="1:20" ht="28.5" x14ac:dyDescent="0.4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45719.249305555553</v>
      </c>
    </row>
    <row r="337" spans="1:20" ht="42.75" x14ac:dyDescent="0.4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45172.207638888889</v>
      </c>
    </row>
    <row r="338" spans="1:20" ht="42.75" x14ac:dyDescent="0.4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45533</v>
      </c>
    </row>
    <row r="339" spans="1:20" ht="28.5" x14ac:dyDescent="0.4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45943.849120370374</v>
      </c>
    </row>
    <row r="340" spans="1:20" ht="42.75" x14ac:dyDescent="0.4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45794.894432870366</v>
      </c>
    </row>
    <row r="341" spans="1:20" ht="42.75" x14ac:dyDescent="0.4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45600.906018518523</v>
      </c>
    </row>
    <row r="342" spans="1:20" ht="42.75" x14ac:dyDescent="0.4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45776.290972222225</v>
      </c>
    </row>
    <row r="343" spans="1:20" ht="28.5" x14ac:dyDescent="0.4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45105.58997685185</v>
      </c>
    </row>
    <row r="344" spans="1:20" ht="42.75" x14ac:dyDescent="0.4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45461.041851851856</v>
      </c>
    </row>
    <row r="345" spans="1:20" ht="42.75" x14ac:dyDescent="0.4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45980.916666666672</v>
      </c>
    </row>
    <row r="346" spans="1:20" ht="42.75" x14ac:dyDescent="0.4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45355.166666666672</v>
      </c>
    </row>
    <row r="347" spans="1:20" ht="42.75" x14ac:dyDescent="0.4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45930.875</v>
      </c>
    </row>
    <row r="348" spans="1:20" ht="28.5" x14ac:dyDescent="0.4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45197.140972222223</v>
      </c>
    </row>
    <row r="349" spans="1:20" ht="28.5" x14ac:dyDescent="0.4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45133.291666666664</v>
      </c>
    </row>
    <row r="350" spans="1:20" ht="71.25" x14ac:dyDescent="0.4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45892.774189814809</v>
      </c>
    </row>
    <row r="351" spans="1:20" ht="42.75" x14ac:dyDescent="0.4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45798.165972222225</v>
      </c>
    </row>
    <row r="352" spans="1:20" ht="28.5" x14ac:dyDescent="0.4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45204.292187500003</v>
      </c>
    </row>
    <row r="353" spans="1:20" ht="28.5" x14ac:dyDescent="0.4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45148.665972222225</v>
      </c>
    </row>
    <row r="354" spans="1:20" ht="42.75" x14ac:dyDescent="0.4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45490.290972222225</v>
      </c>
    </row>
    <row r="355" spans="1:20" ht="28.5" x14ac:dyDescent="0.4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45109.165972222225</v>
      </c>
    </row>
    <row r="356" spans="1:20" ht="42.75" x14ac:dyDescent="0.4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45369.610416666663</v>
      </c>
    </row>
    <row r="357" spans="1:20" ht="42.75" x14ac:dyDescent="0.4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45757.166666666672</v>
      </c>
    </row>
    <row r="358" spans="1:20" ht="42.75" x14ac:dyDescent="0.4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45824.248715277776</v>
      </c>
    </row>
    <row r="359" spans="1:20" ht="28.5" x14ac:dyDescent="0.4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45131.291666666664</v>
      </c>
    </row>
    <row r="360" spans="1:20" ht="42.75" x14ac:dyDescent="0.4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45495.772916666669</v>
      </c>
    </row>
    <row r="361" spans="1:20" ht="42.75" x14ac:dyDescent="0.4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45128.165972222225</v>
      </c>
    </row>
    <row r="362" spans="1:20" ht="42.75" x14ac:dyDescent="0.4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45181.815787037034</v>
      </c>
    </row>
    <row r="363" spans="1:20" ht="28.5" x14ac:dyDescent="0.4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45110.165972222225</v>
      </c>
    </row>
    <row r="364" spans="1:20" ht="42.75" x14ac:dyDescent="0.4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45108.207638888889</v>
      </c>
    </row>
    <row r="365" spans="1:20" ht="28.5" x14ac:dyDescent="0.4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45935.454097222217</v>
      </c>
    </row>
    <row r="366" spans="1:20" ht="57" x14ac:dyDescent="0.4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45671.651504629626</v>
      </c>
    </row>
    <row r="367" spans="1:20" ht="42.75" x14ac:dyDescent="0.4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45093.290972222225</v>
      </c>
    </row>
    <row r="368" spans="1:20" ht="42.75" x14ac:dyDescent="0.4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45950.116851851853</v>
      </c>
    </row>
    <row r="369" spans="1:20" ht="42.75" x14ac:dyDescent="0.4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45536.180393518516</v>
      </c>
    </row>
    <row r="370" spans="1:20" ht="42.75" x14ac:dyDescent="0.4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45065.875</v>
      </c>
    </row>
    <row r="371" spans="1:20" ht="42.75" x14ac:dyDescent="0.4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45532.165972222225</v>
      </c>
    </row>
    <row r="372" spans="1:20" ht="42.75" x14ac:dyDescent="0.4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45104.218229166669</v>
      </c>
    </row>
    <row r="373" spans="1:20" ht="42.75" x14ac:dyDescent="0.4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45463.934027777781</v>
      </c>
    </row>
    <row r="374" spans="1:20" ht="42.75" x14ac:dyDescent="0.4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45257.639849537038</v>
      </c>
    </row>
    <row r="375" spans="1:20" ht="28.5" x14ac:dyDescent="0.4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45352.207638888889</v>
      </c>
    </row>
    <row r="376" spans="1:20" ht="28.5" x14ac:dyDescent="0.4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45188</v>
      </c>
    </row>
    <row r="377" spans="1:20" ht="42.75" x14ac:dyDescent="0.4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45814.083333333328</v>
      </c>
    </row>
    <row r="378" spans="1:20" ht="42.75" x14ac:dyDescent="0.4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45302.870486111111</v>
      </c>
    </row>
    <row r="379" spans="1:20" ht="28.5" x14ac:dyDescent="0.4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45718.806562500002</v>
      </c>
    </row>
    <row r="380" spans="1:20" ht="42.75" x14ac:dyDescent="0.4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45214.602037037039</v>
      </c>
    </row>
    <row r="381" spans="1:20" ht="28.5" x14ac:dyDescent="0.4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45199.666666666664</v>
      </c>
    </row>
    <row r="382" spans="1:20" ht="42.75" x14ac:dyDescent="0.4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45882.290972222225</v>
      </c>
    </row>
    <row r="383" spans="1:20" ht="42.75" x14ac:dyDescent="0.4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45100.75</v>
      </c>
    </row>
    <row r="384" spans="1:20" ht="42.75" x14ac:dyDescent="0.4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45181.913761574076</v>
      </c>
    </row>
    <row r="385" spans="1:20" ht="28.5" x14ac:dyDescent="0.4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45860.226388888885</v>
      </c>
    </row>
    <row r="386" spans="1:20" ht="42.75" x14ac:dyDescent="0.4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45111.142199074071</v>
      </c>
    </row>
    <row r="387" spans="1:20" ht="28.5" x14ac:dyDescent="0.4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45384.576249999998</v>
      </c>
    </row>
    <row r="388" spans="1:20" ht="28.5" x14ac:dyDescent="0.4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45092.666666666664</v>
      </c>
    </row>
    <row r="389" spans="1:20" ht="42.75" x14ac:dyDescent="0.4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45442.290972222225</v>
      </c>
    </row>
    <row r="390" spans="1:20" ht="42.75" x14ac:dyDescent="0.4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45812.738032407404</v>
      </c>
    </row>
    <row r="391" spans="1:20" ht="42.75" x14ac:dyDescent="0.4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45437.165972222225</v>
      </c>
    </row>
    <row r="392" spans="1:20" ht="42.75" x14ac:dyDescent="0.4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45677.887835648144</v>
      </c>
    </row>
    <row r="393" spans="1:20" ht="28.5" x14ac:dyDescent="0.4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45474.993125000001</v>
      </c>
    </row>
    <row r="394" spans="1:20" ht="42.75" x14ac:dyDescent="0.4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45235.977824074071</v>
      </c>
    </row>
    <row r="395" spans="1:20" ht="42.75" x14ac:dyDescent="0.4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45776.875</v>
      </c>
    </row>
    <row r="396" spans="1:20" ht="42.75" x14ac:dyDescent="0.4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45950.204861111109</v>
      </c>
    </row>
    <row r="397" spans="1:20" ht="42.75" x14ac:dyDescent="0.4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45371.807384259257</v>
      </c>
    </row>
    <row r="398" spans="1:20" ht="42.75" x14ac:dyDescent="0.4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45822.904861111107</v>
      </c>
    </row>
    <row r="399" spans="1:20" ht="42.75" x14ac:dyDescent="0.4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45382.165972222225</v>
      </c>
    </row>
    <row r="400" spans="1:20" ht="57" x14ac:dyDescent="0.4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45124.690081018518</v>
      </c>
    </row>
    <row r="401" spans="1:20" ht="42.75" x14ac:dyDescent="0.4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45588.165972222225</v>
      </c>
    </row>
    <row r="402" spans="1:20" ht="42.75" x14ac:dyDescent="0.4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45362.800717592589</v>
      </c>
    </row>
    <row r="403" spans="1:20" ht="28.5" x14ac:dyDescent="0.4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45489.876388888893</v>
      </c>
    </row>
    <row r="404" spans="1:20" ht="42.75" x14ac:dyDescent="0.4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45660.180636574078</v>
      </c>
    </row>
    <row r="405" spans="1:20" ht="42.75" x14ac:dyDescent="0.4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45492.165972222225</v>
      </c>
    </row>
    <row r="406" spans="1:20" ht="42.75" x14ac:dyDescent="0.4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45459.069606481484</v>
      </c>
    </row>
    <row r="407" spans="1:20" ht="42.75" x14ac:dyDescent="0.4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45291.569293981483</v>
      </c>
    </row>
    <row r="408" spans="1:20" ht="42.75" x14ac:dyDescent="0.4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45900.865405092598</v>
      </c>
    </row>
    <row r="409" spans="1:20" ht="42.75" x14ac:dyDescent="0.4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45804.740868055553</v>
      </c>
    </row>
    <row r="410" spans="1:20" ht="42.75" x14ac:dyDescent="0.4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45235.890567129631</v>
      </c>
    </row>
    <row r="411" spans="1:20" ht="42.75" x14ac:dyDescent="0.4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45707.114988425921</v>
      </c>
    </row>
    <row r="412" spans="1:20" ht="28.5" x14ac:dyDescent="0.4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45872.172916666663</v>
      </c>
    </row>
    <row r="413" spans="1:20" ht="42.75" x14ac:dyDescent="0.4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45502.142638888887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8989"/>
        <color theme="4" tint="0.39997558519241921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248DC-8788-412E-8830-64AEDEF081F2}">
  <dimension ref="A1:F6"/>
  <sheetViews>
    <sheetView workbookViewId="0">
      <selection activeCell="F2" sqref="F2:F6"/>
    </sheetView>
  </sheetViews>
  <sheetFormatPr defaultRowHeight="14.25" x14ac:dyDescent="0.45"/>
  <cols>
    <col min="1" max="1" width="29.46484375" bestFit="1" customWidth="1"/>
    <col min="2" max="2" width="47" style="3" customWidth="1"/>
    <col min="3" max="4" width="9.86328125" style="5" bestFit="1" customWidth="1"/>
    <col min="5" max="5" width="14.9296875" style="5" bestFit="1" customWidth="1"/>
  </cols>
  <sheetData>
    <row r="1" spans="1:6" x14ac:dyDescent="0.45">
      <c r="A1" s="18" t="s">
        <v>8380</v>
      </c>
      <c r="B1" s="19" t="s">
        <v>4110</v>
      </c>
      <c r="C1" s="20" t="s">
        <v>8381</v>
      </c>
      <c r="D1" s="20" t="s">
        <v>8382</v>
      </c>
      <c r="E1" s="20" t="s">
        <v>8307</v>
      </c>
      <c r="F1" s="18" t="s">
        <v>8383</v>
      </c>
    </row>
    <row r="2" spans="1:6" ht="42.75" x14ac:dyDescent="0.4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5">
        <f>VLOOKUP(A2, Kickstarter!B:E, 3, FALSE)</f>
        <v>2000</v>
      </c>
      <c r="D2" s="5">
        <f>VLOOKUP(A2, Kickstarter!B:E, 4, FALSE)</f>
        <v>2020</v>
      </c>
      <c r="E2" s="5">
        <f>VLOOKUP(A2, Kickstarter!B:P, 15, FALSE)</f>
        <v>51.79</v>
      </c>
      <c r="F2">
        <f>VLOOKUP(A2, Kickstarter!B:L, 11, FALSE)</f>
        <v>39</v>
      </c>
    </row>
    <row r="3" spans="1:6" ht="42.75" x14ac:dyDescent="0.4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5">
        <f>VLOOKUP(A3, Kickstarter!B:E, 3, FALSE)</f>
        <v>2000</v>
      </c>
      <c r="D3" s="5">
        <f>VLOOKUP(A3, Kickstarter!B:E, 4, FALSE)</f>
        <v>2020</v>
      </c>
      <c r="E3" s="5">
        <f>VLOOKUP(A3, Kickstarter!B:P, 15, FALSE)</f>
        <v>36.07</v>
      </c>
      <c r="F3">
        <f>VLOOKUP(A3, Kickstarter!B:L, 11, FALSE)</f>
        <v>56</v>
      </c>
    </row>
    <row r="4" spans="1:6" ht="42.75" x14ac:dyDescent="0.4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5">
        <f>VLOOKUP(A4, Kickstarter!B:E, 3, FALSE)</f>
        <v>1500</v>
      </c>
      <c r="D4" s="5">
        <f>VLOOKUP(A4, Kickstarter!B:E, 4, FALSE)</f>
        <v>2576</v>
      </c>
      <c r="E4" s="5">
        <f>VLOOKUP(A4, Kickstarter!B:P, 15, FALSE)</f>
        <v>33.03</v>
      </c>
      <c r="F4">
        <f>VLOOKUP(A4, Kickstarter!B:L, 11, FALSE)</f>
        <v>78</v>
      </c>
    </row>
    <row r="5" spans="1:6" ht="28.5" x14ac:dyDescent="0.4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5">
        <f>VLOOKUP(A5, Kickstarter!B:E, 3, FALSE)</f>
        <v>1000</v>
      </c>
      <c r="D5" s="5">
        <f>VLOOKUP(A5, Kickstarter!B:E, 4, FALSE)</f>
        <v>1168</v>
      </c>
      <c r="E5" s="5">
        <f>VLOOKUP(A5, Kickstarter!B:P, 15, FALSE)</f>
        <v>44.92</v>
      </c>
      <c r="F5">
        <f>VLOOKUP(A5, Kickstarter!B:L, 11, FALSE)</f>
        <v>26</v>
      </c>
    </row>
    <row r="6" spans="1:6" ht="42.75" x14ac:dyDescent="0.4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5">
        <f>VLOOKUP(A6, Kickstarter!B:E, 3, FALSE)</f>
        <v>4000</v>
      </c>
      <c r="D6" s="5">
        <f>VLOOKUP(A6, Kickstarter!B:E, 4, FALSE)</f>
        <v>4137</v>
      </c>
      <c r="E6" s="5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97FB56-A40E-4DF7-BA82-6D0A49D156A2}">
  <dimension ref="A1:F6"/>
  <sheetViews>
    <sheetView workbookViewId="0">
      <selection activeCell="E9" sqref="E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11.265625" bestFit="1" customWidth="1"/>
    <col min="8" max="8" width="9.19921875" bestFit="1" customWidth="1"/>
    <col min="9" max="9" width="9.796875" bestFit="1" customWidth="1"/>
    <col min="10" max="10" width="6.73046875" bestFit="1" customWidth="1"/>
    <col min="11" max="11" width="10.199218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8363</v>
      </c>
      <c r="B3" s="12" t="s">
        <v>8362</v>
      </c>
    </row>
    <row r="4" spans="1:6" x14ac:dyDescent="0.45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4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AC147-622D-421B-939E-6EE90EAFDA7F}">
  <dimension ref="A1:E7"/>
  <sheetViews>
    <sheetView topLeftCell="A4"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2" t="s">
        <v>8222</v>
      </c>
      <c r="B1" t="s">
        <v>8224</v>
      </c>
    </row>
    <row r="2" spans="1:5" x14ac:dyDescent="0.45">
      <c r="A2" s="12" t="s">
        <v>8358</v>
      </c>
      <c r="B2" t="s">
        <v>8364</v>
      </c>
    </row>
    <row r="4" spans="1:5" x14ac:dyDescent="0.45">
      <c r="A4" s="12" t="s">
        <v>8363</v>
      </c>
      <c r="B4" s="12" t="s">
        <v>8362</v>
      </c>
    </row>
    <row r="5" spans="1:5" x14ac:dyDescent="0.4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4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177D0-1E0F-47CC-8BE6-20AE37E47BD6}">
  <dimension ref="A1:F18"/>
  <sheetViews>
    <sheetView workbookViewId="0">
      <selection activeCell="F8" sqref="F8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2" t="s">
        <v>8358</v>
      </c>
      <c r="B1" t="s">
        <v>8315</v>
      </c>
    </row>
    <row r="2" spans="1:6" x14ac:dyDescent="0.45">
      <c r="A2" s="12" t="s">
        <v>8379</v>
      </c>
      <c r="B2" t="s">
        <v>8364</v>
      </c>
    </row>
    <row r="4" spans="1:6" x14ac:dyDescent="0.45">
      <c r="A4" s="12" t="s">
        <v>8363</v>
      </c>
      <c r="B4" s="12" t="s">
        <v>8362</v>
      </c>
    </row>
    <row r="5" spans="1:6" x14ac:dyDescent="0.45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4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4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4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4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4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4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4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4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4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4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4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4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Parent 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Katherine Kobus</cp:lastModifiedBy>
  <dcterms:created xsi:type="dcterms:W3CDTF">2017-04-20T15:17:24Z</dcterms:created>
  <dcterms:modified xsi:type="dcterms:W3CDTF">2022-06-02T23:56:23Z</dcterms:modified>
</cp:coreProperties>
</file>