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ea\Programs\NCBInfect\database\"/>
    </mc:Choice>
  </mc:AlternateContent>
  <bookViews>
    <workbookView xWindow="0" yWindow="0" windowWidth="20490" windowHeight="7530" activeTab="1"/>
  </bookViews>
  <sheets>
    <sheet name="Sheet2" sheetId="3" r:id="rId1"/>
    <sheet name="Sheet3" sheetId="4" r:id="rId2"/>
    <sheet name="BioSample_Consensus" sheetId="1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<sst xmlns="http://schemas.openxmlformats.org/spreadsheetml/2006/main" count="1826" uniqueCount="487">
  <si>
    <t>strain</t>
  </si>
  <si>
    <t>collection_date</t>
  </si>
  <si>
    <t>geographic_location</t>
  </si>
  <si>
    <t>consensus_lat</t>
  </si>
  <si>
    <t>consensus_lon</t>
  </si>
  <si>
    <t>Pandemic</t>
  </si>
  <si>
    <t>Established</t>
  </si>
  <si>
    <t>Qinghai, China</t>
  </si>
  <si>
    <t>Third Pandemic</t>
  </si>
  <si>
    <t>Yes</t>
  </si>
  <si>
    <t>India: Surat</t>
  </si>
  <si>
    <t>No</t>
  </si>
  <si>
    <t>Xinjiang, China</t>
  </si>
  <si>
    <t>St. Petersberg, Russia</t>
  </si>
  <si>
    <t>Georgia: Dedophlistskaro</t>
  </si>
  <si>
    <t>Kyrgyzia</t>
  </si>
  <si>
    <t>Azerbaijan: Apsheron Peninsula</t>
  </si>
  <si>
    <t>Georgia: Dalidag</t>
  </si>
  <si>
    <t>Georgia: Ninotsminda</t>
  </si>
  <si>
    <t>Armenia: Shirak Province</t>
  </si>
  <si>
    <t>Missing</t>
  </si>
  <si>
    <t>USA: NM</t>
  </si>
  <si>
    <t>China: Junggar Basin, Xinjiang</t>
  </si>
  <si>
    <t>Russia: Kabardino-Balkaria</t>
  </si>
  <si>
    <t>China, Xinghai</t>
  </si>
  <si>
    <t>St.Petersberg, Russia</t>
  </si>
  <si>
    <t>Georgia</t>
  </si>
  <si>
    <t>Tibet, China</t>
  </si>
  <si>
    <t>Gansu, China</t>
  </si>
  <si>
    <t>Inner Mongolia, China</t>
  </si>
  <si>
    <t>090952a</t>
  </si>
  <si>
    <t>090952b</t>
  </si>
  <si>
    <t>1116-D</t>
  </si>
  <si>
    <t>Russia: Republic Ingushetia, Malgobek district</t>
  </si>
  <si>
    <t>125 B plague Bombay</t>
  </si>
  <si>
    <t>India: Mumbai</t>
  </si>
  <si>
    <t>1343UnTal85</t>
  </si>
  <si>
    <t>Germany, Augsburg</t>
  </si>
  <si>
    <t>Stone Age/Bronze Age</t>
  </si>
  <si>
    <t>154/98 B</t>
  </si>
  <si>
    <t>Mahajanga, Madagascar</t>
  </si>
  <si>
    <t>17/99 B</t>
  </si>
  <si>
    <t>1901b</t>
  </si>
  <si>
    <t>195/P</t>
  </si>
  <si>
    <t>1898-1950</t>
  </si>
  <si>
    <t>India</t>
  </si>
  <si>
    <t>231(708)</t>
  </si>
  <si>
    <t>Kyrgyzstan</t>
  </si>
  <si>
    <t>24H</t>
  </si>
  <si>
    <t>India: Hosur</t>
  </si>
  <si>
    <t>53/91</t>
  </si>
  <si>
    <t>64/91</t>
  </si>
  <si>
    <t>A1122</t>
  </si>
  <si>
    <t>USA: California</t>
  </si>
  <si>
    <t>A120_LP05</t>
  </si>
  <si>
    <t>435-631</t>
  </si>
  <si>
    <t>Germany, Ascheim</t>
  </si>
  <si>
    <t>First Pandemic</t>
  </si>
  <si>
    <t>A-1249</t>
  </si>
  <si>
    <t>Tajikistan: Sogdiyskaya Region</t>
  </si>
  <si>
    <t>A-1486</t>
  </si>
  <si>
    <t>Kyrgyzstan: Oshskaya Region, Alayskiy District</t>
  </si>
  <si>
    <t>A-1691</t>
  </si>
  <si>
    <t>A-1809</t>
  </si>
  <si>
    <t>Kyrgyzstan: Range of Tien Shan Mountain System, Karagaily Area</t>
  </si>
  <si>
    <t>A-1815</t>
  </si>
  <si>
    <t>Kyrgyzstan: Talas district</t>
  </si>
  <si>
    <t>A-1836</t>
  </si>
  <si>
    <t>Kyrgyzstan: Issyk-Kul'skaya region</t>
  </si>
  <si>
    <t>A1956001</t>
  </si>
  <si>
    <t>A1973001</t>
  </si>
  <si>
    <t>A76_LP07</t>
  </si>
  <si>
    <t>443-566</t>
  </si>
  <si>
    <t>AE1175</t>
  </si>
  <si>
    <t>428-571</t>
  </si>
  <si>
    <t>Germany, Altenerding</t>
  </si>
  <si>
    <t>Algeria 3</t>
  </si>
  <si>
    <t>Algeria, Chott el Hodna</t>
  </si>
  <si>
    <t>Antiqua</t>
  </si>
  <si>
    <t>Congo</t>
  </si>
  <si>
    <t>AS 200900596</t>
  </si>
  <si>
    <t>USA</t>
  </si>
  <si>
    <t>AS 2509</t>
  </si>
  <si>
    <t>AS200901156</t>
  </si>
  <si>
    <t>Santa Fe, NM</t>
  </si>
  <si>
    <t>AS200901434</t>
  </si>
  <si>
    <t>AS200901509</t>
  </si>
  <si>
    <t>AS200901539</t>
  </si>
  <si>
    <t>Las Vegas, NM</t>
  </si>
  <si>
    <t>AS200902147</t>
  </si>
  <si>
    <t>B42003004</t>
  </si>
  <si>
    <t>BA200901703</t>
  </si>
  <si>
    <t>BA200901799</t>
  </si>
  <si>
    <t>Sante Fe, NM</t>
  </si>
  <si>
    <t>BA200901990</t>
  </si>
  <si>
    <t>Edgewood, NM</t>
  </si>
  <si>
    <t>BA200902009</t>
  </si>
  <si>
    <t>Barcelona3031</t>
  </si>
  <si>
    <t>1300-1420</t>
  </si>
  <si>
    <t>Spain, Barcelona</t>
  </si>
  <si>
    <t>Second Pandemic</t>
  </si>
  <si>
    <t>BolgarCity2370</t>
  </si>
  <si>
    <t>1298-1388</t>
  </si>
  <si>
    <t>Russia, Bolgar City</t>
  </si>
  <si>
    <t>C1975003</t>
  </si>
  <si>
    <t>C1976001</t>
  </si>
  <si>
    <t>C1989001</t>
  </si>
  <si>
    <t>C741</t>
  </si>
  <si>
    <t>Russia: Dagestan, Kulinsky district</t>
  </si>
  <si>
    <t>C-791</t>
  </si>
  <si>
    <t>Dagestan</t>
  </si>
  <si>
    <t>CA88-4125</t>
  </si>
  <si>
    <t>California, USA</t>
  </si>
  <si>
    <t>Cadman</t>
  </si>
  <si>
    <t>USA: Gallup, NM</t>
  </si>
  <si>
    <t>CMCC02041</t>
  </si>
  <si>
    <t>CMCC03001</t>
  </si>
  <si>
    <t>CMCC05009</t>
  </si>
  <si>
    <t>CMCC05013</t>
  </si>
  <si>
    <t>CMCC10012</t>
  </si>
  <si>
    <t>CMCC104003</t>
  </si>
  <si>
    <t>CMCC106002</t>
  </si>
  <si>
    <t>CMCC107004</t>
  </si>
  <si>
    <t>CMCC11001</t>
  </si>
  <si>
    <t>CMCC114001</t>
  </si>
  <si>
    <t>Fujian, China</t>
  </si>
  <si>
    <t>CMCC12003</t>
  </si>
  <si>
    <t>CMCC125002</t>
  </si>
  <si>
    <t>Ningxia, China</t>
  </si>
  <si>
    <t>CMCC18019</t>
  </si>
  <si>
    <t>CMCC21106</t>
  </si>
  <si>
    <t>CMCC27002</t>
  </si>
  <si>
    <t>CMCC31004</t>
  </si>
  <si>
    <t>CMCC347001</t>
  </si>
  <si>
    <t>CMCC348002</t>
  </si>
  <si>
    <t>CMCC38001</t>
  </si>
  <si>
    <t>CMCC42007</t>
  </si>
  <si>
    <t>CMCC43032</t>
  </si>
  <si>
    <t>CMCC49003</t>
  </si>
  <si>
    <t>CMCC51020</t>
  </si>
  <si>
    <t>Jilin, China</t>
  </si>
  <si>
    <t>CMCC64001</t>
  </si>
  <si>
    <t>CMCC640047</t>
  </si>
  <si>
    <t>CMCC67001</t>
  </si>
  <si>
    <t>CMCC71001</t>
  </si>
  <si>
    <t>CMCC8211</t>
  </si>
  <si>
    <t>CMCC84033</t>
  </si>
  <si>
    <t>Yunnan, China</t>
  </si>
  <si>
    <t>CMCC84038</t>
  </si>
  <si>
    <t>CMCC84046</t>
  </si>
  <si>
    <t>CMCC87001</t>
  </si>
  <si>
    <t>CMCC90027</t>
  </si>
  <si>
    <t>CMCC91090</t>
  </si>
  <si>
    <t>CMCC92004</t>
  </si>
  <si>
    <t>CMCC92010</t>
  </si>
  <si>
    <t>CMCC93014</t>
  </si>
  <si>
    <t>CMCC95001</t>
  </si>
  <si>
    <t>CMCC96001</t>
  </si>
  <si>
    <t>CMCC96007</t>
  </si>
  <si>
    <t>CMCC99103</t>
  </si>
  <si>
    <t>CMCCK100001</t>
  </si>
  <si>
    <t>CMCCK110001</t>
  </si>
  <si>
    <t>CMCCN010025</t>
  </si>
  <si>
    <t>Sichuan, China</t>
  </si>
  <si>
    <t>CO92</t>
  </si>
  <si>
    <t>Colorado, USA</t>
  </si>
  <si>
    <t>D106004</t>
  </si>
  <si>
    <t>China: Yulong County</t>
  </si>
  <si>
    <t>D182038</t>
  </si>
  <si>
    <t>China: Jianchuan County</t>
  </si>
  <si>
    <t>D1964001</t>
  </si>
  <si>
    <t>D1964002</t>
  </si>
  <si>
    <t>D1982001</t>
  </si>
  <si>
    <t>D1991004</t>
  </si>
  <si>
    <t>Dodson</t>
  </si>
  <si>
    <t>USA: Tuba City, AZ</t>
  </si>
  <si>
    <t>E1977001</t>
  </si>
  <si>
    <t>EBD10-058</t>
  </si>
  <si>
    <t>Canada: Grasslands National Park, Saskatchewan</t>
  </si>
  <si>
    <t>El Dorado</t>
  </si>
  <si>
    <t>USA: NY: New York</t>
  </si>
  <si>
    <t>Ellwangen549_O</t>
  </si>
  <si>
    <t>1485-1627</t>
  </si>
  <si>
    <t>Germany, Ellwangen</t>
  </si>
  <si>
    <t>EV NIIEG</t>
  </si>
  <si>
    <t>Russia</t>
  </si>
  <si>
    <t>EV76-CN</t>
  </si>
  <si>
    <t>China</t>
  </si>
  <si>
    <t>EV76D</t>
  </si>
  <si>
    <t>Madagascar</t>
  </si>
  <si>
    <t>F1946001</t>
  </si>
  <si>
    <t>F1954001</t>
  </si>
  <si>
    <t>F1984001</t>
  </si>
  <si>
    <t>F1991016</t>
  </si>
  <si>
    <t>FV-1</t>
  </si>
  <si>
    <t>G1670</t>
  </si>
  <si>
    <t>G1670A</t>
  </si>
  <si>
    <t>G1670E</t>
  </si>
  <si>
    <t>G1996006</t>
  </si>
  <si>
    <t>G1996010</t>
  </si>
  <si>
    <t>G3768</t>
  </si>
  <si>
    <t>G8786</t>
  </si>
  <si>
    <t>GEN72</t>
  </si>
  <si>
    <t>Croatia, Beli Manastir</t>
  </si>
  <si>
    <t>Gyvakarai1</t>
  </si>
  <si>
    <t>Lithuania, Gyvakarai</t>
  </si>
  <si>
    <t>H1958004</t>
  </si>
  <si>
    <t>H1959004</t>
  </si>
  <si>
    <t>Harbin 35</t>
  </si>
  <si>
    <t>China: Manchuria</t>
  </si>
  <si>
    <t>I160001</t>
  </si>
  <si>
    <t>I1969003</t>
  </si>
  <si>
    <t>I1970005</t>
  </si>
  <si>
    <t>I1991001</t>
  </si>
  <si>
    <t>I1994006</t>
  </si>
  <si>
    <t>Hebei, China</t>
  </si>
  <si>
    <t>I1996</t>
  </si>
  <si>
    <t>Russia: Zabaicalskiy krai</t>
  </si>
  <si>
    <t>I2001001</t>
  </si>
  <si>
    <t>Shaanxi, China</t>
  </si>
  <si>
    <t>INS</t>
  </si>
  <si>
    <t>Peru</t>
  </si>
  <si>
    <t>IP275</t>
  </si>
  <si>
    <t>IP674</t>
  </si>
  <si>
    <t>Turkey</t>
  </si>
  <si>
    <t>J1963002</t>
  </si>
  <si>
    <t>J1978002</t>
  </si>
  <si>
    <t>Java (D88)</t>
  </si>
  <si>
    <t>Java, Indonesia</t>
  </si>
  <si>
    <t>Java9</t>
  </si>
  <si>
    <t>Indonesia</t>
  </si>
  <si>
    <t>K11973002</t>
  </si>
  <si>
    <t>K1973002</t>
  </si>
  <si>
    <t>China, Cangyuan County</t>
  </si>
  <si>
    <t>K21985002</t>
  </si>
  <si>
    <t>KIM10+</t>
  </si>
  <si>
    <t>Iran/Kurdistan</t>
  </si>
  <si>
    <t>KIM5</t>
  </si>
  <si>
    <t>USA: Kentucky</t>
  </si>
  <si>
    <t>KM-816</t>
  </si>
  <si>
    <t>Turkmenistan: Balkany</t>
  </si>
  <si>
    <t>KM918</t>
  </si>
  <si>
    <t>Russia: Kabardino-Balkaria, Gizhgit Natural Boundary</t>
  </si>
  <si>
    <t>KUMA (D11)</t>
  </si>
  <si>
    <t>KunilaII</t>
  </si>
  <si>
    <t>Estonia, Kunila</t>
  </si>
  <si>
    <t>M0000002</t>
  </si>
  <si>
    <t>M-1453</t>
  </si>
  <si>
    <t>Kazakhstan: Guryev region, Makhambet district</t>
  </si>
  <si>
    <t>M-1484</t>
  </si>
  <si>
    <t>M-1763</t>
  </si>
  <si>
    <t>Russia: Astrakhan region, Krasnoyarsk District</t>
  </si>
  <si>
    <t>M-1864</t>
  </si>
  <si>
    <t>Russia: Kalmykia, Lagansky District</t>
  </si>
  <si>
    <t>M-519</t>
  </si>
  <si>
    <t>Turkmenistan: Kizyl-Atrek Region</t>
  </si>
  <si>
    <t>M-549</t>
  </si>
  <si>
    <t>Turkmenistan: Krasnovodsk Region</t>
  </si>
  <si>
    <t>M-978</t>
  </si>
  <si>
    <t>Russia: Republic of Kalmykia, Ketchenerovsky District</t>
  </si>
  <si>
    <t>MG05-1020</t>
  </si>
  <si>
    <t>MGJZ11</t>
  </si>
  <si>
    <t>Bayan-Olgii, Mongolia</t>
  </si>
  <si>
    <t>MGJZ12</t>
  </si>
  <si>
    <t>MGJZ3</t>
  </si>
  <si>
    <t>Govi-Altai, Mongolia</t>
  </si>
  <si>
    <t>MGJZ6</t>
  </si>
  <si>
    <t>Dornogovi, Mongolia</t>
  </si>
  <si>
    <t>MGJZ7</t>
  </si>
  <si>
    <t>MGJZ9</t>
  </si>
  <si>
    <t>Nairobi</t>
  </si>
  <si>
    <t>Kenya: Nairobi</t>
  </si>
  <si>
    <t>Nepal516</t>
  </si>
  <si>
    <t>Nepal</t>
  </si>
  <si>
    <t>Nicholisk 41</t>
  </si>
  <si>
    <t>OBS107</t>
  </si>
  <si>
    <t>1720-1722</t>
  </si>
  <si>
    <t>France, Marseille</t>
  </si>
  <si>
    <t>OBS110</t>
  </si>
  <si>
    <t>OBS116</t>
  </si>
  <si>
    <t>OBS124</t>
  </si>
  <si>
    <t>OBS137</t>
  </si>
  <si>
    <t>PBM19</t>
  </si>
  <si>
    <t>Unknown</t>
  </si>
  <si>
    <t>Pestoides A</t>
  </si>
  <si>
    <t>Kazakhstan</t>
  </si>
  <si>
    <t>Pestoides B</t>
  </si>
  <si>
    <t>&lt;1984</t>
  </si>
  <si>
    <t>Altai Mountains</t>
  </si>
  <si>
    <t>Pestoides F</t>
  </si>
  <si>
    <t>Armenia</t>
  </si>
  <si>
    <t>Pestoides G</t>
  </si>
  <si>
    <t>USSR</t>
  </si>
  <si>
    <t>Post6</t>
  </si>
  <si>
    <t>PY-01</t>
  </si>
  <si>
    <t>Peru:Chota</t>
  </si>
  <si>
    <t>PY-02</t>
  </si>
  <si>
    <t>Peru:Jaen</t>
  </si>
  <si>
    <t>PY-03</t>
  </si>
  <si>
    <t>Peru, Jaen</t>
  </si>
  <si>
    <t>PY-04</t>
  </si>
  <si>
    <t>Peru, Chota</t>
  </si>
  <si>
    <t>PY-05</t>
  </si>
  <si>
    <t>PY-06</t>
  </si>
  <si>
    <t>PY-07</t>
  </si>
  <si>
    <t>PY-08</t>
  </si>
  <si>
    <t>PY-09</t>
  </si>
  <si>
    <t>PY-10</t>
  </si>
  <si>
    <t>PY-100</t>
  </si>
  <si>
    <t>Peru:Ascope</t>
  </si>
  <si>
    <t>PY-101</t>
  </si>
  <si>
    <t>PY-102</t>
  </si>
  <si>
    <t>PY-103</t>
  </si>
  <si>
    <t>PY-11</t>
  </si>
  <si>
    <t>PY-113</t>
  </si>
  <si>
    <t>PY-12</t>
  </si>
  <si>
    <t>Peru:Jean</t>
  </si>
  <si>
    <t>PY-13</t>
  </si>
  <si>
    <t>Peru:Santa Cruz</t>
  </si>
  <si>
    <t>PY-14</t>
  </si>
  <si>
    <t>PY-15</t>
  </si>
  <si>
    <t>PY-16</t>
  </si>
  <si>
    <t>PY-19</t>
  </si>
  <si>
    <t>PY-25</t>
  </si>
  <si>
    <t>PY-29</t>
  </si>
  <si>
    <t>PY-32</t>
  </si>
  <si>
    <t>PY-34</t>
  </si>
  <si>
    <t>PY-36</t>
  </si>
  <si>
    <t>PY-42</t>
  </si>
  <si>
    <t>PY-45</t>
  </si>
  <si>
    <t>PY-46</t>
  </si>
  <si>
    <t>PY-47</t>
  </si>
  <si>
    <t>PY-48</t>
  </si>
  <si>
    <t>PY-52</t>
  </si>
  <si>
    <t>PY-53</t>
  </si>
  <si>
    <t>PY-54</t>
  </si>
  <si>
    <t>PY-55</t>
  </si>
  <si>
    <t>PY-56</t>
  </si>
  <si>
    <t>PY-58</t>
  </si>
  <si>
    <t>PY-59</t>
  </si>
  <si>
    <t>PY-60</t>
  </si>
  <si>
    <t>Peru:Trujillo</t>
  </si>
  <si>
    <t>PY-61</t>
  </si>
  <si>
    <t>PY-63</t>
  </si>
  <si>
    <t>PY-64</t>
  </si>
  <si>
    <t>PY-65</t>
  </si>
  <si>
    <t>PY-66</t>
  </si>
  <si>
    <t>PY-71</t>
  </si>
  <si>
    <t>PY-72</t>
  </si>
  <si>
    <t>PY-76</t>
  </si>
  <si>
    <t>PY-88</t>
  </si>
  <si>
    <t>Peru:Pacasmayo</t>
  </si>
  <si>
    <t>PY-89</t>
  </si>
  <si>
    <t>PY-90</t>
  </si>
  <si>
    <t>PY-91</t>
  </si>
  <si>
    <t>PY-92</t>
  </si>
  <si>
    <t>PY-93</t>
  </si>
  <si>
    <t>PY-94</t>
  </si>
  <si>
    <t>PY-95</t>
  </si>
  <si>
    <t>PY-96</t>
  </si>
  <si>
    <t>PY-98</t>
  </si>
  <si>
    <t>PY-99</t>
  </si>
  <si>
    <t>RISE00</t>
  </si>
  <si>
    <t>Estonia, Sope</t>
  </si>
  <si>
    <t>RISE139</t>
  </si>
  <si>
    <t>Poland, Chociwel</t>
  </si>
  <si>
    <t>RISE386</t>
  </si>
  <si>
    <t>Russia, Bulanovo</t>
  </si>
  <si>
    <t>RISE397</t>
  </si>
  <si>
    <t>Armenia, Kapan</t>
  </si>
  <si>
    <t>RISE505</t>
  </si>
  <si>
    <t>Russia, Kytmanovo</t>
  </si>
  <si>
    <t>RISE509</t>
  </si>
  <si>
    <t>Russia, Afanasievo Gora</t>
  </si>
  <si>
    <t>RISE511</t>
  </si>
  <si>
    <t>RK1001</t>
  </si>
  <si>
    <t>Russia, Rasshevatskaya</t>
  </si>
  <si>
    <t>S3</t>
  </si>
  <si>
    <t>India: Shimla</t>
  </si>
  <si>
    <t>SCPM-O-B-4470</t>
  </si>
  <si>
    <t>Tajikistan</t>
  </si>
  <si>
    <t>SCPM-O-B-4664</t>
  </si>
  <si>
    <t>SCPM-O-B-6176</t>
  </si>
  <si>
    <t>SCPM-O-B-6213</t>
  </si>
  <si>
    <t>Mongolia, Bayan-Ulgii</t>
  </si>
  <si>
    <t>SCPM-O-B-6216</t>
  </si>
  <si>
    <t>Mongolia, Hongor Hudag, Bayan</t>
  </si>
  <si>
    <t>SCPM-O-B-6300</t>
  </si>
  <si>
    <t>SCPM-O-B-6304</t>
  </si>
  <si>
    <t>SCPM-O-B-6536</t>
  </si>
  <si>
    <t>SCPM-O-B-6540</t>
  </si>
  <si>
    <t>SCPM-O-B-6706</t>
  </si>
  <si>
    <t>SCPM-O-B-6757</t>
  </si>
  <si>
    <t>SCPM-O-B-6904</t>
  </si>
  <si>
    <t>SCPM-O-B-6906</t>
  </si>
  <si>
    <t>SCPM-O-B-6974</t>
  </si>
  <si>
    <t>SCPM-O-B-6983</t>
  </si>
  <si>
    <t>SCPM-O-B-6984</t>
  </si>
  <si>
    <t>SCPM-O-B-6986</t>
  </si>
  <si>
    <t>SCPM-O-B-6990</t>
  </si>
  <si>
    <t>SCPM-O-B-6992</t>
  </si>
  <si>
    <t>SCPM-O-B-6994</t>
  </si>
  <si>
    <t>SCPM-O-B-7005</t>
  </si>
  <si>
    <t>SCPM-O-B-7019</t>
  </si>
  <si>
    <t>SCPM-O-B-7037</t>
  </si>
  <si>
    <t>SCPM-O-B-7040</t>
  </si>
  <si>
    <t>SCPM-O-B-7042</t>
  </si>
  <si>
    <t>SCPM-O-B-7074</t>
  </si>
  <si>
    <t>SCPM-O-B-7075</t>
  </si>
  <si>
    <t>Russia, Altai Mountains</t>
  </si>
  <si>
    <t>SCPM-O-B-7111</t>
  </si>
  <si>
    <t>SCPM-O-B-7469</t>
  </si>
  <si>
    <t>SCPM-O-B-7761</t>
  </si>
  <si>
    <t>SCPM-O-B-7812</t>
  </si>
  <si>
    <t>SCPM-O-B-7832</t>
  </si>
  <si>
    <t>SCPM-O-DNA-01</t>
  </si>
  <si>
    <t>SCPM-O-DNA-02</t>
  </si>
  <si>
    <t>SCPM-O-DNA-03</t>
  </si>
  <si>
    <t>SCPM-O-DNA-04</t>
  </si>
  <si>
    <t>SCPM-O-DNA-05</t>
  </si>
  <si>
    <t>SCPM-O-DNA-06</t>
  </si>
  <si>
    <t>SCPM-O-DNA-07</t>
  </si>
  <si>
    <t>SCPM-O-DNA-08</t>
  </si>
  <si>
    <t>SCPM-O-DNA-09</t>
  </si>
  <si>
    <t>SCPM-O-DNA-10</t>
  </si>
  <si>
    <t>SCPM-O-DNA-11</t>
  </si>
  <si>
    <t>Inner Mongolia</t>
  </si>
  <si>
    <t>SCPM-O-DNA-12</t>
  </si>
  <si>
    <t>SHAN11</t>
  </si>
  <si>
    <t>SHAN12</t>
  </si>
  <si>
    <t>Shasta</t>
  </si>
  <si>
    <t>UG05-0454</t>
  </si>
  <si>
    <t>Uganda</t>
  </si>
  <si>
    <t>V-6486</t>
  </si>
  <si>
    <t>YN1065</t>
  </si>
  <si>
    <t>YN1683</t>
  </si>
  <si>
    <t>YN2179</t>
  </si>
  <si>
    <t>Myanmar</t>
  </si>
  <si>
    <t>YN2551</t>
  </si>
  <si>
    <t>YN2588</t>
  </si>
  <si>
    <t>Guangxi, China</t>
  </si>
  <si>
    <t>YN472</t>
  </si>
  <si>
    <t>YN663</t>
  </si>
  <si>
    <t>Yp1945</t>
  </si>
  <si>
    <t>USA: Texas</t>
  </si>
  <si>
    <t>Yp2126</t>
  </si>
  <si>
    <t>USA: Arizona</t>
  </si>
  <si>
    <t>Yp2856</t>
  </si>
  <si>
    <t>Yp2871</t>
  </si>
  <si>
    <t>Yp2872</t>
  </si>
  <si>
    <t>Yp2905</t>
  </si>
  <si>
    <t>Yp2947</t>
  </si>
  <si>
    <t>Yp2963</t>
  </si>
  <si>
    <t>Yp2979</t>
  </si>
  <si>
    <t>Yp2983</t>
  </si>
  <si>
    <t>Yp2988</t>
  </si>
  <si>
    <t>Yp2991</t>
  </si>
  <si>
    <t>Yp3009</t>
  </si>
  <si>
    <t>Yp3010</t>
  </si>
  <si>
    <t>Yp3014</t>
  </si>
  <si>
    <t>Yp3016</t>
  </si>
  <si>
    <t>Yp3017</t>
  </si>
  <si>
    <t>Yp3019</t>
  </si>
  <si>
    <t>Yp3023</t>
  </si>
  <si>
    <t>Yp3026</t>
  </si>
  <si>
    <t>Yp3034</t>
  </si>
  <si>
    <t>Yp3041</t>
  </si>
  <si>
    <t>Yp3042</t>
  </si>
  <si>
    <t>Yp3043</t>
  </si>
  <si>
    <t>Yp3044</t>
  </si>
  <si>
    <t>Yp3045</t>
  </si>
  <si>
    <t>Yp3048</t>
  </si>
  <si>
    <t>Yp3050</t>
  </si>
  <si>
    <t>Yp3059</t>
  </si>
  <si>
    <t>Yp3069</t>
  </si>
  <si>
    <t>Yp3078</t>
  </si>
  <si>
    <t>Yp3079</t>
  </si>
  <si>
    <t>Yp3083</t>
  </si>
  <si>
    <t>Z176003</t>
  </si>
  <si>
    <t>China: Naqu (Tibet) County</t>
  </si>
  <si>
    <t>ZE94-2122</t>
  </si>
  <si>
    <t>Zimbabwe</t>
  </si>
  <si>
    <t>Grand Total</t>
  </si>
  <si>
    <t>pivot_lat</t>
  </si>
  <si>
    <t>pivot_count</t>
  </si>
  <si>
    <t>pivot_lon</t>
  </si>
  <si>
    <t>pivot_geo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</si>
</sst>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tmea" refreshedDate="43130.710141550924" createdVersion="6" refreshedVersion="6" minRefreshableVersion="3" recordCount="400">
  <cacheSource type="worksheet">
    <worksheetSource ref="A1:G401" sheet="BioSample_Consensus"/>
  </cacheSource>
  <cacheFields count="7">
    <cacheField name="strain" numFmtId="0">
      <sharedItems containsMixedTypes="1" containsNumber="1" containsInteger="1" minValue="2" maxValue="8607116"/>
    </cacheField>
    <cacheField name="collection_date" numFmtId="0">
      <sharedItems containsMixedTypes="1" containsNumber="1" minValue="-2794" maxValue="2016"/>
    </cacheField>
    <cacheField name="geographic_location" numFmtId="0">
      <sharedItems count="124">
        <s v="Qinghai, China"/>
        <s v="India: Surat"/>
        <s v="Xinjiang, China"/>
        <s v="St. Petersberg, Russia"/>
        <s v="Georgia: Dedophlistskaro"/>
        <s v="Kyrgyzia"/>
        <s v="Azerbaijan: Apsheron Peninsula"/>
        <s v="Georgia: Dalidag"/>
        <s v="Georgia: Ninotsminda"/>
        <s v="Armenia: Shirak Province"/>
        <s v="USA: NM"/>
        <s v="China: Junggar Basin, Xinjiang"/>
        <s v="Russia: Kabardino-Balkaria"/>
        <s v="China, Xinghai"/>
        <s v="St.Petersberg, Russia"/>
        <s v="Georgia"/>
        <s v="Tibet, China"/>
        <s v="Gansu, China"/>
        <s v="Inner Mongolia, China"/>
        <s v="Russia: Republic Ingushetia, Malgobek district"/>
        <s v="India: Mumbai"/>
        <s v="Germany, Augsburg"/>
        <s v="Mahajanga, Madagascar"/>
        <s v="India"/>
        <s v="Kyrgyzstan"/>
        <s v="India: Hosur"/>
        <s v="USA: California"/>
        <s v="Germany, Ascheim"/>
        <s v="Tajikistan: Sogdiyskaya Region"/>
        <s v="Kyrgyzstan: Oshskaya Region, Alayskiy District"/>
        <s v="Kyrgyzstan: Range of Tien Shan Mountain System, Karagaily Area"/>
        <s v="Kyrgyzstan: Talas district"/>
        <s v="Kyrgyzstan: Issyk-Kul'skaya region"/>
        <s v="Germany, Altenerding"/>
        <s v="Algeria, Chott el Hodna"/>
        <s v="Congo"/>
        <s v="USA"/>
        <s v="Santa Fe, NM"/>
        <s v="Las Vegas, NM"/>
        <s v="Sante Fe, NM"/>
        <s v="Edgewood, NM"/>
        <s v="Spain, Barcelona"/>
        <s v="Russia, Bolgar City"/>
        <s v="Russia: Dagestan, Kulinsky district"/>
        <s v="Dagestan"/>
        <s v="California, USA"/>
        <s v="USA: Gallup, NM"/>
        <s v="Fujian, China"/>
        <s v="Ningxia, China"/>
        <s v="Jilin, China"/>
        <s v="Yunnan, China"/>
        <s v="Sichuan, China"/>
        <s v="Colorado, USA"/>
        <s v="China: Yulong County"/>
        <s v="China: Jianchuan County"/>
        <s v="USA: Tuba City, AZ"/>
        <s v="Canada: Grasslands National Park, Saskatchewan"/>
        <s v="USA: NY: New York"/>
        <s v="Germany, Ellwangen"/>
        <s v="Russia"/>
        <s v="China"/>
        <s v="Madagascar"/>
        <s v="Croatia, Beli Manastir"/>
        <s v="Lithuania, Gyvakarai"/>
        <s v="China: Manchuria"/>
        <s v="Hebei, China"/>
        <s v="Russia: Zabaicalskiy krai"/>
        <s v="Shaanxi, China"/>
        <s v="Peru"/>
        <s v="Turkey"/>
        <s v="Java, Indonesia"/>
        <s v="Indonesia"/>
        <s v="China, Cangyuan County"/>
        <s v="Iran/Kurdistan"/>
        <s v="USA: Kentucky"/>
        <s v="Turkmenistan: Balkany"/>
        <s v="Russia: Kabardino-Balkaria, Gizhgit Natural Boundary"/>
        <s v="Estonia, Kunila"/>
        <s v="Kazakhstan: Guryev region, Makhambet district"/>
        <s v="Russia: Astrakhan region, Krasnoyarsk District"/>
        <s v="Russia: Kalmykia, Lagansky District"/>
        <s v="Turkmenistan: Kizyl-Atrek Region"/>
        <s v="Turkmenistan: Krasnovodsk Region"/>
        <s v="Russia: Republic of Kalmykia, Ketchenerovsky District"/>
        <s v="Bayan-Olgii, Mongolia"/>
        <s v="Govi-Altai, Mongolia"/>
        <s v="Dornogovi, Mongolia"/>
        <s v="Kenya: Nairobi"/>
        <s v="Nepal"/>
        <s v="France, Marseille"/>
        <s v="Unknown"/>
        <s v="Kazakhstan"/>
        <s v="Altai Mountains"/>
        <s v="Armenia"/>
        <s v="USSR"/>
        <s v="Peru:Chota"/>
        <s v="Peru:Jaen"/>
        <s v="Peru, Jaen"/>
        <s v="Peru, Chota"/>
        <s v="Peru:Ascope"/>
        <s v="Peru:Jean"/>
        <s v="Peru:Santa Cruz"/>
        <s v="Peru:Trujillo"/>
        <s v="Peru:Pacasmayo"/>
        <s v="Estonia, Sope"/>
        <s v="Poland, Chociwel"/>
        <s v="Russia, Bulanovo"/>
        <s v="Armenia, Kapan"/>
        <s v="Russia, Kytmanovo"/>
        <s v="Russia, Afanasievo Gora"/>
        <s v="Russia, Rasshevatskaya"/>
        <s v="India: Shimla"/>
        <s v="Tajikistan"/>
        <s v="Mongolia, Bayan-Ulgii"/>
        <s v="Mongolia, Hongor Hudag, Bayan"/>
        <s v="Russia, Altai Mountains"/>
        <s v="Inner Mongolia"/>
        <s v="Uganda"/>
        <s v="Myanmar"/>
        <s v="Guangxi, China"/>
        <s v="USA: Texas"/>
        <s v="USA: Arizona"/>
        <s v="China: Naqu (Tibet) County"/>
        <s v="Zimbabwe"/>
      </sharedItems>
    </cacheField>
    <cacheField name="consensus_lat" numFmtId="0">
      <sharedItems containsSemiMixedTypes="0" containsString="0" containsNumber="1" minValue="-19.015438" maxValue="61.524009999999997"/>
    </cacheField>
    <cacheField name="consensus_lon" numFmtId="0">
      <sharedItems containsSemiMixedTypes="0" containsString="0" containsNumber="1" minValue="-119.41793199999999" maxValue="126.57"/>
    </cacheField>
    <cacheField name="Pandemic" numFmtId="0">
      <sharedItems/>
    </cacheField>
    <cacheField name="Establish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n v="2"/>
    <n v="2004"/>
    <x v="0"/>
    <n v="32.229999999999997"/>
    <n v="96.47"/>
    <s v="Third Pandemic"/>
    <s v="Yes"/>
  </r>
  <r>
    <n v="5"/>
    <n v="2004"/>
    <x v="0"/>
    <n v="36.9"/>
    <n v="98.46"/>
    <s v="Third Pandemic"/>
    <s v="Yes"/>
  </r>
  <r>
    <n v="7"/>
    <n v="2004"/>
    <x v="0"/>
    <n v="36.9"/>
    <n v="98.46"/>
    <s v="Third Pandemic"/>
    <s v="Yes"/>
  </r>
  <r>
    <n v="9"/>
    <n v="1994"/>
    <x v="1"/>
    <n v="21.17024"/>
    <n v="72.831061000000005"/>
    <s v="Third Pandemic"/>
    <s v="No"/>
  </r>
  <r>
    <n v="9"/>
    <n v="2004"/>
    <x v="0"/>
    <n v="33.35"/>
    <n v="97.12"/>
    <s v="Third Pandemic"/>
    <s v="Yes"/>
  </r>
  <r>
    <n v="12"/>
    <n v="2004"/>
    <x v="0"/>
    <n v="38.200000000000003"/>
    <n v="100.22"/>
    <s v="Third Pandemic"/>
    <s v="Yes"/>
  </r>
  <r>
    <n v="91"/>
    <n v="1987"/>
    <x v="2"/>
    <n v="38.090000000000003"/>
    <n v="85.32"/>
    <s v="Third Pandemic"/>
    <s v="Yes"/>
  </r>
  <r>
    <n v="113"/>
    <n v="1994"/>
    <x v="1"/>
    <n v="21.17024"/>
    <n v="72.831061000000005"/>
    <s v="Third Pandemic"/>
    <s v="No"/>
  </r>
  <r>
    <n v="164"/>
    <n v="1985"/>
    <x v="2"/>
    <n v="39"/>
    <n v="88.1"/>
    <s v="Third Pandemic"/>
    <s v="Yes"/>
  </r>
  <r>
    <n v="735"/>
    <n v="1965"/>
    <x v="3"/>
    <n v="59.934280000000001"/>
    <n v="30.335099"/>
    <s v="Third Pandemic"/>
    <s v="Yes"/>
  </r>
  <r>
    <n v="771"/>
    <n v="1966"/>
    <x v="4"/>
    <n v="41.467224999999999"/>
    <n v="46.117522000000001"/>
    <s v="Third Pandemic"/>
    <s v="No"/>
  </r>
  <r>
    <n v="790"/>
    <n v="1961"/>
    <x v="5"/>
    <n v="41.20438"/>
    <n v="74.766098"/>
    <s v="Third Pandemic"/>
    <s v="Yes"/>
  </r>
  <r>
    <n v="945"/>
    <n v="1994"/>
    <x v="2"/>
    <n v="44.29"/>
    <n v="85.56"/>
    <s v="Third Pandemic"/>
    <s v="Yes"/>
  </r>
  <r>
    <n v="1045"/>
    <n v="1976"/>
    <x v="6"/>
    <n v="40.463667000000001"/>
    <n v="49.957580999999998"/>
    <s v="Third Pandemic"/>
    <s v="No"/>
  </r>
  <r>
    <n v="1412"/>
    <n v="1979"/>
    <x v="7"/>
    <n v="33.753067999999999"/>
    <n v="-84.385282000000004"/>
    <s v="Third Pandemic"/>
    <s v="Yes"/>
  </r>
  <r>
    <n v="1413"/>
    <n v="1979"/>
    <x v="8"/>
    <n v="41.271369999999997"/>
    <n v="43.587938999999999"/>
    <s v="Third Pandemic"/>
    <s v="Yes"/>
  </r>
  <r>
    <n v="1522"/>
    <n v="1975"/>
    <x v="9"/>
    <n v="40.963081000000003"/>
    <n v="43.810245999999999"/>
    <s v="Third Pandemic"/>
    <s v="Yes"/>
  </r>
  <r>
    <n v="1670"/>
    <n v="1979"/>
    <x v="8"/>
    <n v="41.271369999999997"/>
    <n v="43.587938999999999"/>
    <s v="Third Pandemic"/>
    <s v="Yes"/>
  </r>
  <r>
    <n v="1866"/>
    <s v="Missing"/>
    <x v="10"/>
    <n v="34.519939999999998"/>
    <n v="-105.87009"/>
    <s v="Third Pandemic"/>
    <s v="No"/>
  </r>
  <r>
    <n v="2055"/>
    <n v="1998"/>
    <x v="10"/>
    <n v="34.519939999999998"/>
    <n v="-105.87009"/>
    <s v="Third Pandemic"/>
    <s v="No"/>
  </r>
  <r>
    <n v="2106"/>
    <n v="2001"/>
    <x v="10"/>
    <n v="34.519939999999998"/>
    <n v="-105.87009"/>
    <s v="Third Pandemic"/>
    <s v="No"/>
  </r>
  <r>
    <n v="2330"/>
    <n v="2003"/>
    <x v="2"/>
    <n v="44.95"/>
    <n v="81.08"/>
    <s v="Third Pandemic"/>
    <s v="Yes"/>
  </r>
  <r>
    <n v="2501"/>
    <n v="2005"/>
    <x v="11"/>
    <n v="40.546044000000002"/>
    <n v="81.292086999999995"/>
    <s v="Third Pandemic"/>
    <s v="No"/>
  </r>
  <r>
    <n v="2504"/>
    <n v="2005"/>
    <x v="2"/>
    <n v="44.02"/>
    <n v="88.11"/>
    <s v="Third Pandemic"/>
    <s v="Yes"/>
  </r>
  <r>
    <n v="2506"/>
    <n v="2005"/>
    <x v="2"/>
    <n v="44.02"/>
    <n v="88.11"/>
    <s v="Third Pandemic"/>
    <s v="Yes"/>
  </r>
  <r>
    <n v="2654"/>
    <n v="2006"/>
    <x v="2"/>
    <n v="44.02"/>
    <n v="88.11"/>
    <s v="Third Pandemic"/>
    <s v="Yes"/>
  </r>
  <r>
    <n v="2772"/>
    <n v="1984"/>
    <x v="10"/>
    <n v="34.519939999999998"/>
    <n v="-105.87009"/>
    <s v="Third Pandemic"/>
    <s v="No"/>
  </r>
  <r>
    <n v="2944"/>
    <n v="1975"/>
    <x v="12"/>
    <n v="43.393247000000002"/>
    <n v="43.562849999999997"/>
    <s v="Third Pandemic"/>
    <s v="Yes"/>
  </r>
  <r>
    <n v="2965"/>
    <n v="1995"/>
    <x v="10"/>
    <n v="34.519939999999998"/>
    <n v="-105.87009"/>
    <s v="Third Pandemic"/>
    <s v="No"/>
  </r>
  <r>
    <n v="3067"/>
    <n v="1982"/>
    <x v="8"/>
    <n v="41.271369999999997"/>
    <n v="43.587938999999999"/>
    <s v="Third Pandemic"/>
    <s v="Yes"/>
  </r>
  <r>
    <n v="3357"/>
    <n v="1999"/>
    <x v="10"/>
    <n v="34.519939999999998"/>
    <n v="-105.87009"/>
    <s v="Third Pandemic"/>
    <s v="No"/>
  </r>
  <r>
    <n v="3770"/>
    <n v="1983"/>
    <x v="8"/>
    <n v="41.271369999999997"/>
    <n v="43.587938999999999"/>
    <s v="Third Pandemic"/>
    <s v="Yes"/>
  </r>
  <r>
    <n v="4139"/>
    <n v="1995"/>
    <x v="10"/>
    <n v="34.519939999999998"/>
    <n v="-105.87009"/>
    <s v="Third Pandemic"/>
    <s v="No"/>
  </r>
  <r>
    <n v="4412"/>
    <n v="1991"/>
    <x v="10"/>
    <n v="34.519939999999998"/>
    <n v="-105.87009"/>
    <s v="Third Pandemic"/>
    <s v="No"/>
  </r>
  <r>
    <n v="4954"/>
    <n v="1987"/>
    <x v="10"/>
    <n v="34.519939999999998"/>
    <n v="-105.87009"/>
    <s v="Third Pandemic"/>
    <s v="No"/>
  </r>
  <r>
    <n v="5001"/>
    <n v="1956"/>
    <x v="13"/>
    <n v="35.588611999999998"/>
    <n v="99.987965000000003"/>
    <s v="Third Pandemic"/>
    <s v="No"/>
  </r>
  <r>
    <n v="5006"/>
    <n v="1960"/>
    <x v="13"/>
    <n v="35.588611999999998"/>
    <n v="99.987965000000003"/>
    <s v="Third Pandemic"/>
    <s v="No"/>
  </r>
  <r>
    <n v="5008"/>
    <n v="1960"/>
    <x v="13"/>
    <n v="35.588611999999998"/>
    <n v="99.987965000000003"/>
    <s v="Third Pandemic"/>
    <s v="No"/>
  </r>
  <r>
    <n v="5761"/>
    <n v="1956"/>
    <x v="14"/>
    <n v="59.934280000000001"/>
    <n v="30.335099"/>
    <s v="Third Pandemic"/>
    <s v="Yes"/>
  </r>
  <r>
    <n v="7338"/>
    <n v="1973"/>
    <x v="2"/>
    <n v="37.119999999999997"/>
    <n v="79.94"/>
    <s v="Third Pandemic"/>
    <s v="Yes"/>
  </r>
  <r>
    <n v="8787"/>
    <n v="1992"/>
    <x v="8"/>
    <n v="41.271369999999997"/>
    <n v="43.587938999999999"/>
    <s v="Third Pandemic"/>
    <s v="Yes"/>
  </r>
  <r>
    <n v="14735"/>
    <n v="1975"/>
    <x v="15"/>
    <n v="41.267145999999997"/>
    <n v="43.587667000000003"/>
    <s v="Third Pandemic"/>
    <s v="Yes"/>
  </r>
  <r>
    <n v="30017"/>
    <n v="1976"/>
    <x v="16"/>
    <n v="31.47"/>
    <n v="92.1"/>
    <s v="Third Pandemic"/>
    <s v="Yes"/>
  </r>
  <r>
    <n v="34008"/>
    <n v="1968"/>
    <x v="16"/>
    <n v="29.66"/>
    <n v="84.15"/>
    <s v="Third Pandemic"/>
    <s v="Yes"/>
  </r>
  <r>
    <n v="34202"/>
    <n v="1990"/>
    <x v="16"/>
    <n v="30.37"/>
    <n v="81.180000000000007"/>
    <s v="Third Pandemic"/>
    <s v="Yes"/>
  </r>
  <r>
    <n v="42013"/>
    <n v="1971"/>
    <x v="2"/>
    <n v="44.45"/>
    <n v="84.62"/>
    <s v="Third Pandemic"/>
    <s v="Yes"/>
  </r>
  <r>
    <n v="42082"/>
    <n v="1995"/>
    <x v="2"/>
    <n v="44.45"/>
    <n v="84.62"/>
    <s v="Third Pandemic"/>
    <s v="Yes"/>
  </r>
  <r>
    <n v="42091"/>
    <n v="1999"/>
    <x v="2"/>
    <n v="44.45"/>
    <n v="84.62"/>
    <s v="Third Pandemic"/>
    <s v="Yes"/>
  </r>
  <r>
    <n v="42095"/>
    <n v="2001"/>
    <x v="2"/>
    <n v="44.45"/>
    <n v="84.62"/>
    <s v="Third Pandemic"/>
    <s v="Yes"/>
  </r>
  <r>
    <n v="71021"/>
    <n v="1989"/>
    <x v="17"/>
    <n v="38.46"/>
    <n v="94.25"/>
    <s v="Third Pandemic"/>
    <s v="Yes"/>
  </r>
  <r>
    <n v="90953"/>
    <n v="2009"/>
    <x v="13"/>
    <n v="35.588611999999998"/>
    <n v="99.987965000000003"/>
    <s v="Third Pandemic"/>
    <s v="No"/>
  </r>
  <r>
    <n v="90954"/>
    <n v="2009"/>
    <x v="13"/>
    <n v="35.588611999999998"/>
    <n v="99.987965000000003"/>
    <s v="Third Pandemic"/>
    <s v="No"/>
  </r>
  <r>
    <n v="90955"/>
    <n v="2009"/>
    <x v="13"/>
    <n v="35.588611999999998"/>
    <n v="99.987965000000003"/>
    <s v="Third Pandemic"/>
    <s v="No"/>
  </r>
  <r>
    <n v="90958"/>
    <n v="2009"/>
    <x v="13"/>
    <n v="35.588611999999998"/>
    <n v="99.987965000000003"/>
    <s v="Third Pandemic"/>
    <s v="No"/>
  </r>
  <r>
    <n v="90959"/>
    <n v="2009"/>
    <x v="13"/>
    <n v="35.588611999999998"/>
    <n v="99.987965000000003"/>
    <s v="Third Pandemic"/>
    <s v="No"/>
  </r>
  <r>
    <n v="91001"/>
    <n v="1970"/>
    <x v="18"/>
    <n v="44.03"/>
    <n v="114.97"/>
    <s v="Third Pandemic"/>
    <s v="Yes"/>
  </r>
  <r>
    <n v="351001"/>
    <n v="1996"/>
    <x v="16"/>
    <n v="29.39"/>
    <n v="90.7"/>
    <s v="Third Pandemic"/>
    <s v="Yes"/>
  </r>
  <r>
    <n v="620024"/>
    <n v="1962"/>
    <x v="0"/>
    <n v="35.6"/>
    <n v="99.99"/>
    <s v="Third Pandemic"/>
    <s v="Yes"/>
  </r>
  <r>
    <n v="710317"/>
    <n v="1971"/>
    <x v="0"/>
    <n v="36.72"/>
    <n v="101.28"/>
    <s v="Third Pandemic"/>
    <s v="Yes"/>
  </r>
  <r>
    <n v="780441"/>
    <n v="1978"/>
    <x v="0"/>
    <n v="34.92"/>
    <n v="98.26"/>
    <s v="Third Pandemic"/>
    <s v="Yes"/>
  </r>
  <r>
    <n v="970754"/>
    <n v="1997"/>
    <x v="0"/>
    <n v="32.229999999999997"/>
    <n v="96.47"/>
    <s v="Third Pandemic"/>
    <s v="Yes"/>
  </r>
  <r>
    <n v="8607116"/>
    <s v="Missing"/>
    <x v="10"/>
    <n v="34.519939999999998"/>
    <n v="-105.87009"/>
    <s v="Third Pandemic"/>
    <s v="No"/>
  </r>
  <r>
    <s v="090952a"/>
    <n v="2009"/>
    <x v="13"/>
    <n v="35.588611999999998"/>
    <n v="99.987965000000003"/>
    <s v="Third Pandemic"/>
    <s v="No"/>
  </r>
  <r>
    <s v="090952b"/>
    <n v="2009"/>
    <x v="13"/>
    <n v="35.588611999999998"/>
    <n v="99.987965000000003"/>
    <s v="Third Pandemic"/>
    <s v="No"/>
  </r>
  <r>
    <s v="1116-D"/>
    <n v="1971"/>
    <x v="19"/>
    <n v="43.405648999999997"/>
    <n v="44.685555000000001"/>
    <s v="Third Pandemic"/>
    <s v="No"/>
  </r>
  <r>
    <s v="125 B plague Bombay"/>
    <s v="Missing"/>
    <x v="20"/>
    <n v="19.075983999999998"/>
    <n v="72.877656000000002"/>
    <s v="Third Pandemic"/>
    <s v="No"/>
  </r>
  <r>
    <s v="1343UnTal85"/>
    <n v="-2253"/>
    <x v="21"/>
    <n v="48.370545"/>
    <n v="10.897790000000001"/>
    <s v="Stone Age/Bronze Age"/>
    <s v="Yes"/>
  </r>
  <r>
    <s v="154/98 B"/>
    <n v="1998"/>
    <x v="22"/>
    <n v="-15.711711709999999"/>
    <n v="46.313953490000003"/>
    <s v="Third Pandemic"/>
    <s v="No"/>
  </r>
  <r>
    <s v="17/99 B"/>
    <n v="1999"/>
    <x v="22"/>
    <n v="-15.711711709999999"/>
    <n v="46.313953490000003"/>
    <s v="Third Pandemic"/>
    <s v="No"/>
  </r>
  <r>
    <s v="1901b"/>
    <n v="1983"/>
    <x v="10"/>
    <n v="34.519939999999998"/>
    <n v="-105.87009"/>
    <s v="Third Pandemic"/>
    <s v="No"/>
  </r>
  <r>
    <s v="195/P"/>
    <s v="1898-1950"/>
    <x v="23"/>
    <n v="20.593684"/>
    <n v="78.962879999999998"/>
    <s v="Third Pandemic"/>
    <s v="Yes"/>
  </r>
  <r>
    <s v="231(708)"/>
    <n v="1947"/>
    <x v="24"/>
    <n v="41.20438"/>
    <n v="74.766098"/>
    <s v="Third Pandemic"/>
    <s v="No"/>
  </r>
  <r>
    <s v="24H"/>
    <n v="1998"/>
    <x v="25"/>
    <n v="12.740913000000001"/>
    <n v="77.825292000000005"/>
    <s v="Third Pandemic"/>
    <s v="No"/>
  </r>
  <r>
    <s v="53/91"/>
    <n v="1991"/>
    <x v="22"/>
    <n v="-15.711711709999999"/>
    <n v="46.313953490000003"/>
    <s v="Third Pandemic"/>
    <s v="No"/>
  </r>
  <r>
    <s v="64/91"/>
    <n v="1991"/>
    <x v="22"/>
    <n v="-15.711711709999999"/>
    <n v="46.313953490000003"/>
    <s v="Third Pandemic"/>
    <s v="No"/>
  </r>
  <r>
    <s v="A1122"/>
    <n v="1939"/>
    <x v="26"/>
    <n v="36.778261000000001"/>
    <n v="-119.41793199999999"/>
    <s v="Third Pandemic"/>
    <s v="No"/>
  </r>
  <r>
    <s v="A120_LP05"/>
    <s v="435-631"/>
    <x v="27"/>
    <n v="48.172310000000003"/>
    <n v="11.715909999999999"/>
    <s v="First Pandemic"/>
    <s v="Yes"/>
  </r>
  <r>
    <s v="A-1249"/>
    <n v="1970"/>
    <x v="28"/>
    <n v="38.861033999999997"/>
    <n v="71.276093000000003"/>
    <s v="Third Pandemic"/>
    <s v="No"/>
  </r>
  <r>
    <s v="A-1486"/>
    <n v="1996"/>
    <x v="29"/>
    <n v="39.840736999999997"/>
    <n v="72.898807000000005"/>
    <s v="Third Pandemic"/>
    <s v="No"/>
  </r>
  <r>
    <s v="A-1691"/>
    <n v="1971"/>
    <x v="24"/>
    <n v="41.20438"/>
    <n v="74.766098"/>
    <s v="Third Pandemic"/>
    <s v="No"/>
  </r>
  <r>
    <s v="A-1809"/>
    <n v="1980"/>
    <x v="30"/>
    <n v="42.086661999999997"/>
    <n v="79.245070999999996"/>
    <s v="Third Pandemic"/>
    <s v="No"/>
  </r>
  <r>
    <s v="A-1815"/>
    <n v="1980"/>
    <x v="31"/>
    <n v="42.469230000000003"/>
    <n v="72.242866000000006"/>
    <s v="Third Pandemic"/>
    <s v="No"/>
  </r>
  <r>
    <s v="A-1836"/>
    <n v="1983"/>
    <x v="32"/>
    <n v="42.185943000000002"/>
    <n v="77.561942000000002"/>
    <s v="Third Pandemic"/>
    <s v="No"/>
  </r>
  <r>
    <s v="A1956001"/>
    <n v="1956"/>
    <x v="2"/>
    <n v="39.700000000000003"/>
    <n v="75.180000000000007"/>
    <s v="Third Pandemic"/>
    <s v="Yes"/>
  </r>
  <r>
    <s v="A1973001"/>
    <n v="1973"/>
    <x v="2"/>
    <n v="39.700000000000003"/>
    <n v="75.180000000000007"/>
    <s v="Third Pandemic"/>
    <s v="Yes"/>
  </r>
  <r>
    <s v="A76_LP07"/>
    <s v="443-566"/>
    <x v="27"/>
    <n v="48.172310000000003"/>
    <n v="11.715909999999999"/>
    <s v="First Pandemic"/>
    <s v="Yes"/>
  </r>
  <r>
    <s v="AE1175"/>
    <s v="428-571"/>
    <x v="33"/>
    <n v="48.288452999999997"/>
    <n v="11.904854"/>
    <s v="First Pandemic"/>
    <s v="Yes"/>
  </r>
  <r>
    <s v="Algeria 3"/>
    <n v="2015"/>
    <x v="34"/>
    <n v="35.434491000000001"/>
    <n v="4.6037229999999996"/>
    <s v="Third Pandemic"/>
    <s v="No"/>
  </r>
  <r>
    <s v="Antiqua"/>
    <n v="1965"/>
    <x v="35"/>
    <n v="-4.0383329999999997"/>
    <n v="21.758664"/>
    <s v="Third Pandemic"/>
    <s v="Yes"/>
  </r>
  <r>
    <s v="AS 200900596"/>
    <n v="2009"/>
    <x v="36"/>
    <n v="37.090240000000001"/>
    <n v="-95.712890999999999"/>
    <s v="Third Pandemic"/>
    <s v="No"/>
  </r>
  <r>
    <s v="AS 2509"/>
    <n v="2004"/>
    <x v="10"/>
    <n v="34.519939999999998"/>
    <n v="-105.87009"/>
    <s v="Third Pandemic"/>
    <s v="No"/>
  </r>
  <r>
    <s v="AS200901156"/>
    <n v="2009"/>
    <x v="37"/>
    <n v="35.686974999999997"/>
    <n v="-105.937799"/>
    <s v="Third Pandemic"/>
    <s v="No"/>
  </r>
  <r>
    <s v="AS200901434"/>
    <n v="2009"/>
    <x v="37"/>
    <n v="35.686974999999997"/>
    <n v="-105.937799"/>
    <s v="Third Pandemic"/>
    <s v="No"/>
  </r>
  <r>
    <s v="AS200901509"/>
    <n v="2009"/>
    <x v="37"/>
    <n v="35.686974999999997"/>
    <n v="-105.937799"/>
    <s v="Third Pandemic"/>
    <s v="No"/>
  </r>
  <r>
    <s v="AS200901509"/>
    <n v="2009"/>
    <x v="37"/>
    <n v="35.686974999999997"/>
    <n v="-105.937799"/>
    <s v="Third Pandemic"/>
    <s v="No"/>
  </r>
  <r>
    <s v="AS200901539"/>
    <n v="2009"/>
    <x v="38"/>
    <n v="35.594214000000001"/>
    <n v="-105.222798"/>
    <s v="Third Pandemic"/>
    <s v="No"/>
  </r>
  <r>
    <s v="AS200902147"/>
    <n v="2009"/>
    <x v="37"/>
    <n v="35.686974999999997"/>
    <n v="-105.937799"/>
    <s v="Third Pandemic"/>
    <s v="No"/>
  </r>
  <r>
    <s v="B42003004"/>
    <n v="2003"/>
    <x v="2"/>
    <n v="44.95"/>
    <n v="81.08"/>
    <s v="Third Pandemic"/>
    <s v="Yes"/>
  </r>
  <r>
    <s v="BA200901703"/>
    <n v="2009"/>
    <x v="37"/>
    <n v="35.686974999999997"/>
    <n v="-105.937799"/>
    <s v="Third Pandemic"/>
    <s v="No"/>
  </r>
  <r>
    <s v="BA200901799"/>
    <n v="2009"/>
    <x v="39"/>
    <n v="35.686974999999997"/>
    <n v="-105.937799"/>
    <s v="Third Pandemic"/>
    <s v="No"/>
  </r>
  <r>
    <s v="BA200901990"/>
    <n v="2009"/>
    <x v="40"/>
    <n v="35.061436"/>
    <n v="-106.19141399999999"/>
    <s v="Third Pandemic"/>
    <s v="No"/>
  </r>
  <r>
    <s v="BA200902009"/>
    <n v="2009"/>
    <x v="37"/>
    <n v="35.686974999999997"/>
    <n v="-105.937799"/>
    <s v="Third Pandemic"/>
    <s v="No"/>
  </r>
  <r>
    <s v="Barcelona3031"/>
    <s v="1300-1420"/>
    <x v="41"/>
    <n v="41.385064"/>
    <n v="2.173403"/>
    <s v="Second Pandemic"/>
    <s v="Yes"/>
  </r>
  <r>
    <s v="BolgarCity2370"/>
    <s v="1298-1388"/>
    <x v="42"/>
    <n v="54.967081999999998"/>
    <n v="49.034241000000002"/>
    <s v="Second Pandemic"/>
    <s v="Yes"/>
  </r>
  <r>
    <s v="C1975003"/>
    <n v="1975"/>
    <x v="0"/>
    <n v="33.03"/>
    <n v="96.97"/>
    <s v="Third Pandemic"/>
    <s v="Yes"/>
  </r>
  <r>
    <s v="C1976001"/>
    <n v="1976"/>
    <x v="17"/>
    <n v="38.46"/>
    <n v="94.25"/>
    <s v="Third Pandemic"/>
    <s v="Yes"/>
  </r>
  <r>
    <s v="C1989001"/>
    <n v="1989"/>
    <x v="0"/>
    <n v="32.92"/>
    <n v="95.3"/>
    <s v="Third Pandemic"/>
    <s v="Yes"/>
  </r>
  <r>
    <s v="C741"/>
    <n v="1999"/>
    <x v="43"/>
    <n v="41.942453999999998"/>
    <n v="47.309123999999997"/>
    <s v="Third Pandemic"/>
    <s v="No"/>
  </r>
  <r>
    <s v="C-791"/>
    <n v="2003"/>
    <x v="44"/>
    <n v="42.143189"/>
    <n v="47.09498"/>
    <s v="Third Pandemic"/>
    <s v="No"/>
  </r>
  <r>
    <s v="CA88-4125"/>
    <n v="1988"/>
    <x v="45"/>
    <n v="36.778261000000001"/>
    <n v="-119.41793199999999"/>
    <s v="Third Pandemic"/>
    <s v="Yes"/>
  </r>
  <r>
    <s v="Cadman"/>
    <n v="2016"/>
    <x v="46"/>
    <n v="35.528078000000001"/>
    <n v="-108.74258399999999"/>
    <s v="Third Pandemic"/>
    <s v="No"/>
  </r>
  <r>
    <s v="CMCC02041"/>
    <n v="1965"/>
    <x v="0"/>
    <n v="38.200000000000003"/>
    <n v="100.22"/>
    <s v="Third Pandemic"/>
    <s v="Yes"/>
  </r>
  <r>
    <s v="CMCC03001"/>
    <n v="1954"/>
    <x v="0"/>
    <n v="34.75"/>
    <n v="101.62"/>
    <s v="Third Pandemic"/>
    <s v="Yes"/>
  </r>
  <r>
    <s v="CMCC05009"/>
    <n v="1961"/>
    <x v="0"/>
    <n v="35.6"/>
    <n v="99.99"/>
    <s v="Third Pandemic"/>
    <s v="Yes"/>
  </r>
  <r>
    <s v="CMCC05013"/>
    <n v="1988"/>
    <x v="0"/>
    <n v="35.6"/>
    <n v="99.99"/>
    <s v="Third Pandemic"/>
    <s v="Yes"/>
  </r>
  <r>
    <s v="CMCC10012"/>
    <n v="1964"/>
    <x v="0"/>
    <n v="36.89"/>
    <n v="100.99"/>
    <s v="Third Pandemic"/>
    <s v="Yes"/>
  </r>
  <r>
    <s v="CMCC104003"/>
    <n v="1989"/>
    <x v="18"/>
    <n v="43.97"/>
    <n v="120.05"/>
    <s v="Third Pandemic"/>
    <s v="Yes"/>
  </r>
  <r>
    <s v="CMCC106002"/>
    <n v="1996"/>
    <x v="18"/>
    <n v="44.55"/>
    <n v="120.87"/>
    <s v="Third Pandemic"/>
    <s v="Yes"/>
  </r>
  <r>
    <s v="CMCC107004"/>
    <n v="2003"/>
    <x v="18"/>
    <n v="41.9"/>
    <n v="114"/>
    <s v="Third Pandemic"/>
    <s v="Yes"/>
  </r>
  <r>
    <s v="CMCC11001"/>
    <n v="1954"/>
    <x v="0"/>
    <n v="35.57"/>
    <n v="100.75"/>
    <s v="Third Pandemic"/>
    <s v="Yes"/>
  </r>
  <r>
    <s v="CMCC114001"/>
    <n v="1952"/>
    <x v="47"/>
    <n v="25.44"/>
    <n v="119"/>
    <s v="Third Pandemic"/>
    <s v="Yes"/>
  </r>
  <r>
    <s v="CMCC12003"/>
    <n v="1961"/>
    <x v="0"/>
    <n v="37.369999999999997"/>
    <n v="101.62"/>
    <s v="Third Pandemic"/>
    <s v="Yes"/>
  </r>
  <r>
    <s v="CMCC125002"/>
    <n v="1964"/>
    <x v="48"/>
    <n v="35.97"/>
    <n v="105.7"/>
    <s v="Third Pandemic"/>
    <s v="Yes"/>
  </r>
  <r>
    <s v="CMCC18019"/>
    <n v="2001"/>
    <x v="0"/>
    <n v="33.35"/>
    <n v="97.12"/>
    <s v="Third Pandemic"/>
    <s v="Yes"/>
  </r>
  <r>
    <s v="CMCC21106"/>
    <n v="2001"/>
    <x v="2"/>
    <n v="39.700000000000003"/>
    <n v="75.180000000000007"/>
    <s v="Third Pandemic"/>
    <s v="Yes"/>
  </r>
  <r>
    <s v="CMCC27002"/>
    <n v="1991"/>
    <x v="0"/>
    <n v="35.24"/>
    <n v="100.63"/>
    <s v="Third Pandemic"/>
    <s v="Yes"/>
  </r>
  <r>
    <s v="CMCC31004"/>
    <n v="1990"/>
    <x v="16"/>
    <n v="32.29"/>
    <n v="91.68"/>
    <s v="Third Pandemic"/>
    <s v="Yes"/>
  </r>
  <r>
    <s v="CMCC347001"/>
    <n v="1996"/>
    <x v="16"/>
    <n v="30.2"/>
    <n v="91.24"/>
    <s v="Third Pandemic"/>
    <s v="Yes"/>
  </r>
  <r>
    <s v="CMCC348002"/>
    <n v="1998"/>
    <x v="16"/>
    <n v="29.71"/>
    <n v="89.02"/>
    <s v="Third Pandemic"/>
    <s v="Yes"/>
  </r>
  <r>
    <s v="CMCC38001"/>
    <n v="1979"/>
    <x v="2"/>
    <n v="39.729999999999997"/>
    <n v="76.12"/>
    <s v="Third Pandemic"/>
    <s v="Yes"/>
  </r>
  <r>
    <s v="CMCC42007"/>
    <n v="1967"/>
    <x v="2"/>
    <n v="44.45"/>
    <n v="84.62"/>
    <s v="Third Pandemic"/>
    <s v="Yes"/>
  </r>
  <r>
    <s v="CMCC43032"/>
    <n v="1980"/>
    <x v="2"/>
    <n v="44.18"/>
    <n v="86.92"/>
    <s v="Third Pandemic"/>
    <s v="Yes"/>
  </r>
  <r>
    <s v="CMCC49003"/>
    <n v="1976"/>
    <x v="2"/>
    <n v="43.82"/>
    <n v="82.53"/>
    <s v="Third Pandemic"/>
    <s v="Yes"/>
  </r>
  <r>
    <s v="CMCC51020"/>
    <n v="1954"/>
    <x v="49"/>
    <n v="44.3"/>
    <n v="123.97"/>
    <s v="Third Pandemic"/>
    <s v="Yes"/>
  </r>
  <r>
    <s v="CMCC64001"/>
    <n v="1957"/>
    <x v="18"/>
    <n v="45.05"/>
    <n v="121.47"/>
    <s v="Third Pandemic"/>
    <s v="Yes"/>
  </r>
  <r>
    <s v="CMCC640047"/>
    <n v="1964"/>
    <x v="0"/>
    <n v="36.270000000000003"/>
    <n v="100.61"/>
    <s v="Third Pandemic"/>
    <s v="Yes"/>
  </r>
  <r>
    <s v="CMCC67001"/>
    <n v="1959"/>
    <x v="18"/>
    <n v="42.97"/>
    <n v="122.35"/>
    <s v="Third Pandemic"/>
    <s v="Yes"/>
  </r>
  <r>
    <s v="CMCC71001"/>
    <n v="1961"/>
    <x v="17"/>
    <n v="38.46"/>
    <n v="94.25"/>
    <s v="Third Pandemic"/>
    <s v="Yes"/>
  </r>
  <r>
    <s v="CMCC8211"/>
    <n v="1982"/>
    <x v="2"/>
    <n v="44.67"/>
    <n v="82.92"/>
    <s v="Third Pandemic"/>
    <s v="Yes"/>
  </r>
  <r>
    <s v="CMCC84033"/>
    <n v="1979"/>
    <x v="50"/>
    <n v="26.53"/>
    <n v="99.88"/>
    <s v="Third Pandemic"/>
    <s v="Yes"/>
  </r>
  <r>
    <s v="CMCC84038"/>
    <n v="1982"/>
    <x v="50"/>
    <n v="26.53"/>
    <n v="99.88"/>
    <s v="Third Pandemic"/>
    <s v="Yes"/>
  </r>
  <r>
    <s v="CMCC84046"/>
    <n v="1984"/>
    <x v="50"/>
    <n v="26.53"/>
    <n v="99.88"/>
    <s v="Third Pandemic"/>
    <s v="Yes"/>
  </r>
  <r>
    <s v="CMCC87001"/>
    <n v="1982"/>
    <x v="50"/>
    <n v="24"/>
    <n v="97.83"/>
    <s v="Third Pandemic"/>
    <s v="Yes"/>
  </r>
  <r>
    <s v="CMCC90027"/>
    <n v="1970"/>
    <x v="18"/>
    <n v="43.85"/>
    <n v="113.7"/>
    <s v="Third Pandemic"/>
    <s v="Yes"/>
  </r>
  <r>
    <s v="CMCC91090"/>
    <n v="1970"/>
    <x v="18"/>
    <n v="44.03"/>
    <n v="114.97"/>
    <s v="Third Pandemic"/>
    <s v="Yes"/>
  </r>
  <r>
    <s v="CMCC92004"/>
    <n v="1957"/>
    <x v="18"/>
    <n v="42.47"/>
    <n v="112.95"/>
    <s v="Third Pandemic"/>
    <s v="Yes"/>
  </r>
  <r>
    <s v="CMCC92010"/>
    <n v="1971"/>
    <x v="18"/>
    <n v="42.47"/>
    <n v="112.95"/>
    <s v="Third Pandemic"/>
    <s v="Yes"/>
  </r>
  <r>
    <s v="CMCC93014"/>
    <n v="1970"/>
    <x v="18"/>
    <n v="43.95"/>
    <n v="116.08"/>
    <s v="Third Pandemic"/>
    <s v="Yes"/>
  </r>
  <r>
    <s v="CMCC95001"/>
    <n v="1970"/>
    <x v="18"/>
    <n v="42.32"/>
    <n v="115"/>
    <s v="Third Pandemic"/>
    <s v="Yes"/>
  </r>
  <r>
    <s v="CMCC96001"/>
    <n v="1957"/>
    <x v="18"/>
    <n v="42.25"/>
    <n v="116.02"/>
    <s v="Third Pandemic"/>
    <s v="Yes"/>
  </r>
  <r>
    <s v="CMCC96007"/>
    <n v="1989"/>
    <x v="18"/>
    <n v="42.25"/>
    <n v="116.02"/>
    <s v="Third Pandemic"/>
    <s v="Yes"/>
  </r>
  <r>
    <s v="CMCC99103"/>
    <n v="1970"/>
    <x v="18"/>
    <n v="39.119999999999997"/>
    <n v="107.97"/>
    <s v="Third Pandemic"/>
    <s v="Yes"/>
  </r>
  <r>
    <s v="CMCCK100001"/>
    <n v="1991"/>
    <x v="50"/>
    <n v="24.08"/>
    <n v="98.08"/>
    <s v="Third Pandemic"/>
    <s v="Yes"/>
  </r>
  <r>
    <s v="CMCCK110001"/>
    <n v="1991"/>
    <x v="50"/>
    <n v="23.92"/>
    <n v="99.02"/>
    <s v="Third Pandemic"/>
    <s v="Yes"/>
  </r>
  <r>
    <s v="CMCCN010025"/>
    <n v="2000"/>
    <x v="51"/>
    <n v="33.01"/>
    <n v="98.06"/>
    <s v="Third Pandemic"/>
    <s v="Yes"/>
  </r>
  <r>
    <s v="CO92"/>
    <n v="1992"/>
    <x v="52"/>
    <n v="39.550051000000003"/>
    <n v="-105.782067"/>
    <s v="Third Pandemic"/>
    <s v="Yes"/>
  </r>
  <r>
    <s v="D106004"/>
    <n v="2006"/>
    <x v="53"/>
    <n v="26.821459000000001"/>
    <n v="100.236954"/>
    <s v="Third Pandemic"/>
    <s v="No"/>
  </r>
  <r>
    <s v="D182038"/>
    <n v="1982"/>
    <x v="54"/>
    <n v="26.537033000000001"/>
    <n v="99.905558999999997"/>
    <s v="Third Pandemic"/>
    <s v="No"/>
  </r>
  <r>
    <s v="D1964001"/>
    <n v="1964"/>
    <x v="0"/>
    <n v="37.369999999999997"/>
    <n v="101.62"/>
    <s v="Third Pandemic"/>
    <s v="Yes"/>
  </r>
  <r>
    <s v="D1964002"/>
    <n v="1964"/>
    <x v="0"/>
    <n v="37.369999999999997"/>
    <n v="101.62"/>
    <s v="Third Pandemic"/>
    <s v="Yes"/>
  </r>
  <r>
    <s v="D1982001"/>
    <n v="1982"/>
    <x v="17"/>
    <n v="38.86"/>
    <n v="99.57"/>
    <s v="Third Pandemic"/>
    <s v="Yes"/>
  </r>
  <r>
    <s v="D1991004"/>
    <n v="1991"/>
    <x v="0"/>
    <n v="35.03"/>
    <n v="101.5"/>
    <s v="Third Pandemic"/>
    <s v="Yes"/>
  </r>
  <r>
    <s v="Dodson"/>
    <n v="1967"/>
    <x v="55"/>
    <n v="36.134993000000001"/>
    <n v="-111.239863"/>
    <s v="Third Pandemic"/>
    <s v="No"/>
  </r>
  <r>
    <s v="E1977001"/>
    <n v="1977"/>
    <x v="50"/>
    <n v="26.53"/>
    <n v="99.88"/>
    <s v="Third Pandemic"/>
    <s v="Yes"/>
  </r>
  <r>
    <s v="EBD10-058"/>
    <n v="2010"/>
    <x v="56"/>
    <n v="49.128597999999997"/>
    <n v="-107.42561600000001"/>
    <s v="Third Pandemic"/>
    <s v="No"/>
  </r>
  <r>
    <s v="El Dorado"/>
    <n v="2002"/>
    <x v="57"/>
    <n v="40.712775000000001"/>
    <n v="-74.005972999999997"/>
    <s v="Third Pandemic"/>
    <s v="No"/>
  </r>
  <r>
    <s v="Ellwangen549_O"/>
    <s v="1485-1627"/>
    <x v="58"/>
    <n v="48.962682999999998"/>
    <n v="10.130151"/>
    <s v="Second Pandemic"/>
    <s v="Yes"/>
  </r>
  <r>
    <s v="EV NIIEG"/>
    <n v="1941"/>
    <x v="59"/>
    <n v="61.524009999999997"/>
    <n v="105.31875599999999"/>
    <s v="Third Pandemic"/>
    <s v="No"/>
  </r>
  <r>
    <s v="EV76-CN"/>
    <n v="1922"/>
    <x v="60"/>
    <n v="-18.766946999999998"/>
    <n v="46.869107"/>
    <s v="Third Pandemic"/>
    <s v="No"/>
  </r>
  <r>
    <s v="EV76D"/>
    <n v="1922"/>
    <x v="61"/>
    <n v="-18.843222000000001"/>
    <n v="47.469746999999998"/>
    <s v="Third Pandemic"/>
    <s v="Yes"/>
  </r>
  <r>
    <s v="F1946001"/>
    <n v="1946"/>
    <x v="47"/>
    <n v="26.58"/>
    <n v="118.75"/>
    <s v="Third Pandemic"/>
    <s v="Yes"/>
  </r>
  <r>
    <s v="F1954001"/>
    <n v="1954"/>
    <x v="50"/>
    <n v="25.48"/>
    <n v="100.56"/>
    <s v="Third Pandemic"/>
    <s v="Yes"/>
  </r>
  <r>
    <s v="F1984001"/>
    <n v="1984"/>
    <x v="50"/>
    <n v="24.69"/>
    <n v="97.93"/>
    <s v="Third Pandemic"/>
    <s v="Yes"/>
  </r>
  <r>
    <s v="F1991016"/>
    <n v="1991"/>
    <x v="50"/>
    <n v="23.15"/>
    <n v="99.24"/>
    <s v="Third Pandemic"/>
    <s v="Yes"/>
  </r>
  <r>
    <s v="FV-1"/>
    <n v="2001"/>
    <x v="36"/>
    <n v="37.090240000000001"/>
    <n v="-95.712890999999999"/>
    <s v="Third Pandemic"/>
    <s v="No"/>
  </r>
  <r>
    <s v="G1670"/>
    <n v="1979"/>
    <x v="8"/>
    <n v="41.271369999999997"/>
    <n v="43.587938999999999"/>
    <s v="Third Pandemic"/>
    <s v="No"/>
  </r>
  <r>
    <s v="G1670A"/>
    <n v="1979"/>
    <x v="8"/>
    <n v="41.271369999999997"/>
    <n v="43.587938999999999"/>
    <s v="Third Pandemic"/>
    <s v="No"/>
  </r>
  <r>
    <s v="G1670E"/>
    <n v="1979"/>
    <x v="8"/>
    <n v="41.271369999999997"/>
    <n v="43.587938999999999"/>
    <s v="Third Pandemic"/>
    <s v="No"/>
  </r>
  <r>
    <s v="G1996006"/>
    <n v="1996"/>
    <x v="16"/>
    <n v="27.98"/>
    <n v="91.91"/>
    <s v="Third Pandemic"/>
    <s v="Yes"/>
  </r>
  <r>
    <s v="G1996010"/>
    <n v="1996"/>
    <x v="16"/>
    <n v="28.46"/>
    <n v="92.42"/>
    <s v="Third Pandemic"/>
    <s v="Yes"/>
  </r>
  <r>
    <s v="G3768"/>
    <n v="1983"/>
    <x v="8"/>
    <n v="41.271369999999997"/>
    <n v="43.587938999999999"/>
    <s v="Third Pandemic"/>
    <s v="No"/>
  </r>
  <r>
    <s v="G8786"/>
    <n v="1992"/>
    <x v="8"/>
    <n v="41.271369999999997"/>
    <n v="43.587938999999999"/>
    <s v="Third Pandemic"/>
    <s v="Yes"/>
  </r>
  <r>
    <s v="GEN72"/>
    <n v="-2771"/>
    <x v="62"/>
    <n v="45.772866"/>
    <n v="18.610752000000002"/>
    <s v="Stone Age/Bronze Age"/>
    <s v="Yes"/>
  </r>
  <r>
    <s v="Gyvakarai1"/>
    <n v="-2535"/>
    <x v="63"/>
    <n v="55.913699000000001"/>
    <n v="24.890069"/>
    <s v="Stone Age/Bronze Age"/>
    <s v="Yes"/>
  </r>
  <r>
    <s v="H1958004"/>
    <n v="1958"/>
    <x v="49"/>
    <n v="43.87"/>
    <n v="126.57"/>
    <s v="Third Pandemic"/>
    <s v="Yes"/>
  </r>
  <r>
    <s v="H1959004"/>
    <n v="1959"/>
    <x v="49"/>
    <n v="45.2"/>
    <n v="124.82"/>
    <s v="Third Pandemic"/>
    <s v="Yes"/>
  </r>
  <r>
    <s v="Harbin 35"/>
    <n v="1940"/>
    <x v="64"/>
    <n v="45.323359000000004"/>
    <n v="124.490099"/>
    <s v="Third Pandemic"/>
    <s v="No"/>
  </r>
  <r>
    <s v="I160001"/>
    <n v="1987"/>
    <x v="2"/>
    <n v="38.090000000000003"/>
    <n v="85.32"/>
    <s v="Third Pandemic"/>
    <s v="Yes"/>
  </r>
  <r>
    <s v="I1969003"/>
    <n v="1969"/>
    <x v="48"/>
    <n v="38.1"/>
    <n v="106.34"/>
    <s v="Third Pandemic"/>
    <s v="Yes"/>
  </r>
  <r>
    <s v="I1970005"/>
    <n v="1970"/>
    <x v="18"/>
    <n v="39.119999999999997"/>
    <n v="107.97"/>
    <s v="Third Pandemic"/>
    <s v="Yes"/>
  </r>
  <r>
    <s v="I1991001"/>
    <n v="1991"/>
    <x v="18"/>
    <n v="41.55"/>
    <n v="108.52"/>
    <s v="Third Pandemic"/>
    <s v="Yes"/>
  </r>
  <r>
    <s v="I1994006"/>
    <n v="1994"/>
    <x v="65"/>
    <n v="41.87"/>
    <n v="114.6"/>
    <s v="Third Pandemic"/>
    <s v="Yes"/>
  </r>
  <r>
    <s v="I1996"/>
    <n v="1980"/>
    <x v="66"/>
    <n v="50.609718000000001"/>
    <n v="115.708895"/>
    <s v="Third Pandemic"/>
    <s v="No"/>
  </r>
  <r>
    <s v="I2001001"/>
    <n v="2001"/>
    <x v="67"/>
    <n v="37.6"/>
    <n v="107.59"/>
    <s v="Third Pandemic"/>
    <s v="Yes"/>
  </r>
  <r>
    <s v="INS"/>
    <n v="2010"/>
    <x v="68"/>
    <n v="-9.1899669999999993"/>
    <n v="-75.015152"/>
    <s v="Third Pandemic"/>
    <s v="No"/>
  </r>
  <r>
    <s v="IP275"/>
    <n v="1995"/>
    <x v="61"/>
    <n v="-18.766946999999998"/>
    <n v="46.869107"/>
    <s v="Third Pandemic"/>
    <s v="Yes"/>
  </r>
  <r>
    <s v="IP674"/>
    <n v="1952"/>
    <x v="69"/>
    <n v="38.963745000000003"/>
    <n v="35.243321999999999"/>
    <s v="Third Pandemic"/>
    <s v="No"/>
  </r>
  <r>
    <s v="J1963002"/>
    <n v="1963"/>
    <x v="17"/>
    <n v="35.72"/>
    <n v="105.08"/>
    <s v="Third Pandemic"/>
    <s v="Yes"/>
  </r>
  <r>
    <s v="J1978002"/>
    <n v="1978"/>
    <x v="48"/>
    <n v="36.56"/>
    <n v="105.64"/>
    <s v="Third Pandemic"/>
    <s v="Yes"/>
  </r>
  <r>
    <s v="Java (D88)"/>
    <s v="Missing"/>
    <x v="70"/>
    <n v="-7.6145290000000001"/>
    <n v="110.71224599999999"/>
    <s v="Third Pandemic"/>
    <s v="No"/>
  </r>
  <r>
    <s v="Java9"/>
    <s v="Missing"/>
    <x v="71"/>
    <n v="-0.78927499999999995"/>
    <n v="113.92132700000001"/>
    <s v="Third Pandemic"/>
    <s v="No"/>
  </r>
  <r>
    <s v="K11973002"/>
    <n v="1973"/>
    <x v="2"/>
    <n v="37.119999999999997"/>
    <n v="79.94"/>
    <s v="Third Pandemic"/>
    <s v="Yes"/>
  </r>
  <r>
    <s v="K1973002"/>
    <n v="1991"/>
    <x v="72"/>
    <n v="23.146712000000001"/>
    <n v="99.246195999999998"/>
    <s v="Third Pandemic"/>
    <s v="No"/>
  </r>
  <r>
    <s v="K21985002"/>
    <n v="1985"/>
    <x v="2"/>
    <n v="39"/>
    <n v="88.1"/>
    <s v="Third Pandemic"/>
    <s v="Yes"/>
  </r>
  <r>
    <s v="KIM10+"/>
    <n v="1968"/>
    <x v="73"/>
    <n v="35.955357999999997"/>
    <n v="47.136212999999998"/>
    <s v="Third Pandemic"/>
    <s v="Yes"/>
  </r>
  <r>
    <s v="KIM5"/>
    <n v="2007"/>
    <x v="74"/>
    <n v="37.839333000000003"/>
    <n v="-84.270017999999993"/>
    <s v="Third Pandemic"/>
    <s v="Yes"/>
  </r>
  <r>
    <s v="KM-816"/>
    <n v="1990"/>
    <x v="75"/>
    <n v="41.000137000000002"/>
    <n v="55.666887000000003"/>
    <s v="Third Pandemic"/>
    <s v="No"/>
  </r>
  <r>
    <s v="KM918"/>
    <n v="1989"/>
    <x v="76"/>
    <n v="43.470010000000002"/>
    <n v="42.992789999999999"/>
    <s v="Third Pandemic"/>
    <s v="No"/>
  </r>
  <r>
    <s v="KUMA (D11)"/>
    <s v="Missing"/>
    <x v="64"/>
    <n v="45.323359000000004"/>
    <n v="124.490099"/>
    <s v="Third Pandemic"/>
    <s v="No"/>
  </r>
  <r>
    <s v="KunilaII"/>
    <n v="-2477"/>
    <x v="77"/>
    <n v="58.619532999999997"/>
    <n v="23.827549999999999"/>
    <s v="Stone Age/Bronze Age"/>
    <s v="Yes"/>
  </r>
  <r>
    <s v="M0000002"/>
    <n v="2001"/>
    <x v="0"/>
    <n v="33.35"/>
    <n v="97.12"/>
    <s v="Third Pandemic"/>
    <s v="Yes"/>
  </r>
  <r>
    <s v="M-1453"/>
    <n v="1991"/>
    <x v="78"/>
    <n v="47.636862999999998"/>
    <n v="51.703161999999999"/>
    <s v="Third Pandemic"/>
    <s v="No"/>
  </r>
  <r>
    <s v="M-1484"/>
    <n v="1992"/>
    <x v="59"/>
    <n v="61.524009999999997"/>
    <n v="105.31875599999999"/>
    <s v="Third Pandemic"/>
    <s v="No"/>
  </r>
  <r>
    <s v="M-1763"/>
    <n v="2002"/>
    <x v="79"/>
    <n v="46.358804999999997"/>
    <n v="48.059935000000003"/>
    <s v="Third Pandemic"/>
    <s v="No"/>
  </r>
  <r>
    <s v="M-1864"/>
    <n v="2009"/>
    <x v="80"/>
    <n v="45.217463000000002"/>
    <n v="47.062677000000001"/>
    <s v="Third Pandemic"/>
    <s v="No"/>
  </r>
  <r>
    <s v="M-519"/>
    <n v="1967"/>
    <x v="81"/>
    <n v="37.616089000000002"/>
    <n v="54.769131000000002"/>
    <s v="Third Pandemic"/>
    <s v="No"/>
  </r>
  <r>
    <s v="M-549"/>
    <n v="1977"/>
    <x v="82"/>
    <n v="41.679476000000001"/>
    <n v="54.966509000000002"/>
    <s v="Third Pandemic"/>
    <s v="No"/>
  </r>
  <r>
    <s v="M-978"/>
    <n v="1990"/>
    <x v="83"/>
    <n v="47.100230000000003"/>
    <n v="45.707251999999997"/>
    <s v="Third Pandemic"/>
    <s v="No"/>
  </r>
  <r>
    <s v="MG05-1020"/>
    <n v="2005"/>
    <x v="61"/>
    <n v="-18.766946999999998"/>
    <n v="46.869107"/>
    <s v="Third Pandemic"/>
    <s v="Yes"/>
  </r>
  <r>
    <s v="MGJZ11"/>
    <n v="2000"/>
    <x v="84"/>
    <n v="48.18"/>
    <n v="89.5"/>
    <s v="Third Pandemic"/>
    <s v="Yes"/>
  </r>
  <r>
    <s v="MGJZ12"/>
    <n v="2002"/>
    <x v="84"/>
    <n v="48.18"/>
    <n v="89.5"/>
    <s v="Third Pandemic"/>
    <s v="Yes"/>
  </r>
  <r>
    <s v="MGJZ3"/>
    <n v="1980"/>
    <x v="85"/>
    <n v="45.3"/>
    <n v="95.3"/>
    <s v="Third Pandemic"/>
    <s v="Yes"/>
  </r>
  <r>
    <s v="MGJZ6"/>
    <n v="1997"/>
    <x v="86"/>
    <n v="43.7"/>
    <n v="110.28"/>
    <s v="Third Pandemic"/>
    <s v="Yes"/>
  </r>
  <r>
    <s v="MGJZ7"/>
    <n v="1997"/>
    <x v="86"/>
    <n v="43.7"/>
    <n v="110.28"/>
    <s v="Third Pandemic"/>
    <s v="Yes"/>
  </r>
  <r>
    <s v="MGJZ9"/>
    <n v="1998"/>
    <x v="85"/>
    <n v="45.3"/>
    <n v="95.3"/>
    <s v="Third Pandemic"/>
    <s v="Yes"/>
  </r>
  <r>
    <s v="Nairobi"/>
    <n v="1985"/>
    <x v="87"/>
    <n v="-1.2920659999999999"/>
    <n v="36.821945999999997"/>
    <s v="Third Pandemic"/>
    <s v="No"/>
  </r>
  <r>
    <s v="Nepal516"/>
    <n v="1967"/>
    <x v="88"/>
    <n v="28.394856999999998"/>
    <n v="84.124008000000003"/>
    <s v="Third Pandemic"/>
    <s v="Yes"/>
  </r>
  <r>
    <s v="Nicholisk 41"/>
    <n v="2008"/>
    <x v="64"/>
    <n v="45.323359000000004"/>
    <n v="124.490099"/>
    <s v="Third Pandemic"/>
    <s v="No"/>
  </r>
  <r>
    <s v="OBS107"/>
    <s v="1720-1722"/>
    <x v="89"/>
    <n v="43.296481999999997"/>
    <n v="5.3697800000000004"/>
    <s v="Second Pandemic"/>
    <s v="Yes"/>
  </r>
  <r>
    <s v="OBS110"/>
    <s v="1720-1722"/>
    <x v="89"/>
    <n v="43.296481999999997"/>
    <n v="5.3697800000000004"/>
    <s v="Second Pandemic"/>
    <s v="Yes"/>
  </r>
  <r>
    <s v="OBS116"/>
    <s v="1720-1722"/>
    <x v="89"/>
    <n v="43.296481999999997"/>
    <n v="5.3697800000000004"/>
    <s v="Second Pandemic"/>
    <s v="Yes"/>
  </r>
  <r>
    <s v="OBS124"/>
    <s v="1720-1722"/>
    <x v="89"/>
    <n v="43.296481999999997"/>
    <n v="5.3697800000000004"/>
    <s v="Second Pandemic"/>
    <s v="Yes"/>
  </r>
  <r>
    <s v="OBS137"/>
    <s v="1720-1722"/>
    <x v="89"/>
    <n v="43.296481999999997"/>
    <n v="5.3697800000000004"/>
    <s v="Second Pandemic"/>
    <s v="Yes"/>
  </r>
  <r>
    <s v="PBM19"/>
    <s v="Missing"/>
    <x v="90"/>
    <n v="41.626271000000003"/>
    <n v="-79.673584000000005"/>
    <s v="Third Pandemic"/>
    <s v="No"/>
  </r>
  <r>
    <s v="Pestoides A"/>
    <s v="Missing"/>
    <x v="91"/>
    <n v="48.019573000000001"/>
    <n v="66.923683999999994"/>
    <s v="Third Pandemic"/>
    <s v="Yes"/>
  </r>
  <r>
    <s v="Pestoides B"/>
    <s v="&lt;1984"/>
    <x v="92"/>
    <n v="49.68891"/>
    <n v="86.079515000000001"/>
    <s v="Third Pandemic"/>
    <s v="No"/>
  </r>
  <r>
    <s v="Pestoides F"/>
    <s v="&lt;1984"/>
    <x v="93"/>
    <n v="40.069099000000001"/>
    <n v="45.038189000000003"/>
    <s v="Third Pandemic"/>
    <s v="Yes"/>
  </r>
  <r>
    <s v="Pestoides G"/>
    <s v="&lt;1984"/>
    <x v="94"/>
    <n v="41.117269"/>
    <n v="-73.414394000000001"/>
    <s v="Third Pandemic"/>
    <s v="No"/>
  </r>
  <r>
    <s v="Post6"/>
    <n v="-1923"/>
    <x v="21"/>
    <n v="48.370545"/>
    <n v="10.897790000000001"/>
    <s v="Stone Age/Bronze Age"/>
    <s v="Yes"/>
  </r>
  <r>
    <s v="PY-01"/>
    <n v="2006"/>
    <x v="95"/>
    <n v="-6.5581930000000002"/>
    <n v="-78.648383999999993"/>
    <s v="Third Pandemic"/>
    <s v="No"/>
  </r>
  <r>
    <s v="PY-02"/>
    <n v="2006"/>
    <x v="96"/>
    <n v="-5.709441"/>
    <n v="-78.798618000000005"/>
    <s v="Third Pandemic"/>
    <s v="No"/>
  </r>
  <r>
    <s v="PY-03"/>
    <n v="2006"/>
    <x v="97"/>
    <n v="-5.709441"/>
    <n v="-78.798618000000005"/>
    <s v="Third Pandemic"/>
    <s v="No"/>
  </r>
  <r>
    <s v="PY-04"/>
    <n v="2006"/>
    <x v="98"/>
    <n v="-6.5581930000000002"/>
    <n v="-78.648383999999993"/>
    <s v="Third Pandemic"/>
    <s v="No"/>
  </r>
  <r>
    <s v="PY-05"/>
    <n v="2006"/>
    <x v="98"/>
    <n v="-6.5581930000000002"/>
    <n v="-78.648383999999993"/>
    <s v="Third Pandemic"/>
    <s v="No"/>
  </r>
  <r>
    <s v="PY-06"/>
    <n v="2006"/>
    <x v="98"/>
    <n v="-6.5581930000000002"/>
    <n v="-78.648383999999993"/>
    <s v="Third Pandemic"/>
    <s v="No"/>
  </r>
  <r>
    <s v="PY-07"/>
    <n v="2006"/>
    <x v="98"/>
    <n v="-6.5581930000000002"/>
    <n v="-78.648383999999993"/>
    <s v="Third Pandemic"/>
    <s v="No"/>
  </r>
  <r>
    <s v="PY-08"/>
    <n v="2006"/>
    <x v="97"/>
    <n v="-5.709441"/>
    <n v="-78.798618000000005"/>
    <s v="Third Pandemic"/>
    <s v="No"/>
  </r>
  <r>
    <s v="PY-09"/>
    <n v="2006"/>
    <x v="97"/>
    <n v="-5.709441"/>
    <n v="-78.798618000000005"/>
    <s v="Third Pandemic"/>
    <s v="No"/>
  </r>
  <r>
    <s v="PY-10"/>
    <n v="2006"/>
    <x v="97"/>
    <n v="-5.709441"/>
    <n v="-78.798618000000005"/>
    <s v="Third Pandemic"/>
    <s v="No"/>
  </r>
  <r>
    <s v="PY-100"/>
    <n v="2010"/>
    <x v="99"/>
    <n v="-7.7141140000000004"/>
    <n v="-79.107256000000007"/>
    <s v="Third Pandemic"/>
    <s v="No"/>
  </r>
  <r>
    <s v="PY-101"/>
    <n v="2010"/>
    <x v="99"/>
    <n v="-7.7141140000000004"/>
    <n v="-79.107256000000007"/>
    <s v="Third Pandemic"/>
    <s v="No"/>
  </r>
  <r>
    <s v="PY-102"/>
    <n v="2010"/>
    <x v="99"/>
    <n v="-7.7141140000000004"/>
    <n v="-79.107256000000007"/>
    <s v="Third Pandemic"/>
    <s v="No"/>
  </r>
  <r>
    <s v="PY-103"/>
    <n v="2010"/>
    <x v="99"/>
    <n v="-7.7141140000000004"/>
    <n v="-79.107256000000007"/>
    <s v="Third Pandemic"/>
    <s v="No"/>
  </r>
  <r>
    <s v="PY-11"/>
    <n v="2007"/>
    <x v="95"/>
    <n v="-6.5581930000000002"/>
    <n v="-78.648383999999993"/>
    <s v="Third Pandemic"/>
    <s v="No"/>
  </r>
  <r>
    <s v="PY-113"/>
    <n v="2010"/>
    <x v="99"/>
    <n v="-7.7141140000000004"/>
    <n v="-79.107256000000007"/>
    <s v="Third Pandemic"/>
    <s v="No"/>
  </r>
  <r>
    <s v="PY-12"/>
    <n v="2008"/>
    <x v="100"/>
    <n v="-5.709441"/>
    <n v="-78.798618000000005"/>
    <s v="Third Pandemic"/>
    <s v="No"/>
  </r>
  <r>
    <s v="PY-13"/>
    <n v="2008"/>
    <x v="101"/>
    <n v="-8.8942899999999998"/>
    <n v="-77.708299999999994"/>
    <s v="Third Pandemic"/>
    <s v="No"/>
  </r>
  <r>
    <s v="PY-14"/>
    <n v="2009"/>
    <x v="99"/>
    <n v="-7.7141140000000004"/>
    <n v="-79.107256000000007"/>
    <s v="Third Pandemic"/>
    <s v="No"/>
  </r>
  <r>
    <s v="PY-15"/>
    <n v="2009"/>
    <x v="99"/>
    <n v="-7.7141140000000004"/>
    <n v="-79.107256000000007"/>
    <s v="Third Pandemic"/>
    <s v="No"/>
  </r>
  <r>
    <s v="PY-16"/>
    <n v="2009"/>
    <x v="99"/>
    <n v="-7.7141140000000004"/>
    <n v="-79.107256000000007"/>
    <s v="Third Pandemic"/>
    <s v="No"/>
  </r>
  <r>
    <s v="PY-19"/>
    <n v="2010"/>
    <x v="99"/>
    <n v="-7.7141140000000004"/>
    <n v="-79.107256000000007"/>
    <s v="Third Pandemic"/>
    <s v="No"/>
  </r>
  <r>
    <s v="PY-25"/>
    <n v="2010"/>
    <x v="99"/>
    <n v="-7.7141140000000004"/>
    <n v="-79.107256000000007"/>
    <s v="Third Pandemic"/>
    <s v="No"/>
  </r>
  <r>
    <s v="PY-29"/>
    <n v="2010"/>
    <x v="99"/>
    <n v="-7.7141140000000004"/>
    <n v="-79.107256000000007"/>
    <s v="Third Pandemic"/>
    <s v="No"/>
  </r>
  <r>
    <s v="PY-32"/>
    <n v="2010"/>
    <x v="99"/>
    <n v="-7.7141140000000004"/>
    <n v="-79.107256000000007"/>
    <s v="Third Pandemic"/>
    <s v="No"/>
  </r>
  <r>
    <s v="PY-34"/>
    <n v="2010"/>
    <x v="99"/>
    <n v="-7.7141140000000004"/>
    <n v="-79.107256000000007"/>
    <s v="Third Pandemic"/>
    <s v="No"/>
  </r>
  <r>
    <s v="PY-36"/>
    <n v="2010"/>
    <x v="99"/>
    <n v="-7.7141140000000004"/>
    <n v="-79.107256000000007"/>
    <s v="Third Pandemic"/>
    <s v="No"/>
  </r>
  <r>
    <s v="PY-42"/>
    <n v="2010"/>
    <x v="99"/>
    <n v="-7.7141140000000004"/>
    <n v="-79.107256000000007"/>
    <s v="Third Pandemic"/>
    <s v="No"/>
  </r>
  <r>
    <s v="PY-45"/>
    <n v="2010"/>
    <x v="99"/>
    <n v="-7.7141140000000004"/>
    <n v="-79.107256000000007"/>
    <s v="Third Pandemic"/>
    <s v="No"/>
  </r>
  <r>
    <s v="PY-46"/>
    <n v="2010"/>
    <x v="99"/>
    <n v="-7.7141140000000004"/>
    <n v="-79.107256000000007"/>
    <s v="Third Pandemic"/>
    <s v="No"/>
  </r>
  <r>
    <s v="PY-47"/>
    <n v="2010"/>
    <x v="99"/>
    <n v="-7.7141140000000004"/>
    <n v="-79.107256000000007"/>
    <s v="Third Pandemic"/>
    <s v="No"/>
  </r>
  <r>
    <s v="PY-48"/>
    <n v="2010"/>
    <x v="99"/>
    <n v="-7.7141140000000004"/>
    <n v="-79.107256000000007"/>
    <s v="Third Pandemic"/>
    <s v="No"/>
  </r>
  <r>
    <s v="PY-52"/>
    <n v="2010"/>
    <x v="99"/>
    <n v="-7.7141140000000004"/>
    <n v="-79.107256000000007"/>
    <s v="Third Pandemic"/>
    <s v="No"/>
  </r>
  <r>
    <s v="PY-53"/>
    <n v="2010"/>
    <x v="99"/>
    <n v="-7.7141140000000004"/>
    <n v="-79.107256000000007"/>
    <s v="Third Pandemic"/>
    <s v="No"/>
  </r>
  <r>
    <s v="PY-54"/>
    <n v="2010"/>
    <x v="99"/>
    <n v="-7.7141140000000004"/>
    <n v="-79.107256000000007"/>
    <s v="Third Pandemic"/>
    <s v="No"/>
  </r>
  <r>
    <s v="PY-55"/>
    <n v="2010"/>
    <x v="99"/>
    <n v="-7.7141140000000004"/>
    <n v="-79.107256000000007"/>
    <s v="Third Pandemic"/>
    <s v="No"/>
  </r>
  <r>
    <s v="PY-56"/>
    <n v="2010"/>
    <x v="99"/>
    <n v="-7.7141140000000004"/>
    <n v="-79.107256000000007"/>
    <s v="Third Pandemic"/>
    <s v="No"/>
  </r>
  <r>
    <s v="PY-58"/>
    <n v="2010"/>
    <x v="99"/>
    <n v="-7.7141140000000004"/>
    <n v="-79.107256000000007"/>
    <s v="Third Pandemic"/>
    <s v="No"/>
  </r>
  <r>
    <s v="PY-59"/>
    <n v="2010"/>
    <x v="99"/>
    <n v="-7.7141140000000004"/>
    <n v="-79.107256000000007"/>
    <s v="Third Pandemic"/>
    <s v="No"/>
  </r>
  <r>
    <s v="PY-60"/>
    <n v="2010"/>
    <x v="102"/>
    <n v="-8.1090520000000001"/>
    <n v="-79.021534000000003"/>
    <s v="Third Pandemic"/>
    <s v="No"/>
  </r>
  <r>
    <s v="PY-61"/>
    <n v="2010"/>
    <x v="102"/>
    <n v="-8.1090520000000001"/>
    <n v="-79.021534000000003"/>
    <s v="Third Pandemic"/>
    <s v="No"/>
  </r>
  <r>
    <s v="PY-63"/>
    <n v="2010"/>
    <x v="102"/>
    <n v="-8.1090520000000001"/>
    <n v="-79.021534000000003"/>
    <s v="Third Pandemic"/>
    <s v="No"/>
  </r>
  <r>
    <s v="PY-64"/>
    <n v="2010"/>
    <x v="102"/>
    <n v="-8.1090520000000001"/>
    <n v="-79.021534000000003"/>
    <s v="Third Pandemic"/>
    <s v="No"/>
  </r>
  <r>
    <s v="PY-65"/>
    <n v="2010"/>
    <x v="102"/>
    <n v="-8.1090520000000001"/>
    <n v="-79.021534000000003"/>
    <s v="Third Pandemic"/>
    <s v="No"/>
  </r>
  <r>
    <s v="PY-66"/>
    <n v="2010"/>
    <x v="102"/>
    <n v="-8.1090520000000001"/>
    <n v="-79.021534000000003"/>
    <s v="Third Pandemic"/>
    <s v="No"/>
  </r>
  <r>
    <s v="PY-71"/>
    <n v="2010"/>
    <x v="99"/>
    <n v="-7.7141140000000004"/>
    <n v="-79.107256000000007"/>
    <s v="Third Pandemic"/>
    <s v="No"/>
  </r>
  <r>
    <s v="PY-72"/>
    <n v="2010"/>
    <x v="99"/>
    <n v="-7.7141140000000004"/>
    <n v="-79.107256000000007"/>
    <s v="Third Pandemic"/>
    <s v="No"/>
  </r>
  <r>
    <s v="PY-76"/>
    <n v="2010"/>
    <x v="99"/>
    <n v="-7.7141140000000004"/>
    <n v="-79.107256000000007"/>
    <s v="Third Pandemic"/>
    <s v="No"/>
  </r>
  <r>
    <s v="PY-88"/>
    <n v="2010"/>
    <x v="103"/>
    <n v="-7.4040049999999997"/>
    <n v="-79.565078"/>
    <s v="Third Pandemic"/>
    <s v="No"/>
  </r>
  <r>
    <s v="PY-89"/>
    <n v="2010"/>
    <x v="103"/>
    <n v="-7.4040049999999997"/>
    <n v="-79.565078"/>
    <s v="Third Pandemic"/>
    <s v="No"/>
  </r>
  <r>
    <s v="PY-90"/>
    <n v="2010"/>
    <x v="103"/>
    <n v="-7.4040049999999997"/>
    <n v="-79.565078"/>
    <s v="Third Pandemic"/>
    <s v="No"/>
  </r>
  <r>
    <s v="PY-91"/>
    <n v="2010"/>
    <x v="95"/>
    <n v="-6.5581930000000002"/>
    <n v="-78.648383999999993"/>
    <s v="Third Pandemic"/>
    <s v="No"/>
  </r>
  <r>
    <s v="PY-92"/>
    <n v="2010"/>
    <x v="95"/>
    <n v="-6.5581930000000002"/>
    <n v="-78.648383999999993"/>
    <s v="Third Pandemic"/>
    <s v="No"/>
  </r>
  <r>
    <s v="PY-93"/>
    <n v="2010"/>
    <x v="95"/>
    <n v="-6.5581930000000002"/>
    <n v="-78.648383999999993"/>
    <s v="Third Pandemic"/>
    <s v="No"/>
  </r>
  <r>
    <s v="PY-94"/>
    <n v="2010"/>
    <x v="95"/>
    <n v="-6.5581930000000002"/>
    <n v="-78.648383999999993"/>
    <s v="Third Pandemic"/>
    <s v="No"/>
  </r>
  <r>
    <s v="PY-95"/>
    <n v="2010"/>
    <x v="95"/>
    <n v="-6.5581930000000002"/>
    <n v="-78.648383999999993"/>
    <s v="Third Pandemic"/>
    <s v="No"/>
  </r>
  <r>
    <s v="PY-96"/>
    <n v="2010"/>
    <x v="99"/>
    <n v="-7.7141140000000004"/>
    <n v="-79.107256000000007"/>
    <s v="Third Pandemic"/>
    <s v="No"/>
  </r>
  <r>
    <s v="PY-98"/>
    <n v="2010"/>
    <x v="99"/>
    <n v="-7.7141140000000004"/>
    <n v="-79.107256000000007"/>
    <s v="Third Pandemic"/>
    <s v="No"/>
  </r>
  <r>
    <s v="PY-99"/>
    <n v="2010"/>
    <x v="99"/>
    <n v="-7.7141140000000004"/>
    <n v="-79.107256000000007"/>
    <s v="Third Pandemic"/>
    <s v="No"/>
  </r>
  <r>
    <s v="RISE00"/>
    <n v="-2462"/>
    <x v="104"/>
    <n v="59.408000000000001"/>
    <n v="27.026"/>
    <s v="Stone Age/Bronze Age"/>
    <s v="Yes"/>
  </r>
  <r>
    <s v="RISE139"/>
    <n v="-2029"/>
    <x v="105"/>
    <n v="50.795999999999999"/>
    <n v="17.094000000000001"/>
    <s v="Stone Age/Bronze Age"/>
    <s v="Yes"/>
  </r>
  <r>
    <s v="RISE386"/>
    <n v="-2163.5"/>
    <x v="106"/>
    <n v="52.453000000000003"/>
    <n v="55.16"/>
    <s v="Stone Age/Bronze Age"/>
    <s v="Yes"/>
  </r>
  <r>
    <s v="RISE397"/>
    <n v="-966.5"/>
    <x v="107"/>
    <n v="39.200000000000003"/>
    <n v="46.4"/>
    <s v="Stone Age/Bronze Age"/>
    <s v="Yes"/>
  </r>
  <r>
    <s v="RISE505"/>
    <n v="-1686"/>
    <x v="108"/>
    <n v="53.456000000000003"/>
    <n v="85.447000000000003"/>
    <s v="Stone Age/Bronze Age"/>
    <s v="Yes"/>
  </r>
  <r>
    <s v="RISE509"/>
    <n v="-2782"/>
    <x v="109"/>
    <n v="54.584000000000003"/>
    <n v="90.775000000000006"/>
    <s v="Stone Age/Bronze Age"/>
    <s v="Yes"/>
  </r>
  <r>
    <s v="RISE511"/>
    <n v="-2794"/>
    <x v="109"/>
    <n v="54.584000000000003"/>
    <n v="90.775000000000006"/>
    <s v="Stone Age/Bronze Age"/>
    <s v="Yes"/>
  </r>
  <r>
    <s v="RK1001"/>
    <n v="-2770"/>
    <x v="110"/>
    <n v="45.569581999999997"/>
    <n v="41.030903000000002"/>
    <s v="Stone Age/Bronze Age"/>
    <s v="Yes"/>
  </r>
  <r>
    <s v="S3"/>
    <n v="2002"/>
    <x v="111"/>
    <n v="31.104814999999999"/>
    <n v="77.173402999999993"/>
    <s v="Third Pandemic"/>
    <s v="No"/>
  </r>
  <r>
    <s v="SCPM-O-B-4470"/>
    <n v="1971"/>
    <x v="112"/>
    <n v="38.861033999999997"/>
    <n v="71.276093000000003"/>
    <s v="Third Pandemic"/>
    <s v="No"/>
  </r>
  <r>
    <s v="SCPM-O-B-4664"/>
    <n v="1980"/>
    <x v="24"/>
    <n v="41.20438"/>
    <n v="74.766098"/>
    <s v="Third Pandemic"/>
    <s v="No"/>
  </r>
  <r>
    <s v="SCPM-O-B-6176"/>
    <n v="1984"/>
    <x v="44"/>
    <n v="42.143189"/>
    <n v="47.09498"/>
    <s v="Third Pandemic"/>
    <s v="No"/>
  </r>
  <r>
    <s v="SCPM-O-B-6213"/>
    <n v="1972"/>
    <x v="113"/>
    <n v="48.398325"/>
    <n v="89.662591000000006"/>
    <s v="Third Pandemic"/>
    <s v="No"/>
  </r>
  <r>
    <s v="SCPM-O-B-6216"/>
    <n v="1984"/>
    <x v="114"/>
    <n v="49.310752000000001"/>
    <n v="105.922421"/>
    <s v="Third Pandemic"/>
    <s v="No"/>
  </r>
  <r>
    <s v="SCPM-O-B-6300"/>
    <n v="1971"/>
    <x v="93"/>
    <n v="41.088540000000002"/>
    <n v="45.347079999999998"/>
    <s v="Third Pandemic"/>
    <s v="No"/>
  </r>
  <r>
    <s v="SCPM-O-B-6304"/>
    <n v="1979"/>
    <x v="112"/>
    <n v="41.281671000000003"/>
    <n v="69.262551999999999"/>
    <s v="Third Pandemic"/>
    <s v="No"/>
  </r>
  <r>
    <s v="SCPM-O-B-6536"/>
    <n v="1976"/>
    <x v="93"/>
    <n v="41.088540000000002"/>
    <n v="45.347079999999998"/>
    <s v="Third Pandemic"/>
    <s v="No"/>
  </r>
  <r>
    <s v="SCPM-O-B-6540"/>
    <n v="1989"/>
    <x v="93"/>
    <n v="41.088540000000002"/>
    <n v="45.347079999999998"/>
    <s v="Third Pandemic"/>
    <s v="No"/>
  </r>
  <r>
    <s v="SCPM-O-B-6706"/>
    <n v="1986"/>
    <x v="113"/>
    <n v="48.398325"/>
    <n v="89.662591000000006"/>
    <s v="Third Pandemic"/>
    <s v="No"/>
  </r>
  <r>
    <s v="SCPM-O-B-6706"/>
    <n v="1986"/>
    <x v="113"/>
    <n v="48.398325"/>
    <n v="89.662591000000006"/>
    <s v="Third Pandemic"/>
    <s v="No"/>
  </r>
  <r>
    <s v="SCPM-O-B-6757"/>
    <n v="1968"/>
    <x v="93"/>
    <n v="41.088540000000002"/>
    <n v="45.347079999999998"/>
    <s v="Third Pandemic"/>
    <s v="No"/>
  </r>
  <r>
    <s v="SCPM-O-B-6904"/>
    <n v="1984"/>
    <x v="93"/>
    <n v="41.088540000000002"/>
    <n v="45.347079999999998"/>
    <s v="Third Pandemic"/>
    <s v="No"/>
  </r>
  <r>
    <s v="SCPM-O-B-6906"/>
    <n v="1974"/>
    <x v="113"/>
    <n v="48.398325"/>
    <n v="89.662591000000006"/>
    <s v="Third Pandemic"/>
    <s v="No"/>
  </r>
  <r>
    <s v="SCPM-O-B-6906"/>
    <n v="1974"/>
    <x v="113"/>
    <n v="48.398325"/>
    <n v="89.662591000000006"/>
    <s v="Third Pandemic"/>
    <s v="No"/>
  </r>
  <r>
    <s v="SCPM-O-B-6974"/>
    <n v="2005"/>
    <x v="93"/>
    <n v="41.088540000000002"/>
    <n v="45.347079999999998"/>
    <s v="Third Pandemic"/>
    <s v="No"/>
  </r>
  <r>
    <s v="SCPM-O-B-6983"/>
    <n v="1969"/>
    <x v="93"/>
    <n v="40.069099000000001"/>
    <n v="45.038189000000003"/>
    <s v="Third Pandemic"/>
    <s v="No"/>
  </r>
  <r>
    <s v="SCPM-O-B-6984"/>
    <n v="1969"/>
    <x v="93"/>
    <n v="41.088540000000002"/>
    <n v="45.347079999999998"/>
    <s v="Third Pandemic"/>
    <s v="No"/>
  </r>
  <r>
    <s v="SCPM-O-B-6986"/>
    <n v="1970"/>
    <x v="93"/>
    <n v="41.088540000000002"/>
    <n v="45.347079999999998"/>
    <s v="Third Pandemic"/>
    <s v="No"/>
  </r>
  <r>
    <s v="SCPM-O-B-6990"/>
    <n v="1971"/>
    <x v="93"/>
    <n v="41.088540000000002"/>
    <n v="45.347079999999998"/>
    <s v="Third Pandemic"/>
    <s v="No"/>
  </r>
  <r>
    <s v="SCPM-O-B-6992"/>
    <n v="1995"/>
    <x v="44"/>
    <n v="42.143189"/>
    <n v="47.09498"/>
    <s v="Third Pandemic"/>
    <s v="No"/>
  </r>
  <r>
    <s v="SCPM-O-B-6994"/>
    <n v="1998"/>
    <x v="44"/>
    <n v="42.143189"/>
    <n v="47.09498"/>
    <s v="Third Pandemic"/>
    <s v="No"/>
  </r>
  <r>
    <s v="SCPM-O-B-7005"/>
    <n v="2010"/>
    <x v="44"/>
    <n v="42.143189"/>
    <n v="47.09498"/>
    <s v="Third Pandemic"/>
    <s v="No"/>
  </r>
  <r>
    <s v="SCPM-O-B-7019"/>
    <n v="1980"/>
    <x v="24"/>
    <n v="41.20438"/>
    <n v="74.766098"/>
    <s v="Third Pandemic"/>
    <s v="No"/>
  </r>
  <r>
    <s v="SCPM-O-B-7037"/>
    <n v="1978"/>
    <x v="44"/>
    <n v="42.143189"/>
    <n v="47.09498"/>
    <s v="Third Pandemic"/>
    <s v="No"/>
  </r>
  <r>
    <s v="SCPM-O-B-7040"/>
    <n v="1988"/>
    <x v="44"/>
    <n v="42.143189"/>
    <n v="47.09498"/>
    <s v="Third Pandemic"/>
    <s v="No"/>
  </r>
  <r>
    <s v="SCPM-O-B-7042"/>
    <n v="1996"/>
    <x v="44"/>
    <n v="42.143189"/>
    <n v="47.09498"/>
    <s v="Third Pandemic"/>
    <s v="No"/>
  </r>
  <r>
    <s v="SCPM-O-B-7074"/>
    <n v="1980"/>
    <x v="24"/>
    <n v="41.20438"/>
    <n v="74.766098"/>
    <s v="Third Pandemic"/>
    <s v="No"/>
  </r>
  <r>
    <s v="SCPM-O-B-7075"/>
    <n v="2005"/>
    <x v="115"/>
    <n v="49.68891"/>
    <n v="86.079515000000001"/>
    <s v="Third Pandemic"/>
    <s v="No"/>
  </r>
  <r>
    <s v="SCPM-O-B-7111"/>
    <n v="1997"/>
    <x v="44"/>
    <n v="42.143189"/>
    <n v="47.09498"/>
    <s v="Third Pandemic"/>
    <s v="No"/>
  </r>
  <r>
    <s v="SCPM-O-B-7469"/>
    <n v="1990"/>
    <x v="115"/>
    <n v="49.68891"/>
    <n v="86.079515000000001"/>
    <s v="Third Pandemic"/>
    <s v="No"/>
  </r>
  <r>
    <s v="SCPM-O-B-7761"/>
    <n v="1983"/>
    <x v="93"/>
    <n v="41.088540000000002"/>
    <n v="45.347079999999998"/>
    <s v="Third Pandemic"/>
    <s v="No"/>
  </r>
  <r>
    <s v="SCPM-O-B-7812"/>
    <n v="2002"/>
    <x v="115"/>
    <n v="49.68891"/>
    <n v="86.079515000000001"/>
    <s v="Third Pandemic"/>
    <s v="No"/>
  </r>
  <r>
    <s v="SCPM-O-B-7832"/>
    <n v="1978"/>
    <x v="93"/>
    <n v="41.088540000000002"/>
    <n v="45.347079999999998"/>
    <s v="Third Pandemic"/>
    <s v="No"/>
  </r>
  <r>
    <s v="SCPM-O-DNA-01"/>
    <n v="2001"/>
    <x v="115"/>
    <n v="49.68891"/>
    <n v="86.079515000000001"/>
    <s v="Third Pandemic"/>
    <s v="No"/>
  </r>
  <r>
    <s v="SCPM-O-DNA-02"/>
    <n v="2001"/>
    <x v="115"/>
    <n v="49.68891"/>
    <n v="86.079515000000001"/>
    <s v="Third Pandemic"/>
    <s v="No"/>
  </r>
  <r>
    <s v="SCPM-O-DNA-03"/>
    <n v="2001"/>
    <x v="115"/>
    <n v="49.68891"/>
    <n v="86.079515000000001"/>
    <s v="Third Pandemic"/>
    <s v="No"/>
  </r>
  <r>
    <s v="SCPM-O-DNA-04"/>
    <n v="2001"/>
    <x v="115"/>
    <n v="49.68891"/>
    <n v="86.079515000000001"/>
    <s v="Third Pandemic"/>
    <s v="No"/>
  </r>
  <r>
    <s v="SCPM-O-DNA-05"/>
    <n v="2007"/>
    <x v="115"/>
    <n v="49.68891"/>
    <n v="86.079515000000001"/>
    <s v="Third Pandemic"/>
    <s v="No"/>
  </r>
  <r>
    <s v="SCPM-O-DNA-06"/>
    <n v="2007"/>
    <x v="115"/>
    <n v="49.68891"/>
    <n v="86.079515000000001"/>
    <s v="Third Pandemic"/>
    <s v="No"/>
  </r>
  <r>
    <s v="SCPM-O-DNA-07"/>
    <n v="2007"/>
    <x v="115"/>
    <n v="49.68891"/>
    <n v="86.079515000000001"/>
    <s v="Third Pandemic"/>
    <s v="No"/>
  </r>
  <r>
    <s v="SCPM-O-DNA-08"/>
    <n v="2007"/>
    <x v="115"/>
    <n v="49.68891"/>
    <n v="86.079515000000001"/>
    <s v="Third Pandemic"/>
    <s v="No"/>
  </r>
  <r>
    <s v="SCPM-O-DNA-09"/>
    <n v="2007"/>
    <x v="115"/>
    <n v="49.68891"/>
    <n v="86.079515000000001"/>
    <s v="Third Pandemic"/>
    <s v="No"/>
  </r>
  <r>
    <s v="SCPM-O-DNA-10"/>
    <n v="1977"/>
    <x v="115"/>
    <n v="49.68891"/>
    <n v="86.079515000000001"/>
    <s v="Third Pandemic"/>
    <s v="No"/>
  </r>
  <r>
    <s v="SCPM-O-DNA-11"/>
    <n v="1984"/>
    <x v="116"/>
    <n v="43.378219999999999"/>
    <n v="115.05948100000001"/>
    <s v="Third Pandemic"/>
    <s v="No"/>
  </r>
  <r>
    <s v="SCPM-O-DNA-12"/>
    <n v="1982"/>
    <x v="116"/>
    <n v="43.378219999999999"/>
    <n v="115.05948100000001"/>
    <s v="Third Pandemic"/>
    <s v="No"/>
  </r>
  <r>
    <s v="SHAN11"/>
    <n v="2006"/>
    <x v="67"/>
    <n v="37.6"/>
    <n v="107.59"/>
    <s v="Third Pandemic"/>
    <s v="Yes"/>
  </r>
  <r>
    <s v="SHAN12"/>
    <n v="2006"/>
    <x v="67"/>
    <n v="37.6"/>
    <n v="107.59"/>
    <s v="Third Pandemic"/>
    <s v="Yes"/>
  </r>
  <r>
    <s v="Shasta"/>
    <n v="1954"/>
    <x v="26"/>
    <n v="36.778261000000001"/>
    <n v="-119.41793199999999"/>
    <s v="Third Pandemic"/>
    <s v="No"/>
  </r>
  <r>
    <s v="UG05-0454"/>
    <n v="2004"/>
    <x v="117"/>
    <n v="1.3733329999999999"/>
    <n v="32.290275000000001"/>
    <s v="Third Pandemic"/>
    <s v="Yes"/>
  </r>
  <r>
    <s v="V-6486"/>
    <s v="Missing"/>
    <x v="10"/>
    <n v="34.519939999999998"/>
    <n v="-105.87009"/>
    <s v="Third Pandemic"/>
    <s v="No"/>
  </r>
  <r>
    <s v="YN1065"/>
    <n v="1954"/>
    <x v="50"/>
    <n v="26.53"/>
    <n v="99.88"/>
    <s v="Third Pandemic"/>
    <s v="Yes"/>
  </r>
  <r>
    <s v="YN1683"/>
    <n v="1977"/>
    <x v="50"/>
    <n v="26.53"/>
    <n v="99.88"/>
    <s v="Third Pandemic"/>
    <s v="Yes"/>
  </r>
  <r>
    <s v="YN2179"/>
    <n v="1995"/>
    <x v="118"/>
    <n v="21.916221"/>
    <n v="95.955973999999998"/>
    <s v="Third Pandemic"/>
    <s v="Yes"/>
  </r>
  <r>
    <s v="YN2551"/>
    <n v="2002"/>
    <x v="50"/>
    <n v="23.35"/>
    <n v="102.42"/>
    <s v="Third Pandemic"/>
    <s v="Yes"/>
  </r>
  <r>
    <s v="YN2588"/>
    <n v="2000"/>
    <x v="119"/>
    <n v="24.8"/>
    <n v="105.34"/>
    <s v="Third Pandemic"/>
    <s v="Yes"/>
  </r>
  <r>
    <s v="YN472"/>
    <n v="1957"/>
    <x v="50"/>
    <n v="26.53"/>
    <n v="99.88"/>
    <s v="Third Pandemic"/>
    <s v="Yes"/>
  </r>
  <r>
    <s v="YN663"/>
    <n v="1982"/>
    <x v="50"/>
    <n v="24.33"/>
    <n v="97.96"/>
    <s v="Third Pandemic"/>
    <s v="Yes"/>
  </r>
  <r>
    <s v="Yp1945"/>
    <n v="2009"/>
    <x v="120"/>
    <n v="31.968599000000001"/>
    <n v="-99.901813000000004"/>
    <s v="Third Pandemic"/>
    <s v="No"/>
  </r>
  <r>
    <s v="Yp2126"/>
    <n v="2011"/>
    <x v="121"/>
    <n v="34.048927999999997"/>
    <n v="-111.09373100000001"/>
    <s v="Third Pandemic"/>
    <s v="No"/>
  </r>
  <r>
    <s v="Yp2856"/>
    <n v="2003"/>
    <x v="61"/>
    <n v="-18.46"/>
    <n v="46.52"/>
    <s v="Third Pandemic"/>
    <s v="No"/>
  </r>
  <r>
    <s v="Yp2871"/>
    <n v="2004"/>
    <x v="61"/>
    <n v="-18.46"/>
    <n v="46.52"/>
    <s v="Third Pandemic"/>
    <s v="No"/>
  </r>
  <r>
    <s v="Yp2872"/>
    <n v="2004"/>
    <x v="61"/>
    <n v="-18.46"/>
    <n v="46.52"/>
    <s v="Third Pandemic"/>
    <s v="No"/>
  </r>
  <r>
    <s v="Yp2905"/>
    <n v="2004"/>
    <x v="61"/>
    <n v="-18.46"/>
    <n v="46.52"/>
    <s v="Third Pandemic"/>
    <s v="No"/>
  </r>
  <r>
    <s v="Yp2947"/>
    <n v="2006"/>
    <x v="61"/>
    <n v="-18.46"/>
    <n v="46.52"/>
    <s v="Third Pandemic"/>
    <s v="No"/>
  </r>
  <r>
    <s v="Yp2963"/>
    <n v="2006"/>
    <x v="61"/>
    <n v="-18.46"/>
    <n v="46.52"/>
    <s v="Third Pandemic"/>
    <s v="No"/>
  </r>
  <r>
    <s v="Yp2979"/>
    <n v="2006"/>
    <x v="61"/>
    <n v="-18.46"/>
    <n v="46.52"/>
    <s v="Third Pandemic"/>
    <s v="No"/>
  </r>
  <r>
    <s v="Yp2983"/>
    <n v="2007"/>
    <x v="61"/>
    <n v="-18.46"/>
    <n v="46.52"/>
    <s v="Third Pandemic"/>
    <s v="No"/>
  </r>
  <r>
    <s v="Yp2988"/>
    <n v="2007"/>
    <x v="61"/>
    <n v="-18.46"/>
    <n v="46.52"/>
    <s v="Third Pandemic"/>
    <s v="No"/>
  </r>
  <r>
    <s v="Yp2991"/>
    <n v="2007"/>
    <x v="61"/>
    <n v="-18.46"/>
    <n v="46.52"/>
    <s v="Third Pandemic"/>
    <s v="No"/>
  </r>
  <r>
    <s v="Yp3009"/>
    <n v="2007"/>
    <x v="61"/>
    <n v="-18.46"/>
    <n v="46.52"/>
    <s v="Third Pandemic"/>
    <s v="No"/>
  </r>
  <r>
    <s v="Yp3010"/>
    <n v="2007"/>
    <x v="61"/>
    <n v="-18.46"/>
    <n v="46.52"/>
    <s v="Third Pandemic"/>
    <s v="No"/>
  </r>
  <r>
    <s v="Yp3014"/>
    <n v="2007"/>
    <x v="61"/>
    <n v="-18.46"/>
    <n v="46.52"/>
    <s v="Third Pandemic"/>
    <s v="No"/>
  </r>
  <r>
    <s v="Yp3016"/>
    <n v="2007"/>
    <x v="61"/>
    <n v="-18.46"/>
    <n v="46.52"/>
    <s v="Third Pandemic"/>
    <s v="No"/>
  </r>
  <r>
    <s v="Yp3017"/>
    <n v="2007"/>
    <x v="61"/>
    <n v="-18.46"/>
    <n v="46.52"/>
    <s v="Third Pandemic"/>
    <s v="No"/>
  </r>
  <r>
    <s v="Yp3019"/>
    <n v="2008"/>
    <x v="61"/>
    <n v="-18.46"/>
    <n v="46.52"/>
    <s v="Third Pandemic"/>
    <s v="No"/>
  </r>
  <r>
    <s v="Yp3023"/>
    <n v="2008"/>
    <x v="61"/>
    <n v="-18.46"/>
    <n v="46.52"/>
    <s v="Third Pandemic"/>
    <s v="No"/>
  </r>
  <r>
    <s v="Yp3026"/>
    <n v="2008"/>
    <x v="61"/>
    <n v="-18.46"/>
    <n v="46.52"/>
    <s v="Third Pandemic"/>
    <s v="No"/>
  </r>
  <r>
    <s v="Yp3034"/>
    <n v="2008"/>
    <x v="61"/>
    <n v="-18.46"/>
    <n v="46.52"/>
    <s v="Third Pandemic"/>
    <s v="No"/>
  </r>
  <r>
    <s v="Yp3041"/>
    <n v="2009"/>
    <x v="61"/>
    <n v="-18.46"/>
    <n v="46.52"/>
    <s v="Third Pandemic"/>
    <s v="No"/>
  </r>
  <r>
    <s v="Yp3042"/>
    <n v="2009"/>
    <x v="61"/>
    <n v="-18.46"/>
    <n v="46.52"/>
    <s v="Third Pandemic"/>
    <s v="No"/>
  </r>
  <r>
    <s v="Yp3043"/>
    <n v="2009"/>
    <x v="61"/>
    <n v="-18.46"/>
    <n v="46.52"/>
    <s v="Third Pandemic"/>
    <s v="No"/>
  </r>
  <r>
    <s v="Yp3044"/>
    <n v="2009"/>
    <x v="61"/>
    <n v="-18.46"/>
    <n v="46.52"/>
    <s v="Third Pandemic"/>
    <s v="No"/>
  </r>
  <r>
    <s v="Yp3045"/>
    <n v="2009"/>
    <x v="61"/>
    <n v="-18.46"/>
    <n v="46.52"/>
    <s v="Third Pandemic"/>
    <s v="No"/>
  </r>
  <r>
    <s v="Yp3048"/>
    <n v="2009"/>
    <x v="61"/>
    <n v="-18.46"/>
    <n v="46.52"/>
    <s v="Third Pandemic"/>
    <s v="No"/>
  </r>
  <r>
    <s v="Yp3050"/>
    <n v="2010"/>
    <x v="61"/>
    <n v="-18.46"/>
    <n v="46.52"/>
    <s v="Third Pandemic"/>
    <s v="No"/>
  </r>
  <r>
    <s v="Yp3059"/>
    <n v="2011"/>
    <x v="61"/>
    <n v="-18.46"/>
    <n v="46.52"/>
    <s v="Third Pandemic"/>
    <s v="No"/>
  </r>
  <r>
    <s v="Yp3069"/>
    <n v="2011"/>
    <x v="61"/>
    <n v="-18.46"/>
    <n v="46.52"/>
    <s v="Third Pandemic"/>
    <s v="No"/>
  </r>
  <r>
    <s v="Yp3078"/>
    <n v="2011"/>
    <x v="61"/>
    <n v="-18.46"/>
    <n v="46.52"/>
    <s v="Third Pandemic"/>
    <s v="No"/>
  </r>
  <r>
    <s v="Yp3079"/>
    <n v="2012"/>
    <x v="61"/>
    <n v="-18.46"/>
    <n v="46.52"/>
    <s v="Third Pandemic"/>
    <s v="No"/>
  </r>
  <r>
    <s v="Yp3083"/>
    <n v="2012"/>
    <x v="61"/>
    <n v="-18.46"/>
    <n v="46.52"/>
    <s v="Third Pandemic"/>
    <s v="No"/>
  </r>
  <r>
    <s v="Z176003"/>
    <n v="1976"/>
    <x v="122"/>
    <n v="31.476202000000001"/>
    <n v="92.051238999999995"/>
    <s v="Third Pandemic"/>
    <s v="No"/>
  </r>
  <r>
    <s v="ZE94-2122"/>
    <n v="1994"/>
    <x v="123"/>
    <n v="-19.015438"/>
    <n v="29.154857"/>
    <s v="Third Pandemic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ivot_geo">
  <location ref="A3:D128" firstHeaderRow="0" firstDataRow="1" firstDataCol="1"/>
  <pivotFields count="7">
    <pivotField showAll="0"/>
    <pivotField showAll="0"/>
    <pivotField axis="axisRow" dataField="1" showAll="0">
      <items count="125">
        <item x="34"/>
        <item x="92"/>
        <item x="93"/>
        <item x="107"/>
        <item x="9"/>
        <item x="6"/>
        <item x="84"/>
        <item x="45"/>
        <item x="56"/>
        <item x="60"/>
        <item x="72"/>
        <item x="13"/>
        <item x="54"/>
        <item x="11"/>
        <item x="64"/>
        <item x="122"/>
        <item x="53"/>
        <item x="52"/>
        <item x="35"/>
        <item x="62"/>
        <item x="44"/>
        <item x="86"/>
        <item x="40"/>
        <item x="77"/>
        <item x="104"/>
        <item x="89"/>
        <item x="47"/>
        <item x="17"/>
        <item x="15"/>
        <item x="7"/>
        <item x="4"/>
        <item x="8"/>
        <item x="33"/>
        <item x="27"/>
        <item x="21"/>
        <item x="58"/>
        <item x="85"/>
        <item x="119"/>
        <item x="65"/>
        <item x="23"/>
        <item x="25"/>
        <item x="20"/>
        <item x="111"/>
        <item x="1"/>
        <item x="71"/>
        <item x="116"/>
        <item x="18"/>
        <item x="73"/>
        <item x="70"/>
        <item x="49"/>
        <item x="91"/>
        <item x="78"/>
        <item x="87"/>
        <item x="5"/>
        <item x="24"/>
        <item x="32"/>
        <item x="29"/>
        <item x="30"/>
        <item x="31"/>
        <item x="38"/>
        <item x="63"/>
        <item x="61"/>
        <item x="22"/>
        <item x="113"/>
        <item x="114"/>
        <item x="118"/>
        <item x="88"/>
        <item x="48"/>
        <item x="68"/>
        <item x="98"/>
        <item x="97"/>
        <item x="99"/>
        <item x="95"/>
        <item x="96"/>
        <item x="100"/>
        <item x="103"/>
        <item x="101"/>
        <item x="102"/>
        <item x="105"/>
        <item x="0"/>
        <item x="59"/>
        <item x="109"/>
        <item x="115"/>
        <item x="42"/>
        <item x="106"/>
        <item x="108"/>
        <item x="110"/>
        <item x="79"/>
        <item x="43"/>
        <item x="12"/>
        <item x="76"/>
        <item x="80"/>
        <item x="19"/>
        <item x="83"/>
        <item x="66"/>
        <item x="37"/>
        <item x="39"/>
        <item x="67"/>
        <item x="51"/>
        <item x="41"/>
        <item x="3"/>
        <item x="14"/>
        <item x="112"/>
        <item x="28"/>
        <item x="16"/>
        <item x="69"/>
        <item x="75"/>
        <item x="81"/>
        <item x="82"/>
        <item x="117"/>
        <item x="90"/>
        <item x="36"/>
        <item x="121"/>
        <item x="26"/>
        <item x="46"/>
        <item x="74"/>
        <item x="10"/>
        <item x="57"/>
        <item x="120"/>
        <item x="55"/>
        <item x="94"/>
        <item x="2"/>
        <item x="50"/>
        <item x="123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ivot_count" fld="2" subtotal="count" baseField="0" baseItem="0"/>
    <dataField name="pivot_lat" fld="3" subtotal="min" baseField="2" baseItem="0"/>
    <dataField name="pivot_lon" fld="4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8"/>
  <sheetViews>
    <sheetView topLeftCell="A114" workbookViewId="0">
      <selection activeCell="A3" sqref="A3:D127"/>
    </sheetView>
  </sheetViews>
  <sheetFormatPr defaultRowHeight="15" x14ac:dyDescent="0.25"/>
  <cols>
    <col min="1" max="1" width="59.28515625" bestFit="1" customWidth="1"/>
    <col min="2" max="2" width="27.42578125" bestFit="1" customWidth="1"/>
    <col min="3" max="3" width="20" bestFit="1" customWidth="1"/>
    <col min="4" max="4" width="20.5703125" bestFit="1" customWidth="1"/>
    <col min="5" max="5" width="22" bestFit="1" customWidth="1"/>
  </cols>
  <sheetData>
    <row r="3" spans="1:4" x14ac:dyDescent="0.25">
      <c r="A3" s="1" t="s">
        <v>486</v>
      </c>
      <c r="B3" t="s">
        <v>484</v>
      </c>
      <c r="C3" t="s">
        <v>483</v>
      </c>
      <c r="D3" t="s">
        <v>485</v>
      </c>
    </row>
    <row r="4" spans="1:4" x14ac:dyDescent="0.25">
      <c r="A4" s="2" t="s">
        <v>77</v>
      </c>
      <c r="B4" s="3">
        <v>1</v>
      </c>
      <c r="C4" s="3">
        <v>35.434491000000001</v>
      </c>
      <c r="D4" s="3">
        <v>4.6037229999999996</v>
      </c>
    </row>
    <row r="5" spans="1:4" x14ac:dyDescent="0.25">
      <c r="A5" s="2" t="s">
        <v>288</v>
      </c>
      <c r="B5" s="3">
        <v>1</v>
      </c>
      <c r="C5" s="3">
        <v>49.68891</v>
      </c>
      <c r="D5" s="3">
        <v>86.079515000000001</v>
      </c>
    </row>
    <row r="6" spans="1:4" x14ac:dyDescent="0.25">
      <c r="A6" s="2" t="s">
        <v>290</v>
      </c>
      <c r="B6" s="3">
        <v>13</v>
      </c>
      <c r="C6" s="3">
        <v>40.069099000000001</v>
      </c>
      <c r="D6" s="3">
        <v>45.038189000000003</v>
      </c>
    </row>
    <row r="7" spans="1:4" x14ac:dyDescent="0.25">
      <c r="A7" s="2" t="s">
        <v>369</v>
      </c>
      <c r="B7" s="3">
        <v>1</v>
      </c>
      <c r="C7" s="3">
        <v>39.200000000000003</v>
      </c>
      <c r="D7" s="3">
        <v>46.4</v>
      </c>
    </row>
    <row r="8" spans="1:4" x14ac:dyDescent="0.25">
      <c r="A8" s="2" t="s">
        <v>19</v>
      </c>
      <c r="B8" s="3">
        <v>1</v>
      </c>
      <c r="C8" s="3">
        <v>40.963081000000003</v>
      </c>
      <c r="D8" s="3">
        <v>43.810245999999999</v>
      </c>
    </row>
    <row r="9" spans="1:4" x14ac:dyDescent="0.25">
      <c r="A9" s="2" t="s">
        <v>16</v>
      </c>
      <c r="B9" s="3">
        <v>1</v>
      </c>
      <c r="C9" s="3">
        <v>40.463667000000001</v>
      </c>
      <c r="D9" s="3">
        <v>49.957580999999998</v>
      </c>
    </row>
    <row r="10" spans="1:4" x14ac:dyDescent="0.25">
      <c r="A10" s="2" t="s">
        <v>262</v>
      </c>
      <c r="B10" s="3">
        <v>2</v>
      </c>
      <c r="C10" s="3">
        <v>48.18</v>
      </c>
      <c r="D10" s="3">
        <v>89.5</v>
      </c>
    </row>
    <row r="11" spans="1:4" x14ac:dyDescent="0.25">
      <c r="A11" s="2" t="s">
        <v>112</v>
      </c>
      <c r="B11" s="3">
        <v>1</v>
      </c>
      <c r="C11" s="3">
        <v>36.778261000000001</v>
      </c>
      <c r="D11" s="3">
        <v>-119.41793199999999</v>
      </c>
    </row>
    <row r="12" spans="1:4" x14ac:dyDescent="0.25">
      <c r="A12" s="2" t="s">
        <v>178</v>
      </c>
      <c r="B12" s="3">
        <v>1</v>
      </c>
      <c r="C12" s="3">
        <v>49.128597999999997</v>
      </c>
      <c r="D12" s="3">
        <v>-107.42561600000001</v>
      </c>
    </row>
    <row r="13" spans="1:4" x14ac:dyDescent="0.25">
      <c r="A13" s="2" t="s">
        <v>187</v>
      </c>
      <c r="B13" s="3">
        <v>1</v>
      </c>
      <c r="C13" s="3">
        <v>-18.766946999999998</v>
      </c>
      <c r="D13" s="3">
        <v>46.869107</v>
      </c>
    </row>
    <row r="14" spans="1:4" x14ac:dyDescent="0.25">
      <c r="A14" s="2" t="s">
        <v>233</v>
      </c>
      <c r="B14" s="3">
        <v>1</v>
      </c>
      <c r="C14" s="3">
        <v>23.146712000000001</v>
      </c>
      <c r="D14" s="3">
        <v>99.246195999999998</v>
      </c>
    </row>
    <row r="15" spans="1:4" x14ac:dyDescent="0.25">
      <c r="A15" s="2" t="s">
        <v>24</v>
      </c>
      <c r="B15" s="3">
        <v>10</v>
      </c>
      <c r="C15" s="3">
        <v>35.588611999999998</v>
      </c>
      <c r="D15" s="3">
        <v>99.987965000000003</v>
      </c>
    </row>
    <row r="16" spans="1:4" x14ac:dyDescent="0.25">
      <c r="A16" s="2" t="s">
        <v>169</v>
      </c>
      <c r="B16" s="3">
        <v>1</v>
      </c>
      <c r="C16" s="3">
        <v>26.537033000000001</v>
      </c>
      <c r="D16" s="3">
        <v>99.905558999999997</v>
      </c>
    </row>
    <row r="17" spans="1:4" x14ac:dyDescent="0.25">
      <c r="A17" s="2" t="s">
        <v>22</v>
      </c>
      <c r="B17" s="3">
        <v>1</v>
      </c>
      <c r="C17" s="3">
        <v>40.546044000000002</v>
      </c>
      <c r="D17" s="3">
        <v>81.292086999999995</v>
      </c>
    </row>
    <row r="18" spans="1:4" x14ac:dyDescent="0.25">
      <c r="A18" s="2" t="s">
        <v>209</v>
      </c>
      <c r="B18" s="3">
        <v>3</v>
      </c>
      <c r="C18" s="3">
        <v>45.323359000000004</v>
      </c>
      <c r="D18" s="3">
        <v>124.490099</v>
      </c>
    </row>
    <row r="19" spans="1:4" x14ac:dyDescent="0.25">
      <c r="A19" s="2" t="s">
        <v>479</v>
      </c>
      <c r="B19" s="3">
        <v>1</v>
      </c>
      <c r="C19" s="3">
        <v>31.476202000000001</v>
      </c>
      <c r="D19" s="3">
        <v>92.051238999999995</v>
      </c>
    </row>
    <row r="20" spans="1:4" x14ac:dyDescent="0.25">
      <c r="A20" s="2" t="s">
        <v>167</v>
      </c>
      <c r="B20" s="3">
        <v>1</v>
      </c>
      <c r="C20" s="3">
        <v>26.821459000000001</v>
      </c>
      <c r="D20" s="3">
        <v>100.236954</v>
      </c>
    </row>
    <row r="21" spans="1:4" x14ac:dyDescent="0.25">
      <c r="A21" s="2" t="s">
        <v>165</v>
      </c>
      <c r="B21" s="3">
        <v>1</v>
      </c>
      <c r="C21" s="3">
        <v>39.550051000000003</v>
      </c>
      <c r="D21" s="3">
        <v>-105.782067</v>
      </c>
    </row>
    <row r="22" spans="1:4" x14ac:dyDescent="0.25">
      <c r="A22" s="2" t="s">
        <v>79</v>
      </c>
      <c r="B22" s="3">
        <v>1</v>
      </c>
      <c r="C22" s="3">
        <v>-4.0383329999999997</v>
      </c>
      <c r="D22" s="3">
        <v>21.758664</v>
      </c>
    </row>
    <row r="23" spans="1:4" x14ac:dyDescent="0.25">
      <c r="A23" s="2" t="s">
        <v>203</v>
      </c>
      <c r="B23" s="3">
        <v>1</v>
      </c>
      <c r="C23" s="3">
        <v>45.772866</v>
      </c>
      <c r="D23" s="3">
        <v>18.610752000000002</v>
      </c>
    </row>
    <row r="24" spans="1:4" x14ac:dyDescent="0.25">
      <c r="A24" s="2" t="s">
        <v>110</v>
      </c>
      <c r="B24" s="3">
        <v>9</v>
      </c>
      <c r="C24" s="3">
        <v>42.143189</v>
      </c>
      <c r="D24" s="3">
        <v>47.09498</v>
      </c>
    </row>
    <row r="25" spans="1:4" x14ac:dyDescent="0.25">
      <c r="A25" s="2" t="s">
        <v>267</v>
      </c>
      <c r="B25" s="3">
        <v>2</v>
      </c>
      <c r="C25" s="3">
        <v>43.7</v>
      </c>
      <c r="D25" s="3">
        <v>110.28</v>
      </c>
    </row>
    <row r="26" spans="1:4" x14ac:dyDescent="0.25">
      <c r="A26" s="2" t="s">
        <v>95</v>
      </c>
      <c r="B26" s="3">
        <v>1</v>
      </c>
      <c r="C26" s="3">
        <v>35.061436</v>
      </c>
      <c r="D26" s="3">
        <v>-106.19141399999999</v>
      </c>
    </row>
    <row r="27" spans="1:4" x14ac:dyDescent="0.25">
      <c r="A27" s="2" t="s">
        <v>245</v>
      </c>
      <c r="B27" s="3">
        <v>1</v>
      </c>
      <c r="C27" s="3">
        <v>58.619532999999997</v>
      </c>
      <c r="D27" s="3">
        <v>23.827549999999999</v>
      </c>
    </row>
    <row r="28" spans="1:4" x14ac:dyDescent="0.25">
      <c r="A28" s="2" t="s">
        <v>363</v>
      </c>
      <c r="B28" s="3">
        <v>1</v>
      </c>
      <c r="C28" s="3">
        <v>59.408000000000001</v>
      </c>
      <c r="D28" s="3">
        <v>27.026</v>
      </c>
    </row>
    <row r="29" spans="1:4" x14ac:dyDescent="0.25">
      <c r="A29" s="2" t="s">
        <v>277</v>
      </c>
      <c r="B29" s="3">
        <v>5</v>
      </c>
      <c r="C29" s="3">
        <v>43.296481999999997</v>
      </c>
      <c r="D29" s="3">
        <v>5.3697800000000004</v>
      </c>
    </row>
    <row r="30" spans="1:4" x14ac:dyDescent="0.25">
      <c r="A30" s="2" t="s">
        <v>125</v>
      </c>
      <c r="B30" s="3">
        <v>2</v>
      </c>
      <c r="C30" s="3">
        <v>25.44</v>
      </c>
      <c r="D30" s="3">
        <v>118.75</v>
      </c>
    </row>
    <row r="31" spans="1:4" x14ac:dyDescent="0.25">
      <c r="A31" s="2" t="s">
        <v>28</v>
      </c>
      <c r="B31" s="3">
        <v>5</v>
      </c>
      <c r="C31" s="3">
        <v>35.72</v>
      </c>
      <c r="D31" s="3">
        <v>94.25</v>
      </c>
    </row>
    <row r="32" spans="1:4" x14ac:dyDescent="0.25">
      <c r="A32" s="2" t="s">
        <v>26</v>
      </c>
      <c r="B32" s="3">
        <v>1</v>
      </c>
      <c r="C32" s="3">
        <v>41.267145999999997</v>
      </c>
      <c r="D32" s="3">
        <v>43.587667000000003</v>
      </c>
    </row>
    <row r="33" spans="1:4" x14ac:dyDescent="0.25">
      <c r="A33" s="2" t="s">
        <v>17</v>
      </c>
      <c r="B33" s="3">
        <v>1</v>
      </c>
      <c r="C33" s="3">
        <v>33.753067999999999</v>
      </c>
      <c r="D33" s="3">
        <v>-84.385282000000004</v>
      </c>
    </row>
    <row r="34" spans="1:4" x14ac:dyDescent="0.25">
      <c r="A34" s="2" t="s">
        <v>14</v>
      </c>
      <c r="B34" s="3">
        <v>1</v>
      </c>
      <c r="C34" s="3">
        <v>41.467224999999999</v>
      </c>
      <c r="D34" s="3">
        <v>46.117522000000001</v>
      </c>
    </row>
    <row r="35" spans="1:4" x14ac:dyDescent="0.25">
      <c r="A35" s="2" t="s">
        <v>18</v>
      </c>
      <c r="B35" s="3">
        <v>10</v>
      </c>
      <c r="C35" s="3">
        <v>41.271369999999997</v>
      </c>
      <c r="D35" s="3">
        <v>43.587938999999999</v>
      </c>
    </row>
    <row r="36" spans="1:4" x14ac:dyDescent="0.25">
      <c r="A36" s="2" t="s">
        <v>75</v>
      </c>
      <c r="B36" s="3">
        <v>1</v>
      </c>
      <c r="C36" s="3">
        <v>48.288452999999997</v>
      </c>
      <c r="D36" s="3">
        <v>11.904854</v>
      </c>
    </row>
    <row r="37" spans="1:4" x14ac:dyDescent="0.25">
      <c r="A37" s="2" t="s">
        <v>56</v>
      </c>
      <c r="B37" s="3">
        <v>2</v>
      </c>
      <c r="C37" s="3">
        <v>48.172310000000003</v>
      </c>
      <c r="D37" s="3">
        <v>11.715909999999999</v>
      </c>
    </row>
    <row r="38" spans="1:4" x14ac:dyDescent="0.25">
      <c r="A38" s="2" t="s">
        <v>37</v>
      </c>
      <c r="B38" s="3">
        <v>2</v>
      </c>
      <c r="C38" s="3">
        <v>48.370545</v>
      </c>
      <c r="D38" s="3">
        <v>10.897790000000001</v>
      </c>
    </row>
    <row r="39" spans="1:4" x14ac:dyDescent="0.25">
      <c r="A39" s="2" t="s">
        <v>183</v>
      </c>
      <c r="B39" s="3">
        <v>1</v>
      </c>
      <c r="C39" s="3">
        <v>48.962682999999998</v>
      </c>
      <c r="D39" s="3">
        <v>10.130151</v>
      </c>
    </row>
    <row r="40" spans="1:4" x14ac:dyDescent="0.25">
      <c r="A40" s="2" t="s">
        <v>265</v>
      </c>
      <c r="B40" s="3">
        <v>2</v>
      </c>
      <c r="C40" s="3">
        <v>45.3</v>
      </c>
      <c r="D40" s="3">
        <v>95.3</v>
      </c>
    </row>
    <row r="41" spans="1:4" x14ac:dyDescent="0.25">
      <c r="A41" s="2" t="s">
        <v>440</v>
      </c>
      <c r="B41" s="3">
        <v>1</v>
      </c>
      <c r="C41" s="3">
        <v>24.8</v>
      </c>
      <c r="D41" s="3">
        <v>105.34</v>
      </c>
    </row>
    <row r="42" spans="1:4" x14ac:dyDescent="0.25">
      <c r="A42" s="2" t="s">
        <v>215</v>
      </c>
      <c r="B42" s="3">
        <v>1</v>
      </c>
      <c r="C42" s="3">
        <v>41.87</v>
      </c>
      <c r="D42" s="3">
        <v>114.6</v>
      </c>
    </row>
    <row r="43" spans="1:4" x14ac:dyDescent="0.25">
      <c r="A43" s="2" t="s">
        <v>45</v>
      </c>
      <c r="B43" s="3">
        <v>1</v>
      </c>
      <c r="C43" s="3">
        <v>20.593684</v>
      </c>
      <c r="D43" s="3">
        <v>78.962879999999998</v>
      </c>
    </row>
    <row r="44" spans="1:4" x14ac:dyDescent="0.25">
      <c r="A44" s="2" t="s">
        <v>49</v>
      </c>
      <c r="B44" s="3">
        <v>1</v>
      </c>
      <c r="C44" s="3">
        <v>12.740913000000001</v>
      </c>
      <c r="D44" s="3">
        <v>77.825292000000005</v>
      </c>
    </row>
    <row r="45" spans="1:4" x14ac:dyDescent="0.25">
      <c r="A45" s="2" t="s">
        <v>35</v>
      </c>
      <c r="B45" s="3">
        <v>1</v>
      </c>
      <c r="C45" s="3">
        <v>19.075983999999998</v>
      </c>
      <c r="D45" s="3">
        <v>72.877656000000002</v>
      </c>
    </row>
    <row r="46" spans="1:4" x14ac:dyDescent="0.25">
      <c r="A46" s="2" t="s">
        <v>378</v>
      </c>
      <c r="B46" s="3">
        <v>1</v>
      </c>
      <c r="C46" s="3">
        <v>31.104814999999999</v>
      </c>
      <c r="D46" s="3">
        <v>77.173402999999993</v>
      </c>
    </row>
    <row r="47" spans="1:4" x14ac:dyDescent="0.25">
      <c r="A47" s="2" t="s">
        <v>10</v>
      </c>
      <c r="B47" s="3">
        <v>2</v>
      </c>
      <c r="C47" s="3">
        <v>21.17024</v>
      </c>
      <c r="D47" s="3">
        <v>72.831061000000005</v>
      </c>
    </row>
    <row r="48" spans="1:4" x14ac:dyDescent="0.25">
      <c r="A48" s="2" t="s">
        <v>230</v>
      </c>
      <c r="B48" s="3">
        <v>1</v>
      </c>
      <c r="C48" s="3">
        <v>-0.78927499999999995</v>
      </c>
      <c r="D48" s="3">
        <v>113.92132700000001</v>
      </c>
    </row>
    <row r="49" spans="1:4" x14ac:dyDescent="0.25">
      <c r="A49" s="2" t="s">
        <v>426</v>
      </c>
      <c r="B49" s="3">
        <v>2</v>
      </c>
      <c r="C49" s="3">
        <v>43.378219999999999</v>
      </c>
      <c r="D49" s="3">
        <v>115.05948100000001</v>
      </c>
    </row>
    <row r="50" spans="1:4" x14ac:dyDescent="0.25">
      <c r="A50" s="2" t="s">
        <v>29</v>
      </c>
      <c r="B50" s="3">
        <v>17</v>
      </c>
      <c r="C50" s="3">
        <v>39.119999999999997</v>
      </c>
      <c r="D50" s="3">
        <v>107.97</v>
      </c>
    </row>
    <row r="51" spans="1:4" x14ac:dyDescent="0.25">
      <c r="A51" s="2" t="s">
        <v>236</v>
      </c>
      <c r="B51" s="3">
        <v>1</v>
      </c>
      <c r="C51" s="3">
        <v>35.955357999999997</v>
      </c>
      <c r="D51" s="3">
        <v>47.136212999999998</v>
      </c>
    </row>
    <row r="52" spans="1:4" x14ac:dyDescent="0.25">
      <c r="A52" s="2" t="s">
        <v>228</v>
      </c>
      <c r="B52" s="3">
        <v>1</v>
      </c>
      <c r="C52" s="3">
        <v>-7.6145290000000001</v>
      </c>
      <c r="D52" s="3">
        <v>110.71224599999999</v>
      </c>
    </row>
    <row r="53" spans="1:4" x14ac:dyDescent="0.25">
      <c r="A53" s="2" t="s">
        <v>140</v>
      </c>
      <c r="B53" s="3">
        <v>3</v>
      </c>
      <c r="C53" s="3">
        <v>43.87</v>
      </c>
      <c r="D53" s="3">
        <v>123.97</v>
      </c>
    </row>
    <row r="54" spans="1:4" x14ac:dyDescent="0.25">
      <c r="A54" s="2" t="s">
        <v>285</v>
      </c>
      <c r="B54" s="3">
        <v>1</v>
      </c>
      <c r="C54" s="3">
        <v>48.019573000000001</v>
      </c>
      <c r="D54" s="3">
        <v>66.923683999999994</v>
      </c>
    </row>
    <row r="55" spans="1:4" x14ac:dyDescent="0.25">
      <c r="A55" s="2" t="s">
        <v>248</v>
      </c>
      <c r="B55" s="3">
        <v>1</v>
      </c>
      <c r="C55" s="3">
        <v>47.636862999999998</v>
      </c>
      <c r="D55" s="3">
        <v>51.703161999999999</v>
      </c>
    </row>
    <row r="56" spans="1:4" x14ac:dyDescent="0.25">
      <c r="A56" s="2" t="s">
        <v>271</v>
      </c>
      <c r="B56" s="3">
        <v>1</v>
      </c>
      <c r="C56" s="3">
        <v>-1.2920659999999999</v>
      </c>
      <c r="D56" s="3">
        <v>36.821945999999997</v>
      </c>
    </row>
    <row r="57" spans="1:4" x14ac:dyDescent="0.25">
      <c r="A57" s="2" t="s">
        <v>15</v>
      </c>
      <c r="B57" s="3">
        <v>1</v>
      </c>
      <c r="C57" s="3">
        <v>41.20438</v>
      </c>
      <c r="D57" s="3">
        <v>74.766098</v>
      </c>
    </row>
    <row r="58" spans="1:4" x14ac:dyDescent="0.25">
      <c r="A58" s="2" t="s">
        <v>47</v>
      </c>
      <c r="B58" s="3">
        <v>5</v>
      </c>
      <c r="C58" s="3">
        <v>41.20438</v>
      </c>
      <c r="D58" s="3">
        <v>74.766098</v>
      </c>
    </row>
    <row r="59" spans="1:4" x14ac:dyDescent="0.25">
      <c r="A59" s="2" t="s">
        <v>68</v>
      </c>
      <c r="B59" s="3">
        <v>1</v>
      </c>
      <c r="C59" s="3">
        <v>42.185943000000002</v>
      </c>
      <c r="D59" s="3">
        <v>77.561942000000002</v>
      </c>
    </row>
    <row r="60" spans="1:4" x14ac:dyDescent="0.25">
      <c r="A60" s="2" t="s">
        <v>61</v>
      </c>
      <c r="B60" s="3">
        <v>1</v>
      </c>
      <c r="C60" s="3">
        <v>39.840736999999997</v>
      </c>
      <c r="D60" s="3">
        <v>72.898807000000005</v>
      </c>
    </row>
    <row r="61" spans="1:4" x14ac:dyDescent="0.25">
      <c r="A61" s="2" t="s">
        <v>64</v>
      </c>
      <c r="B61" s="3">
        <v>1</v>
      </c>
      <c r="C61" s="3">
        <v>42.086661999999997</v>
      </c>
      <c r="D61" s="3">
        <v>79.245070999999996</v>
      </c>
    </row>
    <row r="62" spans="1:4" x14ac:dyDescent="0.25">
      <c r="A62" s="2" t="s">
        <v>66</v>
      </c>
      <c r="B62" s="3">
        <v>1</v>
      </c>
      <c r="C62" s="3">
        <v>42.469230000000003</v>
      </c>
      <c r="D62" s="3">
        <v>72.242866000000006</v>
      </c>
    </row>
    <row r="63" spans="1:4" x14ac:dyDescent="0.25">
      <c r="A63" s="2" t="s">
        <v>88</v>
      </c>
      <c r="B63" s="3">
        <v>1</v>
      </c>
      <c r="C63" s="3">
        <v>35.594214000000001</v>
      </c>
      <c r="D63" s="3">
        <v>-105.222798</v>
      </c>
    </row>
    <row r="64" spans="1:4" x14ac:dyDescent="0.25">
      <c r="A64" s="2" t="s">
        <v>205</v>
      </c>
      <c r="B64" s="3">
        <v>1</v>
      </c>
      <c r="C64" s="3">
        <v>55.913699000000001</v>
      </c>
      <c r="D64" s="3">
        <v>24.890069</v>
      </c>
    </row>
    <row r="65" spans="1:4" x14ac:dyDescent="0.25">
      <c r="A65" s="2" t="s">
        <v>189</v>
      </c>
      <c r="B65" s="3">
        <v>34</v>
      </c>
      <c r="C65" s="3">
        <v>-18.843222000000001</v>
      </c>
      <c r="D65" s="3">
        <v>46.52</v>
      </c>
    </row>
    <row r="66" spans="1:4" x14ac:dyDescent="0.25">
      <c r="A66" s="2" t="s">
        <v>40</v>
      </c>
      <c r="B66" s="3">
        <v>4</v>
      </c>
      <c r="C66" s="3">
        <v>-15.711711709999999</v>
      </c>
      <c r="D66" s="3">
        <v>46.313953490000003</v>
      </c>
    </row>
    <row r="67" spans="1:4" x14ac:dyDescent="0.25">
      <c r="A67" s="2" t="s">
        <v>384</v>
      </c>
      <c r="B67" s="3">
        <v>5</v>
      </c>
      <c r="C67" s="3">
        <v>48.398325</v>
      </c>
      <c r="D67" s="3">
        <v>89.662591000000006</v>
      </c>
    </row>
    <row r="68" spans="1:4" x14ac:dyDescent="0.25">
      <c r="A68" s="2" t="s">
        <v>386</v>
      </c>
      <c r="B68" s="3">
        <v>1</v>
      </c>
      <c r="C68" s="3">
        <v>49.310752000000001</v>
      </c>
      <c r="D68" s="3">
        <v>105.922421</v>
      </c>
    </row>
    <row r="69" spans="1:4" x14ac:dyDescent="0.25">
      <c r="A69" s="2" t="s">
        <v>437</v>
      </c>
      <c r="B69" s="3">
        <v>1</v>
      </c>
      <c r="C69" s="3">
        <v>21.916221</v>
      </c>
      <c r="D69" s="3">
        <v>95.955973999999998</v>
      </c>
    </row>
    <row r="70" spans="1:4" x14ac:dyDescent="0.25">
      <c r="A70" s="2" t="s">
        <v>273</v>
      </c>
      <c r="B70" s="3">
        <v>1</v>
      </c>
      <c r="C70" s="3">
        <v>28.394856999999998</v>
      </c>
      <c r="D70" s="3">
        <v>84.124008000000003</v>
      </c>
    </row>
    <row r="71" spans="1:4" x14ac:dyDescent="0.25">
      <c r="A71" s="2" t="s">
        <v>128</v>
      </c>
      <c r="B71" s="3">
        <v>3</v>
      </c>
      <c r="C71" s="3">
        <v>35.97</v>
      </c>
      <c r="D71" s="3">
        <v>105.64</v>
      </c>
    </row>
    <row r="72" spans="1:4" x14ac:dyDescent="0.25">
      <c r="A72" s="2" t="s">
        <v>221</v>
      </c>
      <c r="B72" s="3">
        <v>1</v>
      </c>
      <c r="C72" s="3">
        <v>-9.1899669999999993</v>
      </c>
      <c r="D72" s="3">
        <v>-75.015152</v>
      </c>
    </row>
    <row r="73" spans="1:4" x14ac:dyDescent="0.25">
      <c r="A73" s="2" t="s">
        <v>301</v>
      </c>
      <c r="B73" s="3">
        <v>4</v>
      </c>
      <c r="C73" s="3">
        <v>-6.5581930000000002</v>
      </c>
      <c r="D73" s="3">
        <v>-78.648383999999993</v>
      </c>
    </row>
    <row r="74" spans="1:4" x14ac:dyDescent="0.25">
      <c r="A74" s="2" t="s">
        <v>299</v>
      </c>
      <c r="B74" s="3">
        <v>4</v>
      </c>
      <c r="C74" s="3">
        <v>-5.709441</v>
      </c>
      <c r="D74" s="3">
        <v>-78.798618000000005</v>
      </c>
    </row>
    <row r="75" spans="1:4" x14ac:dyDescent="0.25">
      <c r="A75" s="2" t="s">
        <v>309</v>
      </c>
      <c r="B75" s="3">
        <v>32</v>
      </c>
      <c r="C75" s="3">
        <v>-7.7141140000000004</v>
      </c>
      <c r="D75" s="3">
        <v>-79.107256000000007</v>
      </c>
    </row>
    <row r="76" spans="1:4" x14ac:dyDescent="0.25">
      <c r="A76" s="2" t="s">
        <v>295</v>
      </c>
      <c r="B76" s="3">
        <v>7</v>
      </c>
      <c r="C76" s="3">
        <v>-6.5581930000000002</v>
      </c>
      <c r="D76" s="3">
        <v>-78.648383999999993</v>
      </c>
    </row>
    <row r="77" spans="1:4" x14ac:dyDescent="0.25">
      <c r="A77" s="2" t="s">
        <v>297</v>
      </c>
      <c r="B77" s="3">
        <v>1</v>
      </c>
      <c r="C77" s="3">
        <v>-5.709441</v>
      </c>
      <c r="D77" s="3">
        <v>-78.798618000000005</v>
      </c>
    </row>
    <row r="78" spans="1:4" x14ac:dyDescent="0.25">
      <c r="A78" s="2" t="s">
        <v>316</v>
      </c>
      <c r="B78" s="3">
        <v>1</v>
      </c>
      <c r="C78" s="3">
        <v>-5.709441</v>
      </c>
      <c r="D78" s="3">
        <v>-78.798618000000005</v>
      </c>
    </row>
    <row r="79" spans="1:4" x14ac:dyDescent="0.25">
      <c r="A79" s="2" t="s">
        <v>351</v>
      </c>
      <c r="B79" s="3">
        <v>3</v>
      </c>
      <c r="C79" s="3">
        <v>-7.4040049999999997</v>
      </c>
      <c r="D79" s="3">
        <v>-79.565078</v>
      </c>
    </row>
    <row r="80" spans="1:4" x14ac:dyDescent="0.25">
      <c r="A80" s="2" t="s">
        <v>318</v>
      </c>
      <c r="B80" s="3">
        <v>1</v>
      </c>
      <c r="C80" s="3">
        <v>-8.8942899999999998</v>
      </c>
      <c r="D80" s="3">
        <v>-77.708299999999994</v>
      </c>
    </row>
    <row r="81" spans="1:4" x14ac:dyDescent="0.25">
      <c r="A81" s="2" t="s">
        <v>341</v>
      </c>
      <c r="B81" s="3">
        <v>6</v>
      </c>
      <c r="C81" s="3">
        <v>-8.1090520000000001</v>
      </c>
      <c r="D81" s="3">
        <v>-79.021534000000003</v>
      </c>
    </row>
    <row r="82" spans="1:4" x14ac:dyDescent="0.25">
      <c r="A82" s="2" t="s">
        <v>365</v>
      </c>
      <c r="B82" s="3">
        <v>1</v>
      </c>
      <c r="C82" s="3">
        <v>50.795999999999999</v>
      </c>
      <c r="D82" s="3">
        <v>17.094000000000001</v>
      </c>
    </row>
    <row r="83" spans="1:4" x14ac:dyDescent="0.25">
      <c r="A83" s="2" t="s">
        <v>7</v>
      </c>
      <c r="B83" s="3">
        <v>25</v>
      </c>
      <c r="C83" s="3">
        <v>32.229999999999997</v>
      </c>
      <c r="D83" s="3">
        <v>95.3</v>
      </c>
    </row>
    <row r="84" spans="1:4" x14ac:dyDescent="0.25">
      <c r="A84" s="2" t="s">
        <v>185</v>
      </c>
      <c r="B84" s="3">
        <v>2</v>
      </c>
      <c r="C84" s="3">
        <v>61.524009999999997</v>
      </c>
      <c r="D84" s="3">
        <v>105.31875599999999</v>
      </c>
    </row>
    <row r="85" spans="1:4" x14ac:dyDescent="0.25">
      <c r="A85" s="2" t="s">
        <v>373</v>
      </c>
      <c r="B85" s="3">
        <v>2</v>
      </c>
      <c r="C85" s="3">
        <v>54.584000000000003</v>
      </c>
      <c r="D85" s="3">
        <v>90.775000000000006</v>
      </c>
    </row>
    <row r="86" spans="1:4" x14ac:dyDescent="0.25">
      <c r="A86" s="2" t="s">
        <v>409</v>
      </c>
      <c r="B86" s="3">
        <v>13</v>
      </c>
      <c r="C86" s="3">
        <v>49.68891</v>
      </c>
      <c r="D86" s="3">
        <v>86.079515000000001</v>
      </c>
    </row>
    <row r="87" spans="1:4" x14ac:dyDescent="0.25">
      <c r="A87" s="2" t="s">
        <v>103</v>
      </c>
      <c r="B87" s="3">
        <v>1</v>
      </c>
      <c r="C87" s="3">
        <v>54.967081999999998</v>
      </c>
      <c r="D87" s="3">
        <v>49.034241000000002</v>
      </c>
    </row>
    <row r="88" spans="1:4" x14ac:dyDescent="0.25">
      <c r="A88" s="2" t="s">
        <v>367</v>
      </c>
      <c r="B88" s="3">
        <v>1</v>
      </c>
      <c r="C88" s="3">
        <v>52.453000000000003</v>
      </c>
      <c r="D88" s="3">
        <v>55.16</v>
      </c>
    </row>
    <row r="89" spans="1:4" x14ac:dyDescent="0.25">
      <c r="A89" s="2" t="s">
        <v>371</v>
      </c>
      <c r="B89" s="3">
        <v>1</v>
      </c>
      <c r="C89" s="3">
        <v>53.456000000000003</v>
      </c>
      <c r="D89" s="3">
        <v>85.447000000000003</v>
      </c>
    </row>
    <row r="90" spans="1:4" x14ac:dyDescent="0.25">
      <c r="A90" s="2" t="s">
        <v>376</v>
      </c>
      <c r="B90" s="3">
        <v>1</v>
      </c>
      <c r="C90" s="3">
        <v>45.569581999999997</v>
      </c>
      <c r="D90" s="3">
        <v>41.030903000000002</v>
      </c>
    </row>
    <row r="91" spans="1:4" x14ac:dyDescent="0.25">
      <c r="A91" s="2" t="s">
        <v>251</v>
      </c>
      <c r="B91" s="3">
        <v>1</v>
      </c>
      <c r="C91" s="3">
        <v>46.358804999999997</v>
      </c>
      <c r="D91" s="3">
        <v>48.059935000000003</v>
      </c>
    </row>
    <row r="92" spans="1:4" x14ac:dyDescent="0.25">
      <c r="A92" s="2" t="s">
        <v>108</v>
      </c>
      <c r="B92" s="3">
        <v>1</v>
      </c>
      <c r="C92" s="3">
        <v>41.942453999999998</v>
      </c>
      <c r="D92" s="3">
        <v>47.309123999999997</v>
      </c>
    </row>
    <row r="93" spans="1:4" x14ac:dyDescent="0.25">
      <c r="A93" s="2" t="s">
        <v>23</v>
      </c>
      <c r="B93" s="3">
        <v>1</v>
      </c>
      <c r="C93" s="3">
        <v>43.393247000000002</v>
      </c>
      <c r="D93" s="3">
        <v>43.562849999999997</v>
      </c>
    </row>
    <row r="94" spans="1:4" x14ac:dyDescent="0.25">
      <c r="A94" s="2" t="s">
        <v>242</v>
      </c>
      <c r="B94" s="3">
        <v>1</v>
      </c>
      <c r="C94" s="3">
        <v>43.470010000000002</v>
      </c>
      <c r="D94" s="3">
        <v>42.992789999999999</v>
      </c>
    </row>
    <row r="95" spans="1:4" x14ac:dyDescent="0.25">
      <c r="A95" s="2" t="s">
        <v>253</v>
      </c>
      <c r="B95" s="3">
        <v>1</v>
      </c>
      <c r="C95" s="3">
        <v>45.217463000000002</v>
      </c>
      <c r="D95" s="3">
        <v>47.062677000000001</v>
      </c>
    </row>
    <row r="96" spans="1:4" x14ac:dyDescent="0.25">
      <c r="A96" s="2" t="s">
        <v>33</v>
      </c>
      <c r="B96" s="3">
        <v>1</v>
      </c>
      <c r="C96" s="3">
        <v>43.405648999999997</v>
      </c>
      <c r="D96" s="3">
        <v>44.685555000000001</v>
      </c>
    </row>
    <row r="97" spans="1:4" x14ac:dyDescent="0.25">
      <c r="A97" s="2" t="s">
        <v>259</v>
      </c>
      <c r="B97" s="3">
        <v>1</v>
      </c>
      <c r="C97" s="3">
        <v>47.100230000000003</v>
      </c>
      <c r="D97" s="3">
        <v>45.707251999999997</v>
      </c>
    </row>
    <row r="98" spans="1:4" x14ac:dyDescent="0.25">
      <c r="A98" s="2" t="s">
        <v>217</v>
      </c>
      <c r="B98" s="3">
        <v>1</v>
      </c>
      <c r="C98" s="3">
        <v>50.609718000000001</v>
      </c>
      <c r="D98" s="3">
        <v>115.708895</v>
      </c>
    </row>
    <row r="99" spans="1:4" x14ac:dyDescent="0.25">
      <c r="A99" s="2" t="s">
        <v>84</v>
      </c>
      <c r="B99" s="3">
        <v>7</v>
      </c>
      <c r="C99" s="3">
        <v>35.686974999999997</v>
      </c>
      <c r="D99" s="3">
        <v>-105.937799</v>
      </c>
    </row>
    <row r="100" spans="1:4" x14ac:dyDescent="0.25">
      <c r="A100" s="2" t="s">
        <v>93</v>
      </c>
      <c r="B100" s="3">
        <v>1</v>
      </c>
      <c r="C100" s="3">
        <v>35.686974999999997</v>
      </c>
      <c r="D100" s="3">
        <v>-105.937799</v>
      </c>
    </row>
    <row r="101" spans="1:4" x14ac:dyDescent="0.25">
      <c r="A101" s="2" t="s">
        <v>219</v>
      </c>
      <c r="B101" s="3">
        <v>3</v>
      </c>
      <c r="C101" s="3">
        <v>37.6</v>
      </c>
      <c r="D101" s="3">
        <v>107.59</v>
      </c>
    </row>
    <row r="102" spans="1:4" x14ac:dyDescent="0.25">
      <c r="A102" s="2" t="s">
        <v>163</v>
      </c>
      <c r="B102" s="3">
        <v>1</v>
      </c>
      <c r="C102" s="3">
        <v>33.01</v>
      </c>
      <c r="D102" s="3">
        <v>98.06</v>
      </c>
    </row>
    <row r="103" spans="1:4" x14ac:dyDescent="0.25">
      <c r="A103" s="2" t="s">
        <v>99</v>
      </c>
      <c r="B103" s="3">
        <v>1</v>
      </c>
      <c r="C103" s="3">
        <v>41.385064</v>
      </c>
      <c r="D103" s="3">
        <v>2.173403</v>
      </c>
    </row>
    <row r="104" spans="1:4" x14ac:dyDescent="0.25">
      <c r="A104" s="2" t="s">
        <v>13</v>
      </c>
      <c r="B104" s="3">
        <v>1</v>
      </c>
      <c r="C104" s="3">
        <v>59.934280000000001</v>
      </c>
      <c r="D104" s="3">
        <v>30.335099</v>
      </c>
    </row>
    <row r="105" spans="1:4" x14ac:dyDescent="0.25">
      <c r="A105" s="2" t="s">
        <v>25</v>
      </c>
      <c r="B105" s="3">
        <v>1</v>
      </c>
      <c r="C105" s="3">
        <v>59.934280000000001</v>
      </c>
      <c r="D105" s="3">
        <v>30.335099</v>
      </c>
    </row>
    <row r="106" spans="1:4" x14ac:dyDescent="0.25">
      <c r="A106" s="2" t="s">
        <v>380</v>
      </c>
      <c r="B106" s="3">
        <v>2</v>
      </c>
      <c r="C106" s="3">
        <v>38.861033999999997</v>
      </c>
      <c r="D106" s="3">
        <v>69.262551999999999</v>
      </c>
    </row>
    <row r="107" spans="1:4" x14ac:dyDescent="0.25">
      <c r="A107" s="2" t="s">
        <v>59</v>
      </c>
      <c r="B107" s="3">
        <v>1</v>
      </c>
      <c r="C107" s="3">
        <v>38.861033999999997</v>
      </c>
      <c r="D107" s="3">
        <v>71.276093000000003</v>
      </c>
    </row>
    <row r="108" spans="1:4" x14ac:dyDescent="0.25">
      <c r="A108" s="2" t="s">
        <v>27</v>
      </c>
      <c r="B108" s="3">
        <v>9</v>
      </c>
      <c r="C108" s="3">
        <v>27.98</v>
      </c>
      <c r="D108" s="3">
        <v>81.180000000000007</v>
      </c>
    </row>
    <row r="109" spans="1:4" x14ac:dyDescent="0.25">
      <c r="A109" s="2" t="s">
        <v>224</v>
      </c>
      <c r="B109" s="3">
        <v>1</v>
      </c>
      <c r="C109" s="3">
        <v>38.963745000000003</v>
      </c>
      <c r="D109" s="3">
        <v>35.243321999999999</v>
      </c>
    </row>
    <row r="110" spans="1:4" x14ac:dyDescent="0.25">
      <c r="A110" s="2" t="s">
        <v>240</v>
      </c>
      <c r="B110" s="3">
        <v>1</v>
      </c>
      <c r="C110" s="3">
        <v>41.000137000000002</v>
      </c>
      <c r="D110" s="3">
        <v>55.666887000000003</v>
      </c>
    </row>
    <row r="111" spans="1:4" x14ac:dyDescent="0.25">
      <c r="A111" s="2" t="s">
        <v>255</v>
      </c>
      <c r="B111" s="3">
        <v>1</v>
      </c>
      <c r="C111" s="3">
        <v>37.616089000000002</v>
      </c>
      <c r="D111" s="3">
        <v>54.769131000000002</v>
      </c>
    </row>
    <row r="112" spans="1:4" x14ac:dyDescent="0.25">
      <c r="A112" s="2" t="s">
        <v>257</v>
      </c>
      <c r="B112" s="3">
        <v>1</v>
      </c>
      <c r="C112" s="3">
        <v>41.679476000000001</v>
      </c>
      <c r="D112" s="3">
        <v>54.966509000000002</v>
      </c>
    </row>
    <row r="113" spans="1:4" x14ac:dyDescent="0.25">
      <c r="A113" s="2" t="s">
        <v>432</v>
      </c>
      <c r="B113" s="3">
        <v>1</v>
      </c>
      <c r="C113" s="3">
        <v>1.3733329999999999</v>
      </c>
      <c r="D113" s="3">
        <v>32.290275000000001</v>
      </c>
    </row>
    <row r="114" spans="1:4" x14ac:dyDescent="0.25">
      <c r="A114" s="2" t="s">
        <v>283</v>
      </c>
      <c r="B114" s="3">
        <v>1</v>
      </c>
      <c r="C114" s="3">
        <v>41.626271000000003</v>
      </c>
      <c r="D114" s="3">
        <v>-79.673584000000005</v>
      </c>
    </row>
    <row r="115" spans="1:4" x14ac:dyDescent="0.25">
      <c r="A115" s="2" t="s">
        <v>81</v>
      </c>
      <c r="B115" s="3">
        <v>2</v>
      </c>
      <c r="C115" s="3">
        <v>37.090240000000001</v>
      </c>
      <c r="D115" s="3">
        <v>-95.712890999999999</v>
      </c>
    </row>
    <row r="116" spans="1:4" x14ac:dyDescent="0.25">
      <c r="A116" s="2" t="s">
        <v>446</v>
      </c>
      <c r="B116" s="3">
        <v>1</v>
      </c>
      <c r="C116" s="3">
        <v>34.048927999999997</v>
      </c>
      <c r="D116" s="3">
        <v>-111.09373100000001</v>
      </c>
    </row>
    <row r="117" spans="1:4" x14ac:dyDescent="0.25">
      <c r="A117" s="2" t="s">
        <v>53</v>
      </c>
      <c r="B117" s="3">
        <v>2</v>
      </c>
      <c r="C117" s="3">
        <v>36.778261000000001</v>
      </c>
      <c r="D117" s="3">
        <v>-119.41793199999999</v>
      </c>
    </row>
    <row r="118" spans="1:4" x14ac:dyDescent="0.25">
      <c r="A118" s="2" t="s">
        <v>114</v>
      </c>
      <c r="B118" s="3">
        <v>1</v>
      </c>
      <c r="C118" s="3">
        <v>35.528078000000001</v>
      </c>
      <c r="D118" s="3">
        <v>-108.74258399999999</v>
      </c>
    </row>
    <row r="119" spans="1:4" x14ac:dyDescent="0.25">
      <c r="A119" s="2" t="s">
        <v>238</v>
      </c>
      <c r="B119" s="3">
        <v>1</v>
      </c>
      <c r="C119" s="3">
        <v>37.839333000000003</v>
      </c>
      <c r="D119" s="3">
        <v>-84.270017999999993</v>
      </c>
    </row>
    <row r="120" spans="1:4" x14ac:dyDescent="0.25">
      <c r="A120" s="2" t="s">
        <v>21</v>
      </c>
      <c r="B120" s="3">
        <v>13</v>
      </c>
      <c r="C120" s="3">
        <v>34.519939999999998</v>
      </c>
      <c r="D120" s="3">
        <v>-105.87009</v>
      </c>
    </row>
    <row r="121" spans="1:4" x14ac:dyDescent="0.25">
      <c r="A121" s="2" t="s">
        <v>180</v>
      </c>
      <c r="B121" s="3">
        <v>1</v>
      </c>
      <c r="C121" s="3">
        <v>40.712775000000001</v>
      </c>
      <c r="D121" s="3">
        <v>-74.005972999999997</v>
      </c>
    </row>
    <row r="122" spans="1:4" x14ac:dyDescent="0.25">
      <c r="A122" s="2" t="s">
        <v>444</v>
      </c>
      <c r="B122" s="3">
        <v>1</v>
      </c>
      <c r="C122" s="3">
        <v>31.968599000000001</v>
      </c>
      <c r="D122" s="3">
        <v>-99.901813000000004</v>
      </c>
    </row>
    <row r="123" spans="1:4" x14ac:dyDescent="0.25">
      <c r="A123" s="2" t="s">
        <v>175</v>
      </c>
      <c r="B123" s="3">
        <v>1</v>
      </c>
      <c r="C123" s="3">
        <v>36.134993000000001</v>
      </c>
      <c r="D123" s="3">
        <v>-111.239863</v>
      </c>
    </row>
    <row r="124" spans="1:4" x14ac:dyDescent="0.25">
      <c r="A124" s="2" t="s">
        <v>292</v>
      </c>
      <c r="B124" s="3">
        <v>1</v>
      </c>
      <c r="C124" s="3">
        <v>41.117269</v>
      </c>
      <c r="D124" s="3">
        <v>-73.414394000000001</v>
      </c>
    </row>
    <row r="125" spans="1:4" x14ac:dyDescent="0.25">
      <c r="A125" s="2" t="s">
        <v>12</v>
      </c>
      <c r="B125" s="3">
        <v>24</v>
      </c>
      <c r="C125" s="3">
        <v>37.119999999999997</v>
      </c>
      <c r="D125" s="3">
        <v>75.180000000000007</v>
      </c>
    </row>
    <row r="126" spans="1:4" x14ac:dyDescent="0.25">
      <c r="A126" s="2" t="s">
        <v>147</v>
      </c>
      <c r="B126" s="3">
        <v>15</v>
      </c>
      <c r="C126" s="3">
        <v>23.15</v>
      </c>
      <c r="D126" s="3">
        <v>97.83</v>
      </c>
    </row>
    <row r="127" spans="1:4" x14ac:dyDescent="0.25">
      <c r="A127" s="2" t="s">
        <v>481</v>
      </c>
      <c r="B127" s="3">
        <v>1</v>
      </c>
      <c r="C127" s="3">
        <v>-19.015438</v>
      </c>
      <c r="D127" s="3">
        <v>29.154857</v>
      </c>
    </row>
    <row r="128" spans="1:4" x14ac:dyDescent="0.25">
      <c r="A128" s="2" t="s">
        <v>482</v>
      </c>
      <c r="B128" s="3">
        <v>400</v>
      </c>
      <c r="C128" s="3">
        <v>-19.015438</v>
      </c>
      <c r="D128" s="3">
        <v>-119.41793199999999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workbookViewId="0">
      <selection activeCell="G7" sqref="G7"/>
    </sheetView>
  </sheetViews>
  <sheetFormatPr defaultRowHeight="15" x14ac:dyDescent="0.25"/>
  <cols>
    <col min="1" max="1" width="18" customWidth="1"/>
    <col min="2" max="2" width="16.140625" customWidth="1"/>
  </cols>
  <sheetData>
    <row r="1" spans="1:4" x14ac:dyDescent="0.25">
      <c r="A1" s="4" t="s">
        <v>486</v>
      </c>
      <c r="B1" s="4" t="s">
        <v>484</v>
      </c>
      <c r="C1" s="4" t="s">
        <v>483</v>
      </c>
      <c r="D1" s="4" t="s">
        <v>485</v>
      </c>
    </row>
    <row r="2" spans="1:4" x14ac:dyDescent="0.25">
      <c r="A2" s="2" t="s">
        <v>77</v>
      </c>
      <c r="B2" s="3">
        <v>1</v>
      </c>
      <c r="C2" s="3">
        <v>35.434491000000001</v>
      </c>
      <c r="D2" s="3">
        <v>4.6037229999999996</v>
      </c>
    </row>
    <row r="3" spans="1:4" x14ac:dyDescent="0.25">
      <c r="A3" s="2" t="s">
        <v>288</v>
      </c>
      <c r="B3" s="3">
        <v>1</v>
      </c>
      <c r="C3" s="3">
        <v>49.68891</v>
      </c>
      <c r="D3" s="3">
        <v>86.079515000000001</v>
      </c>
    </row>
    <row r="4" spans="1:4" x14ac:dyDescent="0.25">
      <c r="A4" s="2" t="s">
        <v>290</v>
      </c>
      <c r="B4" s="3">
        <v>13</v>
      </c>
      <c r="C4" s="3">
        <v>40.069099000000001</v>
      </c>
      <c r="D4" s="3">
        <v>45.038189000000003</v>
      </c>
    </row>
    <row r="5" spans="1:4" x14ac:dyDescent="0.25">
      <c r="A5" s="2" t="s">
        <v>369</v>
      </c>
      <c r="B5" s="3">
        <v>1</v>
      </c>
      <c r="C5" s="3">
        <v>39.200000000000003</v>
      </c>
      <c r="D5" s="3">
        <v>46.4</v>
      </c>
    </row>
    <row r="6" spans="1:4" x14ac:dyDescent="0.25">
      <c r="A6" s="2" t="s">
        <v>19</v>
      </c>
      <c r="B6" s="3">
        <v>1</v>
      </c>
      <c r="C6" s="3">
        <v>40.963081000000003</v>
      </c>
      <c r="D6" s="3">
        <v>43.810245999999999</v>
      </c>
    </row>
    <row r="7" spans="1:4" x14ac:dyDescent="0.25">
      <c r="A7" s="2" t="s">
        <v>16</v>
      </c>
      <c r="B7" s="3">
        <v>1</v>
      </c>
      <c r="C7" s="3">
        <v>40.463667000000001</v>
      </c>
      <c r="D7" s="3">
        <v>49.957580999999998</v>
      </c>
    </row>
    <row r="8" spans="1:4" x14ac:dyDescent="0.25">
      <c r="A8" s="2" t="s">
        <v>262</v>
      </c>
      <c r="B8" s="3">
        <v>2</v>
      </c>
      <c r="C8" s="3">
        <v>48.18</v>
      </c>
      <c r="D8" s="3">
        <v>89.5</v>
      </c>
    </row>
    <row r="9" spans="1:4" x14ac:dyDescent="0.25">
      <c r="A9" s="2" t="s">
        <v>112</v>
      </c>
      <c r="B9" s="3">
        <v>1</v>
      </c>
      <c r="C9" s="3">
        <v>36.778261000000001</v>
      </c>
      <c r="D9" s="3">
        <v>-119.41793199999999</v>
      </c>
    </row>
    <row r="10" spans="1:4" x14ac:dyDescent="0.25">
      <c r="A10" s="2" t="s">
        <v>178</v>
      </c>
      <c r="B10" s="3">
        <v>1</v>
      </c>
      <c r="C10" s="3">
        <v>49.128597999999997</v>
      </c>
      <c r="D10" s="3">
        <v>-107.42561600000001</v>
      </c>
    </row>
    <row r="11" spans="1:4" x14ac:dyDescent="0.25">
      <c r="A11" s="2" t="s">
        <v>187</v>
      </c>
      <c r="B11" s="3">
        <v>1</v>
      </c>
      <c r="C11" s="3">
        <v>-18.766946999999998</v>
      </c>
      <c r="D11" s="3">
        <v>46.869107</v>
      </c>
    </row>
    <row r="12" spans="1:4" x14ac:dyDescent="0.25">
      <c r="A12" s="2" t="s">
        <v>233</v>
      </c>
      <c r="B12" s="3">
        <v>1</v>
      </c>
      <c r="C12" s="3">
        <v>23.146712000000001</v>
      </c>
      <c r="D12" s="3">
        <v>99.246195999999998</v>
      </c>
    </row>
    <row r="13" spans="1:4" x14ac:dyDescent="0.25">
      <c r="A13" s="2" t="s">
        <v>24</v>
      </c>
      <c r="B13" s="3">
        <v>10</v>
      </c>
      <c r="C13" s="3">
        <v>35.588611999999998</v>
      </c>
      <c r="D13" s="3">
        <v>99.987965000000003</v>
      </c>
    </row>
    <row r="14" spans="1:4" x14ac:dyDescent="0.25">
      <c r="A14" s="2" t="s">
        <v>169</v>
      </c>
      <c r="B14" s="3">
        <v>1</v>
      </c>
      <c r="C14" s="3">
        <v>26.537033000000001</v>
      </c>
      <c r="D14" s="3">
        <v>99.905558999999997</v>
      </c>
    </row>
    <row r="15" spans="1:4" x14ac:dyDescent="0.25">
      <c r="A15" s="2" t="s">
        <v>22</v>
      </c>
      <c r="B15" s="3">
        <v>1</v>
      </c>
      <c r="C15" s="3">
        <v>40.546044000000002</v>
      </c>
      <c r="D15" s="3">
        <v>81.292086999999995</v>
      </c>
    </row>
    <row r="16" spans="1:4" x14ac:dyDescent="0.25">
      <c r="A16" s="2" t="s">
        <v>209</v>
      </c>
      <c r="B16" s="3">
        <v>3</v>
      </c>
      <c r="C16" s="3">
        <v>45.323359000000004</v>
      </c>
      <c r="D16" s="3">
        <v>124.490099</v>
      </c>
    </row>
    <row r="17" spans="1:4" x14ac:dyDescent="0.25">
      <c r="A17" s="2" t="s">
        <v>479</v>
      </c>
      <c r="B17" s="3">
        <v>1</v>
      </c>
      <c r="C17" s="3">
        <v>31.476202000000001</v>
      </c>
      <c r="D17" s="3">
        <v>92.051238999999995</v>
      </c>
    </row>
    <row r="18" spans="1:4" x14ac:dyDescent="0.25">
      <c r="A18" s="2" t="s">
        <v>167</v>
      </c>
      <c r="B18" s="3">
        <v>1</v>
      </c>
      <c r="C18" s="3">
        <v>26.821459000000001</v>
      </c>
      <c r="D18" s="3">
        <v>100.236954</v>
      </c>
    </row>
    <row r="19" spans="1:4" x14ac:dyDescent="0.25">
      <c r="A19" s="2" t="s">
        <v>165</v>
      </c>
      <c r="B19" s="3">
        <v>1</v>
      </c>
      <c r="C19" s="3">
        <v>39.550051000000003</v>
      </c>
      <c r="D19" s="3">
        <v>-105.782067</v>
      </c>
    </row>
    <row r="20" spans="1:4" x14ac:dyDescent="0.25">
      <c r="A20" s="2" t="s">
        <v>79</v>
      </c>
      <c r="B20" s="3">
        <v>1</v>
      </c>
      <c r="C20" s="3">
        <v>-4.0383329999999997</v>
      </c>
      <c r="D20" s="3">
        <v>21.758664</v>
      </c>
    </row>
    <row r="21" spans="1:4" x14ac:dyDescent="0.25">
      <c r="A21" s="2" t="s">
        <v>203</v>
      </c>
      <c r="B21" s="3">
        <v>1</v>
      </c>
      <c r="C21" s="3">
        <v>45.772866</v>
      </c>
      <c r="D21" s="3">
        <v>18.610752000000002</v>
      </c>
    </row>
    <row r="22" spans="1:4" x14ac:dyDescent="0.25">
      <c r="A22" s="2" t="s">
        <v>110</v>
      </c>
      <c r="B22" s="3">
        <v>9</v>
      </c>
      <c r="C22" s="3">
        <v>42.143189</v>
      </c>
      <c r="D22" s="3">
        <v>47.09498</v>
      </c>
    </row>
    <row r="23" spans="1:4" x14ac:dyDescent="0.25">
      <c r="A23" s="2" t="s">
        <v>267</v>
      </c>
      <c r="B23" s="3">
        <v>2</v>
      </c>
      <c r="C23" s="3">
        <v>43.7</v>
      </c>
      <c r="D23" s="3">
        <v>110.28</v>
      </c>
    </row>
    <row r="24" spans="1:4" x14ac:dyDescent="0.25">
      <c r="A24" s="2" t="s">
        <v>95</v>
      </c>
      <c r="B24" s="3">
        <v>1</v>
      </c>
      <c r="C24" s="3">
        <v>35.061436</v>
      </c>
      <c r="D24" s="3">
        <v>-106.19141399999999</v>
      </c>
    </row>
    <row r="25" spans="1:4" x14ac:dyDescent="0.25">
      <c r="A25" s="2" t="s">
        <v>245</v>
      </c>
      <c r="B25" s="3">
        <v>1</v>
      </c>
      <c r="C25" s="3">
        <v>58.619532999999997</v>
      </c>
      <c r="D25" s="3">
        <v>23.827549999999999</v>
      </c>
    </row>
    <row r="26" spans="1:4" x14ac:dyDescent="0.25">
      <c r="A26" s="2" t="s">
        <v>363</v>
      </c>
      <c r="B26" s="3">
        <v>1</v>
      </c>
      <c r="C26" s="3">
        <v>59.408000000000001</v>
      </c>
      <c r="D26" s="3">
        <v>27.026</v>
      </c>
    </row>
    <row r="27" spans="1:4" x14ac:dyDescent="0.25">
      <c r="A27" s="2" t="s">
        <v>277</v>
      </c>
      <c r="B27" s="3">
        <v>5</v>
      </c>
      <c r="C27" s="3">
        <v>43.296481999999997</v>
      </c>
      <c r="D27" s="3">
        <v>5.3697800000000004</v>
      </c>
    </row>
    <row r="28" spans="1:4" x14ac:dyDescent="0.25">
      <c r="A28" s="2" t="s">
        <v>125</v>
      </c>
      <c r="B28" s="3">
        <v>2</v>
      </c>
      <c r="C28" s="3">
        <v>25.44</v>
      </c>
      <c r="D28" s="3">
        <v>118.75</v>
      </c>
    </row>
    <row r="29" spans="1:4" x14ac:dyDescent="0.25">
      <c r="A29" s="2" t="s">
        <v>28</v>
      </c>
      <c r="B29" s="3">
        <v>5</v>
      </c>
      <c r="C29" s="3">
        <v>35.72</v>
      </c>
      <c r="D29" s="3">
        <v>94.25</v>
      </c>
    </row>
    <row r="30" spans="1:4" x14ac:dyDescent="0.25">
      <c r="A30" s="2" t="s">
        <v>26</v>
      </c>
      <c r="B30" s="3">
        <v>1</v>
      </c>
      <c r="C30" s="3">
        <v>41.267145999999997</v>
      </c>
      <c r="D30" s="3">
        <v>43.587667000000003</v>
      </c>
    </row>
    <row r="31" spans="1:4" x14ac:dyDescent="0.25">
      <c r="A31" s="2" t="s">
        <v>17</v>
      </c>
      <c r="B31" s="3">
        <v>1</v>
      </c>
      <c r="C31" s="3">
        <v>33.753067999999999</v>
      </c>
      <c r="D31" s="3">
        <v>-84.385282000000004</v>
      </c>
    </row>
    <row r="32" spans="1:4" x14ac:dyDescent="0.25">
      <c r="A32" s="2" t="s">
        <v>14</v>
      </c>
      <c r="B32" s="3">
        <v>1</v>
      </c>
      <c r="C32" s="3">
        <v>41.467224999999999</v>
      </c>
      <c r="D32" s="3">
        <v>46.117522000000001</v>
      </c>
    </row>
    <row r="33" spans="1:4" x14ac:dyDescent="0.25">
      <c r="A33" s="2" t="s">
        <v>18</v>
      </c>
      <c r="B33" s="3">
        <v>10</v>
      </c>
      <c r="C33" s="3">
        <v>41.271369999999997</v>
      </c>
      <c r="D33" s="3">
        <v>43.587938999999999</v>
      </c>
    </row>
    <row r="34" spans="1:4" x14ac:dyDescent="0.25">
      <c r="A34" s="2" t="s">
        <v>75</v>
      </c>
      <c r="B34" s="3">
        <v>1</v>
      </c>
      <c r="C34" s="3">
        <v>48.288452999999997</v>
      </c>
      <c r="D34" s="3">
        <v>11.904854</v>
      </c>
    </row>
    <row r="35" spans="1:4" x14ac:dyDescent="0.25">
      <c r="A35" s="2" t="s">
        <v>56</v>
      </c>
      <c r="B35" s="3">
        <v>2</v>
      </c>
      <c r="C35" s="3">
        <v>48.172310000000003</v>
      </c>
      <c r="D35" s="3">
        <v>11.715909999999999</v>
      </c>
    </row>
    <row r="36" spans="1:4" x14ac:dyDescent="0.25">
      <c r="A36" s="2" t="s">
        <v>37</v>
      </c>
      <c r="B36" s="3">
        <v>2</v>
      </c>
      <c r="C36" s="3">
        <v>48.370545</v>
      </c>
      <c r="D36" s="3">
        <v>10.897790000000001</v>
      </c>
    </row>
    <row r="37" spans="1:4" x14ac:dyDescent="0.25">
      <c r="A37" s="2" t="s">
        <v>183</v>
      </c>
      <c r="B37" s="3">
        <v>1</v>
      </c>
      <c r="C37" s="3">
        <v>48.962682999999998</v>
      </c>
      <c r="D37" s="3">
        <v>10.130151</v>
      </c>
    </row>
    <row r="38" spans="1:4" x14ac:dyDescent="0.25">
      <c r="A38" s="2" t="s">
        <v>265</v>
      </c>
      <c r="B38" s="3">
        <v>2</v>
      </c>
      <c r="C38" s="3">
        <v>45.3</v>
      </c>
      <c r="D38" s="3">
        <v>95.3</v>
      </c>
    </row>
    <row r="39" spans="1:4" x14ac:dyDescent="0.25">
      <c r="A39" s="2" t="s">
        <v>440</v>
      </c>
      <c r="B39" s="3">
        <v>1</v>
      </c>
      <c r="C39" s="3">
        <v>24.8</v>
      </c>
      <c r="D39" s="3">
        <v>105.34</v>
      </c>
    </row>
    <row r="40" spans="1:4" x14ac:dyDescent="0.25">
      <c r="A40" s="2" t="s">
        <v>215</v>
      </c>
      <c r="B40" s="3">
        <v>1</v>
      </c>
      <c r="C40" s="3">
        <v>41.87</v>
      </c>
      <c r="D40" s="3">
        <v>114.6</v>
      </c>
    </row>
    <row r="41" spans="1:4" x14ac:dyDescent="0.25">
      <c r="A41" s="2" t="s">
        <v>45</v>
      </c>
      <c r="B41" s="3">
        <v>1</v>
      </c>
      <c r="C41" s="3">
        <v>20.593684</v>
      </c>
      <c r="D41" s="3">
        <v>78.962879999999998</v>
      </c>
    </row>
    <row r="42" spans="1:4" x14ac:dyDescent="0.25">
      <c r="A42" s="2" t="s">
        <v>49</v>
      </c>
      <c r="B42" s="3">
        <v>1</v>
      </c>
      <c r="C42" s="3">
        <v>12.740913000000001</v>
      </c>
      <c r="D42" s="3">
        <v>77.825292000000005</v>
      </c>
    </row>
    <row r="43" spans="1:4" x14ac:dyDescent="0.25">
      <c r="A43" s="2" t="s">
        <v>35</v>
      </c>
      <c r="B43" s="3">
        <v>1</v>
      </c>
      <c r="C43" s="3">
        <v>19.075983999999998</v>
      </c>
      <c r="D43" s="3">
        <v>72.877656000000002</v>
      </c>
    </row>
    <row r="44" spans="1:4" x14ac:dyDescent="0.25">
      <c r="A44" s="2" t="s">
        <v>378</v>
      </c>
      <c r="B44" s="3">
        <v>1</v>
      </c>
      <c r="C44" s="3">
        <v>31.104814999999999</v>
      </c>
      <c r="D44" s="3">
        <v>77.173402999999993</v>
      </c>
    </row>
    <row r="45" spans="1:4" x14ac:dyDescent="0.25">
      <c r="A45" s="2" t="s">
        <v>10</v>
      </c>
      <c r="B45" s="3">
        <v>2</v>
      </c>
      <c r="C45" s="3">
        <v>21.17024</v>
      </c>
      <c r="D45" s="3">
        <v>72.831061000000005</v>
      </c>
    </row>
    <row r="46" spans="1:4" x14ac:dyDescent="0.25">
      <c r="A46" s="2" t="s">
        <v>230</v>
      </c>
      <c r="B46" s="3">
        <v>1</v>
      </c>
      <c r="C46" s="3">
        <v>-0.78927499999999995</v>
      </c>
      <c r="D46" s="3">
        <v>113.92132700000001</v>
      </c>
    </row>
    <row r="47" spans="1:4" x14ac:dyDescent="0.25">
      <c r="A47" s="2" t="s">
        <v>426</v>
      </c>
      <c r="B47" s="3">
        <v>2</v>
      </c>
      <c r="C47" s="3">
        <v>43.378219999999999</v>
      </c>
      <c r="D47" s="3">
        <v>115.05948100000001</v>
      </c>
    </row>
    <row r="48" spans="1:4" x14ac:dyDescent="0.25">
      <c r="A48" s="2" t="s">
        <v>29</v>
      </c>
      <c r="B48" s="3">
        <v>17</v>
      </c>
      <c r="C48" s="3">
        <v>39.119999999999997</v>
      </c>
      <c r="D48" s="3">
        <v>107.97</v>
      </c>
    </row>
    <row r="49" spans="1:4" x14ac:dyDescent="0.25">
      <c r="A49" s="2" t="s">
        <v>236</v>
      </c>
      <c r="B49" s="3">
        <v>1</v>
      </c>
      <c r="C49" s="3">
        <v>35.955357999999997</v>
      </c>
      <c r="D49" s="3">
        <v>47.136212999999998</v>
      </c>
    </row>
    <row r="50" spans="1:4" x14ac:dyDescent="0.25">
      <c r="A50" s="2" t="s">
        <v>228</v>
      </c>
      <c r="B50" s="3">
        <v>1</v>
      </c>
      <c r="C50" s="3">
        <v>-7.6145290000000001</v>
      </c>
      <c r="D50" s="3">
        <v>110.71224599999999</v>
      </c>
    </row>
    <row r="51" spans="1:4" x14ac:dyDescent="0.25">
      <c r="A51" s="2" t="s">
        <v>140</v>
      </c>
      <c r="B51" s="3">
        <v>3</v>
      </c>
      <c r="C51" s="3">
        <v>43.87</v>
      </c>
      <c r="D51" s="3">
        <v>123.97</v>
      </c>
    </row>
    <row r="52" spans="1:4" x14ac:dyDescent="0.25">
      <c r="A52" s="2" t="s">
        <v>285</v>
      </c>
      <c r="B52" s="3">
        <v>1</v>
      </c>
      <c r="C52" s="3">
        <v>48.019573000000001</v>
      </c>
      <c r="D52" s="3">
        <v>66.923683999999994</v>
      </c>
    </row>
    <row r="53" spans="1:4" x14ac:dyDescent="0.25">
      <c r="A53" s="2" t="s">
        <v>248</v>
      </c>
      <c r="B53" s="3">
        <v>1</v>
      </c>
      <c r="C53" s="3">
        <v>47.636862999999998</v>
      </c>
      <c r="D53" s="3">
        <v>51.703161999999999</v>
      </c>
    </row>
    <row r="54" spans="1:4" x14ac:dyDescent="0.25">
      <c r="A54" s="2" t="s">
        <v>271</v>
      </c>
      <c r="B54" s="3">
        <v>1</v>
      </c>
      <c r="C54" s="3">
        <v>-1.2920659999999999</v>
      </c>
      <c r="D54" s="3">
        <v>36.821945999999997</v>
      </c>
    </row>
    <row r="55" spans="1:4" x14ac:dyDescent="0.25">
      <c r="A55" s="2" t="s">
        <v>15</v>
      </c>
      <c r="B55" s="3">
        <v>1</v>
      </c>
      <c r="C55" s="3">
        <v>41.20438</v>
      </c>
      <c r="D55" s="3">
        <v>74.766098</v>
      </c>
    </row>
    <row r="56" spans="1:4" x14ac:dyDescent="0.25">
      <c r="A56" s="2" t="s">
        <v>47</v>
      </c>
      <c r="B56" s="3">
        <v>5</v>
      </c>
      <c r="C56" s="3">
        <v>41.20438</v>
      </c>
      <c r="D56" s="3">
        <v>74.766098</v>
      </c>
    </row>
    <row r="57" spans="1:4" x14ac:dyDescent="0.25">
      <c r="A57" s="2" t="s">
        <v>68</v>
      </c>
      <c r="B57" s="3">
        <v>1</v>
      </c>
      <c r="C57" s="3">
        <v>42.185943000000002</v>
      </c>
      <c r="D57" s="3">
        <v>77.561942000000002</v>
      </c>
    </row>
    <row r="58" spans="1:4" x14ac:dyDescent="0.25">
      <c r="A58" s="2" t="s">
        <v>61</v>
      </c>
      <c r="B58" s="3">
        <v>1</v>
      </c>
      <c r="C58" s="3">
        <v>39.840736999999997</v>
      </c>
      <c r="D58" s="3">
        <v>72.898807000000005</v>
      </c>
    </row>
    <row r="59" spans="1:4" x14ac:dyDescent="0.25">
      <c r="A59" s="2" t="s">
        <v>64</v>
      </c>
      <c r="B59" s="3">
        <v>1</v>
      </c>
      <c r="C59" s="3">
        <v>42.086661999999997</v>
      </c>
      <c r="D59" s="3">
        <v>79.245070999999996</v>
      </c>
    </row>
    <row r="60" spans="1:4" x14ac:dyDescent="0.25">
      <c r="A60" s="2" t="s">
        <v>66</v>
      </c>
      <c r="B60" s="3">
        <v>1</v>
      </c>
      <c r="C60" s="3">
        <v>42.469230000000003</v>
      </c>
      <c r="D60" s="3">
        <v>72.242866000000006</v>
      </c>
    </row>
    <row r="61" spans="1:4" x14ac:dyDescent="0.25">
      <c r="A61" s="2" t="s">
        <v>88</v>
      </c>
      <c r="B61" s="3">
        <v>1</v>
      </c>
      <c r="C61" s="3">
        <v>35.594214000000001</v>
      </c>
      <c r="D61" s="3">
        <v>-105.222798</v>
      </c>
    </row>
    <row r="62" spans="1:4" x14ac:dyDescent="0.25">
      <c r="A62" s="2" t="s">
        <v>205</v>
      </c>
      <c r="B62" s="3">
        <v>1</v>
      </c>
      <c r="C62" s="3">
        <v>55.913699000000001</v>
      </c>
      <c r="D62" s="3">
        <v>24.890069</v>
      </c>
    </row>
    <row r="63" spans="1:4" x14ac:dyDescent="0.25">
      <c r="A63" s="2" t="s">
        <v>189</v>
      </c>
      <c r="B63" s="3">
        <v>34</v>
      </c>
      <c r="C63" s="3">
        <v>-18.843222000000001</v>
      </c>
      <c r="D63" s="3">
        <v>46.52</v>
      </c>
    </row>
    <row r="64" spans="1:4" x14ac:dyDescent="0.25">
      <c r="A64" s="2" t="s">
        <v>40</v>
      </c>
      <c r="B64" s="3">
        <v>4</v>
      </c>
      <c r="C64" s="3">
        <v>-15.711711709999999</v>
      </c>
      <c r="D64" s="3">
        <v>46.313953490000003</v>
      </c>
    </row>
    <row r="65" spans="1:4" x14ac:dyDescent="0.25">
      <c r="A65" s="2" t="s">
        <v>384</v>
      </c>
      <c r="B65" s="3">
        <v>5</v>
      </c>
      <c r="C65" s="3">
        <v>48.398325</v>
      </c>
      <c r="D65" s="3">
        <v>89.662591000000006</v>
      </c>
    </row>
    <row r="66" spans="1:4" x14ac:dyDescent="0.25">
      <c r="A66" s="2" t="s">
        <v>386</v>
      </c>
      <c r="B66" s="3">
        <v>1</v>
      </c>
      <c r="C66" s="3">
        <v>49.310752000000001</v>
      </c>
      <c r="D66" s="3">
        <v>105.922421</v>
      </c>
    </row>
    <row r="67" spans="1:4" x14ac:dyDescent="0.25">
      <c r="A67" s="2" t="s">
        <v>437</v>
      </c>
      <c r="B67" s="3">
        <v>1</v>
      </c>
      <c r="C67" s="3">
        <v>21.916221</v>
      </c>
      <c r="D67" s="3">
        <v>95.955973999999998</v>
      </c>
    </row>
    <row r="68" spans="1:4" x14ac:dyDescent="0.25">
      <c r="A68" s="2" t="s">
        <v>273</v>
      </c>
      <c r="B68" s="3">
        <v>1</v>
      </c>
      <c r="C68" s="3">
        <v>28.394856999999998</v>
      </c>
      <c r="D68" s="3">
        <v>84.124008000000003</v>
      </c>
    </row>
    <row r="69" spans="1:4" x14ac:dyDescent="0.25">
      <c r="A69" s="2" t="s">
        <v>128</v>
      </c>
      <c r="B69" s="3">
        <v>3</v>
      </c>
      <c r="C69" s="3">
        <v>35.97</v>
      </c>
      <c r="D69" s="3">
        <v>105.64</v>
      </c>
    </row>
    <row r="70" spans="1:4" x14ac:dyDescent="0.25">
      <c r="A70" s="2" t="s">
        <v>221</v>
      </c>
      <c r="B70" s="3">
        <v>1</v>
      </c>
      <c r="C70" s="3">
        <v>-9.1899669999999993</v>
      </c>
      <c r="D70" s="3">
        <v>-75.015152</v>
      </c>
    </row>
    <row r="71" spans="1:4" x14ac:dyDescent="0.25">
      <c r="A71" s="2" t="s">
        <v>301</v>
      </c>
      <c r="B71" s="3">
        <v>4</v>
      </c>
      <c r="C71" s="3">
        <v>-6.5581930000000002</v>
      </c>
      <c r="D71" s="3">
        <v>-78.648383999999993</v>
      </c>
    </row>
    <row r="72" spans="1:4" x14ac:dyDescent="0.25">
      <c r="A72" s="2" t="s">
        <v>299</v>
      </c>
      <c r="B72" s="3">
        <v>4</v>
      </c>
      <c r="C72" s="3">
        <v>-5.709441</v>
      </c>
      <c r="D72" s="3">
        <v>-78.798618000000005</v>
      </c>
    </row>
    <row r="73" spans="1:4" x14ac:dyDescent="0.25">
      <c r="A73" s="2" t="s">
        <v>309</v>
      </c>
      <c r="B73" s="3">
        <v>32</v>
      </c>
      <c r="C73" s="3">
        <v>-7.7141140000000004</v>
      </c>
      <c r="D73" s="3">
        <v>-79.107256000000007</v>
      </c>
    </row>
    <row r="74" spans="1:4" x14ac:dyDescent="0.25">
      <c r="A74" s="2" t="s">
        <v>295</v>
      </c>
      <c r="B74" s="3">
        <v>7</v>
      </c>
      <c r="C74" s="3">
        <v>-6.5581930000000002</v>
      </c>
      <c r="D74" s="3">
        <v>-78.648383999999993</v>
      </c>
    </row>
    <row r="75" spans="1:4" x14ac:dyDescent="0.25">
      <c r="A75" s="2" t="s">
        <v>297</v>
      </c>
      <c r="B75" s="3">
        <v>1</v>
      </c>
      <c r="C75" s="3">
        <v>-5.709441</v>
      </c>
      <c r="D75" s="3">
        <v>-78.798618000000005</v>
      </c>
    </row>
    <row r="76" spans="1:4" x14ac:dyDescent="0.25">
      <c r="A76" s="2" t="s">
        <v>316</v>
      </c>
      <c r="B76" s="3">
        <v>1</v>
      </c>
      <c r="C76" s="3">
        <v>-5.709441</v>
      </c>
      <c r="D76" s="3">
        <v>-78.798618000000005</v>
      </c>
    </row>
    <row r="77" spans="1:4" x14ac:dyDescent="0.25">
      <c r="A77" s="2" t="s">
        <v>351</v>
      </c>
      <c r="B77" s="3">
        <v>3</v>
      </c>
      <c r="C77" s="3">
        <v>-7.4040049999999997</v>
      </c>
      <c r="D77" s="3">
        <v>-79.565078</v>
      </c>
    </row>
    <row r="78" spans="1:4" x14ac:dyDescent="0.25">
      <c r="A78" s="2" t="s">
        <v>318</v>
      </c>
      <c r="B78" s="3">
        <v>1</v>
      </c>
      <c r="C78" s="3">
        <v>-8.8942899999999998</v>
      </c>
      <c r="D78" s="3">
        <v>-77.708299999999994</v>
      </c>
    </row>
    <row r="79" spans="1:4" x14ac:dyDescent="0.25">
      <c r="A79" s="2" t="s">
        <v>341</v>
      </c>
      <c r="B79" s="3">
        <v>6</v>
      </c>
      <c r="C79" s="3">
        <v>-8.1090520000000001</v>
      </c>
      <c r="D79" s="3">
        <v>-79.021534000000003</v>
      </c>
    </row>
    <row r="80" spans="1:4" x14ac:dyDescent="0.25">
      <c r="A80" s="2" t="s">
        <v>365</v>
      </c>
      <c r="B80" s="3">
        <v>1</v>
      </c>
      <c r="C80" s="3">
        <v>50.795999999999999</v>
      </c>
      <c r="D80" s="3">
        <v>17.094000000000001</v>
      </c>
    </row>
    <row r="81" spans="1:4" x14ac:dyDescent="0.25">
      <c r="A81" s="2" t="s">
        <v>7</v>
      </c>
      <c r="B81" s="3">
        <v>25</v>
      </c>
      <c r="C81" s="3">
        <v>32.229999999999997</v>
      </c>
      <c r="D81" s="3">
        <v>95.3</v>
      </c>
    </row>
    <row r="82" spans="1:4" x14ac:dyDescent="0.25">
      <c r="A82" s="2" t="s">
        <v>185</v>
      </c>
      <c r="B82" s="3">
        <v>2</v>
      </c>
      <c r="C82" s="3">
        <v>61.524009999999997</v>
      </c>
      <c r="D82" s="3">
        <v>105.31875599999999</v>
      </c>
    </row>
    <row r="83" spans="1:4" x14ac:dyDescent="0.25">
      <c r="A83" s="2" t="s">
        <v>373</v>
      </c>
      <c r="B83" s="3">
        <v>2</v>
      </c>
      <c r="C83" s="3">
        <v>54.584000000000003</v>
      </c>
      <c r="D83" s="3">
        <v>90.775000000000006</v>
      </c>
    </row>
    <row r="84" spans="1:4" x14ac:dyDescent="0.25">
      <c r="A84" s="2" t="s">
        <v>409</v>
      </c>
      <c r="B84" s="3">
        <v>13</v>
      </c>
      <c r="C84" s="3">
        <v>49.68891</v>
      </c>
      <c r="D84" s="3">
        <v>86.079515000000001</v>
      </c>
    </row>
    <row r="85" spans="1:4" x14ac:dyDescent="0.25">
      <c r="A85" s="2" t="s">
        <v>103</v>
      </c>
      <c r="B85" s="3">
        <v>1</v>
      </c>
      <c r="C85" s="3">
        <v>54.967081999999998</v>
      </c>
      <c r="D85" s="3">
        <v>49.034241000000002</v>
      </c>
    </row>
    <row r="86" spans="1:4" x14ac:dyDescent="0.25">
      <c r="A86" s="2" t="s">
        <v>367</v>
      </c>
      <c r="B86" s="3">
        <v>1</v>
      </c>
      <c r="C86" s="3">
        <v>52.453000000000003</v>
      </c>
      <c r="D86" s="3">
        <v>55.16</v>
      </c>
    </row>
    <row r="87" spans="1:4" x14ac:dyDescent="0.25">
      <c r="A87" s="2" t="s">
        <v>371</v>
      </c>
      <c r="B87" s="3">
        <v>1</v>
      </c>
      <c r="C87" s="3">
        <v>53.456000000000003</v>
      </c>
      <c r="D87" s="3">
        <v>85.447000000000003</v>
      </c>
    </row>
    <row r="88" spans="1:4" x14ac:dyDescent="0.25">
      <c r="A88" s="2" t="s">
        <v>376</v>
      </c>
      <c r="B88" s="3">
        <v>1</v>
      </c>
      <c r="C88" s="3">
        <v>45.569581999999997</v>
      </c>
      <c r="D88" s="3">
        <v>41.030903000000002</v>
      </c>
    </row>
    <row r="89" spans="1:4" x14ac:dyDescent="0.25">
      <c r="A89" s="2" t="s">
        <v>251</v>
      </c>
      <c r="B89" s="3">
        <v>1</v>
      </c>
      <c r="C89" s="3">
        <v>46.358804999999997</v>
      </c>
      <c r="D89" s="3">
        <v>48.059935000000003</v>
      </c>
    </row>
    <row r="90" spans="1:4" x14ac:dyDescent="0.25">
      <c r="A90" s="2" t="s">
        <v>108</v>
      </c>
      <c r="B90" s="3">
        <v>1</v>
      </c>
      <c r="C90" s="3">
        <v>41.942453999999998</v>
      </c>
      <c r="D90" s="3">
        <v>47.309123999999997</v>
      </c>
    </row>
    <row r="91" spans="1:4" x14ac:dyDescent="0.25">
      <c r="A91" s="2" t="s">
        <v>23</v>
      </c>
      <c r="B91" s="3">
        <v>1</v>
      </c>
      <c r="C91" s="3">
        <v>43.393247000000002</v>
      </c>
      <c r="D91" s="3">
        <v>43.562849999999997</v>
      </c>
    </row>
    <row r="92" spans="1:4" x14ac:dyDescent="0.25">
      <c r="A92" s="2" t="s">
        <v>242</v>
      </c>
      <c r="B92" s="3">
        <v>1</v>
      </c>
      <c r="C92" s="3">
        <v>43.470010000000002</v>
      </c>
      <c r="D92" s="3">
        <v>42.992789999999999</v>
      </c>
    </row>
    <row r="93" spans="1:4" x14ac:dyDescent="0.25">
      <c r="A93" s="2" t="s">
        <v>253</v>
      </c>
      <c r="B93" s="3">
        <v>1</v>
      </c>
      <c r="C93" s="3">
        <v>45.217463000000002</v>
      </c>
      <c r="D93" s="3">
        <v>47.062677000000001</v>
      </c>
    </row>
    <row r="94" spans="1:4" x14ac:dyDescent="0.25">
      <c r="A94" s="2" t="s">
        <v>33</v>
      </c>
      <c r="B94" s="3">
        <v>1</v>
      </c>
      <c r="C94" s="3">
        <v>43.405648999999997</v>
      </c>
      <c r="D94" s="3">
        <v>44.685555000000001</v>
      </c>
    </row>
    <row r="95" spans="1:4" x14ac:dyDescent="0.25">
      <c r="A95" s="2" t="s">
        <v>259</v>
      </c>
      <c r="B95" s="3">
        <v>1</v>
      </c>
      <c r="C95" s="3">
        <v>47.100230000000003</v>
      </c>
      <c r="D95" s="3">
        <v>45.707251999999997</v>
      </c>
    </row>
    <row r="96" spans="1:4" x14ac:dyDescent="0.25">
      <c r="A96" s="2" t="s">
        <v>217</v>
      </c>
      <c r="B96" s="3">
        <v>1</v>
      </c>
      <c r="C96" s="3">
        <v>50.609718000000001</v>
      </c>
      <c r="D96" s="3">
        <v>115.708895</v>
      </c>
    </row>
    <row r="97" spans="1:4" x14ac:dyDescent="0.25">
      <c r="A97" s="2" t="s">
        <v>84</v>
      </c>
      <c r="B97" s="3">
        <v>7</v>
      </c>
      <c r="C97" s="3">
        <v>35.686974999999997</v>
      </c>
      <c r="D97" s="3">
        <v>-105.937799</v>
      </c>
    </row>
    <row r="98" spans="1:4" x14ac:dyDescent="0.25">
      <c r="A98" s="2" t="s">
        <v>93</v>
      </c>
      <c r="B98" s="3">
        <v>1</v>
      </c>
      <c r="C98" s="3">
        <v>35.686974999999997</v>
      </c>
      <c r="D98" s="3">
        <v>-105.937799</v>
      </c>
    </row>
    <row r="99" spans="1:4" x14ac:dyDescent="0.25">
      <c r="A99" s="2" t="s">
        <v>219</v>
      </c>
      <c r="B99" s="3">
        <v>3</v>
      </c>
      <c r="C99" s="3">
        <v>37.6</v>
      </c>
      <c r="D99" s="3">
        <v>107.59</v>
      </c>
    </row>
    <row r="100" spans="1:4" x14ac:dyDescent="0.25">
      <c r="A100" s="2" t="s">
        <v>163</v>
      </c>
      <c r="B100" s="3">
        <v>1</v>
      </c>
      <c r="C100" s="3">
        <v>33.01</v>
      </c>
      <c r="D100" s="3">
        <v>98.06</v>
      </c>
    </row>
    <row r="101" spans="1:4" x14ac:dyDescent="0.25">
      <c r="A101" s="2" t="s">
        <v>99</v>
      </c>
      <c r="B101" s="3">
        <v>1</v>
      </c>
      <c r="C101" s="3">
        <v>41.385064</v>
      </c>
      <c r="D101" s="3">
        <v>2.173403</v>
      </c>
    </row>
    <row r="102" spans="1:4" x14ac:dyDescent="0.25">
      <c r="A102" s="2" t="s">
        <v>13</v>
      </c>
      <c r="B102" s="3">
        <v>1</v>
      </c>
      <c r="C102" s="3">
        <v>59.934280000000001</v>
      </c>
      <c r="D102" s="3">
        <v>30.335099</v>
      </c>
    </row>
    <row r="103" spans="1:4" x14ac:dyDescent="0.25">
      <c r="A103" s="2" t="s">
        <v>25</v>
      </c>
      <c r="B103" s="3">
        <v>1</v>
      </c>
      <c r="C103" s="3">
        <v>59.934280000000001</v>
      </c>
      <c r="D103" s="3">
        <v>30.335099</v>
      </c>
    </row>
    <row r="104" spans="1:4" x14ac:dyDescent="0.25">
      <c r="A104" s="2" t="s">
        <v>380</v>
      </c>
      <c r="B104" s="3">
        <v>2</v>
      </c>
      <c r="C104" s="3">
        <v>38.861033999999997</v>
      </c>
      <c r="D104" s="3">
        <v>69.262551999999999</v>
      </c>
    </row>
    <row r="105" spans="1:4" x14ac:dyDescent="0.25">
      <c r="A105" s="2" t="s">
        <v>59</v>
      </c>
      <c r="B105" s="3">
        <v>1</v>
      </c>
      <c r="C105" s="3">
        <v>38.861033999999997</v>
      </c>
      <c r="D105" s="3">
        <v>71.276093000000003</v>
      </c>
    </row>
    <row r="106" spans="1:4" x14ac:dyDescent="0.25">
      <c r="A106" s="2" t="s">
        <v>27</v>
      </c>
      <c r="B106" s="3">
        <v>9</v>
      </c>
      <c r="C106" s="3">
        <v>27.98</v>
      </c>
      <c r="D106" s="3">
        <v>81.180000000000007</v>
      </c>
    </row>
    <row r="107" spans="1:4" x14ac:dyDescent="0.25">
      <c r="A107" s="2" t="s">
        <v>224</v>
      </c>
      <c r="B107" s="3">
        <v>1</v>
      </c>
      <c r="C107" s="3">
        <v>38.963745000000003</v>
      </c>
      <c r="D107" s="3">
        <v>35.243321999999999</v>
      </c>
    </row>
    <row r="108" spans="1:4" x14ac:dyDescent="0.25">
      <c r="A108" s="2" t="s">
        <v>240</v>
      </c>
      <c r="B108" s="3">
        <v>1</v>
      </c>
      <c r="C108" s="3">
        <v>41.000137000000002</v>
      </c>
      <c r="D108" s="3">
        <v>55.666887000000003</v>
      </c>
    </row>
    <row r="109" spans="1:4" x14ac:dyDescent="0.25">
      <c r="A109" s="2" t="s">
        <v>255</v>
      </c>
      <c r="B109" s="3">
        <v>1</v>
      </c>
      <c r="C109" s="3">
        <v>37.616089000000002</v>
      </c>
      <c r="D109" s="3">
        <v>54.769131000000002</v>
      </c>
    </row>
    <row r="110" spans="1:4" x14ac:dyDescent="0.25">
      <c r="A110" s="2" t="s">
        <v>257</v>
      </c>
      <c r="B110" s="3">
        <v>1</v>
      </c>
      <c r="C110" s="3">
        <v>41.679476000000001</v>
      </c>
      <c r="D110" s="3">
        <v>54.966509000000002</v>
      </c>
    </row>
    <row r="111" spans="1:4" x14ac:dyDescent="0.25">
      <c r="A111" s="2" t="s">
        <v>432</v>
      </c>
      <c r="B111" s="3">
        <v>1</v>
      </c>
      <c r="C111" s="3">
        <v>1.3733329999999999</v>
      </c>
      <c r="D111" s="3">
        <v>32.290275000000001</v>
      </c>
    </row>
    <row r="112" spans="1:4" x14ac:dyDescent="0.25">
      <c r="A112" s="2" t="s">
        <v>283</v>
      </c>
      <c r="B112" s="3">
        <v>1</v>
      </c>
      <c r="C112" s="3">
        <v>41.626271000000003</v>
      </c>
      <c r="D112" s="3">
        <v>-79.673584000000005</v>
      </c>
    </row>
    <row r="113" spans="1:4" x14ac:dyDescent="0.25">
      <c r="A113" s="2" t="s">
        <v>81</v>
      </c>
      <c r="B113" s="3">
        <v>2</v>
      </c>
      <c r="C113" s="3">
        <v>37.090240000000001</v>
      </c>
      <c r="D113" s="3">
        <v>-95.712890999999999</v>
      </c>
    </row>
    <row r="114" spans="1:4" x14ac:dyDescent="0.25">
      <c r="A114" s="2" t="s">
        <v>446</v>
      </c>
      <c r="B114" s="3">
        <v>1</v>
      </c>
      <c r="C114" s="3">
        <v>34.048927999999997</v>
      </c>
      <c r="D114" s="3">
        <v>-111.09373100000001</v>
      </c>
    </row>
    <row r="115" spans="1:4" x14ac:dyDescent="0.25">
      <c r="A115" s="2" t="s">
        <v>53</v>
      </c>
      <c r="B115" s="3">
        <v>2</v>
      </c>
      <c r="C115" s="3">
        <v>36.778261000000001</v>
      </c>
      <c r="D115" s="3">
        <v>-119.41793199999999</v>
      </c>
    </row>
    <row r="116" spans="1:4" x14ac:dyDescent="0.25">
      <c r="A116" s="2" t="s">
        <v>114</v>
      </c>
      <c r="B116" s="3">
        <v>1</v>
      </c>
      <c r="C116" s="3">
        <v>35.528078000000001</v>
      </c>
      <c r="D116" s="3">
        <v>-108.74258399999999</v>
      </c>
    </row>
    <row r="117" spans="1:4" x14ac:dyDescent="0.25">
      <c r="A117" s="2" t="s">
        <v>238</v>
      </c>
      <c r="B117" s="3">
        <v>1</v>
      </c>
      <c r="C117" s="3">
        <v>37.839333000000003</v>
      </c>
      <c r="D117" s="3">
        <v>-84.270017999999993</v>
      </c>
    </row>
    <row r="118" spans="1:4" x14ac:dyDescent="0.25">
      <c r="A118" s="2" t="s">
        <v>21</v>
      </c>
      <c r="B118" s="3">
        <v>13</v>
      </c>
      <c r="C118" s="3">
        <v>34.519939999999998</v>
      </c>
      <c r="D118" s="3">
        <v>-105.87009</v>
      </c>
    </row>
    <row r="119" spans="1:4" x14ac:dyDescent="0.25">
      <c r="A119" s="2" t="s">
        <v>180</v>
      </c>
      <c r="B119" s="3">
        <v>1</v>
      </c>
      <c r="C119" s="3">
        <v>40.712775000000001</v>
      </c>
      <c r="D119" s="3">
        <v>-74.005972999999997</v>
      </c>
    </row>
    <row r="120" spans="1:4" x14ac:dyDescent="0.25">
      <c r="A120" s="2" t="s">
        <v>444</v>
      </c>
      <c r="B120" s="3">
        <v>1</v>
      </c>
      <c r="C120" s="3">
        <v>31.968599000000001</v>
      </c>
      <c r="D120" s="3">
        <v>-99.901813000000004</v>
      </c>
    </row>
    <row r="121" spans="1:4" x14ac:dyDescent="0.25">
      <c r="A121" s="2" t="s">
        <v>175</v>
      </c>
      <c r="B121" s="3">
        <v>1</v>
      </c>
      <c r="C121" s="3">
        <v>36.134993000000001</v>
      </c>
      <c r="D121" s="3">
        <v>-111.239863</v>
      </c>
    </row>
    <row r="122" spans="1:4" x14ac:dyDescent="0.25">
      <c r="A122" s="2" t="s">
        <v>292</v>
      </c>
      <c r="B122" s="3">
        <v>1</v>
      </c>
      <c r="C122" s="3">
        <v>41.117269</v>
      </c>
      <c r="D122" s="3">
        <v>-73.414394000000001</v>
      </c>
    </row>
    <row r="123" spans="1:4" x14ac:dyDescent="0.25">
      <c r="A123" s="2" t="s">
        <v>12</v>
      </c>
      <c r="B123" s="3">
        <v>24</v>
      </c>
      <c r="C123" s="3">
        <v>37.119999999999997</v>
      </c>
      <c r="D123" s="3">
        <v>75.180000000000007</v>
      </c>
    </row>
    <row r="124" spans="1:4" x14ac:dyDescent="0.25">
      <c r="A124" s="2" t="s">
        <v>147</v>
      </c>
      <c r="B124" s="3">
        <v>15</v>
      </c>
      <c r="C124" s="3">
        <v>23.15</v>
      </c>
      <c r="D124" s="3">
        <v>97.83</v>
      </c>
    </row>
    <row r="125" spans="1:4" x14ac:dyDescent="0.25">
      <c r="A125" s="2" t="s">
        <v>481</v>
      </c>
      <c r="B125" s="3">
        <v>1</v>
      </c>
      <c r="C125" s="3">
        <v>-19.015438</v>
      </c>
      <c r="D125" s="3">
        <v>29.154857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>
      <selection sqref="A1:G4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2004</v>
      </c>
      <c r="C2" t="s">
        <v>7</v>
      </c>
      <c r="D2">
        <v>32.229999999999997</v>
      </c>
      <c r="E2">
        <v>96.47</v>
      </c>
      <c r="F2" t="s">
        <v>8</v>
      </c>
      <c r="G2" t="s">
        <v>9</v>
      </c>
    </row>
    <row r="3" spans="1:7" x14ac:dyDescent="0.25">
      <c r="A3">
        <v>5</v>
      </c>
      <c r="B3">
        <v>2004</v>
      </c>
      <c r="C3" t="s">
        <v>7</v>
      </c>
      <c r="D3">
        <v>36.9</v>
      </c>
      <c r="E3">
        <v>98.46</v>
      </c>
      <c r="F3" t="s">
        <v>8</v>
      </c>
      <c r="G3" t="s">
        <v>9</v>
      </c>
    </row>
    <row r="4" spans="1:7" x14ac:dyDescent="0.25">
      <c r="A4">
        <v>7</v>
      </c>
      <c r="B4">
        <v>2004</v>
      </c>
      <c r="C4" t="s">
        <v>7</v>
      </c>
      <c r="D4">
        <v>36.9</v>
      </c>
      <c r="E4">
        <v>98.46</v>
      </c>
      <c r="F4" t="s">
        <v>8</v>
      </c>
      <c r="G4" t="s">
        <v>9</v>
      </c>
    </row>
    <row r="5" spans="1:7" x14ac:dyDescent="0.25">
      <c r="A5">
        <v>9</v>
      </c>
      <c r="B5">
        <v>1994</v>
      </c>
      <c r="C5" t="s">
        <v>10</v>
      </c>
      <c r="D5">
        <v>21.17024</v>
      </c>
      <c r="E5">
        <v>72.831061000000005</v>
      </c>
      <c r="F5" t="s">
        <v>8</v>
      </c>
      <c r="G5" t="s">
        <v>11</v>
      </c>
    </row>
    <row r="6" spans="1:7" x14ac:dyDescent="0.25">
      <c r="A6">
        <v>9</v>
      </c>
      <c r="B6">
        <v>2004</v>
      </c>
      <c r="C6" t="s">
        <v>7</v>
      </c>
      <c r="D6">
        <v>33.35</v>
      </c>
      <c r="E6">
        <v>97.12</v>
      </c>
      <c r="F6" t="s">
        <v>8</v>
      </c>
      <c r="G6" t="s">
        <v>9</v>
      </c>
    </row>
    <row r="7" spans="1:7" x14ac:dyDescent="0.25">
      <c r="A7">
        <v>12</v>
      </c>
      <c r="B7">
        <v>2004</v>
      </c>
      <c r="C7" t="s">
        <v>7</v>
      </c>
      <c r="D7">
        <v>38.200000000000003</v>
      </c>
      <c r="E7">
        <v>100.22</v>
      </c>
      <c r="F7" t="s">
        <v>8</v>
      </c>
      <c r="G7" t="s">
        <v>9</v>
      </c>
    </row>
    <row r="8" spans="1:7" x14ac:dyDescent="0.25">
      <c r="A8">
        <v>91</v>
      </c>
      <c r="B8">
        <v>1987</v>
      </c>
      <c r="C8" t="s">
        <v>12</v>
      </c>
      <c r="D8">
        <v>38.090000000000003</v>
      </c>
      <c r="E8">
        <v>85.32</v>
      </c>
      <c r="F8" t="s">
        <v>8</v>
      </c>
      <c r="G8" t="s">
        <v>9</v>
      </c>
    </row>
    <row r="9" spans="1:7" x14ac:dyDescent="0.25">
      <c r="A9">
        <v>113</v>
      </c>
      <c r="B9">
        <v>1994</v>
      </c>
      <c r="C9" t="s">
        <v>10</v>
      </c>
      <c r="D9">
        <v>21.17024</v>
      </c>
      <c r="E9">
        <v>72.831061000000005</v>
      </c>
      <c r="F9" t="s">
        <v>8</v>
      </c>
      <c r="G9" t="s">
        <v>11</v>
      </c>
    </row>
    <row r="10" spans="1:7" x14ac:dyDescent="0.25">
      <c r="A10">
        <v>164</v>
      </c>
      <c r="B10">
        <v>1985</v>
      </c>
      <c r="C10" t="s">
        <v>12</v>
      </c>
      <c r="D10">
        <v>39</v>
      </c>
      <c r="E10">
        <v>88.1</v>
      </c>
      <c r="F10" t="s">
        <v>8</v>
      </c>
      <c r="G10" t="s">
        <v>9</v>
      </c>
    </row>
    <row r="11" spans="1:7" x14ac:dyDescent="0.25">
      <c r="A11">
        <v>735</v>
      </c>
      <c r="B11">
        <v>1965</v>
      </c>
      <c r="C11" t="s">
        <v>13</v>
      </c>
      <c r="D11">
        <v>59.934280000000001</v>
      </c>
      <c r="E11">
        <v>30.335099</v>
      </c>
      <c r="F11" t="s">
        <v>8</v>
      </c>
      <c r="G11" t="s">
        <v>9</v>
      </c>
    </row>
    <row r="12" spans="1:7" x14ac:dyDescent="0.25">
      <c r="A12">
        <v>771</v>
      </c>
      <c r="B12">
        <v>1966</v>
      </c>
      <c r="C12" t="s">
        <v>14</v>
      </c>
      <c r="D12">
        <v>41.467224999999999</v>
      </c>
      <c r="E12">
        <v>46.117522000000001</v>
      </c>
      <c r="F12" t="s">
        <v>8</v>
      </c>
      <c r="G12" t="s">
        <v>11</v>
      </c>
    </row>
    <row r="13" spans="1:7" x14ac:dyDescent="0.25">
      <c r="A13">
        <v>790</v>
      </c>
      <c r="B13">
        <v>1961</v>
      </c>
      <c r="C13" t="s">
        <v>15</v>
      </c>
      <c r="D13">
        <v>41.20438</v>
      </c>
      <c r="E13">
        <v>74.766098</v>
      </c>
      <c r="F13" t="s">
        <v>8</v>
      </c>
      <c r="G13" t="s">
        <v>9</v>
      </c>
    </row>
    <row r="14" spans="1:7" x14ac:dyDescent="0.25">
      <c r="A14">
        <v>945</v>
      </c>
      <c r="B14">
        <v>1994</v>
      </c>
      <c r="C14" t="s">
        <v>12</v>
      </c>
      <c r="D14">
        <v>44.29</v>
      </c>
      <c r="E14">
        <v>85.56</v>
      </c>
      <c r="F14" t="s">
        <v>8</v>
      </c>
      <c r="G14" t="s">
        <v>9</v>
      </c>
    </row>
    <row r="15" spans="1:7" x14ac:dyDescent="0.25">
      <c r="A15">
        <v>1045</v>
      </c>
      <c r="B15">
        <v>1976</v>
      </c>
      <c r="C15" t="s">
        <v>16</v>
      </c>
      <c r="D15">
        <v>40.463667000000001</v>
      </c>
      <c r="E15">
        <v>49.957580999999998</v>
      </c>
      <c r="F15" t="s">
        <v>8</v>
      </c>
      <c r="G15" t="s">
        <v>11</v>
      </c>
    </row>
    <row r="16" spans="1:7" x14ac:dyDescent="0.25">
      <c r="A16">
        <v>1412</v>
      </c>
      <c r="B16">
        <v>1979</v>
      </c>
      <c r="C16" t="s">
        <v>17</v>
      </c>
      <c r="D16">
        <v>33.753067999999999</v>
      </c>
      <c r="E16">
        <v>-84.385282000000004</v>
      </c>
      <c r="F16" t="s">
        <v>8</v>
      </c>
      <c r="G16" t="s">
        <v>9</v>
      </c>
    </row>
    <row r="17" spans="1:7" x14ac:dyDescent="0.25">
      <c r="A17">
        <v>1413</v>
      </c>
      <c r="B17">
        <v>1979</v>
      </c>
      <c r="C17" t="s">
        <v>18</v>
      </c>
      <c r="D17">
        <v>41.271369999999997</v>
      </c>
      <c r="E17">
        <v>43.587938999999999</v>
      </c>
      <c r="F17" t="s">
        <v>8</v>
      </c>
      <c r="G17" t="s">
        <v>9</v>
      </c>
    </row>
    <row r="18" spans="1:7" x14ac:dyDescent="0.25">
      <c r="A18">
        <v>1522</v>
      </c>
      <c r="B18">
        <v>1975</v>
      </c>
      <c r="C18" t="s">
        <v>19</v>
      </c>
      <c r="D18">
        <v>40.963081000000003</v>
      </c>
      <c r="E18">
        <v>43.810245999999999</v>
      </c>
      <c r="F18" t="s">
        <v>8</v>
      </c>
      <c r="G18" t="s">
        <v>9</v>
      </c>
    </row>
    <row r="19" spans="1:7" x14ac:dyDescent="0.25">
      <c r="A19">
        <v>1670</v>
      </c>
      <c r="B19">
        <v>1979</v>
      </c>
      <c r="C19" t="s">
        <v>18</v>
      </c>
      <c r="D19">
        <v>41.271369999999997</v>
      </c>
      <c r="E19">
        <v>43.587938999999999</v>
      </c>
      <c r="F19" t="s">
        <v>8</v>
      </c>
      <c r="G19" t="s">
        <v>9</v>
      </c>
    </row>
    <row r="20" spans="1:7" x14ac:dyDescent="0.25">
      <c r="A20">
        <v>1866</v>
      </c>
      <c r="B20" t="s">
        <v>20</v>
      </c>
      <c r="C20" t="s">
        <v>21</v>
      </c>
      <c r="D20">
        <v>34.519939999999998</v>
      </c>
      <c r="E20">
        <v>-105.87009</v>
      </c>
      <c r="F20" t="s">
        <v>8</v>
      </c>
      <c r="G20" t="s">
        <v>11</v>
      </c>
    </row>
    <row r="21" spans="1:7" x14ac:dyDescent="0.25">
      <c r="A21">
        <v>2055</v>
      </c>
      <c r="B21">
        <v>1998</v>
      </c>
      <c r="C21" t="s">
        <v>21</v>
      </c>
      <c r="D21">
        <v>34.519939999999998</v>
      </c>
      <c r="E21">
        <v>-105.87009</v>
      </c>
      <c r="F21" t="s">
        <v>8</v>
      </c>
      <c r="G21" t="s">
        <v>11</v>
      </c>
    </row>
    <row r="22" spans="1:7" x14ac:dyDescent="0.25">
      <c r="A22">
        <v>2106</v>
      </c>
      <c r="B22">
        <v>2001</v>
      </c>
      <c r="C22" t="s">
        <v>21</v>
      </c>
      <c r="D22">
        <v>34.519939999999998</v>
      </c>
      <c r="E22">
        <v>-105.87009</v>
      </c>
      <c r="F22" t="s">
        <v>8</v>
      </c>
      <c r="G22" t="s">
        <v>11</v>
      </c>
    </row>
    <row r="23" spans="1:7" x14ac:dyDescent="0.25">
      <c r="A23">
        <v>2330</v>
      </c>
      <c r="B23">
        <v>2003</v>
      </c>
      <c r="C23" t="s">
        <v>12</v>
      </c>
      <c r="D23">
        <v>44.95</v>
      </c>
      <c r="E23">
        <v>81.08</v>
      </c>
      <c r="F23" t="s">
        <v>8</v>
      </c>
      <c r="G23" t="s">
        <v>9</v>
      </c>
    </row>
    <row r="24" spans="1:7" x14ac:dyDescent="0.25">
      <c r="A24">
        <v>2501</v>
      </c>
      <c r="B24">
        <v>2005</v>
      </c>
      <c r="C24" t="s">
        <v>22</v>
      </c>
      <c r="D24">
        <v>40.546044000000002</v>
      </c>
      <c r="E24">
        <v>81.292086999999995</v>
      </c>
      <c r="F24" t="s">
        <v>8</v>
      </c>
      <c r="G24" t="s">
        <v>11</v>
      </c>
    </row>
    <row r="25" spans="1:7" x14ac:dyDescent="0.25">
      <c r="A25">
        <v>2504</v>
      </c>
      <c r="B25">
        <v>2005</v>
      </c>
      <c r="C25" t="s">
        <v>12</v>
      </c>
      <c r="D25">
        <v>44.02</v>
      </c>
      <c r="E25">
        <v>88.11</v>
      </c>
      <c r="F25" t="s">
        <v>8</v>
      </c>
      <c r="G25" t="s">
        <v>9</v>
      </c>
    </row>
    <row r="26" spans="1:7" x14ac:dyDescent="0.25">
      <c r="A26">
        <v>2506</v>
      </c>
      <c r="B26">
        <v>2005</v>
      </c>
      <c r="C26" t="s">
        <v>12</v>
      </c>
      <c r="D26">
        <v>44.02</v>
      </c>
      <c r="E26">
        <v>88.11</v>
      </c>
      <c r="F26" t="s">
        <v>8</v>
      </c>
      <c r="G26" t="s">
        <v>9</v>
      </c>
    </row>
    <row r="27" spans="1:7" x14ac:dyDescent="0.25">
      <c r="A27">
        <v>2654</v>
      </c>
      <c r="B27">
        <v>2006</v>
      </c>
      <c r="C27" t="s">
        <v>12</v>
      </c>
      <c r="D27">
        <v>44.02</v>
      </c>
      <c r="E27">
        <v>88.11</v>
      </c>
      <c r="F27" t="s">
        <v>8</v>
      </c>
      <c r="G27" t="s">
        <v>9</v>
      </c>
    </row>
    <row r="28" spans="1:7" x14ac:dyDescent="0.25">
      <c r="A28">
        <v>2772</v>
      </c>
      <c r="B28">
        <v>1984</v>
      </c>
      <c r="C28" t="s">
        <v>21</v>
      </c>
      <c r="D28">
        <v>34.519939999999998</v>
      </c>
      <c r="E28">
        <v>-105.87009</v>
      </c>
      <c r="F28" t="s">
        <v>8</v>
      </c>
      <c r="G28" t="s">
        <v>11</v>
      </c>
    </row>
    <row r="29" spans="1:7" x14ac:dyDescent="0.25">
      <c r="A29">
        <v>2944</v>
      </c>
      <c r="B29">
        <v>1975</v>
      </c>
      <c r="C29" t="s">
        <v>23</v>
      </c>
      <c r="D29">
        <v>43.393247000000002</v>
      </c>
      <c r="E29">
        <v>43.562849999999997</v>
      </c>
      <c r="F29" t="s">
        <v>8</v>
      </c>
      <c r="G29" t="s">
        <v>9</v>
      </c>
    </row>
    <row r="30" spans="1:7" x14ac:dyDescent="0.25">
      <c r="A30">
        <v>2965</v>
      </c>
      <c r="B30">
        <v>1995</v>
      </c>
      <c r="C30" t="s">
        <v>21</v>
      </c>
      <c r="D30">
        <v>34.519939999999998</v>
      </c>
      <c r="E30">
        <v>-105.87009</v>
      </c>
      <c r="F30" t="s">
        <v>8</v>
      </c>
      <c r="G30" t="s">
        <v>11</v>
      </c>
    </row>
    <row r="31" spans="1:7" x14ac:dyDescent="0.25">
      <c r="A31">
        <v>3067</v>
      </c>
      <c r="B31">
        <v>1982</v>
      </c>
      <c r="C31" t="s">
        <v>18</v>
      </c>
      <c r="D31">
        <v>41.271369999999997</v>
      </c>
      <c r="E31">
        <v>43.587938999999999</v>
      </c>
      <c r="F31" t="s">
        <v>8</v>
      </c>
      <c r="G31" t="s">
        <v>9</v>
      </c>
    </row>
    <row r="32" spans="1:7" x14ac:dyDescent="0.25">
      <c r="A32">
        <v>3357</v>
      </c>
      <c r="B32">
        <v>1999</v>
      </c>
      <c r="C32" t="s">
        <v>21</v>
      </c>
      <c r="D32">
        <v>34.519939999999998</v>
      </c>
      <c r="E32">
        <v>-105.87009</v>
      </c>
      <c r="F32" t="s">
        <v>8</v>
      </c>
      <c r="G32" t="s">
        <v>11</v>
      </c>
    </row>
    <row r="33" spans="1:7" x14ac:dyDescent="0.25">
      <c r="A33">
        <v>3770</v>
      </c>
      <c r="B33">
        <v>1983</v>
      </c>
      <c r="C33" t="s">
        <v>18</v>
      </c>
      <c r="D33">
        <v>41.271369999999997</v>
      </c>
      <c r="E33">
        <v>43.587938999999999</v>
      </c>
      <c r="F33" t="s">
        <v>8</v>
      </c>
      <c r="G33" t="s">
        <v>9</v>
      </c>
    </row>
    <row r="34" spans="1:7" x14ac:dyDescent="0.25">
      <c r="A34">
        <v>4139</v>
      </c>
      <c r="B34">
        <v>1995</v>
      </c>
      <c r="C34" t="s">
        <v>21</v>
      </c>
      <c r="D34">
        <v>34.519939999999998</v>
      </c>
      <c r="E34">
        <v>-105.87009</v>
      </c>
      <c r="F34" t="s">
        <v>8</v>
      </c>
      <c r="G34" t="s">
        <v>11</v>
      </c>
    </row>
    <row r="35" spans="1:7" x14ac:dyDescent="0.25">
      <c r="A35">
        <v>4412</v>
      </c>
      <c r="B35">
        <v>1991</v>
      </c>
      <c r="C35" t="s">
        <v>21</v>
      </c>
      <c r="D35">
        <v>34.519939999999998</v>
      </c>
      <c r="E35">
        <v>-105.87009</v>
      </c>
      <c r="F35" t="s">
        <v>8</v>
      </c>
      <c r="G35" t="s">
        <v>11</v>
      </c>
    </row>
    <row r="36" spans="1:7" x14ac:dyDescent="0.25">
      <c r="A36">
        <v>4954</v>
      </c>
      <c r="B36">
        <v>1987</v>
      </c>
      <c r="C36" t="s">
        <v>21</v>
      </c>
      <c r="D36">
        <v>34.519939999999998</v>
      </c>
      <c r="E36">
        <v>-105.87009</v>
      </c>
      <c r="F36" t="s">
        <v>8</v>
      </c>
      <c r="G36" t="s">
        <v>11</v>
      </c>
    </row>
    <row r="37" spans="1:7" x14ac:dyDescent="0.25">
      <c r="A37">
        <v>5001</v>
      </c>
      <c r="B37">
        <v>1956</v>
      </c>
      <c r="C37" t="s">
        <v>24</v>
      </c>
      <c r="D37">
        <v>35.588611999999998</v>
      </c>
      <c r="E37">
        <v>99.987965000000003</v>
      </c>
      <c r="F37" t="s">
        <v>8</v>
      </c>
      <c r="G37" t="s">
        <v>11</v>
      </c>
    </row>
    <row r="38" spans="1:7" x14ac:dyDescent="0.25">
      <c r="A38">
        <v>5006</v>
      </c>
      <c r="B38">
        <v>1960</v>
      </c>
      <c r="C38" t="s">
        <v>24</v>
      </c>
      <c r="D38">
        <v>35.588611999999998</v>
      </c>
      <c r="E38">
        <v>99.987965000000003</v>
      </c>
      <c r="F38" t="s">
        <v>8</v>
      </c>
      <c r="G38" t="s">
        <v>11</v>
      </c>
    </row>
    <row r="39" spans="1:7" x14ac:dyDescent="0.25">
      <c r="A39">
        <v>5008</v>
      </c>
      <c r="B39">
        <v>1960</v>
      </c>
      <c r="C39" t="s">
        <v>24</v>
      </c>
      <c r="D39">
        <v>35.588611999999998</v>
      </c>
      <c r="E39">
        <v>99.987965000000003</v>
      </c>
      <c r="F39" t="s">
        <v>8</v>
      </c>
      <c r="G39" t="s">
        <v>11</v>
      </c>
    </row>
    <row r="40" spans="1:7" x14ac:dyDescent="0.25">
      <c r="A40">
        <v>5761</v>
      </c>
      <c r="B40">
        <v>1956</v>
      </c>
      <c r="C40" t="s">
        <v>25</v>
      </c>
      <c r="D40">
        <v>59.934280000000001</v>
      </c>
      <c r="E40">
        <v>30.335099</v>
      </c>
      <c r="F40" t="s">
        <v>8</v>
      </c>
      <c r="G40" t="s">
        <v>9</v>
      </c>
    </row>
    <row r="41" spans="1:7" x14ac:dyDescent="0.25">
      <c r="A41">
        <v>7338</v>
      </c>
      <c r="B41">
        <v>1973</v>
      </c>
      <c r="C41" t="s">
        <v>12</v>
      </c>
      <c r="D41">
        <v>37.119999999999997</v>
      </c>
      <c r="E41">
        <v>79.94</v>
      </c>
      <c r="F41" t="s">
        <v>8</v>
      </c>
      <c r="G41" t="s">
        <v>9</v>
      </c>
    </row>
    <row r="42" spans="1:7" x14ac:dyDescent="0.25">
      <c r="A42">
        <v>8787</v>
      </c>
      <c r="B42">
        <v>1992</v>
      </c>
      <c r="C42" t="s">
        <v>18</v>
      </c>
      <c r="D42">
        <v>41.271369999999997</v>
      </c>
      <c r="E42">
        <v>43.587938999999999</v>
      </c>
      <c r="F42" t="s">
        <v>8</v>
      </c>
      <c r="G42" t="s">
        <v>9</v>
      </c>
    </row>
    <row r="43" spans="1:7" x14ac:dyDescent="0.25">
      <c r="A43">
        <v>14735</v>
      </c>
      <c r="B43">
        <v>1975</v>
      </c>
      <c r="C43" t="s">
        <v>26</v>
      </c>
      <c r="D43">
        <v>41.267145999999997</v>
      </c>
      <c r="E43">
        <v>43.587667000000003</v>
      </c>
      <c r="F43" t="s">
        <v>8</v>
      </c>
      <c r="G43" t="s">
        <v>9</v>
      </c>
    </row>
    <row r="44" spans="1:7" x14ac:dyDescent="0.25">
      <c r="A44">
        <v>30017</v>
      </c>
      <c r="B44">
        <v>1976</v>
      </c>
      <c r="C44" t="s">
        <v>27</v>
      </c>
      <c r="D44">
        <v>31.47</v>
      </c>
      <c r="E44">
        <v>92.1</v>
      </c>
      <c r="F44" t="s">
        <v>8</v>
      </c>
      <c r="G44" t="s">
        <v>9</v>
      </c>
    </row>
    <row r="45" spans="1:7" x14ac:dyDescent="0.25">
      <c r="A45">
        <v>34008</v>
      </c>
      <c r="B45">
        <v>1968</v>
      </c>
      <c r="C45" t="s">
        <v>27</v>
      </c>
      <c r="D45">
        <v>29.66</v>
      </c>
      <c r="E45">
        <v>84.15</v>
      </c>
      <c r="F45" t="s">
        <v>8</v>
      </c>
      <c r="G45" t="s">
        <v>9</v>
      </c>
    </row>
    <row r="46" spans="1:7" x14ac:dyDescent="0.25">
      <c r="A46">
        <v>34202</v>
      </c>
      <c r="B46">
        <v>1990</v>
      </c>
      <c r="C46" t="s">
        <v>27</v>
      </c>
      <c r="D46">
        <v>30.37</v>
      </c>
      <c r="E46">
        <v>81.180000000000007</v>
      </c>
      <c r="F46" t="s">
        <v>8</v>
      </c>
      <c r="G46" t="s">
        <v>9</v>
      </c>
    </row>
    <row r="47" spans="1:7" x14ac:dyDescent="0.25">
      <c r="A47">
        <v>42013</v>
      </c>
      <c r="B47">
        <v>1971</v>
      </c>
      <c r="C47" t="s">
        <v>12</v>
      </c>
      <c r="D47">
        <v>44.45</v>
      </c>
      <c r="E47">
        <v>84.62</v>
      </c>
      <c r="F47" t="s">
        <v>8</v>
      </c>
      <c r="G47" t="s">
        <v>9</v>
      </c>
    </row>
    <row r="48" spans="1:7" x14ac:dyDescent="0.25">
      <c r="A48">
        <v>42082</v>
      </c>
      <c r="B48">
        <v>1995</v>
      </c>
      <c r="C48" t="s">
        <v>12</v>
      </c>
      <c r="D48">
        <v>44.45</v>
      </c>
      <c r="E48">
        <v>84.62</v>
      </c>
      <c r="F48" t="s">
        <v>8</v>
      </c>
      <c r="G48" t="s">
        <v>9</v>
      </c>
    </row>
    <row r="49" spans="1:7" x14ac:dyDescent="0.25">
      <c r="A49">
        <v>42091</v>
      </c>
      <c r="B49">
        <v>1999</v>
      </c>
      <c r="C49" t="s">
        <v>12</v>
      </c>
      <c r="D49">
        <v>44.45</v>
      </c>
      <c r="E49">
        <v>84.62</v>
      </c>
      <c r="F49" t="s">
        <v>8</v>
      </c>
      <c r="G49" t="s">
        <v>9</v>
      </c>
    </row>
    <row r="50" spans="1:7" x14ac:dyDescent="0.25">
      <c r="A50">
        <v>42095</v>
      </c>
      <c r="B50">
        <v>2001</v>
      </c>
      <c r="C50" t="s">
        <v>12</v>
      </c>
      <c r="D50">
        <v>44.45</v>
      </c>
      <c r="E50">
        <v>84.62</v>
      </c>
      <c r="F50" t="s">
        <v>8</v>
      </c>
      <c r="G50" t="s">
        <v>9</v>
      </c>
    </row>
    <row r="51" spans="1:7" x14ac:dyDescent="0.25">
      <c r="A51">
        <v>71021</v>
      </c>
      <c r="B51">
        <v>1989</v>
      </c>
      <c r="C51" t="s">
        <v>28</v>
      </c>
      <c r="D51">
        <v>38.46</v>
      </c>
      <c r="E51">
        <v>94.25</v>
      </c>
      <c r="F51" t="s">
        <v>8</v>
      </c>
      <c r="G51" t="s">
        <v>9</v>
      </c>
    </row>
    <row r="52" spans="1:7" x14ac:dyDescent="0.25">
      <c r="A52">
        <v>90953</v>
      </c>
      <c r="B52">
        <v>2009</v>
      </c>
      <c r="C52" t="s">
        <v>24</v>
      </c>
      <c r="D52">
        <v>35.588611999999998</v>
      </c>
      <c r="E52">
        <v>99.987965000000003</v>
      </c>
      <c r="F52" t="s">
        <v>8</v>
      </c>
      <c r="G52" t="s">
        <v>11</v>
      </c>
    </row>
    <row r="53" spans="1:7" x14ac:dyDescent="0.25">
      <c r="A53">
        <v>90954</v>
      </c>
      <c r="B53">
        <v>2009</v>
      </c>
      <c r="C53" t="s">
        <v>24</v>
      </c>
      <c r="D53">
        <v>35.588611999999998</v>
      </c>
      <c r="E53">
        <v>99.987965000000003</v>
      </c>
      <c r="F53" t="s">
        <v>8</v>
      </c>
      <c r="G53" t="s">
        <v>11</v>
      </c>
    </row>
    <row r="54" spans="1:7" x14ac:dyDescent="0.25">
      <c r="A54">
        <v>90955</v>
      </c>
      <c r="B54">
        <v>2009</v>
      </c>
      <c r="C54" t="s">
        <v>24</v>
      </c>
      <c r="D54">
        <v>35.588611999999998</v>
      </c>
      <c r="E54">
        <v>99.987965000000003</v>
      </c>
      <c r="F54" t="s">
        <v>8</v>
      </c>
      <c r="G54" t="s">
        <v>11</v>
      </c>
    </row>
    <row r="55" spans="1:7" x14ac:dyDescent="0.25">
      <c r="A55">
        <v>90958</v>
      </c>
      <c r="B55">
        <v>2009</v>
      </c>
      <c r="C55" t="s">
        <v>24</v>
      </c>
      <c r="D55">
        <v>35.588611999999998</v>
      </c>
      <c r="E55">
        <v>99.987965000000003</v>
      </c>
      <c r="F55" t="s">
        <v>8</v>
      </c>
      <c r="G55" t="s">
        <v>11</v>
      </c>
    </row>
    <row r="56" spans="1:7" x14ac:dyDescent="0.25">
      <c r="A56">
        <v>90959</v>
      </c>
      <c r="B56">
        <v>2009</v>
      </c>
      <c r="C56" t="s">
        <v>24</v>
      </c>
      <c r="D56">
        <v>35.588611999999998</v>
      </c>
      <c r="E56">
        <v>99.987965000000003</v>
      </c>
      <c r="F56" t="s">
        <v>8</v>
      </c>
      <c r="G56" t="s">
        <v>11</v>
      </c>
    </row>
    <row r="57" spans="1:7" x14ac:dyDescent="0.25">
      <c r="A57">
        <v>91001</v>
      </c>
      <c r="B57">
        <v>1970</v>
      </c>
      <c r="C57" t="s">
        <v>29</v>
      </c>
      <c r="D57">
        <v>44.03</v>
      </c>
      <c r="E57">
        <v>114.97</v>
      </c>
      <c r="F57" t="s">
        <v>8</v>
      </c>
      <c r="G57" t="s">
        <v>9</v>
      </c>
    </row>
    <row r="58" spans="1:7" x14ac:dyDescent="0.25">
      <c r="A58">
        <v>351001</v>
      </c>
      <c r="B58">
        <v>1996</v>
      </c>
      <c r="C58" t="s">
        <v>27</v>
      </c>
      <c r="D58">
        <v>29.39</v>
      </c>
      <c r="E58">
        <v>90.7</v>
      </c>
      <c r="F58" t="s">
        <v>8</v>
      </c>
      <c r="G58" t="s">
        <v>9</v>
      </c>
    </row>
    <row r="59" spans="1:7" x14ac:dyDescent="0.25">
      <c r="A59">
        <v>620024</v>
      </c>
      <c r="B59">
        <v>1962</v>
      </c>
      <c r="C59" t="s">
        <v>7</v>
      </c>
      <c r="D59">
        <v>35.6</v>
      </c>
      <c r="E59">
        <v>99.99</v>
      </c>
      <c r="F59" t="s">
        <v>8</v>
      </c>
      <c r="G59" t="s">
        <v>9</v>
      </c>
    </row>
    <row r="60" spans="1:7" x14ac:dyDescent="0.25">
      <c r="A60">
        <v>710317</v>
      </c>
      <c r="B60">
        <v>1971</v>
      </c>
      <c r="C60" t="s">
        <v>7</v>
      </c>
      <c r="D60">
        <v>36.72</v>
      </c>
      <c r="E60">
        <v>101.28</v>
      </c>
      <c r="F60" t="s">
        <v>8</v>
      </c>
      <c r="G60" t="s">
        <v>9</v>
      </c>
    </row>
    <row r="61" spans="1:7" x14ac:dyDescent="0.25">
      <c r="A61">
        <v>780441</v>
      </c>
      <c r="B61">
        <v>1978</v>
      </c>
      <c r="C61" t="s">
        <v>7</v>
      </c>
      <c r="D61">
        <v>34.92</v>
      </c>
      <c r="E61">
        <v>98.26</v>
      </c>
      <c r="F61" t="s">
        <v>8</v>
      </c>
      <c r="G61" t="s">
        <v>9</v>
      </c>
    </row>
    <row r="62" spans="1:7" x14ac:dyDescent="0.25">
      <c r="A62">
        <v>970754</v>
      </c>
      <c r="B62">
        <v>1997</v>
      </c>
      <c r="C62" t="s">
        <v>7</v>
      </c>
      <c r="D62">
        <v>32.229999999999997</v>
      </c>
      <c r="E62">
        <v>96.47</v>
      </c>
      <c r="F62" t="s">
        <v>8</v>
      </c>
      <c r="G62" t="s">
        <v>9</v>
      </c>
    </row>
    <row r="63" spans="1:7" x14ac:dyDescent="0.25">
      <c r="A63">
        <v>8607116</v>
      </c>
      <c r="B63" t="s">
        <v>20</v>
      </c>
      <c r="C63" t="s">
        <v>21</v>
      </c>
      <c r="D63">
        <v>34.519939999999998</v>
      </c>
      <c r="E63">
        <v>-105.87009</v>
      </c>
      <c r="F63" t="s">
        <v>8</v>
      </c>
      <c r="G63" t="s">
        <v>11</v>
      </c>
    </row>
    <row r="64" spans="1:7" x14ac:dyDescent="0.25">
      <c r="A64" t="s">
        <v>30</v>
      </c>
      <c r="B64">
        <v>2009</v>
      </c>
      <c r="C64" t="s">
        <v>24</v>
      </c>
      <c r="D64">
        <v>35.588611999999998</v>
      </c>
      <c r="E64">
        <v>99.987965000000003</v>
      </c>
      <c r="F64" t="s">
        <v>8</v>
      </c>
      <c r="G64" t="s">
        <v>11</v>
      </c>
    </row>
    <row r="65" spans="1:7" x14ac:dyDescent="0.25">
      <c r="A65" t="s">
        <v>31</v>
      </c>
      <c r="B65">
        <v>2009</v>
      </c>
      <c r="C65" t="s">
        <v>24</v>
      </c>
      <c r="D65">
        <v>35.588611999999998</v>
      </c>
      <c r="E65">
        <v>99.987965000000003</v>
      </c>
      <c r="F65" t="s">
        <v>8</v>
      </c>
      <c r="G65" t="s">
        <v>11</v>
      </c>
    </row>
    <row r="66" spans="1:7" x14ac:dyDescent="0.25">
      <c r="A66" t="s">
        <v>32</v>
      </c>
      <c r="B66">
        <v>1971</v>
      </c>
      <c r="C66" t="s">
        <v>33</v>
      </c>
      <c r="D66">
        <v>43.405648999999997</v>
      </c>
      <c r="E66">
        <v>44.685555000000001</v>
      </c>
      <c r="F66" t="s">
        <v>8</v>
      </c>
      <c r="G66" t="s">
        <v>11</v>
      </c>
    </row>
    <row r="67" spans="1:7" x14ac:dyDescent="0.25">
      <c r="A67" t="s">
        <v>34</v>
      </c>
      <c r="B67" t="s">
        <v>20</v>
      </c>
      <c r="C67" t="s">
        <v>35</v>
      </c>
      <c r="D67">
        <v>19.075983999999998</v>
      </c>
      <c r="E67">
        <v>72.877656000000002</v>
      </c>
      <c r="F67" t="s">
        <v>8</v>
      </c>
      <c r="G67" t="s">
        <v>11</v>
      </c>
    </row>
    <row r="68" spans="1:7" x14ac:dyDescent="0.25">
      <c r="A68" t="s">
        <v>36</v>
      </c>
      <c r="B68">
        <v>-2253</v>
      </c>
      <c r="C68" t="s">
        <v>37</v>
      </c>
      <c r="D68">
        <v>48.370545</v>
      </c>
      <c r="E68">
        <v>10.897790000000001</v>
      </c>
      <c r="F68" t="s">
        <v>38</v>
      </c>
      <c r="G68" t="s">
        <v>9</v>
      </c>
    </row>
    <row r="69" spans="1:7" x14ac:dyDescent="0.25">
      <c r="A69" t="s">
        <v>39</v>
      </c>
      <c r="B69">
        <v>1998</v>
      </c>
      <c r="C69" t="s">
        <v>40</v>
      </c>
      <c r="D69">
        <v>-15.711711709999999</v>
      </c>
      <c r="E69">
        <v>46.313953490000003</v>
      </c>
      <c r="F69" t="s">
        <v>8</v>
      </c>
      <c r="G69" t="s">
        <v>11</v>
      </c>
    </row>
    <row r="70" spans="1:7" x14ac:dyDescent="0.25">
      <c r="A70" t="s">
        <v>41</v>
      </c>
      <c r="B70">
        <v>1999</v>
      </c>
      <c r="C70" t="s">
        <v>40</v>
      </c>
      <c r="D70">
        <v>-15.711711709999999</v>
      </c>
      <c r="E70">
        <v>46.313953490000003</v>
      </c>
      <c r="F70" t="s">
        <v>8</v>
      </c>
      <c r="G70" t="s">
        <v>11</v>
      </c>
    </row>
    <row r="71" spans="1:7" x14ac:dyDescent="0.25">
      <c r="A71" t="s">
        <v>42</v>
      </c>
      <c r="B71">
        <v>1983</v>
      </c>
      <c r="C71" t="s">
        <v>21</v>
      </c>
      <c r="D71">
        <v>34.519939999999998</v>
      </c>
      <c r="E71">
        <v>-105.87009</v>
      </c>
      <c r="F71" t="s">
        <v>8</v>
      </c>
      <c r="G71" t="s">
        <v>11</v>
      </c>
    </row>
    <row r="72" spans="1:7" x14ac:dyDescent="0.25">
      <c r="A72" t="s">
        <v>43</v>
      </c>
      <c r="B72" t="s">
        <v>44</v>
      </c>
      <c r="C72" t="s">
        <v>45</v>
      </c>
      <c r="D72">
        <v>20.593684</v>
      </c>
      <c r="E72">
        <v>78.962879999999998</v>
      </c>
      <c r="F72" t="s">
        <v>8</v>
      </c>
      <c r="G72" t="s">
        <v>9</v>
      </c>
    </row>
    <row r="73" spans="1:7" x14ac:dyDescent="0.25">
      <c r="A73" t="s">
        <v>46</v>
      </c>
      <c r="B73">
        <v>1947</v>
      </c>
      <c r="C73" t="s">
        <v>47</v>
      </c>
      <c r="D73">
        <v>41.20438</v>
      </c>
      <c r="E73">
        <v>74.766098</v>
      </c>
      <c r="F73" t="s">
        <v>8</v>
      </c>
      <c r="G73" t="s">
        <v>11</v>
      </c>
    </row>
    <row r="74" spans="1:7" x14ac:dyDescent="0.25">
      <c r="A74" t="s">
        <v>48</v>
      </c>
      <c r="B74">
        <v>1998</v>
      </c>
      <c r="C74" t="s">
        <v>49</v>
      </c>
      <c r="D74">
        <v>12.740913000000001</v>
      </c>
      <c r="E74">
        <v>77.825292000000005</v>
      </c>
      <c r="F74" t="s">
        <v>8</v>
      </c>
      <c r="G74" t="s">
        <v>11</v>
      </c>
    </row>
    <row r="75" spans="1:7" x14ac:dyDescent="0.25">
      <c r="A75" t="s">
        <v>50</v>
      </c>
      <c r="B75">
        <v>1991</v>
      </c>
      <c r="C75" t="s">
        <v>40</v>
      </c>
      <c r="D75">
        <v>-15.711711709999999</v>
      </c>
      <c r="E75">
        <v>46.313953490000003</v>
      </c>
      <c r="F75" t="s">
        <v>8</v>
      </c>
      <c r="G75" t="s">
        <v>11</v>
      </c>
    </row>
    <row r="76" spans="1:7" x14ac:dyDescent="0.25">
      <c r="A76" t="s">
        <v>51</v>
      </c>
      <c r="B76">
        <v>1991</v>
      </c>
      <c r="C76" t="s">
        <v>40</v>
      </c>
      <c r="D76">
        <v>-15.711711709999999</v>
      </c>
      <c r="E76">
        <v>46.313953490000003</v>
      </c>
      <c r="F76" t="s">
        <v>8</v>
      </c>
      <c r="G76" t="s">
        <v>11</v>
      </c>
    </row>
    <row r="77" spans="1:7" x14ac:dyDescent="0.25">
      <c r="A77" t="s">
        <v>52</v>
      </c>
      <c r="B77">
        <v>1939</v>
      </c>
      <c r="C77" t="s">
        <v>53</v>
      </c>
      <c r="D77">
        <v>36.778261000000001</v>
      </c>
      <c r="E77">
        <v>-119.41793199999999</v>
      </c>
      <c r="F77" t="s">
        <v>8</v>
      </c>
      <c r="G77" t="s">
        <v>11</v>
      </c>
    </row>
    <row r="78" spans="1:7" x14ac:dyDescent="0.25">
      <c r="A78" t="s">
        <v>54</v>
      </c>
      <c r="B78" t="s">
        <v>55</v>
      </c>
      <c r="C78" t="s">
        <v>56</v>
      </c>
      <c r="D78">
        <v>48.172310000000003</v>
      </c>
      <c r="E78">
        <v>11.715909999999999</v>
      </c>
      <c r="F78" t="s">
        <v>57</v>
      </c>
      <c r="G78" t="s">
        <v>9</v>
      </c>
    </row>
    <row r="79" spans="1:7" x14ac:dyDescent="0.25">
      <c r="A79" t="s">
        <v>58</v>
      </c>
      <c r="B79">
        <v>1970</v>
      </c>
      <c r="C79" t="s">
        <v>59</v>
      </c>
      <c r="D79">
        <v>38.861033999999997</v>
      </c>
      <c r="E79">
        <v>71.276093000000003</v>
      </c>
      <c r="F79" t="s">
        <v>8</v>
      </c>
      <c r="G79" t="s">
        <v>11</v>
      </c>
    </row>
    <row r="80" spans="1:7" x14ac:dyDescent="0.25">
      <c r="A80" t="s">
        <v>60</v>
      </c>
      <c r="B80">
        <v>1996</v>
      </c>
      <c r="C80" t="s">
        <v>61</v>
      </c>
      <c r="D80">
        <v>39.840736999999997</v>
      </c>
      <c r="E80">
        <v>72.898807000000005</v>
      </c>
      <c r="F80" t="s">
        <v>8</v>
      </c>
      <c r="G80" t="s">
        <v>11</v>
      </c>
    </row>
    <row r="81" spans="1:7" x14ac:dyDescent="0.25">
      <c r="A81" t="s">
        <v>62</v>
      </c>
      <c r="B81">
        <v>1971</v>
      </c>
      <c r="C81" t="s">
        <v>47</v>
      </c>
      <c r="D81">
        <v>41.20438</v>
      </c>
      <c r="E81">
        <v>74.766098</v>
      </c>
      <c r="F81" t="s">
        <v>8</v>
      </c>
      <c r="G81" t="s">
        <v>11</v>
      </c>
    </row>
    <row r="82" spans="1:7" x14ac:dyDescent="0.25">
      <c r="A82" t="s">
        <v>63</v>
      </c>
      <c r="B82">
        <v>1980</v>
      </c>
      <c r="C82" t="s">
        <v>64</v>
      </c>
      <c r="D82">
        <v>42.086661999999997</v>
      </c>
      <c r="E82">
        <v>79.245070999999996</v>
      </c>
      <c r="F82" t="s">
        <v>8</v>
      </c>
      <c r="G82" t="s">
        <v>11</v>
      </c>
    </row>
    <row r="83" spans="1:7" x14ac:dyDescent="0.25">
      <c r="A83" t="s">
        <v>65</v>
      </c>
      <c r="B83">
        <v>1980</v>
      </c>
      <c r="C83" t="s">
        <v>66</v>
      </c>
      <c r="D83">
        <v>42.469230000000003</v>
      </c>
      <c r="E83">
        <v>72.242866000000006</v>
      </c>
      <c r="F83" t="s">
        <v>8</v>
      </c>
      <c r="G83" t="s">
        <v>11</v>
      </c>
    </row>
    <row r="84" spans="1:7" x14ac:dyDescent="0.25">
      <c r="A84" t="s">
        <v>67</v>
      </c>
      <c r="B84">
        <v>1983</v>
      </c>
      <c r="C84" t="s">
        <v>68</v>
      </c>
      <c r="D84">
        <v>42.185943000000002</v>
      </c>
      <c r="E84">
        <v>77.561942000000002</v>
      </c>
      <c r="F84" t="s">
        <v>8</v>
      </c>
      <c r="G84" t="s">
        <v>11</v>
      </c>
    </row>
    <row r="85" spans="1:7" x14ac:dyDescent="0.25">
      <c r="A85" t="s">
        <v>69</v>
      </c>
      <c r="B85">
        <v>1956</v>
      </c>
      <c r="C85" t="s">
        <v>12</v>
      </c>
      <c r="D85">
        <v>39.700000000000003</v>
      </c>
      <c r="E85">
        <v>75.180000000000007</v>
      </c>
      <c r="F85" t="s">
        <v>8</v>
      </c>
      <c r="G85" t="s">
        <v>9</v>
      </c>
    </row>
    <row r="86" spans="1:7" x14ac:dyDescent="0.25">
      <c r="A86" t="s">
        <v>70</v>
      </c>
      <c r="B86">
        <v>1973</v>
      </c>
      <c r="C86" t="s">
        <v>12</v>
      </c>
      <c r="D86">
        <v>39.700000000000003</v>
      </c>
      <c r="E86">
        <v>75.180000000000007</v>
      </c>
      <c r="F86" t="s">
        <v>8</v>
      </c>
      <c r="G86" t="s">
        <v>9</v>
      </c>
    </row>
    <row r="87" spans="1:7" x14ac:dyDescent="0.25">
      <c r="A87" t="s">
        <v>71</v>
      </c>
      <c r="B87" t="s">
        <v>72</v>
      </c>
      <c r="C87" t="s">
        <v>56</v>
      </c>
      <c r="D87">
        <v>48.172310000000003</v>
      </c>
      <c r="E87">
        <v>11.715909999999999</v>
      </c>
      <c r="F87" t="s">
        <v>57</v>
      </c>
      <c r="G87" t="s">
        <v>9</v>
      </c>
    </row>
    <row r="88" spans="1:7" x14ac:dyDescent="0.25">
      <c r="A88" t="s">
        <v>73</v>
      </c>
      <c r="B88" t="s">
        <v>74</v>
      </c>
      <c r="C88" t="s">
        <v>75</v>
      </c>
      <c r="D88">
        <v>48.288452999999997</v>
      </c>
      <c r="E88">
        <v>11.904854</v>
      </c>
      <c r="F88" t="s">
        <v>57</v>
      </c>
      <c r="G88" t="s">
        <v>9</v>
      </c>
    </row>
    <row r="89" spans="1:7" x14ac:dyDescent="0.25">
      <c r="A89" t="s">
        <v>76</v>
      </c>
      <c r="B89">
        <v>2015</v>
      </c>
      <c r="C89" t="s">
        <v>77</v>
      </c>
      <c r="D89">
        <v>35.434491000000001</v>
      </c>
      <c r="E89">
        <v>4.6037229999999996</v>
      </c>
      <c r="F89" t="s">
        <v>8</v>
      </c>
      <c r="G89" t="s">
        <v>11</v>
      </c>
    </row>
    <row r="90" spans="1:7" x14ac:dyDescent="0.25">
      <c r="A90" t="s">
        <v>78</v>
      </c>
      <c r="B90">
        <v>1965</v>
      </c>
      <c r="C90" t="s">
        <v>79</v>
      </c>
      <c r="D90">
        <v>-4.0383329999999997</v>
      </c>
      <c r="E90">
        <v>21.758664</v>
      </c>
      <c r="F90" t="s">
        <v>8</v>
      </c>
      <c r="G90" t="s">
        <v>9</v>
      </c>
    </row>
    <row r="91" spans="1:7" x14ac:dyDescent="0.25">
      <c r="A91" t="s">
        <v>80</v>
      </c>
      <c r="B91">
        <v>2009</v>
      </c>
      <c r="C91" t="s">
        <v>81</v>
      </c>
      <c r="D91">
        <v>37.090240000000001</v>
      </c>
      <c r="E91">
        <v>-95.712890999999999</v>
      </c>
      <c r="F91" t="s">
        <v>8</v>
      </c>
      <c r="G91" t="s">
        <v>11</v>
      </c>
    </row>
    <row r="92" spans="1:7" x14ac:dyDescent="0.25">
      <c r="A92" t="s">
        <v>82</v>
      </c>
      <c r="B92">
        <v>2004</v>
      </c>
      <c r="C92" t="s">
        <v>21</v>
      </c>
      <c r="D92">
        <v>34.519939999999998</v>
      </c>
      <c r="E92">
        <v>-105.87009</v>
      </c>
      <c r="F92" t="s">
        <v>8</v>
      </c>
      <c r="G92" t="s">
        <v>11</v>
      </c>
    </row>
    <row r="93" spans="1:7" x14ac:dyDescent="0.25">
      <c r="A93" t="s">
        <v>83</v>
      </c>
      <c r="B93">
        <v>2009</v>
      </c>
      <c r="C93" t="s">
        <v>84</v>
      </c>
      <c r="D93">
        <v>35.686974999999997</v>
      </c>
      <c r="E93">
        <v>-105.937799</v>
      </c>
      <c r="F93" t="s">
        <v>8</v>
      </c>
      <c r="G93" t="s">
        <v>11</v>
      </c>
    </row>
    <row r="94" spans="1:7" x14ac:dyDescent="0.25">
      <c r="A94" t="s">
        <v>85</v>
      </c>
      <c r="B94">
        <v>2009</v>
      </c>
      <c r="C94" t="s">
        <v>84</v>
      </c>
      <c r="D94">
        <v>35.686974999999997</v>
      </c>
      <c r="E94">
        <v>-105.937799</v>
      </c>
      <c r="F94" t="s">
        <v>8</v>
      </c>
      <c r="G94" t="s">
        <v>11</v>
      </c>
    </row>
    <row r="95" spans="1:7" x14ac:dyDescent="0.25">
      <c r="A95" t="s">
        <v>86</v>
      </c>
      <c r="B95">
        <v>2009</v>
      </c>
      <c r="C95" t="s">
        <v>84</v>
      </c>
      <c r="D95">
        <v>35.686974999999997</v>
      </c>
      <c r="E95">
        <v>-105.937799</v>
      </c>
      <c r="F95" t="s">
        <v>8</v>
      </c>
      <c r="G95" t="s">
        <v>11</v>
      </c>
    </row>
    <row r="96" spans="1:7" x14ac:dyDescent="0.25">
      <c r="A96" t="s">
        <v>86</v>
      </c>
      <c r="B96">
        <v>2009</v>
      </c>
      <c r="C96" t="s">
        <v>84</v>
      </c>
      <c r="D96">
        <v>35.686974999999997</v>
      </c>
      <c r="E96">
        <v>-105.937799</v>
      </c>
      <c r="F96" t="s">
        <v>8</v>
      </c>
      <c r="G96" t="s">
        <v>11</v>
      </c>
    </row>
    <row r="97" spans="1:7" x14ac:dyDescent="0.25">
      <c r="A97" t="s">
        <v>87</v>
      </c>
      <c r="B97">
        <v>2009</v>
      </c>
      <c r="C97" t="s">
        <v>88</v>
      </c>
      <c r="D97">
        <v>35.594214000000001</v>
      </c>
      <c r="E97">
        <v>-105.222798</v>
      </c>
      <c r="F97" t="s">
        <v>8</v>
      </c>
      <c r="G97" t="s">
        <v>11</v>
      </c>
    </row>
    <row r="98" spans="1:7" x14ac:dyDescent="0.25">
      <c r="A98" t="s">
        <v>89</v>
      </c>
      <c r="B98">
        <v>2009</v>
      </c>
      <c r="C98" t="s">
        <v>84</v>
      </c>
      <c r="D98">
        <v>35.686974999999997</v>
      </c>
      <c r="E98">
        <v>-105.937799</v>
      </c>
      <c r="F98" t="s">
        <v>8</v>
      </c>
      <c r="G98" t="s">
        <v>11</v>
      </c>
    </row>
    <row r="99" spans="1:7" x14ac:dyDescent="0.25">
      <c r="A99" t="s">
        <v>90</v>
      </c>
      <c r="B99">
        <v>2003</v>
      </c>
      <c r="C99" t="s">
        <v>12</v>
      </c>
      <c r="D99">
        <v>44.95</v>
      </c>
      <c r="E99">
        <v>81.08</v>
      </c>
      <c r="F99" t="s">
        <v>8</v>
      </c>
      <c r="G99" t="s">
        <v>9</v>
      </c>
    </row>
    <row r="100" spans="1:7" x14ac:dyDescent="0.25">
      <c r="A100" t="s">
        <v>91</v>
      </c>
      <c r="B100">
        <v>2009</v>
      </c>
      <c r="C100" t="s">
        <v>84</v>
      </c>
      <c r="D100">
        <v>35.686974999999997</v>
      </c>
      <c r="E100">
        <v>-105.937799</v>
      </c>
      <c r="F100" t="s">
        <v>8</v>
      </c>
      <c r="G100" t="s">
        <v>11</v>
      </c>
    </row>
    <row r="101" spans="1:7" x14ac:dyDescent="0.25">
      <c r="A101" t="s">
        <v>92</v>
      </c>
      <c r="B101">
        <v>2009</v>
      </c>
      <c r="C101" t="s">
        <v>93</v>
      </c>
      <c r="D101">
        <v>35.686974999999997</v>
      </c>
      <c r="E101">
        <v>-105.937799</v>
      </c>
      <c r="F101" t="s">
        <v>8</v>
      </c>
      <c r="G101" t="s">
        <v>11</v>
      </c>
    </row>
    <row r="102" spans="1:7" x14ac:dyDescent="0.25">
      <c r="A102" t="s">
        <v>94</v>
      </c>
      <c r="B102">
        <v>2009</v>
      </c>
      <c r="C102" t="s">
        <v>95</v>
      </c>
      <c r="D102">
        <v>35.061436</v>
      </c>
      <c r="E102">
        <v>-106.19141399999999</v>
      </c>
      <c r="F102" t="s">
        <v>8</v>
      </c>
      <c r="G102" t="s">
        <v>11</v>
      </c>
    </row>
    <row r="103" spans="1:7" x14ac:dyDescent="0.25">
      <c r="A103" t="s">
        <v>96</v>
      </c>
      <c r="B103">
        <v>2009</v>
      </c>
      <c r="C103" t="s">
        <v>84</v>
      </c>
      <c r="D103">
        <v>35.686974999999997</v>
      </c>
      <c r="E103">
        <v>-105.937799</v>
      </c>
      <c r="F103" t="s">
        <v>8</v>
      </c>
      <c r="G103" t="s">
        <v>11</v>
      </c>
    </row>
    <row r="104" spans="1:7" x14ac:dyDescent="0.25">
      <c r="A104" t="s">
        <v>97</v>
      </c>
      <c r="B104" t="s">
        <v>98</v>
      </c>
      <c r="C104" t="s">
        <v>99</v>
      </c>
      <c r="D104">
        <v>41.385064</v>
      </c>
      <c r="E104">
        <v>2.173403</v>
      </c>
      <c r="F104" t="s">
        <v>100</v>
      </c>
      <c r="G104" t="s">
        <v>9</v>
      </c>
    </row>
    <row r="105" spans="1:7" x14ac:dyDescent="0.25">
      <c r="A105" t="s">
        <v>101</v>
      </c>
      <c r="B105" t="s">
        <v>102</v>
      </c>
      <c r="C105" t="s">
        <v>103</v>
      </c>
      <c r="D105">
        <v>54.967081999999998</v>
      </c>
      <c r="E105">
        <v>49.034241000000002</v>
      </c>
      <c r="F105" t="s">
        <v>100</v>
      </c>
      <c r="G105" t="s">
        <v>9</v>
      </c>
    </row>
    <row r="106" spans="1:7" x14ac:dyDescent="0.25">
      <c r="A106" t="s">
        <v>104</v>
      </c>
      <c r="B106">
        <v>1975</v>
      </c>
      <c r="C106" t="s">
        <v>7</v>
      </c>
      <c r="D106">
        <v>33.03</v>
      </c>
      <c r="E106">
        <v>96.97</v>
      </c>
      <c r="F106" t="s">
        <v>8</v>
      </c>
      <c r="G106" t="s">
        <v>9</v>
      </c>
    </row>
    <row r="107" spans="1:7" x14ac:dyDescent="0.25">
      <c r="A107" t="s">
        <v>105</v>
      </c>
      <c r="B107">
        <v>1976</v>
      </c>
      <c r="C107" t="s">
        <v>28</v>
      </c>
      <c r="D107">
        <v>38.46</v>
      </c>
      <c r="E107">
        <v>94.25</v>
      </c>
      <c r="F107" t="s">
        <v>8</v>
      </c>
      <c r="G107" t="s">
        <v>9</v>
      </c>
    </row>
    <row r="108" spans="1:7" x14ac:dyDescent="0.25">
      <c r="A108" t="s">
        <v>106</v>
      </c>
      <c r="B108">
        <v>1989</v>
      </c>
      <c r="C108" t="s">
        <v>7</v>
      </c>
      <c r="D108">
        <v>32.92</v>
      </c>
      <c r="E108">
        <v>95.3</v>
      </c>
      <c r="F108" t="s">
        <v>8</v>
      </c>
      <c r="G108" t="s">
        <v>9</v>
      </c>
    </row>
    <row r="109" spans="1:7" x14ac:dyDescent="0.25">
      <c r="A109" t="s">
        <v>107</v>
      </c>
      <c r="B109">
        <v>1999</v>
      </c>
      <c r="C109" t="s">
        <v>108</v>
      </c>
      <c r="D109">
        <v>41.942453999999998</v>
      </c>
      <c r="E109">
        <v>47.309123999999997</v>
      </c>
      <c r="F109" t="s">
        <v>8</v>
      </c>
      <c r="G109" t="s">
        <v>11</v>
      </c>
    </row>
    <row r="110" spans="1:7" x14ac:dyDescent="0.25">
      <c r="A110" t="s">
        <v>109</v>
      </c>
      <c r="B110">
        <v>2003</v>
      </c>
      <c r="C110" t="s">
        <v>110</v>
      </c>
      <c r="D110">
        <v>42.143189</v>
      </c>
      <c r="E110">
        <v>47.09498</v>
      </c>
      <c r="F110" t="s">
        <v>8</v>
      </c>
      <c r="G110" t="s">
        <v>11</v>
      </c>
    </row>
    <row r="111" spans="1:7" x14ac:dyDescent="0.25">
      <c r="A111" t="s">
        <v>111</v>
      </c>
      <c r="B111">
        <v>1988</v>
      </c>
      <c r="C111" t="s">
        <v>112</v>
      </c>
      <c r="D111">
        <v>36.778261000000001</v>
      </c>
      <c r="E111">
        <v>-119.41793199999999</v>
      </c>
      <c r="F111" t="s">
        <v>8</v>
      </c>
      <c r="G111" t="s">
        <v>9</v>
      </c>
    </row>
    <row r="112" spans="1:7" x14ac:dyDescent="0.25">
      <c r="A112" t="s">
        <v>113</v>
      </c>
      <c r="B112">
        <v>2016</v>
      </c>
      <c r="C112" t="s">
        <v>114</v>
      </c>
      <c r="D112">
        <v>35.528078000000001</v>
      </c>
      <c r="E112">
        <v>-108.74258399999999</v>
      </c>
      <c r="F112" t="s">
        <v>8</v>
      </c>
      <c r="G112" t="s">
        <v>11</v>
      </c>
    </row>
    <row r="113" spans="1:7" x14ac:dyDescent="0.25">
      <c r="A113" t="s">
        <v>115</v>
      </c>
      <c r="B113">
        <v>1965</v>
      </c>
      <c r="C113" t="s">
        <v>7</v>
      </c>
      <c r="D113">
        <v>38.200000000000003</v>
      </c>
      <c r="E113">
        <v>100.22</v>
      </c>
      <c r="F113" t="s">
        <v>8</v>
      </c>
      <c r="G113" t="s">
        <v>9</v>
      </c>
    </row>
    <row r="114" spans="1:7" x14ac:dyDescent="0.25">
      <c r="A114" t="s">
        <v>116</v>
      </c>
      <c r="B114">
        <v>1954</v>
      </c>
      <c r="C114" t="s">
        <v>7</v>
      </c>
      <c r="D114">
        <v>34.75</v>
      </c>
      <c r="E114">
        <v>101.62</v>
      </c>
      <c r="F114" t="s">
        <v>8</v>
      </c>
      <c r="G114" t="s">
        <v>9</v>
      </c>
    </row>
    <row r="115" spans="1:7" x14ac:dyDescent="0.25">
      <c r="A115" t="s">
        <v>117</v>
      </c>
      <c r="B115">
        <v>1961</v>
      </c>
      <c r="C115" t="s">
        <v>7</v>
      </c>
      <c r="D115">
        <v>35.6</v>
      </c>
      <c r="E115">
        <v>99.99</v>
      </c>
      <c r="F115" t="s">
        <v>8</v>
      </c>
      <c r="G115" t="s">
        <v>9</v>
      </c>
    </row>
    <row r="116" spans="1:7" x14ac:dyDescent="0.25">
      <c r="A116" t="s">
        <v>118</v>
      </c>
      <c r="B116">
        <v>1988</v>
      </c>
      <c r="C116" t="s">
        <v>7</v>
      </c>
      <c r="D116">
        <v>35.6</v>
      </c>
      <c r="E116">
        <v>99.99</v>
      </c>
      <c r="F116" t="s">
        <v>8</v>
      </c>
      <c r="G116" t="s">
        <v>9</v>
      </c>
    </row>
    <row r="117" spans="1:7" x14ac:dyDescent="0.25">
      <c r="A117" t="s">
        <v>119</v>
      </c>
      <c r="B117">
        <v>1964</v>
      </c>
      <c r="C117" t="s">
        <v>7</v>
      </c>
      <c r="D117">
        <v>36.89</v>
      </c>
      <c r="E117">
        <v>100.99</v>
      </c>
      <c r="F117" t="s">
        <v>8</v>
      </c>
      <c r="G117" t="s">
        <v>9</v>
      </c>
    </row>
    <row r="118" spans="1:7" x14ac:dyDescent="0.25">
      <c r="A118" t="s">
        <v>120</v>
      </c>
      <c r="B118">
        <v>1989</v>
      </c>
      <c r="C118" t="s">
        <v>29</v>
      </c>
      <c r="D118">
        <v>43.97</v>
      </c>
      <c r="E118">
        <v>120.05</v>
      </c>
      <c r="F118" t="s">
        <v>8</v>
      </c>
      <c r="G118" t="s">
        <v>9</v>
      </c>
    </row>
    <row r="119" spans="1:7" x14ac:dyDescent="0.25">
      <c r="A119" t="s">
        <v>121</v>
      </c>
      <c r="B119">
        <v>1996</v>
      </c>
      <c r="C119" t="s">
        <v>29</v>
      </c>
      <c r="D119">
        <v>44.55</v>
      </c>
      <c r="E119">
        <v>120.87</v>
      </c>
      <c r="F119" t="s">
        <v>8</v>
      </c>
      <c r="G119" t="s">
        <v>9</v>
      </c>
    </row>
    <row r="120" spans="1:7" x14ac:dyDescent="0.25">
      <c r="A120" t="s">
        <v>122</v>
      </c>
      <c r="B120">
        <v>2003</v>
      </c>
      <c r="C120" t="s">
        <v>29</v>
      </c>
      <c r="D120">
        <v>41.9</v>
      </c>
      <c r="E120">
        <v>114</v>
      </c>
      <c r="F120" t="s">
        <v>8</v>
      </c>
      <c r="G120" t="s">
        <v>9</v>
      </c>
    </row>
    <row r="121" spans="1:7" x14ac:dyDescent="0.25">
      <c r="A121" t="s">
        <v>123</v>
      </c>
      <c r="B121">
        <v>1954</v>
      </c>
      <c r="C121" t="s">
        <v>7</v>
      </c>
      <c r="D121">
        <v>35.57</v>
      </c>
      <c r="E121">
        <v>100.75</v>
      </c>
      <c r="F121" t="s">
        <v>8</v>
      </c>
      <c r="G121" t="s">
        <v>9</v>
      </c>
    </row>
    <row r="122" spans="1:7" x14ac:dyDescent="0.25">
      <c r="A122" t="s">
        <v>124</v>
      </c>
      <c r="B122">
        <v>1952</v>
      </c>
      <c r="C122" t="s">
        <v>125</v>
      </c>
      <c r="D122">
        <v>25.44</v>
      </c>
      <c r="E122">
        <v>119</v>
      </c>
      <c r="F122" t="s">
        <v>8</v>
      </c>
      <c r="G122" t="s">
        <v>9</v>
      </c>
    </row>
    <row r="123" spans="1:7" x14ac:dyDescent="0.25">
      <c r="A123" t="s">
        <v>126</v>
      </c>
      <c r="B123">
        <v>1961</v>
      </c>
      <c r="C123" t="s">
        <v>7</v>
      </c>
      <c r="D123">
        <v>37.369999999999997</v>
      </c>
      <c r="E123">
        <v>101.62</v>
      </c>
      <c r="F123" t="s">
        <v>8</v>
      </c>
      <c r="G123" t="s">
        <v>9</v>
      </c>
    </row>
    <row r="124" spans="1:7" x14ac:dyDescent="0.25">
      <c r="A124" t="s">
        <v>127</v>
      </c>
      <c r="B124">
        <v>1964</v>
      </c>
      <c r="C124" t="s">
        <v>128</v>
      </c>
      <c r="D124">
        <v>35.97</v>
      </c>
      <c r="E124">
        <v>105.7</v>
      </c>
      <c r="F124" t="s">
        <v>8</v>
      </c>
      <c r="G124" t="s">
        <v>9</v>
      </c>
    </row>
    <row r="125" spans="1:7" x14ac:dyDescent="0.25">
      <c r="A125" t="s">
        <v>129</v>
      </c>
      <c r="B125">
        <v>2001</v>
      </c>
      <c r="C125" t="s">
        <v>7</v>
      </c>
      <c r="D125">
        <v>33.35</v>
      </c>
      <c r="E125">
        <v>97.12</v>
      </c>
      <c r="F125" t="s">
        <v>8</v>
      </c>
      <c r="G125" t="s">
        <v>9</v>
      </c>
    </row>
    <row r="126" spans="1:7" x14ac:dyDescent="0.25">
      <c r="A126" t="s">
        <v>130</v>
      </c>
      <c r="B126">
        <v>2001</v>
      </c>
      <c r="C126" t="s">
        <v>12</v>
      </c>
      <c r="D126">
        <v>39.700000000000003</v>
      </c>
      <c r="E126">
        <v>75.180000000000007</v>
      </c>
      <c r="F126" t="s">
        <v>8</v>
      </c>
      <c r="G126" t="s">
        <v>9</v>
      </c>
    </row>
    <row r="127" spans="1:7" x14ac:dyDescent="0.25">
      <c r="A127" t="s">
        <v>131</v>
      </c>
      <c r="B127">
        <v>1991</v>
      </c>
      <c r="C127" t="s">
        <v>7</v>
      </c>
      <c r="D127">
        <v>35.24</v>
      </c>
      <c r="E127">
        <v>100.63</v>
      </c>
      <c r="F127" t="s">
        <v>8</v>
      </c>
      <c r="G127" t="s">
        <v>9</v>
      </c>
    </row>
    <row r="128" spans="1:7" x14ac:dyDescent="0.25">
      <c r="A128" t="s">
        <v>132</v>
      </c>
      <c r="B128">
        <v>1990</v>
      </c>
      <c r="C128" t="s">
        <v>27</v>
      </c>
      <c r="D128">
        <v>32.29</v>
      </c>
      <c r="E128">
        <v>91.68</v>
      </c>
      <c r="F128" t="s">
        <v>8</v>
      </c>
      <c r="G128" t="s">
        <v>9</v>
      </c>
    </row>
    <row r="129" spans="1:7" x14ac:dyDescent="0.25">
      <c r="A129" t="s">
        <v>133</v>
      </c>
      <c r="B129">
        <v>1996</v>
      </c>
      <c r="C129" t="s">
        <v>27</v>
      </c>
      <c r="D129">
        <v>30.2</v>
      </c>
      <c r="E129">
        <v>91.24</v>
      </c>
      <c r="F129" t="s">
        <v>8</v>
      </c>
      <c r="G129" t="s">
        <v>9</v>
      </c>
    </row>
    <row r="130" spans="1:7" x14ac:dyDescent="0.25">
      <c r="A130" t="s">
        <v>134</v>
      </c>
      <c r="B130">
        <v>1998</v>
      </c>
      <c r="C130" t="s">
        <v>27</v>
      </c>
      <c r="D130">
        <v>29.71</v>
      </c>
      <c r="E130">
        <v>89.02</v>
      </c>
      <c r="F130" t="s">
        <v>8</v>
      </c>
      <c r="G130" t="s">
        <v>9</v>
      </c>
    </row>
    <row r="131" spans="1:7" x14ac:dyDescent="0.25">
      <c r="A131" t="s">
        <v>135</v>
      </c>
      <c r="B131">
        <v>1979</v>
      </c>
      <c r="C131" t="s">
        <v>12</v>
      </c>
      <c r="D131">
        <v>39.729999999999997</v>
      </c>
      <c r="E131">
        <v>76.12</v>
      </c>
      <c r="F131" t="s">
        <v>8</v>
      </c>
      <c r="G131" t="s">
        <v>9</v>
      </c>
    </row>
    <row r="132" spans="1:7" x14ac:dyDescent="0.25">
      <c r="A132" t="s">
        <v>136</v>
      </c>
      <c r="B132">
        <v>1967</v>
      </c>
      <c r="C132" t="s">
        <v>12</v>
      </c>
      <c r="D132">
        <v>44.45</v>
      </c>
      <c r="E132">
        <v>84.62</v>
      </c>
      <c r="F132" t="s">
        <v>8</v>
      </c>
      <c r="G132" t="s">
        <v>9</v>
      </c>
    </row>
    <row r="133" spans="1:7" x14ac:dyDescent="0.25">
      <c r="A133" t="s">
        <v>137</v>
      </c>
      <c r="B133">
        <v>1980</v>
      </c>
      <c r="C133" t="s">
        <v>12</v>
      </c>
      <c r="D133">
        <v>44.18</v>
      </c>
      <c r="E133">
        <v>86.92</v>
      </c>
      <c r="F133" t="s">
        <v>8</v>
      </c>
      <c r="G133" t="s">
        <v>9</v>
      </c>
    </row>
    <row r="134" spans="1:7" x14ac:dyDescent="0.25">
      <c r="A134" t="s">
        <v>138</v>
      </c>
      <c r="B134">
        <v>1976</v>
      </c>
      <c r="C134" t="s">
        <v>12</v>
      </c>
      <c r="D134">
        <v>43.82</v>
      </c>
      <c r="E134">
        <v>82.53</v>
      </c>
      <c r="F134" t="s">
        <v>8</v>
      </c>
      <c r="G134" t="s">
        <v>9</v>
      </c>
    </row>
    <row r="135" spans="1:7" x14ac:dyDescent="0.25">
      <c r="A135" t="s">
        <v>139</v>
      </c>
      <c r="B135">
        <v>1954</v>
      </c>
      <c r="C135" t="s">
        <v>140</v>
      </c>
      <c r="D135">
        <v>44.3</v>
      </c>
      <c r="E135">
        <v>123.97</v>
      </c>
      <c r="F135" t="s">
        <v>8</v>
      </c>
      <c r="G135" t="s">
        <v>9</v>
      </c>
    </row>
    <row r="136" spans="1:7" x14ac:dyDescent="0.25">
      <c r="A136" t="s">
        <v>141</v>
      </c>
      <c r="B136">
        <v>1957</v>
      </c>
      <c r="C136" t="s">
        <v>29</v>
      </c>
      <c r="D136">
        <v>45.05</v>
      </c>
      <c r="E136">
        <v>121.47</v>
      </c>
      <c r="F136" t="s">
        <v>8</v>
      </c>
      <c r="G136" t="s">
        <v>9</v>
      </c>
    </row>
    <row r="137" spans="1:7" x14ac:dyDescent="0.25">
      <c r="A137" t="s">
        <v>142</v>
      </c>
      <c r="B137">
        <v>1964</v>
      </c>
      <c r="C137" t="s">
        <v>7</v>
      </c>
      <c r="D137">
        <v>36.270000000000003</v>
      </c>
      <c r="E137">
        <v>100.61</v>
      </c>
      <c r="F137" t="s">
        <v>8</v>
      </c>
      <c r="G137" t="s">
        <v>9</v>
      </c>
    </row>
    <row r="138" spans="1:7" x14ac:dyDescent="0.25">
      <c r="A138" t="s">
        <v>143</v>
      </c>
      <c r="B138">
        <v>1959</v>
      </c>
      <c r="C138" t="s">
        <v>29</v>
      </c>
      <c r="D138">
        <v>42.97</v>
      </c>
      <c r="E138">
        <v>122.35</v>
      </c>
      <c r="F138" t="s">
        <v>8</v>
      </c>
      <c r="G138" t="s">
        <v>9</v>
      </c>
    </row>
    <row r="139" spans="1:7" x14ac:dyDescent="0.25">
      <c r="A139" t="s">
        <v>144</v>
      </c>
      <c r="B139">
        <v>1961</v>
      </c>
      <c r="C139" t="s">
        <v>28</v>
      </c>
      <c r="D139">
        <v>38.46</v>
      </c>
      <c r="E139">
        <v>94.25</v>
      </c>
      <c r="F139" t="s">
        <v>8</v>
      </c>
      <c r="G139" t="s">
        <v>9</v>
      </c>
    </row>
    <row r="140" spans="1:7" x14ac:dyDescent="0.25">
      <c r="A140" t="s">
        <v>145</v>
      </c>
      <c r="B140">
        <v>1982</v>
      </c>
      <c r="C140" t="s">
        <v>12</v>
      </c>
      <c r="D140">
        <v>44.67</v>
      </c>
      <c r="E140">
        <v>82.92</v>
      </c>
      <c r="F140" t="s">
        <v>8</v>
      </c>
      <c r="G140" t="s">
        <v>9</v>
      </c>
    </row>
    <row r="141" spans="1:7" x14ac:dyDescent="0.25">
      <c r="A141" t="s">
        <v>146</v>
      </c>
      <c r="B141">
        <v>1979</v>
      </c>
      <c r="C141" t="s">
        <v>147</v>
      </c>
      <c r="D141">
        <v>26.53</v>
      </c>
      <c r="E141">
        <v>99.88</v>
      </c>
      <c r="F141" t="s">
        <v>8</v>
      </c>
      <c r="G141" t="s">
        <v>9</v>
      </c>
    </row>
    <row r="142" spans="1:7" x14ac:dyDescent="0.25">
      <c r="A142" t="s">
        <v>148</v>
      </c>
      <c r="B142">
        <v>1982</v>
      </c>
      <c r="C142" t="s">
        <v>147</v>
      </c>
      <c r="D142">
        <v>26.53</v>
      </c>
      <c r="E142">
        <v>99.88</v>
      </c>
      <c r="F142" t="s">
        <v>8</v>
      </c>
      <c r="G142" t="s">
        <v>9</v>
      </c>
    </row>
    <row r="143" spans="1:7" x14ac:dyDescent="0.25">
      <c r="A143" t="s">
        <v>149</v>
      </c>
      <c r="B143">
        <v>1984</v>
      </c>
      <c r="C143" t="s">
        <v>147</v>
      </c>
      <c r="D143">
        <v>26.53</v>
      </c>
      <c r="E143">
        <v>99.88</v>
      </c>
      <c r="F143" t="s">
        <v>8</v>
      </c>
      <c r="G143" t="s">
        <v>9</v>
      </c>
    </row>
    <row r="144" spans="1:7" x14ac:dyDescent="0.25">
      <c r="A144" t="s">
        <v>150</v>
      </c>
      <c r="B144">
        <v>1982</v>
      </c>
      <c r="C144" t="s">
        <v>147</v>
      </c>
      <c r="D144">
        <v>24</v>
      </c>
      <c r="E144">
        <v>97.83</v>
      </c>
      <c r="F144" t="s">
        <v>8</v>
      </c>
      <c r="G144" t="s">
        <v>9</v>
      </c>
    </row>
    <row r="145" spans="1:7" x14ac:dyDescent="0.25">
      <c r="A145" t="s">
        <v>151</v>
      </c>
      <c r="B145">
        <v>1970</v>
      </c>
      <c r="C145" t="s">
        <v>29</v>
      </c>
      <c r="D145">
        <v>43.85</v>
      </c>
      <c r="E145">
        <v>113.7</v>
      </c>
      <c r="F145" t="s">
        <v>8</v>
      </c>
      <c r="G145" t="s">
        <v>9</v>
      </c>
    </row>
    <row r="146" spans="1:7" x14ac:dyDescent="0.25">
      <c r="A146" t="s">
        <v>152</v>
      </c>
      <c r="B146">
        <v>1970</v>
      </c>
      <c r="C146" t="s">
        <v>29</v>
      </c>
      <c r="D146">
        <v>44.03</v>
      </c>
      <c r="E146">
        <v>114.97</v>
      </c>
      <c r="F146" t="s">
        <v>8</v>
      </c>
      <c r="G146" t="s">
        <v>9</v>
      </c>
    </row>
    <row r="147" spans="1:7" x14ac:dyDescent="0.25">
      <c r="A147" t="s">
        <v>153</v>
      </c>
      <c r="B147">
        <v>1957</v>
      </c>
      <c r="C147" t="s">
        <v>29</v>
      </c>
      <c r="D147">
        <v>42.47</v>
      </c>
      <c r="E147">
        <v>112.95</v>
      </c>
      <c r="F147" t="s">
        <v>8</v>
      </c>
      <c r="G147" t="s">
        <v>9</v>
      </c>
    </row>
    <row r="148" spans="1:7" x14ac:dyDescent="0.25">
      <c r="A148" t="s">
        <v>154</v>
      </c>
      <c r="B148">
        <v>1971</v>
      </c>
      <c r="C148" t="s">
        <v>29</v>
      </c>
      <c r="D148">
        <v>42.47</v>
      </c>
      <c r="E148">
        <v>112.95</v>
      </c>
      <c r="F148" t="s">
        <v>8</v>
      </c>
      <c r="G148" t="s">
        <v>9</v>
      </c>
    </row>
    <row r="149" spans="1:7" x14ac:dyDescent="0.25">
      <c r="A149" t="s">
        <v>155</v>
      </c>
      <c r="B149">
        <v>1970</v>
      </c>
      <c r="C149" t="s">
        <v>29</v>
      </c>
      <c r="D149">
        <v>43.95</v>
      </c>
      <c r="E149">
        <v>116.08</v>
      </c>
      <c r="F149" t="s">
        <v>8</v>
      </c>
      <c r="G149" t="s">
        <v>9</v>
      </c>
    </row>
    <row r="150" spans="1:7" x14ac:dyDescent="0.25">
      <c r="A150" t="s">
        <v>156</v>
      </c>
      <c r="B150">
        <v>1970</v>
      </c>
      <c r="C150" t="s">
        <v>29</v>
      </c>
      <c r="D150">
        <v>42.32</v>
      </c>
      <c r="E150">
        <v>115</v>
      </c>
      <c r="F150" t="s">
        <v>8</v>
      </c>
      <c r="G150" t="s">
        <v>9</v>
      </c>
    </row>
    <row r="151" spans="1:7" x14ac:dyDescent="0.25">
      <c r="A151" t="s">
        <v>157</v>
      </c>
      <c r="B151">
        <v>1957</v>
      </c>
      <c r="C151" t="s">
        <v>29</v>
      </c>
      <c r="D151">
        <v>42.25</v>
      </c>
      <c r="E151">
        <v>116.02</v>
      </c>
      <c r="F151" t="s">
        <v>8</v>
      </c>
      <c r="G151" t="s">
        <v>9</v>
      </c>
    </row>
    <row r="152" spans="1:7" x14ac:dyDescent="0.25">
      <c r="A152" t="s">
        <v>158</v>
      </c>
      <c r="B152">
        <v>1989</v>
      </c>
      <c r="C152" t="s">
        <v>29</v>
      </c>
      <c r="D152">
        <v>42.25</v>
      </c>
      <c r="E152">
        <v>116.02</v>
      </c>
      <c r="F152" t="s">
        <v>8</v>
      </c>
      <c r="G152" t="s">
        <v>9</v>
      </c>
    </row>
    <row r="153" spans="1:7" x14ac:dyDescent="0.25">
      <c r="A153" t="s">
        <v>159</v>
      </c>
      <c r="B153">
        <v>1970</v>
      </c>
      <c r="C153" t="s">
        <v>29</v>
      </c>
      <c r="D153">
        <v>39.119999999999997</v>
      </c>
      <c r="E153">
        <v>107.97</v>
      </c>
      <c r="F153" t="s">
        <v>8</v>
      </c>
      <c r="G153" t="s">
        <v>9</v>
      </c>
    </row>
    <row r="154" spans="1:7" x14ac:dyDescent="0.25">
      <c r="A154" t="s">
        <v>160</v>
      </c>
      <c r="B154">
        <v>1991</v>
      </c>
      <c r="C154" t="s">
        <v>147</v>
      </c>
      <c r="D154">
        <v>24.08</v>
      </c>
      <c r="E154">
        <v>98.08</v>
      </c>
      <c r="F154" t="s">
        <v>8</v>
      </c>
      <c r="G154" t="s">
        <v>9</v>
      </c>
    </row>
    <row r="155" spans="1:7" x14ac:dyDescent="0.25">
      <c r="A155" t="s">
        <v>161</v>
      </c>
      <c r="B155">
        <v>1991</v>
      </c>
      <c r="C155" t="s">
        <v>147</v>
      </c>
      <c r="D155">
        <v>23.92</v>
      </c>
      <c r="E155">
        <v>99.02</v>
      </c>
      <c r="F155" t="s">
        <v>8</v>
      </c>
      <c r="G155" t="s">
        <v>9</v>
      </c>
    </row>
    <row r="156" spans="1:7" x14ac:dyDescent="0.25">
      <c r="A156" t="s">
        <v>162</v>
      </c>
      <c r="B156">
        <v>2000</v>
      </c>
      <c r="C156" t="s">
        <v>163</v>
      </c>
      <c r="D156">
        <v>33.01</v>
      </c>
      <c r="E156">
        <v>98.06</v>
      </c>
      <c r="F156" t="s">
        <v>8</v>
      </c>
      <c r="G156" t="s">
        <v>9</v>
      </c>
    </row>
    <row r="157" spans="1:7" x14ac:dyDescent="0.25">
      <c r="A157" t="s">
        <v>164</v>
      </c>
      <c r="B157">
        <v>1992</v>
      </c>
      <c r="C157" t="s">
        <v>165</v>
      </c>
      <c r="D157">
        <v>39.550051000000003</v>
      </c>
      <c r="E157">
        <v>-105.782067</v>
      </c>
      <c r="F157" t="s">
        <v>8</v>
      </c>
      <c r="G157" t="s">
        <v>9</v>
      </c>
    </row>
    <row r="158" spans="1:7" x14ac:dyDescent="0.25">
      <c r="A158" t="s">
        <v>166</v>
      </c>
      <c r="B158">
        <v>2006</v>
      </c>
      <c r="C158" t="s">
        <v>167</v>
      </c>
      <c r="D158">
        <v>26.821459000000001</v>
      </c>
      <c r="E158">
        <v>100.236954</v>
      </c>
      <c r="F158" t="s">
        <v>8</v>
      </c>
      <c r="G158" t="s">
        <v>11</v>
      </c>
    </row>
    <row r="159" spans="1:7" x14ac:dyDescent="0.25">
      <c r="A159" t="s">
        <v>168</v>
      </c>
      <c r="B159">
        <v>1982</v>
      </c>
      <c r="C159" t="s">
        <v>169</v>
      </c>
      <c r="D159">
        <v>26.537033000000001</v>
      </c>
      <c r="E159">
        <v>99.905558999999997</v>
      </c>
      <c r="F159" t="s">
        <v>8</v>
      </c>
      <c r="G159" t="s">
        <v>11</v>
      </c>
    </row>
    <row r="160" spans="1:7" x14ac:dyDescent="0.25">
      <c r="A160" t="s">
        <v>170</v>
      </c>
      <c r="B160">
        <v>1964</v>
      </c>
      <c r="C160" t="s">
        <v>7</v>
      </c>
      <c r="D160">
        <v>37.369999999999997</v>
      </c>
      <c r="E160">
        <v>101.62</v>
      </c>
      <c r="F160" t="s">
        <v>8</v>
      </c>
      <c r="G160" t="s">
        <v>9</v>
      </c>
    </row>
    <row r="161" spans="1:7" x14ac:dyDescent="0.25">
      <c r="A161" t="s">
        <v>171</v>
      </c>
      <c r="B161">
        <v>1964</v>
      </c>
      <c r="C161" t="s">
        <v>7</v>
      </c>
      <c r="D161">
        <v>37.369999999999997</v>
      </c>
      <c r="E161">
        <v>101.62</v>
      </c>
      <c r="F161" t="s">
        <v>8</v>
      </c>
      <c r="G161" t="s">
        <v>9</v>
      </c>
    </row>
    <row r="162" spans="1:7" x14ac:dyDescent="0.25">
      <c r="A162" t="s">
        <v>172</v>
      </c>
      <c r="B162">
        <v>1982</v>
      </c>
      <c r="C162" t="s">
        <v>28</v>
      </c>
      <c r="D162">
        <v>38.86</v>
      </c>
      <c r="E162">
        <v>99.57</v>
      </c>
      <c r="F162" t="s">
        <v>8</v>
      </c>
      <c r="G162" t="s">
        <v>9</v>
      </c>
    </row>
    <row r="163" spans="1:7" x14ac:dyDescent="0.25">
      <c r="A163" t="s">
        <v>173</v>
      </c>
      <c r="B163">
        <v>1991</v>
      </c>
      <c r="C163" t="s">
        <v>7</v>
      </c>
      <c r="D163">
        <v>35.03</v>
      </c>
      <c r="E163">
        <v>101.5</v>
      </c>
      <c r="F163" t="s">
        <v>8</v>
      </c>
      <c r="G163" t="s">
        <v>9</v>
      </c>
    </row>
    <row r="164" spans="1:7" x14ac:dyDescent="0.25">
      <c r="A164" t="s">
        <v>174</v>
      </c>
      <c r="B164">
        <v>1967</v>
      </c>
      <c r="C164" t="s">
        <v>175</v>
      </c>
      <c r="D164">
        <v>36.134993000000001</v>
      </c>
      <c r="E164">
        <v>-111.239863</v>
      </c>
      <c r="F164" t="s">
        <v>8</v>
      </c>
      <c r="G164" t="s">
        <v>11</v>
      </c>
    </row>
    <row r="165" spans="1:7" x14ac:dyDescent="0.25">
      <c r="A165" t="s">
        <v>176</v>
      </c>
      <c r="B165">
        <v>1977</v>
      </c>
      <c r="C165" t="s">
        <v>147</v>
      </c>
      <c r="D165">
        <v>26.53</v>
      </c>
      <c r="E165">
        <v>99.88</v>
      </c>
      <c r="F165" t="s">
        <v>8</v>
      </c>
      <c r="G165" t="s">
        <v>9</v>
      </c>
    </row>
    <row r="166" spans="1:7" x14ac:dyDescent="0.25">
      <c r="A166" t="s">
        <v>177</v>
      </c>
      <c r="B166">
        <v>2010</v>
      </c>
      <c r="C166" t="s">
        <v>178</v>
      </c>
      <c r="D166">
        <v>49.128597999999997</v>
      </c>
      <c r="E166">
        <v>-107.42561600000001</v>
      </c>
      <c r="F166" t="s">
        <v>8</v>
      </c>
      <c r="G166" t="s">
        <v>11</v>
      </c>
    </row>
    <row r="167" spans="1:7" x14ac:dyDescent="0.25">
      <c r="A167" t="s">
        <v>179</v>
      </c>
      <c r="B167">
        <v>2002</v>
      </c>
      <c r="C167" t="s">
        <v>180</v>
      </c>
      <c r="D167">
        <v>40.712775000000001</v>
      </c>
      <c r="E167">
        <v>-74.005972999999997</v>
      </c>
      <c r="F167" t="s">
        <v>8</v>
      </c>
      <c r="G167" t="s">
        <v>11</v>
      </c>
    </row>
    <row r="168" spans="1:7" x14ac:dyDescent="0.25">
      <c r="A168" t="s">
        <v>181</v>
      </c>
      <c r="B168" t="s">
        <v>182</v>
      </c>
      <c r="C168" t="s">
        <v>183</v>
      </c>
      <c r="D168">
        <v>48.962682999999998</v>
      </c>
      <c r="E168">
        <v>10.130151</v>
      </c>
      <c r="F168" t="s">
        <v>100</v>
      </c>
      <c r="G168" t="s">
        <v>9</v>
      </c>
    </row>
    <row r="169" spans="1:7" x14ac:dyDescent="0.25">
      <c r="A169" t="s">
        <v>184</v>
      </c>
      <c r="B169">
        <v>1941</v>
      </c>
      <c r="C169" t="s">
        <v>185</v>
      </c>
      <c r="D169">
        <v>61.524009999999997</v>
      </c>
      <c r="E169">
        <v>105.31875599999999</v>
      </c>
      <c r="F169" t="s">
        <v>8</v>
      </c>
      <c r="G169" t="s">
        <v>11</v>
      </c>
    </row>
    <row r="170" spans="1:7" x14ac:dyDescent="0.25">
      <c r="A170" t="s">
        <v>186</v>
      </c>
      <c r="B170">
        <v>1922</v>
      </c>
      <c r="C170" t="s">
        <v>187</v>
      </c>
      <c r="D170">
        <v>-18.766946999999998</v>
      </c>
      <c r="E170">
        <v>46.869107</v>
      </c>
      <c r="F170" t="s">
        <v>8</v>
      </c>
      <c r="G170" t="s">
        <v>11</v>
      </c>
    </row>
    <row r="171" spans="1:7" x14ac:dyDescent="0.25">
      <c r="A171" t="s">
        <v>188</v>
      </c>
      <c r="B171">
        <v>1922</v>
      </c>
      <c r="C171" t="s">
        <v>189</v>
      </c>
      <c r="D171">
        <v>-18.843222000000001</v>
      </c>
      <c r="E171">
        <v>47.469746999999998</v>
      </c>
      <c r="F171" t="s">
        <v>8</v>
      </c>
      <c r="G171" t="s">
        <v>9</v>
      </c>
    </row>
    <row r="172" spans="1:7" x14ac:dyDescent="0.25">
      <c r="A172" t="s">
        <v>190</v>
      </c>
      <c r="B172">
        <v>1946</v>
      </c>
      <c r="C172" t="s">
        <v>125</v>
      </c>
      <c r="D172">
        <v>26.58</v>
      </c>
      <c r="E172">
        <v>118.75</v>
      </c>
      <c r="F172" t="s">
        <v>8</v>
      </c>
      <c r="G172" t="s">
        <v>9</v>
      </c>
    </row>
    <row r="173" spans="1:7" x14ac:dyDescent="0.25">
      <c r="A173" t="s">
        <v>191</v>
      </c>
      <c r="B173">
        <v>1954</v>
      </c>
      <c r="C173" t="s">
        <v>147</v>
      </c>
      <c r="D173">
        <v>25.48</v>
      </c>
      <c r="E173">
        <v>100.56</v>
      </c>
      <c r="F173" t="s">
        <v>8</v>
      </c>
      <c r="G173" t="s">
        <v>9</v>
      </c>
    </row>
    <row r="174" spans="1:7" x14ac:dyDescent="0.25">
      <c r="A174" t="s">
        <v>192</v>
      </c>
      <c r="B174">
        <v>1984</v>
      </c>
      <c r="C174" t="s">
        <v>147</v>
      </c>
      <c r="D174">
        <v>24.69</v>
      </c>
      <c r="E174">
        <v>97.93</v>
      </c>
      <c r="F174" t="s">
        <v>8</v>
      </c>
      <c r="G174" t="s">
        <v>9</v>
      </c>
    </row>
    <row r="175" spans="1:7" x14ac:dyDescent="0.25">
      <c r="A175" t="s">
        <v>193</v>
      </c>
      <c r="B175">
        <v>1991</v>
      </c>
      <c r="C175" t="s">
        <v>147</v>
      </c>
      <c r="D175">
        <v>23.15</v>
      </c>
      <c r="E175">
        <v>99.24</v>
      </c>
      <c r="F175" t="s">
        <v>8</v>
      </c>
      <c r="G175" t="s">
        <v>9</v>
      </c>
    </row>
    <row r="176" spans="1:7" x14ac:dyDescent="0.25">
      <c r="A176" t="s">
        <v>194</v>
      </c>
      <c r="B176">
        <v>2001</v>
      </c>
      <c r="C176" t="s">
        <v>81</v>
      </c>
      <c r="D176">
        <v>37.090240000000001</v>
      </c>
      <c r="E176">
        <v>-95.712890999999999</v>
      </c>
      <c r="F176" t="s">
        <v>8</v>
      </c>
      <c r="G176" t="s">
        <v>11</v>
      </c>
    </row>
    <row r="177" spans="1:7" x14ac:dyDescent="0.25">
      <c r="A177" t="s">
        <v>195</v>
      </c>
      <c r="B177">
        <v>1979</v>
      </c>
      <c r="C177" t="s">
        <v>18</v>
      </c>
      <c r="D177">
        <v>41.271369999999997</v>
      </c>
      <c r="E177">
        <v>43.587938999999999</v>
      </c>
      <c r="F177" t="s">
        <v>8</v>
      </c>
      <c r="G177" t="s">
        <v>11</v>
      </c>
    </row>
    <row r="178" spans="1:7" x14ac:dyDescent="0.25">
      <c r="A178" t="s">
        <v>196</v>
      </c>
      <c r="B178">
        <v>1979</v>
      </c>
      <c r="C178" t="s">
        <v>18</v>
      </c>
      <c r="D178">
        <v>41.271369999999997</v>
      </c>
      <c r="E178">
        <v>43.587938999999999</v>
      </c>
      <c r="F178" t="s">
        <v>8</v>
      </c>
      <c r="G178" t="s">
        <v>11</v>
      </c>
    </row>
    <row r="179" spans="1:7" x14ac:dyDescent="0.25">
      <c r="A179" t="s">
        <v>197</v>
      </c>
      <c r="B179">
        <v>1979</v>
      </c>
      <c r="C179" t="s">
        <v>18</v>
      </c>
      <c r="D179">
        <v>41.271369999999997</v>
      </c>
      <c r="E179">
        <v>43.587938999999999</v>
      </c>
      <c r="F179" t="s">
        <v>8</v>
      </c>
      <c r="G179" t="s">
        <v>11</v>
      </c>
    </row>
    <row r="180" spans="1:7" x14ac:dyDescent="0.25">
      <c r="A180" t="s">
        <v>198</v>
      </c>
      <c r="B180">
        <v>1996</v>
      </c>
      <c r="C180" t="s">
        <v>27</v>
      </c>
      <c r="D180">
        <v>27.98</v>
      </c>
      <c r="E180">
        <v>91.91</v>
      </c>
      <c r="F180" t="s">
        <v>8</v>
      </c>
      <c r="G180" t="s">
        <v>9</v>
      </c>
    </row>
    <row r="181" spans="1:7" x14ac:dyDescent="0.25">
      <c r="A181" t="s">
        <v>199</v>
      </c>
      <c r="B181">
        <v>1996</v>
      </c>
      <c r="C181" t="s">
        <v>27</v>
      </c>
      <c r="D181">
        <v>28.46</v>
      </c>
      <c r="E181">
        <v>92.42</v>
      </c>
      <c r="F181" t="s">
        <v>8</v>
      </c>
      <c r="G181" t="s">
        <v>9</v>
      </c>
    </row>
    <row r="182" spans="1:7" x14ac:dyDescent="0.25">
      <c r="A182" t="s">
        <v>200</v>
      </c>
      <c r="B182">
        <v>1983</v>
      </c>
      <c r="C182" t="s">
        <v>18</v>
      </c>
      <c r="D182">
        <v>41.271369999999997</v>
      </c>
      <c r="E182">
        <v>43.587938999999999</v>
      </c>
      <c r="F182" t="s">
        <v>8</v>
      </c>
      <c r="G182" t="s">
        <v>11</v>
      </c>
    </row>
    <row r="183" spans="1:7" x14ac:dyDescent="0.25">
      <c r="A183" t="s">
        <v>201</v>
      </c>
      <c r="B183">
        <v>1992</v>
      </c>
      <c r="C183" t="s">
        <v>18</v>
      </c>
      <c r="D183">
        <v>41.271369999999997</v>
      </c>
      <c r="E183">
        <v>43.587938999999999</v>
      </c>
      <c r="F183" t="s">
        <v>8</v>
      </c>
      <c r="G183" t="s">
        <v>9</v>
      </c>
    </row>
    <row r="184" spans="1:7" x14ac:dyDescent="0.25">
      <c r="A184" t="s">
        <v>202</v>
      </c>
      <c r="B184">
        <v>-2771</v>
      </c>
      <c r="C184" t="s">
        <v>203</v>
      </c>
      <c r="D184">
        <v>45.772866</v>
      </c>
      <c r="E184">
        <v>18.610752000000002</v>
      </c>
      <c r="F184" t="s">
        <v>38</v>
      </c>
      <c r="G184" t="s">
        <v>9</v>
      </c>
    </row>
    <row r="185" spans="1:7" x14ac:dyDescent="0.25">
      <c r="A185" t="s">
        <v>204</v>
      </c>
      <c r="B185">
        <v>-2535</v>
      </c>
      <c r="C185" t="s">
        <v>205</v>
      </c>
      <c r="D185">
        <v>55.913699000000001</v>
      </c>
      <c r="E185">
        <v>24.890069</v>
      </c>
      <c r="F185" t="s">
        <v>38</v>
      </c>
      <c r="G185" t="s">
        <v>9</v>
      </c>
    </row>
    <row r="186" spans="1:7" x14ac:dyDescent="0.25">
      <c r="A186" t="s">
        <v>206</v>
      </c>
      <c r="B186">
        <v>1958</v>
      </c>
      <c r="C186" t="s">
        <v>140</v>
      </c>
      <c r="D186">
        <v>43.87</v>
      </c>
      <c r="E186">
        <v>126.57</v>
      </c>
      <c r="F186" t="s">
        <v>8</v>
      </c>
      <c r="G186" t="s">
        <v>9</v>
      </c>
    </row>
    <row r="187" spans="1:7" x14ac:dyDescent="0.25">
      <c r="A187" t="s">
        <v>207</v>
      </c>
      <c r="B187">
        <v>1959</v>
      </c>
      <c r="C187" t="s">
        <v>140</v>
      </c>
      <c r="D187">
        <v>45.2</v>
      </c>
      <c r="E187">
        <v>124.82</v>
      </c>
      <c r="F187" t="s">
        <v>8</v>
      </c>
      <c r="G187" t="s">
        <v>9</v>
      </c>
    </row>
    <row r="188" spans="1:7" x14ac:dyDescent="0.25">
      <c r="A188" t="s">
        <v>208</v>
      </c>
      <c r="B188">
        <v>1940</v>
      </c>
      <c r="C188" t="s">
        <v>209</v>
      </c>
      <c r="D188">
        <v>45.323359000000004</v>
      </c>
      <c r="E188">
        <v>124.490099</v>
      </c>
      <c r="F188" t="s">
        <v>8</v>
      </c>
      <c r="G188" t="s">
        <v>11</v>
      </c>
    </row>
    <row r="189" spans="1:7" x14ac:dyDescent="0.25">
      <c r="A189" t="s">
        <v>210</v>
      </c>
      <c r="B189">
        <v>1987</v>
      </c>
      <c r="C189" t="s">
        <v>12</v>
      </c>
      <c r="D189">
        <v>38.090000000000003</v>
      </c>
      <c r="E189">
        <v>85.32</v>
      </c>
      <c r="F189" t="s">
        <v>8</v>
      </c>
      <c r="G189" t="s">
        <v>9</v>
      </c>
    </row>
    <row r="190" spans="1:7" x14ac:dyDescent="0.25">
      <c r="A190" t="s">
        <v>211</v>
      </c>
      <c r="B190">
        <v>1969</v>
      </c>
      <c r="C190" t="s">
        <v>128</v>
      </c>
      <c r="D190">
        <v>38.1</v>
      </c>
      <c r="E190">
        <v>106.34</v>
      </c>
      <c r="F190" t="s">
        <v>8</v>
      </c>
      <c r="G190" t="s">
        <v>9</v>
      </c>
    </row>
    <row r="191" spans="1:7" x14ac:dyDescent="0.25">
      <c r="A191" t="s">
        <v>212</v>
      </c>
      <c r="B191">
        <v>1970</v>
      </c>
      <c r="C191" t="s">
        <v>29</v>
      </c>
      <c r="D191">
        <v>39.119999999999997</v>
      </c>
      <c r="E191">
        <v>107.97</v>
      </c>
      <c r="F191" t="s">
        <v>8</v>
      </c>
      <c r="G191" t="s">
        <v>9</v>
      </c>
    </row>
    <row r="192" spans="1:7" x14ac:dyDescent="0.25">
      <c r="A192" t="s">
        <v>213</v>
      </c>
      <c r="B192">
        <v>1991</v>
      </c>
      <c r="C192" t="s">
        <v>29</v>
      </c>
      <c r="D192">
        <v>41.55</v>
      </c>
      <c r="E192">
        <v>108.52</v>
      </c>
      <c r="F192" t="s">
        <v>8</v>
      </c>
      <c r="G192" t="s">
        <v>9</v>
      </c>
    </row>
    <row r="193" spans="1:7" x14ac:dyDescent="0.25">
      <c r="A193" t="s">
        <v>214</v>
      </c>
      <c r="B193">
        <v>1994</v>
      </c>
      <c r="C193" t="s">
        <v>215</v>
      </c>
      <c r="D193">
        <v>41.87</v>
      </c>
      <c r="E193">
        <v>114.6</v>
      </c>
      <c r="F193" t="s">
        <v>8</v>
      </c>
      <c r="G193" t="s">
        <v>9</v>
      </c>
    </row>
    <row r="194" spans="1:7" x14ac:dyDescent="0.25">
      <c r="A194" t="s">
        <v>216</v>
      </c>
      <c r="B194">
        <v>1980</v>
      </c>
      <c r="C194" t="s">
        <v>217</v>
      </c>
      <c r="D194">
        <v>50.609718000000001</v>
      </c>
      <c r="E194">
        <v>115.708895</v>
      </c>
      <c r="F194" t="s">
        <v>8</v>
      </c>
      <c r="G194" t="s">
        <v>11</v>
      </c>
    </row>
    <row r="195" spans="1:7" x14ac:dyDescent="0.25">
      <c r="A195" t="s">
        <v>218</v>
      </c>
      <c r="B195">
        <v>2001</v>
      </c>
      <c r="C195" t="s">
        <v>219</v>
      </c>
      <c r="D195">
        <v>37.6</v>
      </c>
      <c r="E195">
        <v>107.59</v>
      </c>
      <c r="F195" t="s">
        <v>8</v>
      </c>
      <c r="G195" t="s">
        <v>9</v>
      </c>
    </row>
    <row r="196" spans="1:7" x14ac:dyDescent="0.25">
      <c r="A196" t="s">
        <v>220</v>
      </c>
      <c r="B196">
        <v>2010</v>
      </c>
      <c r="C196" t="s">
        <v>221</v>
      </c>
      <c r="D196">
        <v>-9.1899669999999993</v>
      </c>
      <c r="E196">
        <v>-75.015152</v>
      </c>
      <c r="F196" t="s">
        <v>8</v>
      </c>
      <c r="G196" t="s">
        <v>11</v>
      </c>
    </row>
    <row r="197" spans="1:7" x14ac:dyDescent="0.25">
      <c r="A197" t="s">
        <v>222</v>
      </c>
      <c r="B197">
        <v>1995</v>
      </c>
      <c r="C197" t="s">
        <v>189</v>
      </c>
      <c r="D197">
        <v>-18.766946999999998</v>
      </c>
      <c r="E197">
        <v>46.869107</v>
      </c>
      <c r="F197" t="s">
        <v>8</v>
      </c>
      <c r="G197" t="s">
        <v>9</v>
      </c>
    </row>
    <row r="198" spans="1:7" x14ac:dyDescent="0.25">
      <c r="A198" t="s">
        <v>223</v>
      </c>
      <c r="B198">
        <v>1952</v>
      </c>
      <c r="C198" t="s">
        <v>224</v>
      </c>
      <c r="D198">
        <v>38.963745000000003</v>
      </c>
      <c r="E198">
        <v>35.243321999999999</v>
      </c>
      <c r="F198" t="s">
        <v>8</v>
      </c>
      <c r="G198" t="s">
        <v>11</v>
      </c>
    </row>
    <row r="199" spans="1:7" x14ac:dyDescent="0.25">
      <c r="A199" t="s">
        <v>225</v>
      </c>
      <c r="B199">
        <v>1963</v>
      </c>
      <c r="C199" t="s">
        <v>28</v>
      </c>
      <c r="D199">
        <v>35.72</v>
      </c>
      <c r="E199">
        <v>105.08</v>
      </c>
      <c r="F199" t="s">
        <v>8</v>
      </c>
      <c r="G199" t="s">
        <v>9</v>
      </c>
    </row>
    <row r="200" spans="1:7" x14ac:dyDescent="0.25">
      <c r="A200" t="s">
        <v>226</v>
      </c>
      <c r="B200">
        <v>1978</v>
      </c>
      <c r="C200" t="s">
        <v>128</v>
      </c>
      <c r="D200">
        <v>36.56</v>
      </c>
      <c r="E200">
        <v>105.64</v>
      </c>
      <c r="F200" t="s">
        <v>8</v>
      </c>
      <c r="G200" t="s">
        <v>9</v>
      </c>
    </row>
    <row r="201" spans="1:7" x14ac:dyDescent="0.25">
      <c r="A201" t="s">
        <v>227</v>
      </c>
      <c r="B201" t="s">
        <v>20</v>
      </c>
      <c r="C201" t="s">
        <v>228</v>
      </c>
      <c r="D201">
        <v>-7.6145290000000001</v>
      </c>
      <c r="E201">
        <v>110.71224599999999</v>
      </c>
      <c r="F201" t="s">
        <v>8</v>
      </c>
      <c r="G201" t="s">
        <v>11</v>
      </c>
    </row>
    <row r="202" spans="1:7" x14ac:dyDescent="0.25">
      <c r="A202" t="s">
        <v>229</v>
      </c>
      <c r="B202" t="s">
        <v>20</v>
      </c>
      <c r="C202" t="s">
        <v>230</v>
      </c>
      <c r="D202">
        <v>-0.78927499999999995</v>
      </c>
      <c r="E202">
        <v>113.92132700000001</v>
      </c>
      <c r="F202" t="s">
        <v>8</v>
      </c>
      <c r="G202" t="s">
        <v>11</v>
      </c>
    </row>
    <row r="203" spans="1:7" x14ac:dyDescent="0.25">
      <c r="A203" t="s">
        <v>231</v>
      </c>
      <c r="B203">
        <v>1973</v>
      </c>
      <c r="C203" t="s">
        <v>12</v>
      </c>
      <c r="D203">
        <v>37.119999999999997</v>
      </c>
      <c r="E203">
        <v>79.94</v>
      </c>
      <c r="F203" t="s">
        <v>8</v>
      </c>
      <c r="G203" t="s">
        <v>9</v>
      </c>
    </row>
    <row r="204" spans="1:7" x14ac:dyDescent="0.25">
      <c r="A204" t="s">
        <v>232</v>
      </c>
      <c r="B204">
        <v>1991</v>
      </c>
      <c r="C204" t="s">
        <v>233</v>
      </c>
      <c r="D204">
        <v>23.146712000000001</v>
      </c>
      <c r="E204">
        <v>99.246195999999998</v>
      </c>
      <c r="F204" t="s">
        <v>8</v>
      </c>
      <c r="G204" t="s">
        <v>11</v>
      </c>
    </row>
    <row r="205" spans="1:7" x14ac:dyDescent="0.25">
      <c r="A205" t="s">
        <v>234</v>
      </c>
      <c r="B205">
        <v>1985</v>
      </c>
      <c r="C205" t="s">
        <v>12</v>
      </c>
      <c r="D205">
        <v>39</v>
      </c>
      <c r="E205">
        <v>88.1</v>
      </c>
      <c r="F205" t="s">
        <v>8</v>
      </c>
      <c r="G205" t="s">
        <v>9</v>
      </c>
    </row>
    <row r="206" spans="1:7" x14ac:dyDescent="0.25">
      <c r="A206" t="s">
        <v>235</v>
      </c>
      <c r="B206">
        <v>1968</v>
      </c>
      <c r="C206" t="s">
        <v>236</v>
      </c>
      <c r="D206">
        <v>35.955357999999997</v>
      </c>
      <c r="E206">
        <v>47.136212999999998</v>
      </c>
      <c r="F206" t="s">
        <v>8</v>
      </c>
      <c r="G206" t="s">
        <v>9</v>
      </c>
    </row>
    <row r="207" spans="1:7" x14ac:dyDescent="0.25">
      <c r="A207" t="s">
        <v>237</v>
      </c>
      <c r="B207">
        <v>2007</v>
      </c>
      <c r="C207" t="s">
        <v>238</v>
      </c>
      <c r="D207">
        <v>37.839333000000003</v>
      </c>
      <c r="E207">
        <v>-84.270017999999993</v>
      </c>
      <c r="F207" t="s">
        <v>8</v>
      </c>
      <c r="G207" t="s">
        <v>9</v>
      </c>
    </row>
    <row r="208" spans="1:7" x14ac:dyDescent="0.25">
      <c r="A208" t="s">
        <v>239</v>
      </c>
      <c r="B208">
        <v>1990</v>
      </c>
      <c r="C208" t="s">
        <v>240</v>
      </c>
      <c r="D208">
        <v>41.000137000000002</v>
      </c>
      <c r="E208">
        <v>55.666887000000003</v>
      </c>
      <c r="F208" t="s">
        <v>8</v>
      </c>
      <c r="G208" t="s">
        <v>11</v>
      </c>
    </row>
    <row r="209" spans="1:7" x14ac:dyDescent="0.25">
      <c r="A209" t="s">
        <v>241</v>
      </c>
      <c r="B209">
        <v>1989</v>
      </c>
      <c r="C209" t="s">
        <v>242</v>
      </c>
      <c r="D209">
        <v>43.470010000000002</v>
      </c>
      <c r="E209">
        <v>42.992789999999999</v>
      </c>
      <c r="F209" t="s">
        <v>8</v>
      </c>
      <c r="G209" t="s">
        <v>11</v>
      </c>
    </row>
    <row r="210" spans="1:7" x14ac:dyDescent="0.25">
      <c r="A210" t="s">
        <v>243</v>
      </c>
      <c r="B210" t="s">
        <v>20</v>
      </c>
      <c r="C210" t="s">
        <v>209</v>
      </c>
      <c r="D210">
        <v>45.323359000000004</v>
      </c>
      <c r="E210">
        <v>124.490099</v>
      </c>
      <c r="F210" t="s">
        <v>8</v>
      </c>
      <c r="G210" t="s">
        <v>11</v>
      </c>
    </row>
    <row r="211" spans="1:7" x14ac:dyDescent="0.25">
      <c r="A211" t="s">
        <v>244</v>
      </c>
      <c r="B211">
        <v>-2477</v>
      </c>
      <c r="C211" t="s">
        <v>245</v>
      </c>
      <c r="D211">
        <v>58.619532999999997</v>
      </c>
      <c r="E211">
        <v>23.827549999999999</v>
      </c>
      <c r="F211" t="s">
        <v>38</v>
      </c>
      <c r="G211" t="s">
        <v>9</v>
      </c>
    </row>
    <row r="212" spans="1:7" x14ac:dyDescent="0.25">
      <c r="A212" t="s">
        <v>246</v>
      </c>
      <c r="B212">
        <v>2001</v>
      </c>
      <c r="C212" t="s">
        <v>7</v>
      </c>
      <c r="D212">
        <v>33.35</v>
      </c>
      <c r="E212">
        <v>97.12</v>
      </c>
      <c r="F212" t="s">
        <v>8</v>
      </c>
      <c r="G212" t="s">
        <v>9</v>
      </c>
    </row>
    <row r="213" spans="1:7" x14ac:dyDescent="0.25">
      <c r="A213" t="s">
        <v>247</v>
      </c>
      <c r="B213">
        <v>1991</v>
      </c>
      <c r="C213" t="s">
        <v>248</v>
      </c>
      <c r="D213">
        <v>47.636862999999998</v>
      </c>
      <c r="E213">
        <v>51.703161999999999</v>
      </c>
      <c r="F213" t="s">
        <v>8</v>
      </c>
      <c r="G213" t="s">
        <v>11</v>
      </c>
    </row>
    <row r="214" spans="1:7" x14ac:dyDescent="0.25">
      <c r="A214" t="s">
        <v>249</v>
      </c>
      <c r="B214">
        <v>1992</v>
      </c>
      <c r="C214" t="s">
        <v>185</v>
      </c>
      <c r="D214">
        <v>61.524009999999997</v>
      </c>
      <c r="E214">
        <v>105.31875599999999</v>
      </c>
      <c r="F214" t="s">
        <v>8</v>
      </c>
      <c r="G214" t="s">
        <v>11</v>
      </c>
    </row>
    <row r="215" spans="1:7" x14ac:dyDescent="0.25">
      <c r="A215" t="s">
        <v>250</v>
      </c>
      <c r="B215">
        <v>2002</v>
      </c>
      <c r="C215" t="s">
        <v>251</v>
      </c>
      <c r="D215">
        <v>46.358804999999997</v>
      </c>
      <c r="E215">
        <v>48.059935000000003</v>
      </c>
      <c r="F215" t="s">
        <v>8</v>
      </c>
      <c r="G215" t="s">
        <v>11</v>
      </c>
    </row>
    <row r="216" spans="1:7" x14ac:dyDescent="0.25">
      <c r="A216" t="s">
        <v>252</v>
      </c>
      <c r="B216">
        <v>2009</v>
      </c>
      <c r="C216" t="s">
        <v>253</v>
      </c>
      <c r="D216">
        <v>45.217463000000002</v>
      </c>
      <c r="E216">
        <v>47.062677000000001</v>
      </c>
      <c r="F216" t="s">
        <v>8</v>
      </c>
      <c r="G216" t="s">
        <v>11</v>
      </c>
    </row>
    <row r="217" spans="1:7" x14ac:dyDescent="0.25">
      <c r="A217" t="s">
        <v>254</v>
      </c>
      <c r="B217">
        <v>1967</v>
      </c>
      <c r="C217" t="s">
        <v>255</v>
      </c>
      <c r="D217">
        <v>37.616089000000002</v>
      </c>
      <c r="E217">
        <v>54.769131000000002</v>
      </c>
      <c r="F217" t="s">
        <v>8</v>
      </c>
      <c r="G217" t="s">
        <v>11</v>
      </c>
    </row>
    <row r="218" spans="1:7" x14ac:dyDescent="0.25">
      <c r="A218" t="s">
        <v>256</v>
      </c>
      <c r="B218">
        <v>1977</v>
      </c>
      <c r="C218" t="s">
        <v>257</v>
      </c>
      <c r="D218">
        <v>41.679476000000001</v>
      </c>
      <c r="E218">
        <v>54.966509000000002</v>
      </c>
      <c r="F218" t="s">
        <v>8</v>
      </c>
      <c r="G218" t="s">
        <v>11</v>
      </c>
    </row>
    <row r="219" spans="1:7" x14ac:dyDescent="0.25">
      <c r="A219" t="s">
        <v>258</v>
      </c>
      <c r="B219">
        <v>1990</v>
      </c>
      <c r="C219" t="s">
        <v>259</v>
      </c>
      <c r="D219">
        <v>47.100230000000003</v>
      </c>
      <c r="E219">
        <v>45.707251999999997</v>
      </c>
      <c r="F219" t="s">
        <v>8</v>
      </c>
      <c r="G219" t="s">
        <v>11</v>
      </c>
    </row>
    <row r="220" spans="1:7" x14ac:dyDescent="0.25">
      <c r="A220" t="s">
        <v>260</v>
      </c>
      <c r="B220">
        <v>2005</v>
      </c>
      <c r="C220" t="s">
        <v>189</v>
      </c>
      <c r="D220">
        <v>-18.766946999999998</v>
      </c>
      <c r="E220">
        <v>46.869107</v>
      </c>
      <c r="F220" t="s">
        <v>8</v>
      </c>
      <c r="G220" t="s">
        <v>9</v>
      </c>
    </row>
    <row r="221" spans="1:7" x14ac:dyDescent="0.25">
      <c r="A221" t="s">
        <v>261</v>
      </c>
      <c r="B221">
        <v>2000</v>
      </c>
      <c r="C221" t="s">
        <v>262</v>
      </c>
      <c r="D221">
        <v>48.18</v>
      </c>
      <c r="E221">
        <v>89.5</v>
      </c>
      <c r="F221" t="s">
        <v>8</v>
      </c>
      <c r="G221" t="s">
        <v>9</v>
      </c>
    </row>
    <row r="222" spans="1:7" x14ac:dyDescent="0.25">
      <c r="A222" t="s">
        <v>263</v>
      </c>
      <c r="B222">
        <v>2002</v>
      </c>
      <c r="C222" t="s">
        <v>262</v>
      </c>
      <c r="D222">
        <v>48.18</v>
      </c>
      <c r="E222">
        <v>89.5</v>
      </c>
      <c r="F222" t="s">
        <v>8</v>
      </c>
      <c r="G222" t="s">
        <v>9</v>
      </c>
    </row>
    <row r="223" spans="1:7" x14ac:dyDescent="0.25">
      <c r="A223" t="s">
        <v>264</v>
      </c>
      <c r="B223">
        <v>1980</v>
      </c>
      <c r="C223" t="s">
        <v>265</v>
      </c>
      <c r="D223">
        <v>45.3</v>
      </c>
      <c r="E223">
        <v>95.3</v>
      </c>
      <c r="F223" t="s">
        <v>8</v>
      </c>
      <c r="G223" t="s">
        <v>9</v>
      </c>
    </row>
    <row r="224" spans="1:7" x14ac:dyDescent="0.25">
      <c r="A224" t="s">
        <v>266</v>
      </c>
      <c r="B224">
        <v>1997</v>
      </c>
      <c r="C224" t="s">
        <v>267</v>
      </c>
      <c r="D224">
        <v>43.7</v>
      </c>
      <c r="E224">
        <v>110.28</v>
      </c>
      <c r="F224" t="s">
        <v>8</v>
      </c>
      <c r="G224" t="s">
        <v>9</v>
      </c>
    </row>
    <row r="225" spans="1:7" x14ac:dyDescent="0.25">
      <c r="A225" t="s">
        <v>268</v>
      </c>
      <c r="B225">
        <v>1997</v>
      </c>
      <c r="C225" t="s">
        <v>267</v>
      </c>
      <c r="D225">
        <v>43.7</v>
      </c>
      <c r="E225">
        <v>110.28</v>
      </c>
      <c r="F225" t="s">
        <v>8</v>
      </c>
      <c r="G225" t="s">
        <v>9</v>
      </c>
    </row>
    <row r="226" spans="1:7" x14ac:dyDescent="0.25">
      <c r="A226" t="s">
        <v>269</v>
      </c>
      <c r="B226">
        <v>1998</v>
      </c>
      <c r="C226" t="s">
        <v>265</v>
      </c>
      <c r="D226">
        <v>45.3</v>
      </c>
      <c r="E226">
        <v>95.3</v>
      </c>
      <c r="F226" t="s">
        <v>8</v>
      </c>
      <c r="G226" t="s">
        <v>9</v>
      </c>
    </row>
    <row r="227" spans="1:7" x14ac:dyDescent="0.25">
      <c r="A227" t="s">
        <v>270</v>
      </c>
      <c r="B227">
        <v>1985</v>
      </c>
      <c r="C227" t="s">
        <v>271</v>
      </c>
      <c r="D227">
        <v>-1.2920659999999999</v>
      </c>
      <c r="E227">
        <v>36.821945999999997</v>
      </c>
      <c r="F227" t="s">
        <v>8</v>
      </c>
      <c r="G227" t="s">
        <v>11</v>
      </c>
    </row>
    <row r="228" spans="1:7" x14ac:dyDescent="0.25">
      <c r="A228" t="s">
        <v>272</v>
      </c>
      <c r="B228">
        <v>1967</v>
      </c>
      <c r="C228" t="s">
        <v>273</v>
      </c>
      <c r="D228">
        <v>28.394856999999998</v>
      </c>
      <c r="E228">
        <v>84.124008000000003</v>
      </c>
      <c r="F228" t="s">
        <v>8</v>
      </c>
      <c r="G228" t="s">
        <v>9</v>
      </c>
    </row>
    <row r="229" spans="1:7" x14ac:dyDescent="0.25">
      <c r="A229" t="s">
        <v>274</v>
      </c>
      <c r="B229">
        <v>2008</v>
      </c>
      <c r="C229" t="s">
        <v>209</v>
      </c>
      <c r="D229">
        <v>45.323359000000004</v>
      </c>
      <c r="E229">
        <v>124.490099</v>
      </c>
      <c r="F229" t="s">
        <v>8</v>
      </c>
      <c r="G229" t="s">
        <v>11</v>
      </c>
    </row>
    <row r="230" spans="1:7" x14ac:dyDescent="0.25">
      <c r="A230" t="s">
        <v>275</v>
      </c>
      <c r="B230" t="s">
        <v>276</v>
      </c>
      <c r="C230" t="s">
        <v>277</v>
      </c>
      <c r="D230">
        <v>43.296481999999997</v>
      </c>
      <c r="E230">
        <v>5.3697800000000004</v>
      </c>
      <c r="F230" t="s">
        <v>100</v>
      </c>
      <c r="G230" t="s">
        <v>9</v>
      </c>
    </row>
    <row r="231" spans="1:7" x14ac:dyDescent="0.25">
      <c r="A231" t="s">
        <v>278</v>
      </c>
      <c r="B231" t="s">
        <v>276</v>
      </c>
      <c r="C231" t="s">
        <v>277</v>
      </c>
      <c r="D231">
        <v>43.296481999999997</v>
      </c>
      <c r="E231">
        <v>5.3697800000000004</v>
      </c>
      <c r="F231" t="s">
        <v>100</v>
      </c>
      <c r="G231" t="s">
        <v>9</v>
      </c>
    </row>
    <row r="232" spans="1:7" x14ac:dyDescent="0.25">
      <c r="A232" t="s">
        <v>279</v>
      </c>
      <c r="B232" t="s">
        <v>276</v>
      </c>
      <c r="C232" t="s">
        <v>277</v>
      </c>
      <c r="D232">
        <v>43.296481999999997</v>
      </c>
      <c r="E232">
        <v>5.3697800000000004</v>
      </c>
      <c r="F232" t="s">
        <v>100</v>
      </c>
      <c r="G232" t="s">
        <v>9</v>
      </c>
    </row>
    <row r="233" spans="1:7" x14ac:dyDescent="0.25">
      <c r="A233" t="s">
        <v>280</v>
      </c>
      <c r="B233" t="s">
        <v>276</v>
      </c>
      <c r="C233" t="s">
        <v>277</v>
      </c>
      <c r="D233">
        <v>43.296481999999997</v>
      </c>
      <c r="E233">
        <v>5.3697800000000004</v>
      </c>
      <c r="F233" t="s">
        <v>100</v>
      </c>
      <c r="G233" t="s">
        <v>9</v>
      </c>
    </row>
    <row r="234" spans="1:7" x14ac:dyDescent="0.25">
      <c r="A234" t="s">
        <v>281</v>
      </c>
      <c r="B234" t="s">
        <v>276</v>
      </c>
      <c r="C234" t="s">
        <v>277</v>
      </c>
      <c r="D234">
        <v>43.296481999999997</v>
      </c>
      <c r="E234">
        <v>5.3697800000000004</v>
      </c>
      <c r="F234" t="s">
        <v>100</v>
      </c>
      <c r="G234" t="s">
        <v>9</v>
      </c>
    </row>
    <row r="235" spans="1:7" x14ac:dyDescent="0.25">
      <c r="A235" t="s">
        <v>282</v>
      </c>
      <c r="B235" t="s">
        <v>20</v>
      </c>
      <c r="C235" t="s">
        <v>283</v>
      </c>
      <c r="D235">
        <v>41.626271000000003</v>
      </c>
      <c r="E235">
        <v>-79.673584000000005</v>
      </c>
      <c r="F235" t="s">
        <v>8</v>
      </c>
      <c r="G235" t="s">
        <v>11</v>
      </c>
    </row>
    <row r="236" spans="1:7" x14ac:dyDescent="0.25">
      <c r="A236" t="s">
        <v>284</v>
      </c>
      <c r="B236" t="s">
        <v>20</v>
      </c>
      <c r="C236" t="s">
        <v>285</v>
      </c>
      <c r="D236">
        <v>48.019573000000001</v>
      </c>
      <c r="E236">
        <v>66.923683999999994</v>
      </c>
      <c r="F236" t="s">
        <v>8</v>
      </c>
      <c r="G236" t="s">
        <v>9</v>
      </c>
    </row>
    <row r="237" spans="1:7" x14ac:dyDescent="0.25">
      <c r="A237" t="s">
        <v>286</v>
      </c>
      <c r="B237" t="s">
        <v>287</v>
      </c>
      <c r="C237" t="s">
        <v>288</v>
      </c>
      <c r="D237">
        <v>49.68891</v>
      </c>
      <c r="E237">
        <v>86.079515000000001</v>
      </c>
      <c r="F237" t="s">
        <v>8</v>
      </c>
      <c r="G237" t="s">
        <v>11</v>
      </c>
    </row>
    <row r="238" spans="1:7" x14ac:dyDescent="0.25">
      <c r="A238" t="s">
        <v>289</v>
      </c>
      <c r="B238" t="s">
        <v>287</v>
      </c>
      <c r="C238" t="s">
        <v>290</v>
      </c>
      <c r="D238">
        <v>40.069099000000001</v>
      </c>
      <c r="E238">
        <v>45.038189000000003</v>
      </c>
      <c r="F238" t="s">
        <v>8</v>
      </c>
      <c r="G238" t="s">
        <v>9</v>
      </c>
    </row>
    <row r="239" spans="1:7" x14ac:dyDescent="0.25">
      <c r="A239" t="s">
        <v>291</v>
      </c>
      <c r="B239" t="s">
        <v>287</v>
      </c>
      <c r="C239" t="s">
        <v>292</v>
      </c>
      <c r="D239">
        <v>41.117269</v>
      </c>
      <c r="E239">
        <v>-73.414394000000001</v>
      </c>
      <c r="F239" t="s">
        <v>8</v>
      </c>
      <c r="G239" t="s">
        <v>11</v>
      </c>
    </row>
    <row r="240" spans="1:7" x14ac:dyDescent="0.25">
      <c r="A240" t="s">
        <v>293</v>
      </c>
      <c r="B240">
        <v>-1923</v>
      </c>
      <c r="C240" t="s">
        <v>37</v>
      </c>
      <c r="D240">
        <v>48.370545</v>
      </c>
      <c r="E240">
        <v>10.897790000000001</v>
      </c>
      <c r="F240" t="s">
        <v>38</v>
      </c>
      <c r="G240" t="s">
        <v>9</v>
      </c>
    </row>
    <row r="241" spans="1:7" x14ac:dyDescent="0.25">
      <c r="A241" t="s">
        <v>294</v>
      </c>
      <c r="B241">
        <v>2006</v>
      </c>
      <c r="C241" t="s">
        <v>295</v>
      </c>
      <c r="D241">
        <v>-6.5581930000000002</v>
      </c>
      <c r="E241">
        <v>-78.648383999999993</v>
      </c>
      <c r="F241" t="s">
        <v>8</v>
      </c>
      <c r="G241" t="s">
        <v>11</v>
      </c>
    </row>
    <row r="242" spans="1:7" x14ac:dyDescent="0.25">
      <c r="A242" t="s">
        <v>296</v>
      </c>
      <c r="B242">
        <v>2006</v>
      </c>
      <c r="C242" t="s">
        <v>297</v>
      </c>
      <c r="D242">
        <v>-5.709441</v>
      </c>
      <c r="E242">
        <v>-78.798618000000005</v>
      </c>
      <c r="F242" t="s">
        <v>8</v>
      </c>
      <c r="G242" t="s">
        <v>11</v>
      </c>
    </row>
    <row r="243" spans="1:7" x14ac:dyDescent="0.25">
      <c r="A243" t="s">
        <v>298</v>
      </c>
      <c r="B243">
        <v>2006</v>
      </c>
      <c r="C243" t="s">
        <v>299</v>
      </c>
      <c r="D243">
        <v>-5.709441</v>
      </c>
      <c r="E243">
        <v>-78.798618000000005</v>
      </c>
      <c r="F243" t="s">
        <v>8</v>
      </c>
      <c r="G243" t="s">
        <v>11</v>
      </c>
    </row>
    <row r="244" spans="1:7" x14ac:dyDescent="0.25">
      <c r="A244" t="s">
        <v>300</v>
      </c>
      <c r="B244">
        <v>2006</v>
      </c>
      <c r="C244" t="s">
        <v>301</v>
      </c>
      <c r="D244">
        <v>-6.5581930000000002</v>
      </c>
      <c r="E244">
        <v>-78.648383999999993</v>
      </c>
      <c r="F244" t="s">
        <v>8</v>
      </c>
      <c r="G244" t="s">
        <v>11</v>
      </c>
    </row>
    <row r="245" spans="1:7" x14ac:dyDescent="0.25">
      <c r="A245" t="s">
        <v>302</v>
      </c>
      <c r="B245">
        <v>2006</v>
      </c>
      <c r="C245" t="s">
        <v>301</v>
      </c>
      <c r="D245">
        <v>-6.5581930000000002</v>
      </c>
      <c r="E245">
        <v>-78.648383999999993</v>
      </c>
      <c r="F245" t="s">
        <v>8</v>
      </c>
      <c r="G245" t="s">
        <v>11</v>
      </c>
    </row>
    <row r="246" spans="1:7" x14ac:dyDescent="0.25">
      <c r="A246" t="s">
        <v>303</v>
      </c>
      <c r="B246">
        <v>2006</v>
      </c>
      <c r="C246" t="s">
        <v>301</v>
      </c>
      <c r="D246">
        <v>-6.5581930000000002</v>
      </c>
      <c r="E246">
        <v>-78.648383999999993</v>
      </c>
      <c r="F246" t="s">
        <v>8</v>
      </c>
      <c r="G246" t="s">
        <v>11</v>
      </c>
    </row>
    <row r="247" spans="1:7" x14ac:dyDescent="0.25">
      <c r="A247" t="s">
        <v>304</v>
      </c>
      <c r="B247">
        <v>2006</v>
      </c>
      <c r="C247" t="s">
        <v>301</v>
      </c>
      <c r="D247">
        <v>-6.5581930000000002</v>
      </c>
      <c r="E247">
        <v>-78.648383999999993</v>
      </c>
      <c r="F247" t="s">
        <v>8</v>
      </c>
      <c r="G247" t="s">
        <v>11</v>
      </c>
    </row>
    <row r="248" spans="1:7" x14ac:dyDescent="0.25">
      <c r="A248" t="s">
        <v>305</v>
      </c>
      <c r="B248">
        <v>2006</v>
      </c>
      <c r="C248" t="s">
        <v>299</v>
      </c>
      <c r="D248">
        <v>-5.709441</v>
      </c>
      <c r="E248">
        <v>-78.798618000000005</v>
      </c>
      <c r="F248" t="s">
        <v>8</v>
      </c>
      <c r="G248" t="s">
        <v>11</v>
      </c>
    </row>
    <row r="249" spans="1:7" x14ac:dyDescent="0.25">
      <c r="A249" t="s">
        <v>306</v>
      </c>
      <c r="B249">
        <v>2006</v>
      </c>
      <c r="C249" t="s">
        <v>299</v>
      </c>
      <c r="D249">
        <v>-5.709441</v>
      </c>
      <c r="E249">
        <v>-78.798618000000005</v>
      </c>
      <c r="F249" t="s">
        <v>8</v>
      </c>
      <c r="G249" t="s">
        <v>11</v>
      </c>
    </row>
    <row r="250" spans="1:7" x14ac:dyDescent="0.25">
      <c r="A250" t="s">
        <v>307</v>
      </c>
      <c r="B250">
        <v>2006</v>
      </c>
      <c r="C250" t="s">
        <v>299</v>
      </c>
      <c r="D250">
        <v>-5.709441</v>
      </c>
      <c r="E250">
        <v>-78.798618000000005</v>
      </c>
      <c r="F250" t="s">
        <v>8</v>
      </c>
      <c r="G250" t="s">
        <v>11</v>
      </c>
    </row>
    <row r="251" spans="1:7" x14ac:dyDescent="0.25">
      <c r="A251" t="s">
        <v>308</v>
      </c>
      <c r="B251">
        <v>2010</v>
      </c>
      <c r="C251" t="s">
        <v>309</v>
      </c>
      <c r="D251">
        <v>-7.7141140000000004</v>
      </c>
      <c r="E251">
        <v>-79.107256000000007</v>
      </c>
      <c r="F251" t="s">
        <v>8</v>
      </c>
      <c r="G251" t="s">
        <v>11</v>
      </c>
    </row>
    <row r="252" spans="1:7" x14ac:dyDescent="0.25">
      <c r="A252" t="s">
        <v>310</v>
      </c>
      <c r="B252">
        <v>2010</v>
      </c>
      <c r="C252" t="s">
        <v>309</v>
      </c>
      <c r="D252">
        <v>-7.7141140000000004</v>
      </c>
      <c r="E252">
        <v>-79.107256000000007</v>
      </c>
      <c r="F252" t="s">
        <v>8</v>
      </c>
      <c r="G252" t="s">
        <v>11</v>
      </c>
    </row>
    <row r="253" spans="1:7" x14ac:dyDescent="0.25">
      <c r="A253" t="s">
        <v>311</v>
      </c>
      <c r="B253">
        <v>2010</v>
      </c>
      <c r="C253" t="s">
        <v>309</v>
      </c>
      <c r="D253">
        <v>-7.7141140000000004</v>
      </c>
      <c r="E253">
        <v>-79.107256000000007</v>
      </c>
      <c r="F253" t="s">
        <v>8</v>
      </c>
      <c r="G253" t="s">
        <v>11</v>
      </c>
    </row>
    <row r="254" spans="1:7" x14ac:dyDescent="0.25">
      <c r="A254" t="s">
        <v>312</v>
      </c>
      <c r="B254">
        <v>2010</v>
      </c>
      <c r="C254" t="s">
        <v>309</v>
      </c>
      <c r="D254">
        <v>-7.7141140000000004</v>
      </c>
      <c r="E254">
        <v>-79.107256000000007</v>
      </c>
      <c r="F254" t="s">
        <v>8</v>
      </c>
      <c r="G254" t="s">
        <v>11</v>
      </c>
    </row>
    <row r="255" spans="1:7" x14ac:dyDescent="0.25">
      <c r="A255" t="s">
        <v>313</v>
      </c>
      <c r="B255">
        <v>2007</v>
      </c>
      <c r="C255" t="s">
        <v>295</v>
      </c>
      <c r="D255">
        <v>-6.5581930000000002</v>
      </c>
      <c r="E255">
        <v>-78.648383999999993</v>
      </c>
      <c r="F255" t="s">
        <v>8</v>
      </c>
      <c r="G255" t="s">
        <v>11</v>
      </c>
    </row>
    <row r="256" spans="1:7" x14ac:dyDescent="0.25">
      <c r="A256" t="s">
        <v>314</v>
      </c>
      <c r="B256">
        <v>2010</v>
      </c>
      <c r="C256" t="s">
        <v>309</v>
      </c>
      <c r="D256">
        <v>-7.7141140000000004</v>
      </c>
      <c r="E256">
        <v>-79.107256000000007</v>
      </c>
      <c r="F256" t="s">
        <v>8</v>
      </c>
      <c r="G256" t="s">
        <v>11</v>
      </c>
    </row>
    <row r="257" spans="1:7" x14ac:dyDescent="0.25">
      <c r="A257" t="s">
        <v>315</v>
      </c>
      <c r="B257">
        <v>2008</v>
      </c>
      <c r="C257" t="s">
        <v>316</v>
      </c>
      <c r="D257">
        <v>-5.709441</v>
      </c>
      <c r="E257">
        <v>-78.798618000000005</v>
      </c>
      <c r="F257" t="s">
        <v>8</v>
      </c>
      <c r="G257" t="s">
        <v>11</v>
      </c>
    </row>
    <row r="258" spans="1:7" x14ac:dyDescent="0.25">
      <c r="A258" t="s">
        <v>317</v>
      </c>
      <c r="B258">
        <v>2008</v>
      </c>
      <c r="C258" t="s">
        <v>318</v>
      </c>
      <c r="D258">
        <v>-8.8942899999999998</v>
      </c>
      <c r="E258">
        <v>-77.708299999999994</v>
      </c>
      <c r="F258" t="s">
        <v>8</v>
      </c>
      <c r="G258" t="s">
        <v>11</v>
      </c>
    </row>
    <row r="259" spans="1:7" x14ac:dyDescent="0.25">
      <c r="A259" t="s">
        <v>319</v>
      </c>
      <c r="B259">
        <v>2009</v>
      </c>
      <c r="C259" t="s">
        <v>309</v>
      </c>
      <c r="D259">
        <v>-7.7141140000000004</v>
      </c>
      <c r="E259">
        <v>-79.107256000000007</v>
      </c>
      <c r="F259" t="s">
        <v>8</v>
      </c>
      <c r="G259" t="s">
        <v>11</v>
      </c>
    </row>
    <row r="260" spans="1:7" x14ac:dyDescent="0.25">
      <c r="A260" t="s">
        <v>320</v>
      </c>
      <c r="B260">
        <v>2009</v>
      </c>
      <c r="C260" t="s">
        <v>309</v>
      </c>
      <c r="D260">
        <v>-7.7141140000000004</v>
      </c>
      <c r="E260">
        <v>-79.107256000000007</v>
      </c>
      <c r="F260" t="s">
        <v>8</v>
      </c>
      <c r="G260" t="s">
        <v>11</v>
      </c>
    </row>
    <row r="261" spans="1:7" x14ac:dyDescent="0.25">
      <c r="A261" t="s">
        <v>321</v>
      </c>
      <c r="B261">
        <v>2009</v>
      </c>
      <c r="C261" t="s">
        <v>309</v>
      </c>
      <c r="D261">
        <v>-7.7141140000000004</v>
      </c>
      <c r="E261">
        <v>-79.107256000000007</v>
      </c>
      <c r="F261" t="s">
        <v>8</v>
      </c>
      <c r="G261" t="s">
        <v>11</v>
      </c>
    </row>
    <row r="262" spans="1:7" x14ac:dyDescent="0.25">
      <c r="A262" t="s">
        <v>322</v>
      </c>
      <c r="B262">
        <v>2010</v>
      </c>
      <c r="C262" t="s">
        <v>309</v>
      </c>
      <c r="D262">
        <v>-7.7141140000000004</v>
      </c>
      <c r="E262">
        <v>-79.107256000000007</v>
      </c>
      <c r="F262" t="s">
        <v>8</v>
      </c>
      <c r="G262" t="s">
        <v>11</v>
      </c>
    </row>
    <row r="263" spans="1:7" x14ac:dyDescent="0.25">
      <c r="A263" t="s">
        <v>323</v>
      </c>
      <c r="B263">
        <v>2010</v>
      </c>
      <c r="C263" t="s">
        <v>309</v>
      </c>
      <c r="D263">
        <v>-7.7141140000000004</v>
      </c>
      <c r="E263">
        <v>-79.107256000000007</v>
      </c>
      <c r="F263" t="s">
        <v>8</v>
      </c>
      <c r="G263" t="s">
        <v>11</v>
      </c>
    </row>
    <row r="264" spans="1:7" x14ac:dyDescent="0.25">
      <c r="A264" t="s">
        <v>324</v>
      </c>
      <c r="B264">
        <v>2010</v>
      </c>
      <c r="C264" t="s">
        <v>309</v>
      </c>
      <c r="D264">
        <v>-7.7141140000000004</v>
      </c>
      <c r="E264">
        <v>-79.107256000000007</v>
      </c>
      <c r="F264" t="s">
        <v>8</v>
      </c>
      <c r="G264" t="s">
        <v>11</v>
      </c>
    </row>
    <row r="265" spans="1:7" x14ac:dyDescent="0.25">
      <c r="A265" t="s">
        <v>325</v>
      </c>
      <c r="B265">
        <v>2010</v>
      </c>
      <c r="C265" t="s">
        <v>309</v>
      </c>
      <c r="D265">
        <v>-7.7141140000000004</v>
      </c>
      <c r="E265">
        <v>-79.107256000000007</v>
      </c>
      <c r="F265" t="s">
        <v>8</v>
      </c>
      <c r="G265" t="s">
        <v>11</v>
      </c>
    </row>
    <row r="266" spans="1:7" x14ac:dyDescent="0.25">
      <c r="A266" t="s">
        <v>326</v>
      </c>
      <c r="B266">
        <v>2010</v>
      </c>
      <c r="C266" t="s">
        <v>309</v>
      </c>
      <c r="D266">
        <v>-7.7141140000000004</v>
      </c>
      <c r="E266">
        <v>-79.107256000000007</v>
      </c>
      <c r="F266" t="s">
        <v>8</v>
      </c>
      <c r="G266" t="s">
        <v>11</v>
      </c>
    </row>
    <row r="267" spans="1:7" x14ac:dyDescent="0.25">
      <c r="A267" t="s">
        <v>327</v>
      </c>
      <c r="B267">
        <v>2010</v>
      </c>
      <c r="C267" t="s">
        <v>309</v>
      </c>
      <c r="D267">
        <v>-7.7141140000000004</v>
      </c>
      <c r="E267">
        <v>-79.107256000000007</v>
      </c>
      <c r="F267" t="s">
        <v>8</v>
      </c>
      <c r="G267" t="s">
        <v>11</v>
      </c>
    </row>
    <row r="268" spans="1:7" x14ac:dyDescent="0.25">
      <c r="A268" t="s">
        <v>328</v>
      </c>
      <c r="B268">
        <v>2010</v>
      </c>
      <c r="C268" t="s">
        <v>309</v>
      </c>
      <c r="D268">
        <v>-7.7141140000000004</v>
      </c>
      <c r="E268">
        <v>-79.107256000000007</v>
      </c>
      <c r="F268" t="s">
        <v>8</v>
      </c>
      <c r="G268" t="s">
        <v>11</v>
      </c>
    </row>
    <row r="269" spans="1:7" x14ac:dyDescent="0.25">
      <c r="A269" t="s">
        <v>329</v>
      </c>
      <c r="B269">
        <v>2010</v>
      </c>
      <c r="C269" t="s">
        <v>309</v>
      </c>
      <c r="D269">
        <v>-7.7141140000000004</v>
      </c>
      <c r="E269">
        <v>-79.107256000000007</v>
      </c>
      <c r="F269" t="s">
        <v>8</v>
      </c>
      <c r="G269" t="s">
        <v>11</v>
      </c>
    </row>
    <row r="270" spans="1:7" x14ac:dyDescent="0.25">
      <c r="A270" t="s">
        <v>330</v>
      </c>
      <c r="B270">
        <v>2010</v>
      </c>
      <c r="C270" t="s">
        <v>309</v>
      </c>
      <c r="D270">
        <v>-7.7141140000000004</v>
      </c>
      <c r="E270">
        <v>-79.107256000000007</v>
      </c>
      <c r="F270" t="s">
        <v>8</v>
      </c>
      <c r="G270" t="s">
        <v>11</v>
      </c>
    </row>
    <row r="271" spans="1:7" x14ac:dyDescent="0.25">
      <c r="A271" t="s">
        <v>331</v>
      </c>
      <c r="B271">
        <v>2010</v>
      </c>
      <c r="C271" t="s">
        <v>309</v>
      </c>
      <c r="D271">
        <v>-7.7141140000000004</v>
      </c>
      <c r="E271">
        <v>-79.107256000000007</v>
      </c>
      <c r="F271" t="s">
        <v>8</v>
      </c>
      <c r="G271" t="s">
        <v>11</v>
      </c>
    </row>
    <row r="272" spans="1:7" x14ac:dyDescent="0.25">
      <c r="A272" t="s">
        <v>332</v>
      </c>
      <c r="B272">
        <v>2010</v>
      </c>
      <c r="C272" t="s">
        <v>309</v>
      </c>
      <c r="D272">
        <v>-7.7141140000000004</v>
      </c>
      <c r="E272">
        <v>-79.107256000000007</v>
      </c>
      <c r="F272" t="s">
        <v>8</v>
      </c>
      <c r="G272" t="s">
        <v>11</v>
      </c>
    </row>
    <row r="273" spans="1:7" x14ac:dyDescent="0.25">
      <c r="A273" t="s">
        <v>333</v>
      </c>
      <c r="B273">
        <v>2010</v>
      </c>
      <c r="C273" t="s">
        <v>309</v>
      </c>
      <c r="D273">
        <v>-7.7141140000000004</v>
      </c>
      <c r="E273">
        <v>-79.107256000000007</v>
      </c>
      <c r="F273" t="s">
        <v>8</v>
      </c>
      <c r="G273" t="s">
        <v>11</v>
      </c>
    </row>
    <row r="274" spans="1:7" x14ac:dyDescent="0.25">
      <c r="A274" t="s">
        <v>334</v>
      </c>
      <c r="B274">
        <v>2010</v>
      </c>
      <c r="C274" t="s">
        <v>309</v>
      </c>
      <c r="D274">
        <v>-7.7141140000000004</v>
      </c>
      <c r="E274">
        <v>-79.107256000000007</v>
      </c>
      <c r="F274" t="s">
        <v>8</v>
      </c>
      <c r="G274" t="s">
        <v>11</v>
      </c>
    </row>
    <row r="275" spans="1:7" x14ac:dyDescent="0.25">
      <c r="A275" t="s">
        <v>335</v>
      </c>
      <c r="B275">
        <v>2010</v>
      </c>
      <c r="C275" t="s">
        <v>309</v>
      </c>
      <c r="D275">
        <v>-7.7141140000000004</v>
      </c>
      <c r="E275">
        <v>-79.107256000000007</v>
      </c>
      <c r="F275" t="s">
        <v>8</v>
      </c>
      <c r="G275" t="s">
        <v>11</v>
      </c>
    </row>
    <row r="276" spans="1:7" x14ac:dyDescent="0.25">
      <c r="A276" t="s">
        <v>336</v>
      </c>
      <c r="B276">
        <v>2010</v>
      </c>
      <c r="C276" t="s">
        <v>309</v>
      </c>
      <c r="D276">
        <v>-7.7141140000000004</v>
      </c>
      <c r="E276">
        <v>-79.107256000000007</v>
      </c>
      <c r="F276" t="s">
        <v>8</v>
      </c>
      <c r="G276" t="s">
        <v>11</v>
      </c>
    </row>
    <row r="277" spans="1:7" x14ac:dyDescent="0.25">
      <c r="A277" t="s">
        <v>337</v>
      </c>
      <c r="B277">
        <v>2010</v>
      </c>
      <c r="C277" t="s">
        <v>309</v>
      </c>
      <c r="D277">
        <v>-7.7141140000000004</v>
      </c>
      <c r="E277">
        <v>-79.107256000000007</v>
      </c>
      <c r="F277" t="s">
        <v>8</v>
      </c>
      <c r="G277" t="s">
        <v>11</v>
      </c>
    </row>
    <row r="278" spans="1:7" x14ac:dyDescent="0.25">
      <c r="A278" t="s">
        <v>338</v>
      </c>
      <c r="B278">
        <v>2010</v>
      </c>
      <c r="C278" t="s">
        <v>309</v>
      </c>
      <c r="D278">
        <v>-7.7141140000000004</v>
      </c>
      <c r="E278">
        <v>-79.107256000000007</v>
      </c>
      <c r="F278" t="s">
        <v>8</v>
      </c>
      <c r="G278" t="s">
        <v>11</v>
      </c>
    </row>
    <row r="279" spans="1:7" x14ac:dyDescent="0.25">
      <c r="A279" t="s">
        <v>339</v>
      </c>
      <c r="B279">
        <v>2010</v>
      </c>
      <c r="C279" t="s">
        <v>309</v>
      </c>
      <c r="D279">
        <v>-7.7141140000000004</v>
      </c>
      <c r="E279">
        <v>-79.107256000000007</v>
      </c>
      <c r="F279" t="s">
        <v>8</v>
      </c>
      <c r="G279" t="s">
        <v>11</v>
      </c>
    </row>
    <row r="280" spans="1:7" x14ac:dyDescent="0.25">
      <c r="A280" t="s">
        <v>340</v>
      </c>
      <c r="B280">
        <v>2010</v>
      </c>
      <c r="C280" t="s">
        <v>341</v>
      </c>
      <c r="D280">
        <v>-8.1090520000000001</v>
      </c>
      <c r="E280">
        <v>-79.021534000000003</v>
      </c>
      <c r="F280" t="s">
        <v>8</v>
      </c>
      <c r="G280" t="s">
        <v>11</v>
      </c>
    </row>
    <row r="281" spans="1:7" x14ac:dyDescent="0.25">
      <c r="A281" t="s">
        <v>342</v>
      </c>
      <c r="B281">
        <v>2010</v>
      </c>
      <c r="C281" t="s">
        <v>341</v>
      </c>
      <c r="D281">
        <v>-8.1090520000000001</v>
      </c>
      <c r="E281">
        <v>-79.021534000000003</v>
      </c>
      <c r="F281" t="s">
        <v>8</v>
      </c>
      <c r="G281" t="s">
        <v>11</v>
      </c>
    </row>
    <row r="282" spans="1:7" x14ac:dyDescent="0.25">
      <c r="A282" t="s">
        <v>343</v>
      </c>
      <c r="B282">
        <v>2010</v>
      </c>
      <c r="C282" t="s">
        <v>341</v>
      </c>
      <c r="D282">
        <v>-8.1090520000000001</v>
      </c>
      <c r="E282">
        <v>-79.021534000000003</v>
      </c>
      <c r="F282" t="s">
        <v>8</v>
      </c>
      <c r="G282" t="s">
        <v>11</v>
      </c>
    </row>
    <row r="283" spans="1:7" x14ac:dyDescent="0.25">
      <c r="A283" t="s">
        <v>344</v>
      </c>
      <c r="B283">
        <v>2010</v>
      </c>
      <c r="C283" t="s">
        <v>341</v>
      </c>
      <c r="D283">
        <v>-8.1090520000000001</v>
      </c>
      <c r="E283">
        <v>-79.021534000000003</v>
      </c>
      <c r="F283" t="s">
        <v>8</v>
      </c>
      <c r="G283" t="s">
        <v>11</v>
      </c>
    </row>
    <row r="284" spans="1:7" x14ac:dyDescent="0.25">
      <c r="A284" t="s">
        <v>345</v>
      </c>
      <c r="B284">
        <v>2010</v>
      </c>
      <c r="C284" t="s">
        <v>341</v>
      </c>
      <c r="D284">
        <v>-8.1090520000000001</v>
      </c>
      <c r="E284">
        <v>-79.021534000000003</v>
      </c>
      <c r="F284" t="s">
        <v>8</v>
      </c>
      <c r="G284" t="s">
        <v>11</v>
      </c>
    </row>
    <row r="285" spans="1:7" x14ac:dyDescent="0.25">
      <c r="A285" t="s">
        <v>346</v>
      </c>
      <c r="B285">
        <v>2010</v>
      </c>
      <c r="C285" t="s">
        <v>341</v>
      </c>
      <c r="D285">
        <v>-8.1090520000000001</v>
      </c>
      <c r="E285">
        <v>-79.021534000000003</v>
      </c>
      <c r="F285" t="s">
        <v>8</v>
      </c>
      <c r="G285" t="s">
        <v>11</v>
      </c>
    </row>
    <row r="286" spans="1:7" x14ac:dyDescent="0.25">
      <c r="A286" t="s">
        <v>347</v>
      </c>
      <c r="B286">
        <v>2010</v>
      </c>
      <c r="C286" t="s">
        <v>309</v>
      </c>
      <c r="D286">
        <v>-7.7141140000000004</v>
      </c>
      <c r="E286">
        <v>-79.107256000000007</v>
      </c>
      <c r="F286" t="s">
        <v>8</v>
      </c>
      <c r="G286" t="s">
        <v>11</v>
      </c>
    </row>
    <row r="287" spans="1:7" x14ac:dyDescent="0.25">
      <c r="A287" t="s">
        <v>348</v>
      </c>
      <c r="B287">
        <v>2010</v>
      </c>
      <c r="C287" t="s">
        <v>309</v>
      </c>
      <c r="D287">
        <v>-7.7141140000000004</v>
      </c>
      <c r="E287">
        <v>-79.107256000000007</v>
      </c>
      <c r="F287" t="s">
        <v>8</v>
      </c>
      <c r="G287" t="s">
        <v>11</v>
      </c>
    </row>
    <row r="288" spans="1:7" x14ac:dyDescent="0.25">
      <c r="A288" t="s">
        <v>349</v>
      </c>
      <c r="B288">
        <v>2010</v>
      </c>
      <c r="C288" t="s">
        <v>309</v>
      </c>
      <c r="D288">
        <v>-7.7141140000000004</v>
      </c>
      <c r="E288">
        <v>-79.107256000000007</v>
      </c>
      <c r="F288" t="s">
        <v>8</v>
      </c>
      <c r="G288" t="s">
        <v>11</v>
      </c>
    </row>
    <row r="289" spans="1:7" x14ac:dyDescent="0.25">
      <c r="A289" t="s">
        <v>350</v>
      </c>
      <c r="B289">
        <v>2010</v>
      </c>
      <c r="C289" t="s">
        <v>351</v>
      </c>
      <c r="D289">
        <v>-7.4040049999999997</v>
      </c>
      <c r="E289">
        <v>-79.565078</v>
      </c>
      <c r="F289" t="s">
        <v>8</v>
      </c>
      <c r="G289" t="s">
        <v>11</v>
      </c>
    </row>
    <row r="290" spans="1:7" x14ac:dyDescent="0.25">
      <c r="A290" t="s">
        <v>352</v>
      </c>
      <c r="B290">
        <v>2010</v>
      </c>
      <c r="C290" t="s">
        <v>351</v>
      </c>
      <c r="D290">
        <v>-7.4040049999999997</v>
      </c>
      <c r="E290">
        <v>-79.565078</v>
      </c>
      <c r="F290" t="s">
        <v>8</v>
      </c>
      <c r="G290" t="s">
        <v>11</v>
      </c>
    </row>
    <row r="291" spans="1:7" x14ac:dyDescent="0.25">
      <c r="A291" t="s">
        <v>353</v>
      </c>
      <c r="B291">
        <v>2010</v>
      </c>
      <c r="C291" t="s">
        <v>351</v>
      </c>
      <c r="D291">
        <v>-7.4040049999999997</v>
      </c>
      <c r="E291">
        <v>-79.565078</v>
      </c>
      <c r="F291" t="s">
        <v>8</v>
      </c>
      <c r="G291" t="s">
        <v>11</v>
      </c>
    </row>
    <row r="292" spans="1:7" x14ac:dyDescent="0.25">
      <c r="A292" t="s">
        <v>354</v>
      </c>
      <c r="B292">
        <v>2010</v>
      </c>
      <c r="C292" t="s">
        <v>295</v>
      </c>
      <c r="D292">
        <v>-6.5581930000000002</v>
      </c>
      <c r="E292">
        <v>-78.648383999999993</v>
      </c>
      <c r="F292" t="s">
        <v>8</v>
      </c>
      <c r="G292" t="s">
        <v>11</v>
      </c>
    </row>
    <row r="293" spans="1:7" x14ac:dyDescent="0.25">
      <c r="A293" t="s">
        <v>355</v>
      </c>
      <c r="B293">
        <v>2010</v>
      </c>
      <c r="C293" t="s">
        <v>295</v>
      </c>
      <c r="D293">
        <v>-6.5581930000000002</v>
      </c>
      <c r="E293">
        <v>-78.648383999999993</v>
      </c>
      <c r="F293" t="s">
        <v>8</v>
      </c>
      <c r="G293" t="s">
        <v>11</v>
      </c>
    </row>
    <row r="294" spans="1:7" x14ac:dyDescent="0.25">
      <c r="A294" t="s">
        <v>356</v>
      </c>
      <c r="B294">
        <v>2010</v>
      </c>
      <c r="C294" t="s">
        <v>295</v>
      </c>
      <c r="D294">
        <v>-6.5581930000000002</v>
      </c>
      <c r="E294">
        <v>-78.648383999999993</v>
      </c>
      <c r="F294" t="s">
        <v>8</v>
      </c>
      <c r="G294" t="s">
        <v>11</v>
      </c>
    </row>
    <row r="295" spans="1:7" x14ac:dyDescent="0.25">
      <c r="A295" t="s">
        <v>357</v>
      </c>
      <c r="B295">
        <v>2010</v>
      </c>
      <c r="C295" t="s">
        <v>295</v>
      </c>
      <c r="D295">
        <v>-6.5581930000000002</v>
      </c>
      <c r="E295">
        <v>-78.648383999999993</v>
      </c>
      <c r="F295" t="s">
        <v>8</v>
      </c>
      <c r="G295" t="s">
        <v>11</v>
      </c>
    </row>
    <row r="296" spans="1:7" x14ac:dyDescent="0.25">
      <c r="A296" t="s">
        <v>358</v>
      </c>
      <c r="B296">
        <v>2010</v>
      </c>
      <c r="C296" t="s">
        <v>295</v>
      </c>
      <c r="D296">
        <v>-6.5581930000000002</v>
      </c>
      <c r="E296">
        <v>-78.648383999999993</v>
      </c>
      <c r="F296" t="s">
        <v>8</v>
      </c>
      <c r="G296" t="s">
        <v>11</v>
      </c>
    </row>
    <row r="297" spans="1:7" x14ac:dyDescent="0.25">
      <c r="A297" t="s">
        <v>359</v>
      </c>
      <c r="B297">
        <v>2010</v>
      </c>
      <c r="C297" t="s">
        <v>309</v>
      </c>
      <c r="D297">
        <v>-7.7141140000000004</v>
      </c>
      <c r="E297">
        <v>-79.107256000000007</v>
      </c>
      <c r="F297" t="s">
        <v>8</v>
      </c>
      <c r="G297" t="s">
        <v>11</v>
      </c>
    </row>
    <row r="298" spans="1:7" x14ac:dyDescent="0.25">
      <c r="A298" t="s">
        <v>360</v>
      </c>
      <c r="B298">
        <v>2010</v>
      </c>
      <c r="C298" t="s">
        <v>309</v>
      </c>
      <c r="D298">
        <v>-7.7141140000000004</v>
      </c>
      <c r="E298">
        <v>-79.107256000000007</v>
      </c>
      <c r="F298" t="s">
        <v>8</v>
      </c>
      <c r="G298" t="s">
        <v>11</v>
      </c>
    </row>
    <row r="299" spans="1:7" x14ac:dyDescent="0.25">
      <c r="A299" t="s">
        <v>361</v>
      </c>
      <c r="B299">
        <v>2010</v>
      </c>
      <c r="C299" t="s">
        <v>309</v>
      </c>
      <c r="D299">
        <v>-7.7141140000000004</v>
      </c>
      <c r="E299">
        <v>-79.107256000000007</v>
      </c>
      <c r="F299" t="s">
        <v>8</v>
      </c>
      <c r="G299" t="s">
        <v>11</v>
      </c>
    </row>
    <row r="300" spans="1:7" x14ac:dyDescent="0.25">
      <c r="A300" t="s">
        <v>362</v>
      </c>
      <c r="B300">
        <v>-2462</v>
      </c>
      <c r="C300" t="s">
        <v>363</v>
      </c>
      <c r="D300">
        <v>59.408000000000001</v>
      </c>
      <c r="E300">
        <v>27.026</v>
      </c>
      <c r="F300" t="s">
        <v>38</v>
      </c>
      <c r="G300" t="s">
        <v>9</v>
      </c>
    </row>
    <row r="301" spans="1:7" x14ac:dyDescent="0.25">
      <c r="A301" t="s">
        <v>364</v>
      </c>
      <c r="B301">
        <v>-2029</v>
      </c>
      <c r="C301" t="s">
        <v>365</v>
      </c>
      <c r="D301">
        <v>50.795999999999999</v>
      </c>
      <c r="E301">
        <v>17.094000000000001</v>
      </c>
      <c r="F301" t="s">
        <v>38</v>
      </c>
      <c r="G301" t="s">
        <v>9</v>
      </c>
    </row>
    <row r="302" spans="1:7" x14ac:dyDescent="0.25">
      <c r="A302" t="s">
        <v>366</v>
      </c>
      <c r="B302">
        <v>-2163.5</v>
      </c>
      <c r="C302" t="s">
        <v>367</v>
      </c>
      <c r="D302">
        <v>52.453000000000003</v>
      </c>
      <c r="E302">
        <v>55.16</v>
      </c>
      <c r="F302" t="s">
        <v>38</v>
      </c>
      <c r="G302" t="s">
        <v>9</v>
      </c>
    </row>
    <row r="303" spans="1:7" x14ac:dyDescent="0.25">
      <c r="A303" t="s">
        <v>368</v>
      </c>
      <c r="B303">
        <v>-966.5</v>
      </c>
      <c r="C303" t="s">
        <v>369</v>
      </c>
      <c r="D303">
        <v>39.200000000000003</v>
      </c>
      <c r="E303">
        <v>46.4</v>
      </c>
      <c r="F303" t="s">
        <v>38</v>
      </c>
      <c r="G303" t="s">
        <v>9</v>
      </c>
    </row>
    <row r="304" spans="1:7" x14ac:dyDescent="0.25">
      <c r="A304" t="s">
        <v>370</v>
      </c>
      <c r="B304">
        <v>-1686</v>
      </c>
      <c r="C304" t="s">
        <v>371</v>
      </c>
      <c r="D304">
        <v>53.456000000000003</v>
      </c>
      <c r="E304">
        <v>85.447000000000003</v>
      </c>
      <c r="F304" t="s">
        <v>38</v>
      </c>
      <c r="G304" t="s">
        <v>9</v>
      </c>
    </row>
    <row r="305" spans="1:7" x14ac:dyDescent="0.25">
      <c r="A305" t="s">
        <v>372</v>
      </c>
      <c r="B305">
        <v>-2782</v>
      </c>
      <c r="C305" t="s">
        <v>373</v>
      </c>
      <c r="D305">
        <v>54.584000000000003</v>
      </c>
      <c r="E305">
        <v>90.775000000000006</v>
      </c>
      <c r="F305" t="s">
        <v>38</v>
      </c>
      <c r="G305" t="s">
        <v>9</v>
      </c>
    </row>
    <row r="306" spans="1:7" x14ac:dyDescent="0.25">
      <c r="A306" t="s">
        <v>374</v>
      </c>
      <c r="B306">
        <v>-2794</v>
      </c>
      <c r="C306" t="s">
        <v>373</v>
      </c>
      <c r="D306">
        <v>54.584000000000003</v>
      </c>
      <c r="E306">
        <v>90.775000000000006</v>
      </c>
      <c r="F306" t="s">
        <v>38</v>
      </c>
      <c r="G306" t="s">
        <v>9</v>
      </c>
    </row>
    <row r="307" spans="1:7" x14ac:dyDescent="0.25">
      <c r="A307" t="s">
        <v>375</v>
      </c>
      <c r="B307">
        <v>-2770</v>
      </c>
      <c r="C307" t="s">
        <v>376</v>
      </c>
      <c r="D307">
        <v>45.569581999999997</v>
      </c>
      <c r="E307">
        <v>41.030903000000002</v>
      </c>
      <c r="F307" t="s">
        <v>38</v>
      </c>
      <c r="G307" t="s">
        <v>9</v>
      </c>
    </row>
    <row r="308" spans="1:7" x14ac:dyDescent="0.25">
      <c r="A308" t="s">
        <v>377</v>
      </c>
      <c r="B308">
        <v>2002</v>
      </c>
      <c r="C308" t="s">
        <v>378</v>
      </c>
      <c r="D308">
        <v>31.104814999999999</v>
      </c>
      <c r="E308">
        <v>77.173402999999993</v>
      </c>
      <c r="F308" t="s">
        <v>8</v>
      </c>
      <c r="G308" t="s">
        <v>11</v>
      </c>
    </row>
    <row r="309" spans="1:7" x14ac:dyDescent="0.25">
      <c r="A309" t="s">
        <v>379</v>
      </c>
      <c r="B309">
        <v>1971</v>
      </c>
      <c r="C309" t="s">
        <v>380</v>
      </c>
      <c r="D309">
        <v>38.861033999999997</v>
      </c>
      <c r="E309">
        <v>71.276093000000003</v>
      </c>
      <c r="F309" t="s">
        <v>8</v>
      </c>
      <c r="G309" t="s">
        <v>11</v>
      </c>
    </row>
    <row r="310" spans="1:7" x14ac:dyDescent="0.25">
      <c r="A310" t="s">
        <v>381</v>
      </c>
      <c r="B310">
        <v>1980</v>
      </c>
      <c r="C310" t="s">
        <v>47</v>
      </c>
      <c r="D310">
        <v>41.20438</v>
      </c>
      <c r="E310">
        <v>74.766098</v>
      </c>
      <c r="F310" t="s">
        <v>8</v>
      </c>
      <c r="G310" t="s">
        <v>11</v>
      </c>
    </row>
    <row r="311" spans="1:7" x14ac:dyDescent="0.25">
      <c r="A311" t="s">
        <v>382</v>
      </c>
      <c r="B311">
        <v>1984</v>
      </c>
      <c r="C311" t="s">
        <v>110</v>
      </c>
      <c r="D311">
        <v>42.143189</v>
      </c>
      <c r="E311">
        <v>47.09498</v>
      </c>
      <c r="F311" t="s">
        <v>8</v>
      </c>
      <c r="G311" t="s">
        <v>11</v>
      </c>
    </row>
    <row r="312" spans="1:7" x14ac:dyDescent="0.25">
      <c r="A312" t="s">
        <v>383</v>
      </c>
      <c r="B312">
        <v>1972</v>
      </c>
      <c r="C312" t="s">
        <v>384</v>
      </c>
      <c r="D312">
        <v>48.398325</v>
      </c>
      <c r="E312">
        <v>89.662591000000006</v>
      </c>
      <c r="F312" t="s">
        <v>8</v>
      </c>
      <c r="G312" t="s">
        <v>11</v>
      </c>
    </row>
    <row r="313" spans="1:7" x14ac:dyDescent="0.25">
      <c r="A313" t="s">
        <v>385</v>
      </c>
      <c r="B313">
        <v>1984</v>
      </c>
      <c r="C313" t="s">
        <v>386</v>
      </c>
      <c r="D313">
        <v>49.310752000000001</v>
      </c>
      <c r="E313">
        <v>105.922421</v>
      </c>
      <c r="F313" t="s">
        <v>8</v>
      </c>
      <c r="G313" t="s">
        <v>11</v>
      </c>
    </row>
    <row r="314" spans="1:7" x14ac:dyDescent="0.25">
      <c r="A314" t="s">
        <v>387</v>
      </c>
      <c r="B314">
        <v>1971</v>
      </c>
      <c r="C314" t="s">
        <v>290</v>
      </c>
      <c r="D314">
        <v>41.088540000000002</v>
      </c>
      <c r="E314">
        <v>45.347079999999998</v>
      </c>
      <c r="F314" t="s">
        <v>8</v>
      </c>
      <c r="G314" t="s">
        <v>11</v>
      </c>
    </row>
    <row r="315" spans="1:7" x14ac:dyDescent="0.25">
      <c r="A315" t="s">
        <v>388</v>
      </c>
      <c r="B315">
        <v>1979</v>
      </c>
      <c r="C315" t="s">
        <v>380</v>
      </c>
      <c r="D315">
        <v>41.281671000000003</v>
      </c>
      <c r="E315">
        <v>69.262551999999999</v>
      </c>
      <c r="F315" t="s">
        <v>8</v>
      </c>
      <c r="G315" t="s">
        <v>11</v>
      </c>
    </row>
    <row r="316" spans="1:7" x14ac:dyDescent="0.25">
      <c r="A316" t="s">
        <v>389</v>
      </c>
      <c r="B316">
        <v>1976</v>
      </c>
      <c r="C316" t="s">
        <v>290</v>
      </c>
      <c r="D316">
        <v>41.088540000000002</v>
      </c>
      <c r="E316">
        <v>45.347079999999998</v>
      </c>
      <c r="F316" t="s">
        <v>8</v>
      </c>
      <c r="G316" t="s">
        <v>11</v>
      </c>
    </row>
    <row r="317" spans="1:7" x14ac:dyDescent="0.25">
      <c r="A317" t="s">
        <v>390</v>
      </c>
      <c r="B317">
        <v>1989</v>
      </c>
      <c r="C317" t="s">
        <v>290</v>
      </c>
      <c r="D317">
        <v>41.088540000000002</v>
      </c>
      <c r="E317">
        <v>45.347079999999998</v>
      </c>
      <c r="F317" t="s">
        <v>8</v>
      </c>
      <c r="G317" t="s">
        <v>11</v>
      </c>
    </row>
    <row r="318" spans="1:7" x14ac:dyDescent="0.25">
      <c r="A318" t="s">
        <v>391</v>
      </c>
      <c r="B318">
        <v>1986</v>
      </c>
      <c r="C318" t="s">
        <v>384</v>
      </c>
      <c r="D318">
        <v>48.398325</v>
      </c>
      <c r="E318">
        <v>89.662591000000006</v>
      </c>
      <c r="F318" t="s">
        <v>8</v>
      </c>
      <c r="G318" t="s">
        <v>11</v>
      </c>
    </row>
    <row r="319" spans="1:7" x14ac:dyDescent="0.25">
      <c r="A319" t="s">
        <v>391</v>
      </c>
      <c r="B319">
        <v>1986</v>
      </c>
      <c r="C319" t="s">
        <v>384</v>
      </c>
      <c r="D319">
        <v>48.398325</v>
      </c>
      <c r="E319">
        <v>89.662591000000006</v>
      </c>
      <c r="F319" t="s">
        <v>8</v>
      </c>
      <c r="G319" t="s">
        <v>11</v>
      </c>
    </row>
    <row r="320" spans="1:7" x14ac:dyDescent="0.25">
      <c r="A320" t="s">
        <v>392</v>
      </c>
      <c r="B320">
        <v>1968</v>
      </c>
      <c r="C320" t="s">
        <v>290</v>
      </c>
      <c r="D320">
        <v>41.088540000000002</v>
      </c>
      <c r="E320">
        <v>45.347079999999998</v>
      </c>
      <c r="F320" t="s">
        <v>8</v>
      </c>
      <c r="G320" t="s">
        <v>11</v>
      </c>
    </row>
    <row r="321" spans="1:7" x14ac:dyDescent="0.25">
      <c r="A321" t="s">
        <v>393</v>
      </c>
      <c r="B321">
        <v>1984</v>
      </c>
      <c r="C321" t="s">
        <v>290</v>
      </c>
      <c r="D321">
        <v>41.088540000000002</v>
      </c>
      <c r="E321">
        <v>45.347079999999998</v>
      </c>
      <c r="F321" t="s">
        <v>8</v>
      </c>
      <c r="G321" t="s">
        <v>11</v>
      </c>
    </row>
    <row r="322" spans="1:7" x14ac:dyDescent="0.25">
      <c r="A322" t="s">
        <v>394</v>
      </c>
      <c r="B322">
        <v>1974</v>
      </c>
      <c r="C322" t="s">
        <v>384</v>
      </c>
      <c r="D322">
        <v>48.398325</v>
      </c>
      <c r="E322">
        <v>89.662591000000006</v>
      </c>
      <c r="F322" t="s">
        <v>8</v>
      </c>
      <c r="G322" t="s">
        <v>11</v>
      </c>
    </row>
    <row r="323" spans="1:7" x14ac:dyDescent="0.25">
      <c r="A323" t="s">
        <v>394</v>
      </c>
      <c r="B323">
        <v>1974</v>
      </c>
      <c r="C323" t="s">
        <v>384</v>
      </c>
      <c r="D323">
        <v>48.398325</v>
      </c>
      <c r="E323">
        <v>89.662591000000006</v>
      </c>
      <c r="F323" t="s">
        <v>8</v>
      </c>
      <c r="G323" t="s">
        <v>11</v>
      </c>
    </row>
    <row r="324" spans="1:7" x14ac:dyDescent="0.25">
      <c r="A324" t="s">
        <v>395</v>
      </c>
      <c r="B324">
        <v>2005</v>
      </c>
      <c r="C324" t="s">
        <v>290</v>
      </c>
      <c r="D324">
        <v>41.088540000000002</v>
      </c>
      <c r="E324">
        <v>45.347079999999998</v>
      </c>
      <c r="F324" t="s">
        <v>8</v>
      </c>
      <c r="G324" t="s">
        <v>11</v>
      </c>
    </row>
    <row r="325" spans="1:7" x14ac:dyDescent="0.25">
      <c r="A325" t="s">
        <v>396</v>
      </c>
      <c r="B325">
        <v>1969</v>
      </c>
      <c r="C325" t="s">
        <v>290</v>
      </c>
      <c r="D325">
        <v>40.069099000000001</v>
      </c>
      <c r="E325">
        <v>45.038189000000003</v>
      </c>
      <c r="F325" t="s">
        <v>8</v>
      </c>
      <c r="G325" t="s">
        <v>11</v>
      </c>
    </row>
    <row r="326" spans="1:7" x14ac:dyDescent="0.25">
      <c r="A326" t="s">
        <v>397</v>
      </c>
      <c r="B326">
        <v>1969</v>
      </c>
      <c r="C326" t="s">
        <v>290</v>
      </c>
      <c r="D326">
        <v>41.088540000000002</v>
      </c>
      <c r="E326">
        <v>45.347079999999998</v>
      </c>
      <c r="F326" t="s">
        <v>8</v>
      </c>
      <c r="G326" t="s">
        <v>11</v>
      </c>
    </row>
    <row r="327" spans="1:7" x14ac:dyDescent="0.25">
      <c r="A327" t="s">
        <v>398</v>
      </c>
      <c r="B327">
        <v>1970</v>
      </c>
      <c r="C327" t="s">
        <v>290</v>
      </c>
      <c r="D327">
        <v>41.088540000000002</v>
      </c>
      <c r="E327">
        <v>45.347079999999998</v>
      </c>
      <c r="F327" t="s">
        <v>8</v>
      </c>
      <c r="G327" t="s">
        <v>11</v>
      </c>
    </row>
    <row r="328" spans="1:7" x14ac:dyDescent="0.25">
      <c r="A328" t="s">
        <v>399</v>
      </c>
      <c r="B328">
        <v>1971</v>
      </c>
      <c r="C328" t="s">
        <v>290</v>
      </c>
      <c r="D328">
        <v>41.088540000000002</v>
      </c>
      <c r="E328">
        <v>45.347079999999998</v>
      </c>
      <c r="F328" t="s">
        <v>8</v>
      </c>
      <c r="G328" t="s">
        <v>11</v>
      </c>
    </row>
    <row r="329" spans="1:7" x14ac:dyDescent="0.25">
      <c r="A329" t="s">
        <v>400</v>
      </c>
      <c r="B329">
        <v>1995</v>
      </c>
      <c r="C329" t="s">
        <v>110</v>
      </c>
      <c r="D329">
        <v>42.143189</v>
      </c>
      <c r="E329">
        <v>47.09498</v>
      </c>
      <c r="F329" t="s">
        <v>8</v>
      </c>
      <c r="G329" t="s">
        <v>11</v>
      </c>
    </row>
    <row r="330" spans="1:7" x14ac:dyDescent="0.25">
      <c r="A330" t="s">
        <v>401</v>
      </c>
      <c r="B330">
        <v>1998</v>
      </c>
      <c r="C330" t="s">
        <v>110</v>
      </c>
      <c r="D330">
        <v>42.143189</v>
      </c>
      <c r="E330">
        <v>47.09498</v>
      </c>
      <c r="F330" t="s">
        <v>8</v>
      </c>
      <c r="G330" t="s">
        <v>11</v>
      </c>
    </row>
    <row r="331" spans="1:7" x14ac:dyDescent="0.25">
      <c r="A331" t="s">
        <v>402</v>
      </c>
      <c r="B331">
        <v>2010</v>
      </c>
      <c r="C331" t="s">
        <v>110</v>
      </c>
      <c r="D331">
        <v>42.143189</v>
      </c>
      <c r="E331">
        <v>47.09498</v>
      </c>
      <c r="F331" t="s">
        <v>8</v>
      </c>
      <c r="G331" t="s">
        <v>11</v>
      </c>
    </row>
    <row r="332" spans="1:7" x14ac:dyDescent="0.25">
      <c r="A332" t="s">
        <v>403</v>
      </c>
      <c r="B332">
        <v>1980</v>
      </c>
      <c r="C332" t="s">
        <v>47</v>
      </c>
      <c r="D332">
        <v>41.20438</v>
      </c>
      <c r="E332">
        <v>74.766098</v>
      </c>
      <c r="F332" t="s">
        <v>8</v>
      </c>
      <c r="G332" t="s">
        <v>11</v>
      </c>
    </row>
    <row r="333" spans="1:7" x14ac:dyDescent="0.25">
      <c r="A333" t="s">
        <v>404</v>
      </c>
      <c r="B333">
        <v>1978</v>
      </c>
      <c r="C333" t="s">
        <v>110</v>
      </c>
      <c r="D333">
        <v>42.143189</v>
      </c>
      <c r="E333">
        <v>47.09498</v>
      </c>
      <c r="F333" t="s">
        <v>8</v>
      </c>
      <c r="G333" t="s">
        <v>11</v>
      </c>
    </row>
    <row r="334" spans="1:7" x14ac:dyDescent="0.25">
      <c r="A334" t="s">
        <v>405</v>
      </c>
      <c r="B334">
        <v>1988</v>
      </c>
      <c r="C334" t="s">
        <v>110</v>
      </c>
      <c r="D334">
        <v>42.143189</v>
      </c>
      <c r="E334">
        <v>47.09498</v>
      </c>
      <c r="F334" t="s">
        <v>8</v>
      </c>
      <c r="G334" t="s">
        <v>11</v>
      </c>
    </row>
    <row r="335" spans="1:7" x14ac:dyDescent="0.25">
      <c r="A335" t="s">
        <v>406</v>
      </c>
      <c r="B335">
        <v>1996</v>
      </c>
      <c r="C335" t="s">
        <v>110</v>
      </c>
      <c r="D335">
        <v>42.143189</v>
      </c>
      <c r="E335">
        <v>47.09498</v>
      </c>
      <c r="F335" t="s">
        <v>8</v>
      </c>
      <c r="G335" t="s">
        <v>11</v>
      </c>
    </row>
    <row r="336" spans="1:7" x14ac:dyDescent="0.25">
      <c r="A336" t="s">
        <v>407</v>
      </c>
      <c r="B336">
        <v>1980</v>
      </c>
      <c r="C336" t="s">
        <v>47</v>
      </c>
      <c r="D336">
        <v>41.20438</v>
      </c>
      <c r="E336">
        <v>74.766098</v>
      </c>
      <c r="F336" t="s">
        <v>8</v>
      </c>
      <c r="G336" t="s">
        <v>11</v>
      </c>
    </row>
    <row r="337" spans="1:7" x14ac:dyDescent="0.25">
      <c r="A337" t="s">
        <v>408</v>
      </c>
      <c r="B337">
        <v>2005</v>
      </c>
      <c r="C337" t="s">
        <v>409</v>
      </c>
      <c r="D337">
        <v>49.68891</v>
      </c>
      <c r="E337">
        <v>86.079515000000001</v>
      </c>
      <c r="F337" t="s">
        <v>8</v>
      </c>
      <c r="G337" t="s">
        <v>11</v>
      </c>
    </row>
    <row r="338" spans="1:7" x14ac:dyDescent="0.25">
      <c r="A338" t="s">
        <v>410</v>
      </c>
      <c r="B338">
        <v>1997</v>
      </c>
      <c r="C338" t="s">
        <v>110</v>
      </c>
      <c r="D338">
        <v>42.143189</v>
      </c>
      <c r="E338">
        <v>47.09498</v>
      </c>
      <c r="F338" t="s">
        <v>8</v>
      </c>
      <c r="G338" t="s">
        <v>11</v>
      </c>
    </row>
    <row r="339" spans="1:7" x14ac:dyDescent="0.25">
      <c r="A339" t="s">
        <v>411</v>
      </c>
      <c r="B339">
        <v>1990</v>
      </c>
      <c r="C339" t="s">
        <v>409</v>
      </c>
      <c r="D339">
        <v>49.68891</v>
      </c>
      <c r="E339">
        <v>86.079515000000001</v>
      </c>
      <c r="F339" t="s">
        <v>8</v>
      </c>
      <c r="G339" t="s">
        <v>11</v>
      </c>
    </row>
    <row r="340" spans="1:7" x14ac:dyDescent="0.25">
      <c r="A340" t="s">
        <v>412</v>
      </c>
      <c r="B340">
        <v>1983</v>
      </c>
      <c r="C340" t="s">
        <v>290</v>
      </c>
      <c r="D340">
        <v>41.088540000000002</v>
      </c>
      <c r="E340">
        <v>45.347079999999998</v>
      </c>
      <c r="F340" t="s">
        <v>8</v>
      </c>
      <c r="G340" t="s">
        <v>11</v>
      </c>
    </row>
    <row r="341" spans="1:7" x14ac:dyDescent="0.25">
      <c r="A341" t="s">
        <v>413</v>
      </c>
      <c r="B341">
        <v>2002</v>
      </c>
      <c r="C341" t="s">
        <v>409</v>
      </c>
      <c r="D341">
        <v>49.68891</v>
      </c>
      <c r="E341">
        <v>86.079515000000001</v>
      </c>
      <c r="F341" t="s">
        <v>8</v>
      </c>
      <c r="G341" t="s">
        <v>11</v>
      </c>
    </row>
    <row r="342" spans="1:7" x14ac:dyDescent="0.25">
      <c r="A342" t="s">
        <v>414</v>
      </c>
      <c r="B342">
        <v>1978</v>
      </c>
      <c r="C342" t="s">
        <v>290</v>
      </c>
      <c r="D342">
        <v>41.088540000000002</v>
      </c>
      <c r="E342">
        <v>45.347079999999998</v>
      </c>
      <c r="F342" t="s">
        <v>8</v>
      </c>
      <c r="G342" t="s">
        <v>11</v>
      </c>
    </row>
    <row r="343" spans="1:7" x14ac:dyDescent="0.25">
      <c r="A343" t="s">
        <v>415</v>
      </c>
      <c r="B343">
        <v>2001</v>
      </c>
      <c r="C343" t="s">
        <v>409</v>
      </c>
      <c r="D343">
        <v>49.68891</v>
      </c>
      <c r="E343">
        <v>86.079515000000001</v>
      </c>
      <c r="F343" t="s">
        <v>8</v>
      </c>
      <c r="G343" t="s">
        <v>11</v>
      </c>
    </row>
    <row r="344" spans="1:7" x14ac:dyDescent="0.25">
      <c r="A344" t="s">
        <v>416</v>
      </c>
      <c r="B344">
        <v>2001</v>
      </c>
      <c r="C344" t="s">
        <v>409</v>
      </c>
      <c r="D344">
        <v>49.68891</v>
      </c>
      <c r="E344">
        <v>86.079515000000001</v>
      </c>
      <c r="F344" t="s">
        <v>8</v>
      </c>
      <c r="G344" t="s">
        <v>11</v>
      </c>
    </row>
    <row r="345" spans="1:7" x14ac:dyDescent="0.25">
      <c r="A345" t="s">
        <v>417</v>
      </c>
      <c r="B345">
        <v>2001</v>
      </c>
      <c r="C345" t="s">
        <v>409</v>
      </c>
      <c r="D345">
        <v>49.68891</v>
      </c>
      <c r="E345">
        <v>86.079515000000001</v>
      </c>
      <c r="F345" t="s">
        <v>8</v>
      </c>
      <c r="G345" t="s">
        <v>11</v>
      </c>
    </row>
    <row r="346" spans="1:7" x14ac:dyDescent="0.25">
      <c r="A346" t="s">
        <v>418</v>
      </c>
      <c r="B346">
        <v>2001</v>
      </c>
      <c r="C346" t="s">
        <v>409</v>
      </c>
      <c r="D346">
        <v>49.68891</v>
      </c>
      <c r="E346">
        <v>86.079515000000001</v>
      </c>
      <c r="F346" t="s">
        <v>8</v>
      </c>
      <c r="G346" t="s">
        <v>11</v>
      </c>
    </row>
    <row r="347" spans="1:7" x14ac:dyDescent="0.25">
      <c r="A347" t="s">
        <v>419</v>
      </c>
      <c r="B347">
        <v>2007</v>
      </c>
      <c r="C347" t="s">
        <v>409</v>
      </c>
      <c r="D347">
        <v>49.68891</v>
      </c>
      <c r="E347">
        <v>86.079515000000001</v>
      </c>
      <c r="F347" t="s">
        <v>8</v>
      </c>
      <c r="G347" t="s">
        <v>11</v>
      </c>
    </row>
    <row r="348" spans="1:7" x14ac:dyDescent="0.25">
      <c r="A348" t="s">
        <v>420</v>
      </c>
      <c r="B348">
        <v>2007</v>
      </c>
      <c r="C348" t="s">
        <v>409</v>
      </c>
      <c r="D348">
        <v>49.68891</v>
      </c>
      <c r="E348">
        <v>86.079515000000001</v>
      </c>
      <c r="F348" t="s">
        <v>8</v>
      </c>
      <c r="G348" t="s">
        <v>11</v>
      </c>
    </row>
    <row r="349" spans="1:7" x14ac:dyDescent="0.25">
      <c r="A349" t="s">
        <v>421</v>
      </c>
      <c r="B349">
        <v>2007</v>
      </c>
      <c r="C349" t="s">
        <v>409</v>
      </c>
      <c r="D349">
        <v>49.68891</v>
      </c>
      <c r="E349">
        <v>86.079515000000001</v>
      </c>
      <c r="F349" t="s">
        <v>8</v>
      </c>
      <c r="G349" t="s">
        <v>11</v>
      </c>
    </row>
    <row r="350" spans="1:7" x14ac:dyDescent="0.25">
      <c r="A350" t="s">
        <v>422</v>
      </c>
      <c r="B350">
        <v>2007</v>
      </c>
      <c r="C350" t="s">
        <v>409</v>
      </c>
      <c r="D350">
        <v>49.68891</v>
      </c>
      <c r="E350">
        <v>86.079515000000001</v>
      </c>
      <c r="F350" t="s">
        <v>8</v>
      </c>
      <c r="G350" t="s">
        <v>11</v>
      </c>
    </row>
    <row r="351" spans="1:7" x14ac:dyDescent="0.25">
      <c r="A351" t="s">
        <v>423</v>
      </c>
      <c r="B351">
        <v>2007</v>
      </c>
      <c r="C351" t="s">
        <v>409</v>
      </c>
      <c r="D351">
        <v>49.68891</v>
      </c>
      <c r="E351">
        <v>86.079515000000001</v>
      </c>
      <c r="F351" t="s">
        <v>8</v>
      </c>
      <c r="G351" t="s">
        <v>11</v>
      </c>
    </row>
    <row r="352" spans="1:7" x14ac:dyDescent="0.25">
      <c r="A352" t="s">
        <v>424</v>
      </c>
      <c r="B352">
        <v>1977</v>
      </c>
      <c r="C352" t="s">
        <v>409</v>
      </c>
      <c r="D352">
        <v>49.68891</v>
      </c>
      <c r="E352">
        <v>86.079515000000001</v>
      </c>
      <c r="F352" t="s">
        <v>8</v>
      </c>
      <c r="G352" t="s">
        <v>11</v>
      </c>
    </row>
    <row r="353" spans="1:7" x14ac:dyDescent="0.25">
      <c r="A353" t="s">
        <v>425</v>
      </c>
      <c r="B353">
        <v>1984</v>
      </c>
      <c r="C353" t="s">
        <v>426</v>
      </c>
      <c r="D353">
        <v>43.378219999999999</v>
      </c>
      <c r="E353">
        <v>115.05948100000001</v>
      </c>
      <c r="F353" t="s">
        <v>8</v>
      </c>
      <c r="G353" t="s">
        <v>11</v>
      </c>
    </row>
    <row r="354" spans="1:7" x14ac:dyDescent="0.25">
      <c r="A354" t="s">
        <v>427</v>
      </c>
      <c r="B354">
        <v>1982</v>
      </c>
      <c r="C354" t="s">
        <v>426</v>
      </c>
      <c r="D354">
        <v>43.378219999999999</v>
      </c>
      <c r="E354">
        <v>115.05948100000001</v>
      </c>
      <c r="F354" t="s">
        <v>8</v>
      </c>
      <c r="G354" t="s">
        <v>11</v>
      </c>
    </row>
    <row r="355" spans="1:7" x14ac:dyDescent="0.25">
      <c r="A355" t="s">
        <v>428</v>
      </c>
      <c r="B355">
        <v>2006</v>
      </c>
      <c r="C355" t="s">
        <v>219</v>
      </c>
      <c r="D355">
        <v>37.6</v>
      </c>
      <c r="E355">
        <v>107.59</v>
      </c>
      <c r="F355" t="s">
        <v>8</v>
      </c>
      <c r="G355" t="s">
        <v>9</v>
      </c>
    </row>
    <row r="356" spans="1:7" x14ac:dyDescent="0.25">
      <c r="A356" t="s">
        <v>429</v>
      </c>
      <c r="B356">
        <v>2006</v>
      </c>
      <c r="C356" t="s">
        <v>219</v>
      </c>
      <c r="D356">
        <v>37.6</v>
      </c>
      <c r="E356">
        <v>107.59</v>
      </c>
      <c r="F356" t="s">
        <v>8</v>
      </c>
      <c r="G356" t="s">
        <v>9</v>
      </c>
    </row>
    <row r="357" spans="1:7" x14ac:dyDescent="0.25">
      <c r="A357" t="s">
        <v>430</v>
      </c>
      <c r="B357">
        <v>1954</v>
      </c>
      <c r="C357" t="s">
        <v>53</v>
      </c>
      <c r="D357">
        <v>36.778261000000001</v>
      </c>
      <c r="E357">
        <v>-119.41793199999999</v>
      </c>
      <c r="F357" t="s">
        <v>8</v>
      </c>
      <c r="G357" t="s">
        <v>11</v>
      </c>
    </row>
    <row r="358" spans="1:7" x14ac:dyDescent="0.25">
      <c r="A358" t="s">
        <v>431</v>
      </c>
      <c r="B358">
        <v>2004</v>
      </c>
      <c r="C358" t="s">
        <v>432</v>
      </c>
      <c r="D358">
        <v>1.3733329999999999</v>
      </c>
      <c r="E358">
        <v>32.290275000000001</v>
      </c>
      <c r="F358" t="s">
        <v>8</v>
      </c>
      <c r="G358" t="s">
        <v>9</v>
      </c>
    </row>
    <row r="359" spans="1:7" x14ac:dyDescent="0.25">
      <c r="A359" t="s">
        <v>433</v>
      </c>
      <c r="B359" t="s">
        <v>20</v>
      </c>
      <c r="C359" t="s">
        <v>21</v>
      </c>
      <c r="D359">
        <v>34.519939999999998</v>
      </c>
      <c r="E359">
        <v>-105.87009</v>
      </c>
      <c r="F359" t="s">
        <v>8</v>
      </c>
      <c r="G359" t="s">
        <v>11</v>
      </c>
    </row>
    <row r="360" spans="1:7" x14ac:dyDescent="0.25">
      <c r="A360" t="s">
        <v>434</v>
      </c>
      <c r="B360">
        <v>1954</v>
      </c>
      <c r="C360" t="s">
        <v>147</v>
      </c>
      <c r="D360">
        <v>26.53</v>
      </c>
      <c r="E360">
        <v>99.88</v>
      </c>
      <c r="F360" t="s">
        <v>8</v>
      </c>
      <c r="G360" t="s">
        <v>9</v>
      </c>
    </row>
    <row r="361" spans="1:7" x14ac:dyDescent="0.25">
      <c r="A361" t="s">
        <v>435</v>
      </c>
      <c r="B361">
        <v>1977</v>
      </c>
      <c r="C361" t="s">
        <v>147</v>
      </c>
      <c r="D361">
        <v>26.53</v>
      </c>
      <c r="E361">
        <v>99.88</v>
      </c>
      <c r="F361" t="s">
        <v>8</v>
      </c>
      <c r="G361" t="s">
        <v>9</v>
      </c>
    </row>
    <row r="362" spans="1:7" x14ac:dyDescent="0.25">
      <c r="A362" t="s">
        <v>436</v>
      </c>
      <c r="B362">
        <v>1995</v>
      </c>
      <c r="C362" t="s">
        <v>437</v>
      </c>
      <c r="D362">
        <v>21.916221</v>
      </c>
      <c r="E362">
        <v>95.955973999999998</v>
      </c>
      <c r="F362" t="s">
        <v>8</v>
      </c>
      <c r="G362" t="s">
        <v>9</v>
      </c>
    </row>
    <row r="363" spans="1:7" x14ac:dyDescent="0.25">
      <c r="A363" t="s">
        <v>438</v>
      </c>
      <c r="B363">
        <v>2002</v>
      </c>
      <c r="C363" t="s">
        <v>147</v>
      </c>
      <c r="D363">
        <v>23.35</v>
      </c>
      <c r="E363">
        <v>102.42</v>
      </c>
      <c r="F363" t="s">
        <v>8</v>
      </c>
      <c r="G363" t="s">
        <v>9</v>
      </c>
    </row>
    <row r="364" spans="1:7" x14ac:dyDescent="0.25">
      <c r="A364" t="s">
        <v>439</v>
      </c>
      <c r="B364">
        <v>2000</v>
      </c>
      <c r="C364" t="s">
        <v>440</v>
      </c>
      <c r="D364">
        <v>24.8</v>
      </c>
      <c r="E364">
        <v>105.34</v>
      </c>
      <c r="F364" t="s">
        <v>8</v>
      </c>
      <c r="G364" t="s">
        <v>9</v>
      </c>
    </row>
    <row r="365" spans="1:7" x14ac:dyDescent="0.25">
      <c r="A365" t="s">
        <v>441</v>
      </c>
      <c r="B365">
        <v>1957</v>
      </c>
      <c r="C365" t="s">
        <v>147</v>
      </c>
      <c r="D365">
        <v>26.53</v>
      </c>
      <c r="E365">
        <v>99.88</v>
      </c>
      <c r="F365" t="s">
        <v>8</v>
      </c>
      <c r="G365" t="s">
        <v>9</v>
      </c>
    </row>
    <row r="366" spans="1:7" x14ac:dyDescent="0.25">
      <c r="A366" t="s">
        <v>442</v>
      </c>
      <c r="B366">
        <v>1982</v>
      </c>
      <c r="C366" t="s">
        <v>147</v>
      </c>
      <c r="D366">
        <v>24.33</v>
      </c>
      <c r="E366">
        <v>97.96</v>
      </c>
      <c r="F366" t="s">
        <v>8</v>
      </c>
      <c r="G366" t="s">
        <v>9</v>
      </c>
    </row>
    <row r="367" spans="1:7" x14ac:dyDescent="0.25">
      <c r="A367" t="s">
        <v>443</v>
      </c>
      <c r="B367">
        <v>2009</v>
      </c>
      <c r="C367" t="s">
        <v>444</v>
      </c>
      <c r="D367">
        <v>31.968599000000001</v>
      </c>
      <c r="E367">
        <v>-99.901813000000004</v>
      </c>
      <c r="F367" t="s">
        <v>8</v>
      </c>
      <c r="G367" t="s">
        <v>11</v>
      </c>
    </row>
    <row r="368" spans="1:7" x14ac:dyDescent="0.25">
      <c r="A368" t="s">
        <v>445</v>
      </c>
      <c r="B368">
        <v>2011</v>
      </c>
      <c r="C368" t="s">
        <v>446</v>
      </c>
      <c r="D368">
        <v>34.048927999999997</v>
      </c>
      <c r="E368">
        <v>-111.09373100000001</v>
      </c>
      <c r="F368" t="s">
        <v>8</v>
      </c>
      <c r="G368" t="s">
        <v>11</v>
      </c>
    </row>
    <row r="369" spans="1:7" x14ac:dyDescent="0.25">
      <c r="A369" t="s">
        <v>447</v>
      </c>
      <c r="B369">
        <v>2003</v>
      </c>
      <c r="C369" t="s">
        <v>189</v>
      </c>
      <c r="D369">
        <v>-18.46</v>
      </c>
      <c r="E369">
        <v>46.52</v>
      </c>
      <c r="F369" t="s">
        <v>8</v>
      </c>
      <c r="G369" t="s">
        <v>11</v>
      </c>
    </row>
    <row r="370" spans="1:7" x14ac:dyDescent="0.25">
      <c r="A370" t="s">
        <v>448</v>
      </c>
      <c r="B370">
        <v>2004</v>
      </c>
      <c r="C370" t="s">
        <v>189</v>
      </c>
      <c r="D370">
        <v>-18.46</v>
      </c>
      <c r="E370">
        <v>46.52</v>
      </c>
      <c r="F370" t="s">
        <v>8</v>
      </c>
      <c r="G370" t="s">
        <v>11</v>
      </c>
    </row>
    <row r="371" spans="1:7" x14ac:dyDescent="0.25">
      <c r="A371" t="s">
        <v>449</v>
      </c>
      <c r="B371">
        <v>2004</v>
      </c>
      <c r="C371" t="s">
        <v>189</v>
      </c>
      <c r="D371">
        <v>-18.46</v>
      </c>
      <c r="E371">
        <v>46.52</v>
      </c>
      <c r="F371" t="s">
        <v>8</v>
      </c>
      <c r="G371" t="s">
        <v>11</v>
      </c>
    </row>
    <row r="372" spans="1:7" x14ac:dyDescent="0.25">
      <c r="A372" t="s">
        <v>450</v>
      </c>
      <c r="B372">
        <v>2004</v>
      </c>
      <c r="C372" t="s">
        <v>189</v>
      </c>
      <c r="D372">
        <v>-18.46</v>
      </c>
      <c r="E372">
        <v>46.52</v>
      </c>
      <c r="F372" t="s">
        <v>8</v>
      </c>
      <c r="G372" t="s">
        <v>11</v>
      </c>
    </row>
    <row r="373" spans="1:7" x14ac:dyDescent="0.25">
      <c r="A373" t="s">
        <v>451</v>
      </c>
      <c r="B373">
        <v>2006</v>
      </c>
      <c r="C373" t="s">
        <v>189</v>
      </c>
      <c r="D373">
        <v>-18.46</v>
      </c>
      <c r="E373">
        <v>46.52</v>
      </c>
      <c r="F373" t="s">
        <v>8</v>
      </c>
      <c r="G373" t="s">
        <v>11</v>
      </c>
    </row>
    <row r="374" spans="1:7" x14ac:dyDescent="0.25">
      <c r="A374" t="s">
        <v>452</v>
      </c>
      <c r="B374">
        <v>2006</v>
      </c>
      <c r="C374" t="s">
        <v>189</v>
      </c>
      <c r="D374">
        <v>-18.46</v>
      </c>
      <c r="E374">
        <v>46.52</v>
      </c>
      <c r="F374" t="s">
        <v>8</v>
      </c>
      <c r="G374" t="s">
        <v>11</v>
      </c>
    </row>
    <row r="375" spans="1:7" x14ac:dyDescent="0.25">
      <c r="A375" t="s">
        <v>453</v>
      </c>
      <c r="B375">
        <v>2006</v>
      </c>
      <c r="C375" t="s">
        <v>189</v>
      </c>
      <c r="D375">
        <v>-18.46</v>
      </c>
      <c r="E375">
        <v>46.52</v>
      </c>
      <c r="F375" t="s">
        <v>8</v>
      </c>
      <c r="G375" t="s">
        <v>11</v>
      </c>
    </row>
    <row r="376" spans="1:7" x14ac:dyDescent="0.25">
      <c r="A376" t="s">
        <v>454</v>
      </c>
      <c r="B376">
        <v>2007</v>
      </c>
      <c r="C376" t="s">
        <v>189</v>
      </c>
      <c r="D376">
        <v>-18.46</v>
      </c>
      <c r="E376">
        <v>46.52</v>
      </c>
      <c r="F376" t="s">
        <v>8</v>
      </c>
      <c r="G376" t="s">
        <v>11</v>
      </c>
    </row>
    <row r="377" spans="1:7" x14ac:dyDescent="0.25">
      <c r="A377" t="s">
        <v>455</v>
      </c>
      <c r="B377">
        <v>2007</v>
      </c>
      <c r="C377" t="s">
        <v>189</v>
      </c>
      <c r="D377">
        <v>-18.46</v>
      </c>
      <c r="E377">
        <v>46.52</v>
      </c>
      <c r="F377" t="s">
        <v>8</v>
      </c>
      <c r="G377" t="s">
        <v>11</v>
      </c>
    </row>
    <row r="378" spans="1:7" x14ac:dyDescent="0.25">
      <c r="A378" t="s">
        <v>456</v>
      </c>
      <c r="B378">
        <v>2007</v>
      </c>
      <c r="C378" t="s">
        <v>189</v>
      </c>
      <c r="D378">
        <v>-18.46</v>
      </c>
      <c r="E378">
        <v>46.52</v>
      </c>
      <c r="F378" t="s">
        <v>8</v>
      </c>
      <c r="G378" t="s">
        <v>11</v>
      </c>
    </row>
    <row r="379" spans="1:7" x14ac:dyDescent="0.25">
      <c r="A379" t="s">
        <v>457</v>
      </c>
      <c r="B379">
        <v>2007</v>
      </c>
      <c r="C379" t="s">
        <v>189</v>
      </c>
      <c r="D379">
        <v>-18.46</v>
      </c>
      <c r="E379">
        <v>46.52</v>
      </c>
      <c r="F379" t="s">
        <v>8</v>
      </c>
      <c r="G379" t="s">
        <v>11</v>
      </c>
    </row>
    <row r="380" spans="1:7" x14ac:dyDescent="0.25">
      <c r="A380" t="s">
        <v>458</v>
      </c>
      <c r="B380">
        <v>2007</v>
      </c>
      <c r="C380" t="s">
        <v>189</v>
      </c>
      <c r="D380">
        <v>-18.46</v>
      </c>
      <c r="E380">
        <v>46.52</v>
      </c>
      <c r="F380" t="s">
        <v>8</v>
      </c>
      <c r="G380" t="s">
        <v>11</v>
      </c>
    </row>
    <row r="381" spans="1:7" x14ac:dyDescent="0.25">
      <c r="A381" t="s">
        <v>459</v>
      </c>
      <c r="B381">
        <v>2007</v>
      </c>
      <c r="C381" t="s">
        <v>189</v>
      </c>
      <c r="D381">
        <v>-18.46</v>
      </c>
      <c r="E381">
        <v>46.52</v>
      </c>
      <c r="F381" t="s">
        <v>8</v>
      </c>
      <c r="G381" t="s">
        <v>11</v>
      </c>
    </row>
    <row r="382" spans="1:7" x14ac:dyDescent="0.25">
      <c r="A382" t="s">
        <v>460</v>
      </c>
      <c r="B382">
        <v>2007</v>
      </c>
      <c r="C382" t="s">
        <v>189</v>
      </c>
      <c r="D382">
        <v>-18.46</v>
      </c>
      <c r="E382">
        <v>46.52</v>
      </c>
      <c r="F382" t="s">
        <v>8</v>
      </c>
      <c r="G382" t="s">
        <v>11</v>
      </c>
    </row>
    <row r="383" spans="1:7" x14ac:dyDescent="0.25">
      <c r="A383" t="s">
        <v>461</v>
      </c>
      <c r="B383">
        <v>2007</v>
      </c>
      <c r="C383" t="s">
        <v>189</v>
      </c>
      <c r="D383">
        <v>-18.46</v>
      </c>
      <c r="E383">
        <v>46.52</v>
      </c>
      <c r="F383" t="s">
        <v>8</v>
      </c>
      <c r="G383" t="s">
        <v>11</v>
      </c>
    </row>
    <row r="384" spans="1:7" x14ac:dyDescent="0.25">
      <c r="A384" t="s">
        <v>462</v>
      </c>
      <c r="B384">
        <v>2008</v>
      </c>
      <c r="C384" t="s">
        <v>189</v>
      </c>
      <c r="D384">
        <v>-18.46</v>
      </c>
      <c r="E384">
        <v>46.52</v>
      </c>
      <c r="F384" t="s">
        <v>8</v>
      </c>
      <c r="G384" t="s">
        <v>11</v>
      </c>
    </row>
    <row r="385" spans="1:7" x14ac:dyDescent="0.25">
      <c r="A385" t="s">
        <v>463</v>
      </c>
      <c r="B385">
        <v>2008</v>
      </c>
      <c r="C385" t="s">
        <v>189</v>
      </c>
      <c r="D385">
        <v>-18.46</v>
      </c>
      <c r="E385">
        <v>46.52</v>
      </c>
      <c r="F385" t="s">
        <v>8</v>
      </c>
      <c r="G385" t="s">
        <v>11</v>
      </c>
    </row>
    <row r="386" spans="1:7" x14ac:dyDescent="0.25">
      <c r="A386" t="s">
        <v>464</v>
      </c>
      <c r="B386">
        <v>2008</v>
      </c>
      <c r="C386" t="s">
        <v>189</v>
      </c>
      <c r="D386">
        <v>-18.46</v>
      </c>
      <c r="E386">
        <v>46.52</v>
      </c>
      <c r="F386" t="s">
        <v>8</v>
      </c>
      <c r="G386" t="s">
        <v>11</v>
      </c>
    </row>
    <row r="387" spans="1:7" x14ac:dyDescent="0.25">
      <c r="A387" t="s">
        <v>465</v>
      </c>
      <c r="B387">
        <v>2008</v>
      </c>
      <c r="C387" t="s">
        <v>189</v>
      </c>
      <c r="D387">
        <v>-18.46</v>
      </c>
      <c r="E387">
        <v>46.52</v>
      </c>
      <c r="F387" t="s">
        <v>8</v>
      </c>
      <c r="G387" t="s">
        <v>11</v>
      </c>
    </row>
    <row r="388" spans="1:7" x14ac:dyDescent="0.25">
      <c r="A388" t="s">
        <v>466</v>
      </c>
      <c r="B388">
        <v>2009</v>
      </c>
      <c r="C388" t="s">
        <v>189</v>
      </c>
      <c r="D388">
        <v>-18.46</v>
      </c>
      <c r="E388">
        <v>46.52</v>
      </c>
      <c r="F388" t="s">
        <v>8</v>
      </c>
      <c r="G388" t="s">
        <v>11</v>
      </c>
    </row>
    <row r="389" spans="1:7" x14ac:dyDescent="0.25">
      <c r="A389" t="s">
        <v>467</v>
      </c>
      <c r="B389">
        <v>2009</v>
      </c>
      <c r="C389" t="s">
        <v>189</v>
      </c>
      <c r="D389">
        <v>-18.46</v>
      </c>
      <c r="E389">
        <v>46.52</v>
      </c>
      <c r="F389" t="s">
        <v>8</v>
      </c>
      <c r="G389" t="s">
        <v>11</v>
      </c>
    </row>
    <row r="390" spans="1:7" x14ac:dyDescent="0.25">
      <c r="A390" t="s">
        <v>468</v>
      </c>
      <c r="B390">
        <v>2009</v>
      </c>
      <c r="C390" t="s">
        <v>189</v>
      </c>
      <c r="D390">
        <v>-18.46</v>
      </c>
      <c r="E390">
        <v>46.52</v>
      </c>
      <c r="F390" t="s">
        <v>8</v>
      </c>
      <c r="G390" t="s">
        <v>11</v>
      </c>
    </row>
    <row r="391" spans="1:7" x14ac:dyDescent="0.25">
      <c r="A391" t="s">
        <v>469</v>
      </c>
      <c r="B391">
        <v>2009</v>
      </c>
      <c r="C391" t="s">
        <v>189</v>
      </c>
      <c r="D391">
        <v>-18.46</v>
      </c>
      <c r="E391">
        <v>46.52</v>
      </c>
      <c r="F391" t="s">
        <v>8</v>
      </c>
      <c r="G391" t="s">
        <v>11</v>
      </c>
    </row>
    <row r="392" spans="1:7" x14ac:dyDescent="0.25">
      <c r="A392" t="s">
        <v>470</v>
      </c>
      <c r="B392">
        <v>2009</v>
      </c>
      <c r="C392" t="s">
        <v>189</v>
      </c>
      <c r="D392">
        <v>-18.46</v>
      </c>
      <c r="E392">
        <v>46.52</v>
      </c>
      <c r="F392" t="s">
        <v>8</v>
      </c>
      <c r="G392" t="s">
        <v>11</v>
      </c>
    </row>
    <row r="393" spans="1:7" x14ac:dyDescent="0.25">
      <c r="A393" t="s">
        <v>471</v>
      </c>
      <c r="B393">
        <v>2009</v>
      </c>
      <c r="C393" t="s">
        <v>189</v>
      </c>
      <c r="D393">
        <v>-18.46</v>
      </c>
      <c r="E393">
        <v>46.52</v>
      </c>
      <c r="F393" t="s">
        <v>8</v>
      </c>
      <c r="G393" t="s">
        <v>11</v>
      </c>
    </row>
    <row r="394" spans="1:7" x14ac:dyDescent="0.25">
      <c r="A394" t="s">
        <v>472</v>
      </c>
      <c r="B394">
        <v>2010</v>
      </c>
      <c r="C394" t="s">
        <v>189</v>
      </c>
      <c r="D394">
        <v>-18.46</v>
      </c>
      <c r="E394">
        <v>46.52</v>
      </c>
      <c r="F394" t="s">
        <v>8</v>
      </c>
      <c r="G394" t="s">
        <v>11</v>
      </c>
    </row>
    <row r="395" spans="1:7" x14ac:dyDescent="0.25">
      <c r="A395" t="s">
        <v>473</v>
      </c>
      <c r="B395">
        <v>2011</v>
      </c>
      <c r="C395" t="s">
        <v>189</v>
      </c>
      <c r="D395">
        <v>-18.46</v>
      </c>
      <c r="E395">
        <v>46.52</v>
      </c>
      <c r="F395" t="s">
        <v>8</v>
      </c>
      <c r="G395" t="s">
        <v>11</v>
      </c>
    </row>
    <row r="396" spans="1:7" x14ac:dyDescent="0.25">
      <c r="A396" t="s">
        <v>474</v>
      </c>
      <c r="B396">
        <v>2011</v>
      </c>
      <c r="C396" t="s">
        <v>189</v>
      </c>
      <c r="D396">
        <v>-18.46</v>
      </c>
      <c r="E396">
        <v>46.52</v>
      </c>
      <c r="F396" t="s">
        <v>8</v>
      </c>
      <c r="G396" t="s">
        <v>11</v>
      </c>
    </row>
    <row r="397" spans="1:7" x14ac:dyDescent="0.25">
      <c r="A397" t="s">
        <v>475</v>
      </c>
      <c r="B397">
        <v>2011</v>
      </c>
      <c r="C397" t="s">
        <v>189</v>
      </c>
      <c r="D397">
        <v>-18.46</v>
      </c>
      <c r="E397">
        <v>46.52</v>
      </c>
      <c r="F397" t="s">
        <v>8</v>
      </c>
      <c r="G397" t="s">
        <v>11</v>
      </c>
    </row>
    <row r="398" spans="1:7" x14ac:dyDescent="0.25">
      <c r="A398" t="s">
        <v>476</v>
      </c>
      <c r="B398">
        <v>2012</v>
      </c>
      <c r="C398" t="s">
        <v>189</v>
      </c>
      <c r="D398">
        <v>-18.46</v>
      </c>
      <c r="E398">
        <v>46.52</v>
      </c>
      <c r="F398" t="s">
        <v>8</v>
      </c>
      <c r="G398" t="s">
        <v>11</v>
      </c>
    </row>
    <row r="399" spans="1:7" x14ac:dyDescent="0.25">
      <c r="A399" t="s">
        <v>477</v>
      </c>
      <c r="B399">
        <v>2012</v>
      </c>
      <c r="C399" t="s">
        <v>189</v>
      </c>
      <c r="D399">
        <v>-18.46</v>
      </c>
      <c r="E399">
        <v>46.52</v>
      </c>
      <c r="F399" t="s">
        <v>8</v>
      </c>
      <c r="G399" t="s">
        <v>11</v>
      </c>
    </row>
    <row r="400" spans="1:7" x14ac:dyDescent="0.25">
      <c r="A400" t="s">
        <v>478</v>
      </c>
      <c r="B400">
        <v>1976</v>
      </c>
      <c r="C400" t="s">
        <v>479</v>
      </c>
      <c r="D400">
        <v>31.476202000000001</v>
      </c>
      <c r="E400">
        <v>92.051238999999995</v>
      </c>
      <c r="F400" t="s">
        <v>8</v>
      </c>
      <c r="G400" t="s">
        <v>11</v>
      </c>
    </row>
    <row r="401" spans="1:7" x14ac:dyDescent="0.25">
      <c r="A401" t="s">
        <v>480</v>
      </c>
      <c r="B401">
        <v>1994</v>
      </c>
      <c r="C401" t="s">
        <v>481</v>
      </c>
      <c r="D401">
        <v>-19.015438</v>
      </c>
      <c r="E401">
        <v>29.154857</v>
      </c>
      <c r="F401" t="s">
        <v>8</v>
      </c>
      <c r="G40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BioSample_Consensus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ktmea</cp:lastModifiedBy>
  <dcterms:created xsi:type="dcterms:W3CDTF">2018-01-30T22:00:40Z</dcterms:created>
  <dcterms:modified xsi:type="dcterms:W3CDTF">2018-01-30T22:04:48Z</dcterms:modified>
</cp:coreProperties>
</file>