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ผลลัพธ์" sheetId="1" state="visible" r:id="rId1"/>
    <sheet name="HAMADA Cost" sheetId="2" state="visible" r:id="rId2"/>
    <sheet name="Debug Inf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0"/>
  <sheetViews>
    <sheetView workbookViewId="0">
      <selection activeCell="A1" sqref="A1"/>
    </sheetView>
  </sheetViews>
  <sheetFormatPr baseColWidth="8" defaultRowHeight="15"/>
  <cols>
    <col width="56" customWidth="1" min="1" max="1"/>
    <col width="6" customWidth="1" min="2" max="2"/>
    <col width="15" customWidth="1" min="3" max="3"/>
    <col width="20" customWidth="1" min="4" max="4"/>
  </cols>
  <sheetData>
    <row r="1">
      <c r="A1" s="1" t="inlineStr">
        <is>
          <t>MENU NAME</t>
        </is>
      </c>
      <c r="B1" s="1" t="inlineStr">
        <is>
          <t>Qty</t>
        </is>
      </c>
      <c r="C1" s="1" t="inlineStr">
        <is>
          <t>Material Cost</t>
        </is>
      </c>
      <c r="D1" s="1" t="inlineStr">
        <is>
          <t>Total Cost</t>
        </is>
      </c>
    </row>
    <row r="2">
      <c r="A2" t="inlineStr">
        <is>
          <t>Coca-Cola Original</t>
        </is>
      </c>
      <c r="B2" t="n">
        <v>6</v>
      </c>
      <c r="C2" t="n">
        <v>12.54</v>
      </c>
      <c r="D2" t="n">
        <v>75.23999999999999</v>
      </c>
    </row>
    <row r="3">
      <c r="A3" t="inlineStr">
        <is>
          <t>Coke-Cola Zero Sugar</t>
        </is>
      </c>
      <c r="B3" t="n">
        <v>9</v>
      </c>
      <c r="C3" t="n">
        <v>12.54</v>
      </c>
      <c r="D3" t="n">
        <v>112.86</v>
      </c>
    </row>
    <row r="4">
      <c r="A4" t="inlineStr">
        <is>
          <t>Sprite</t>
        </is>
      </c>
      <c r="B4" t="n">
        <v>6</v>
      </c>
      <c r="C4" t="n">
        <v>12.54</v>
      </c>
      <c r="D4" t="n">
        <v>75.23999999999999</v>
      </c>
    </row>
    <row r="5">
      <c r="A5" t="inlineStr">
        <is>
          <t>HBD Sparkling Water Lemon (No Sugar, No Calories)</t>
        </is>
      </c>
      <c r="B5" t="n">
        <v>4</v>
      </c>
      <c r="C5" t="n">
        <v>17</v>
      </c>
      <c r="D5" t="n">
        <v>68</v>
      </c>
    </row>
    <row r="6">
      <c r="A6" t="inlineStr">
        <is>
          <t>HBD Sparkling Water Honey Yuzu (No Sugar, No Calories)</t>
        </is>
      </c>
      <c r="B6" t="n">
        <v>1</v>
      </c>
      <c r="C6" t="n">
        <v>17</v>
      </c>
      <c r="D6" t="n">
        <v>17</v>
      </c>
    </row>
    <row r="7">
      <c r="A7" t="inlineStr">
        <is>
          <t>HBD Sparkling Water Peach (No Sugar, No Calories)</t>
        </is>
      </c>
      <c r="B7" t="n">
        <v>5</v>
      </c>
      <c r="C7" t="n">
        <v>17</v>
      </c>
      <c r="D7" t="n">
        <v>85</v>
      </c>
    </row>
    <row r="8">
      <c r="A8" t="inlineStr">
        <is>
          <t>HBD Sparkling Water Kyoho (No Sugar, No Calories)</t>
        </is>
      </c>
      <c r="B8" t="n">
        <v>5</v>
      </c>
      <c r="C8" t="n">
        <v>17</v>
      </c>
      <c r="D8" t="n">
        <v>85</v>
      </c>
    </row>
    <row r="9">
      <c r="A9" t="inlineStr">
        <is>
          <t>Drinking Water</t>
        </is>
      </c>
      <c r="B9" t="n">
        <v>62</v>
      </c>
      <c r="C9" t="n">
        <v>3.74</v>
      </c>
      <c r="D9" t="n">
        <v>231.88</v>
      </c>
    </row>
    <row r="10">
      <c r="A10" t="inlineStr">
        <is>
          <t>Ebi Tempura Set</t>
        </is>
      </c>
      <c r="B10" t="n">
        <v>21</v>
      </c>
      <c r="C10" t="n">
        <v>67.53</v>
      </c>
      <c r="D10" t="n">
        <v>1418.13</v>
      </c>
    </row>
    <row r="11">
      <c r="A11" t="inlineStr">
        <is>
          <t>Salmon Tempura Set</t>
        </is>
      </c>
      <c r="B11" t="n">
        <v>5</v>
      </c>
      <c r="C11" t="n">
        <v>51.84</v>
      </c>
      <c r="D11" t="n">
        <v>259.2</v>
      </c>
    </row>
    <row r="12">
      <c r="A12" t="inlineStr">
        <is>
          <t>Ebi &amp; Salmon Tempura Set</t>
        </is>
      </c>
      <c r="B12" t="n">
        <v>15</v>
      </c>
      <c r="C12" t="n">
        <v>70.42</v>
      </c>
      <c r="D12" t="n">
        <v>1056.3</v>
      </c>
    </row>
    <row r="13">
      <c r="A13" t="inlineStr">
        <is>
          <t>Ebi Tempura Don Set</t>
        </is>
      </c>
      <c r="B13" t="n">
        <v>4</v>
      </c>
      <c r="C13" t="n">
        <v>69.33</v>
      </c>
      <c r="D13" t="n">
        <v>277.32</v>
      </c>
    </row>
    <row r="14">
      <c r="A14" t="inlineStr">
        <is>
          <t>Salmon Tempura Don Set</t>
        </is>
      </c>
      <c r="B14" t="n">
        <v>3</v>
      </c>
      <c r="C14" t="n">
        <v>53.64</v>
      </c>
      <c r="D14" t="n">
        <v>160.92</v>
      </c>
    </row>
    <row r="15">
      <c r="A15" t="inlineStr">
        <is>
          <t>Ebi &amp; Salmon Tempura Don Set</t>
        </is>
      </c>
      <c r="B15" t="n">
        <v>4</v>
      </c>
      <c r="C15" t="n">
        <v>69.29000000000001</v>
      </c>
      <c r="D15" t="n">
        <v>277.16</v>
      </c>
    </row>
    <row r="16">
      <c r="A16" t="inlineStr">
        <is>
          <t>Ebi Tempura Udon</t>
        </is>
      </c>
      <c r="B16" t="n">
        <v>8</v>
      </c>
      <c r="C16" t="n">
        <v>56.03</v>
      </c>
      <c r="D16" t="n">
        <v>448.24</v>
      </c>
    </row>
    <row r="17">
      <c r="A17" t="inlineStr">
        <is>
          <t>Salmon Tempura Udon</t>
        </is>
      </c>
      <c r="B17" t="n">
        <v>2</v>
      </c>
      <c r="C17" t="n">
        <v>54.34</v>
      </c>
      <c r="D17" t="n">
        <v>108.68</v>
      </c>
    </row>
    <row r="18">
      <c r="A18" t="inlineStr">
        <is>
          <t>Ebi &amp; Salmon Tempura Udon</t>
        </is>
      </c>
      <c r="B18" t="n">
        <v>1</v>
      </c>
      <c r="C18" t="n">
        <v>73.56999999999999</v>
      </c>
      <c r="D18" t="n">
        <v>73.56999999999999</v>
      </c>
    </row>
    <row r="19">
      <c r="A19" t="inlineStr">
        <is>
          <t>Yakiudon Buta</t>
        </is>
      </c>
      <c r="B19" t="n">
        <v>10</v>
      </c>
      <c r="C19" t="n">
        <v>37.21</v>
      </c>
      <c r="D19" t="n">
        <v>372.1</v>
      </c>
    </row>
    <row r="20">
      <c r="A20" t="inlineStr">
        <is>
          <t>Yakiudon Kaisen</t>
        </is>
      </c>
      <c r="B20" t="n">
        <v>4</v>
      </c>
      <c r="C20" t="n">
        <v>48.67</v>
      </c>
      <c r="D20" t="n">
        <v>194.68</v>
      </c>
    </row>
    <row r="21">
      <c r="A21" t="inlineStr">
        <is>
          <t>Ebi Fry Curry Rice</t>
        </is>
      </c>
      <c r="B21" t="n">
        <v>2</v>
      </c>
      <c r="C21" t="n">
        <v>62.31</v>
      </c>
      <c r="D21" t="n">
        <v>124.62</v>
      </c>
    </row>
    <row r="22">
      <c r="A22" t="inlineStr">
        <is>
          <t>Tonkatsu Curry Rice</t>
        </is>
      </c>
      <c r="B22" t="n">
        <v>29</v>
      </c>
      <c r="C22" t="n">
        <v>69.17</v>
      </c>
      <c r="D22" t="n">
        <v>2005.93</v>
      </c>
    </row>
    <row r="23">
      <c r="A23" t="inlineStr">
        <is>
          <t>Salmonkatsu Curry Rice</t>
        </is>
      </c>
      <c r="B23" t="n">
        <v>5</v>
      </c>
      <c r="C23" t="n">
        <v>60.62</v>
      </c>
      <c r="D23" t="n">
        <v>303.1</v>
      </c>
    </row>
    <row r="24">
      <c r="A24" t="inlineStr">
        <is>
          <t>Ebi Tempura（1pc）</t>
        </is>
      </c>
      <c r="B24" t="n">
        <v>3</v>
      </c>
      <c r="C24" t="n">
        <v>16.16</v>
      </c>
      <c r="D24" t="n">
        <v>48.48</v>
      </c>
    </row>
    <row r="25">
      <c r="A25" t="inlineStr">
        <is>
          <t>Salmon Tempura（1pc）</t>
        </is>
      </c>
      <c r="B25" t="n">
        <v>6</v>
      </c>
      <c r="C25" t="n">
        <v>10.92</v>
      </c>
      <c r="D25" t="n">
        <v>65.52</v>
      </c>
    </row>
    <row r="26">
      <c r="A26" t="inlineStr">
        <is>
          <t>Takoyaki</t>
        </is>
      </c>
      <c r="B26" t="n">
        <v>9</v>
      </c>
      <c r="C26" t="n">
        <v>33.71</v>
      </c>
      <c r="D26" t="n">
        <v>303.39</v>
      </c>
    </row>
    <row r="27">
      <c r="A27" t="inlineStr">
        <is>
          <t>Sushi Yorokobi</t>
        </is>
      </c>
      <c r="B27" t="n">
        <v>7</v>
      </c>
      <c r="C27" t="n">
        <v>63.56</v>
      </c>
      <c r="D27" t="n">
        <v>444.92</v>
      </c>
    </row>
    <row r="28">
      <c r="A28" t="inlineStr">
        <is>
          <t>Sushi Tokujo</t>
        </is>
      </c>
      <c r="B28" t="n">
        <v>4</v>
      </c>
      <c r="C28" t="n">
        <v>203.12</v>
      </c>
      <c r="D28" t="n">
        <v>812.48</v>
      </c>
    </row>
    <row r="29">
      <c r="A29" t="inlineStr">
        <is>
          <t>Salmon Zanmai</t>
        </is>
      </c>
      <c r="B29" t="n">
        <v>9</v>
      </c>
      <c r="C29" t="n">
        <v>98.14</v>
      </c>
      <c r="D29" t="n">
        <v>883.26</v>
      </c>
    </row>
    <row r="30">
      <c r="A30" t="inlineStr">
        <is>
          <t>Hamachi Zanmai</t>
        </is>
      </c>
      <c r="B30" t="n">
        <v>2</v>
      </c>
      <c r="C30" t="n">
        <v>168.1</v>
      </c>
      <c r="D30" t="n">
        <v>336.2</v>
      </c>
    </row>
    <row r="31">
      <c r="A31" t="inlineStr">
        <is>
          <t>California Roll</t>
        </is>
      </c>
      <c r="B31" t="n">
        <v>15</v>
      </c>
      <c r="C31" t="n">
        <v>50.76</v>
      </c>
      <c r="D31" t="n">
        <v>761.4</v>
      </c>
    </row>
    <row r="32">
      <c r="A32" t="inlineStr">
        <is>
          <t>Salmon Roll</t>
        </is>
      </c>
      <c r="B32" t="n">
        <v>7</v>
      </c>
      <c r="C32" t="n">
        <v>87.59</v>
      </c>
      <c r="D32" t="n">
        <v>613.13</v>
      </c>
    </row>
    <row r="33">
      <c r="A33" t="inlineStr">
        <is>
          <t>Unagi Roll</t>
        </is>
      </c>
      <c r="B33" t="n">
        <v>3</v>
      </c>
      <c r="C33" t="n">
        <v>104.1</v>
      </c>
      <c r="D33" t="n">
        <v>312.3</v>
      </c>
    </row>
    <row r="34">
      <c r="A34" t="inlineStr">
        <is>
          <t>Hokkaido Hotate Roll</t>
        </is>
      </c>
      <c r="B34" t="n">
        <v>1</v>
      </c>
      <c r="C34" t="n">
        <v>133.97</v>
      </c>
      <c r="D34" t="n">
        <v>133.97</v>
      </c>
    </row>
    <row r="35">
      <c r="A35" t="inlineStr">
        <is>
          <t>Salmon Chirashi Sushi</t>
        </is>
      </c>
      <c r="B35" t="n">
        <v>10</v>
      </c>
      <c r="C35" t="n">
        <v>48.53</v>
      </c>
      <c r="D35" t="n">
        <v>485.3</v>
      </c>
    </row>
    <row r="36">
      <c r="A36" t="inlineStr">
        <is>
          <t>Salmon Tobiko Chirashi Sushi</t>
        </is>
      </c>
      <c r="B36" t="n">
        <v>8</v>
      </c>
      <c r="C36" t="n">
        <v>66.95</v>
      </c>
      <c r="D36" t="n">
        <v>535.6</v>
      </c>
    </row>
    <row r="37">
      <c r="A37" t="inlineStr">
        <is>
          <t>Barachirashi Sushi</t>
        </is>
      </c>
      <c r="B37" t="n">
        <v>11</v>
      </c>
      <c r="C37" t="n">
        <v>77.77</v>
      </c>
      <c r="D37" t="n">
        <v>855.4699999999999</v>
      </c>
    </row>
    <row r="38">
      <c r="A38" t="inlineStr">
        <is>
          <t>Salmon Don</t>
        </is>
      </c>
      <c r="B38" t="n">
        <v>20</v>
      </c>
      <c r="C38" t="n">
        <v>79.45</v>
      </c>
      <c r="D38" t="n">
        <v>1589</v>
      </c>
    </row>
    <row r="39">
      <c r="A39" t="inlineStr">
        <is>
          <t>Salmon Ikura Don</t>
        </is>
      </c>
      <c r="B39" t="n">
        <v>2</v>
      </c>
      <c r="C39" t="n">
        <v>108.68</v>
      </c>
      <c r="D39" t="n">
        <v>217.36</v>
      </c>
    </row>
    <row r="40">
      <c r="A40" t="inlineStr">
        <is>
          <t>Salmon Sashimi</t>
        </is>
      </c>
      <c r="B40" t="n">
        <v>7</v>
      </c>
      <c r="C40" t="n">
        <v>42.71</v>
      </c>
      <c r="D40" t="n">
        <v>298.97</v>
      </c>
    </row>
    <row r="41">
      <c r="A41" t="inlineStr">
        <is>
          <t>Hamachi Sashimi</t>
        </is>
      </c>
      <c r="B41" t="n">
        <v>1</v>
      </c>
      <c r="C41" t="n">
        <v>60.89</v>
      </c>
      <c r="D41" t="n">
        <v>60.89</v>
      </c>
    </row>
    <row r="42">
      <c r="A42" t="inlineStr">
        <is>
          <t>Hotate Sashimi</t>
        </is>
      </c>
      <c r="B42" t="n">
        <v>1</v>
      </c>
      <c r="C42" t="n">
        <v>52.93</v>
      </c>
      <c r="D42" t="n">
        <v>52.93</v>
      </c>
    </row>
    <row r="43">
      <c r="A43" t="inlineStr">
        <is>
          <t>Salmon Sushi (2pcs)</t>
        </is>
      </c>
      <c r="B43" t="n">
        <v>11</v>
      </c>
      <c r="C43" t="n">
        <v>29.95</v>
      </c>
      <c r="D43" t="n">
        <v>329.45</v>
      </c>
    </row>
    <row r="44">
      <c r="A44" t="inlineStr">
        <is>
          <t>Maguro Sushi (2pcs)</t>
        </is>
      </c>
      <c r="B44" t="n">
        <v>1</v>
      </c>
      <c r="C44" t="n">
        <v>27.87</v>
      </c>
      <c r="D44" t="n">
        <v>27.87</v>
      </c>
    </row>
    <row r="45">
      <c r="A45" t="inlineStr">
        <is>
          <t>Tamago Sushi (2pcs)</t>
        </is>
      </c>
      <c r="B45" t="n">
        <v>5</v>
      </c>
      <c r="C45" t="n">
        <v>9.630000000000001</v>
      </c>
      <c r="D45" t="n">
        <v>48.15000000000001</v>
      </c>
    </row>
    <row r="46">
      <c r="A46" t="inlineStr">
        <is>
          <t>Ebi Sushi (2pcs)</t>
        </is>
      </c>
      <c r="B46" t="n">
        <v>1</v>
      </c>
      <c r="C46" t="n">
        <v>19.94</v>
      </c>
      <c r="D46" t="n">
        <v>19.94</v>
      </c>
    </row>
    <row r="47">
      <c r="A47" t="inlineStr">
        <is>
          <t>Ika Sushi (2pcs)</t>
        </is>
      </c>
      <c r="B47" t="n">
        <v>1</v>
      </c>
      <c r="C47" t="n">
        <v>19.87</v>
      </c>
      <c r="D47" t="n">
        <v>19.87</v>
      </c>
    </row>
    <row r="48">
      <c r="A48" t="inlineStr">
        <is>
          <t>Unagi Sushi (2pcs)</t>
        </is>
      </c>
      <c r="B48" t="n">
        <v>2</v>
      </c>
      <c r="C48" t="n">
        <v>56.12</v>
      </c>
      <c r="D48" t="n">
        <v>112.24</v>
      </c>
    </row>
    <row r="49">
      <c r="A49" t="inlineStr">
        <is>
          <t>Tobiko Gunkan (2pcs)</t>
        </is>
      </c>
      <c r="B49" t="n">
        <v>2</v>
      </c>
      <c r="C49" t="n">
        <v>18.32</v>
      </c>
      <c r="D49" t="n">
        <v>36.64</v>
      </c>
    </row>
    <row r="50">
      <c r="A50" t="inlineStr">
        <is>
          <t>Ikura Gunkan (2pcs)</t>
        </is>
      </c>
      <c r="B50" t="n">
        <v>1</v>
      </c>
      <c r="C50" t="n">
        <v>68.23999999999999</v>
      </c>
      <c r="D50" t="n">
        <v>68.23999999999999</v>
      </c>
    </row>
    <row r="51">
      <c r="A51" t="inlineStr">
        <is>
          <t>Rice</t>
        </is>
      </c>
      <c r="B51" t="n">
        <v>1</v>
      </c>
      <c r="C51" t="n">
        <v>5.85</v>
      </c>
      <c r="D51" t="n">
        <v>5.85</v>
      </c>
    </row>
    <row r="52">
      <c r="A52" t="inlineStr">
        <is>
          <t>Miso Soup</t>
        </is>
      </c>
      <c r="B52" t="n">
        <v>4</v>
      </c>
      <c r="C52" t="n">
        <v>3.58</v>
      </c>
      <c r="D52" t="n">
        <v>14.32</v>
      </c>
    </row>
    <row r="53">
      <c r="A53" t="inlineStr">
        <is>
          <t>Coke-Cola Zero Sugar</t>
        </is>
      </c>
      <c r="B53" t="n">
        <v>2</v>
      </c>
      <c r="C53" t="n">
        <v>12.54</v>
      </c>
      <c r="D53" t="n">
        <v>25.08</v>
      </c>
    </row>
    <row r="54">
      <c r="A54" t="inlineStr">
        <is>
          <t>Drinking Water</t>
        </is>
      </c>
      <c r="B54" t="n">
        <v>1</v>
      </c>
      <c r="C54" t="n">
        <v>3.74</v>
      </c>
      <c r="D54" t="n">
        <v>3.74</v>
      </c>
    </row>
    <row r="55">
      <c r="A55" t="inlineStr">
        <is>
          <t>Yakiudon Kaisen</t>
        </is>
      </c>
      <c r="B55" t="n">
        <v>1</v>
      </c>
      <c r="C55" t="n">
        <v>48.67</v>
      </c>
      <c r="D55" t="n">
        <v>48.67</v>
      </c>
    </row>
    <row r="56">
      <c r="A56" t="inlineStr">
        <is>
          <t>Salmonkatsu Curry Rice</t>
        </is>
      </c>
      <c r="B56" t="n">
        <v>1</v>
      </c>
      <c r="C56" t="n">
        <v>60.62</v>
      </c>
      <c r="D56" t="n">
        <v>60.62</v>
      </c>
    </row>
    <row r="57">
      <c r="A57" t="inlineStr">
        <is>
          <t>Sushi Tokujo</t>
        </is>
      </c>
      <c r="B57" t="n">
        <v>1</v>
      </c>
      <c r="C57" t="n">
        <v>203.12</v>
      </c>
      <c r="D57" t="n">
        <v>203.12</v>
      </c>
    </row>
    <row r="58">
      <c r="A58" t="inlineStr">
        <is>
          <t>Salmon Roll</t>
        </is>
      </c>
      <c r="B58" t="n">
        <v>1</v>
      </c>
      <c r="C58" t="n">
        <v>87.59</v>
      </c>
      <c r="D58" t="n">
        <v>87.59</v>
      </c>
    </row>
    <row r="59">
      <c r="A59" t="inlineStr">
        <is>
          <t>Miso Soup</t>
        </is>
      </c>
      <c r="B59" t="n">
        <v>1</v>
      </c>
      <c r="C59" t="n">
        <v>3.58</v>
      </c>
      <c r="D59" t="n">
        <v>3.58</v>
      </c>
    </row>
    <row r="60">
      <c r="A60">
        <f>= GRAND TOTAL ==</f>
        <v/>
      </c>
      <c r="B60" t="inlineStr"/>
      <c r="C60" t="inlineStr"/>
      <c r="D60" t="n">
        <v>17755.71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8"/>
  <sheetViews>
    <sheetView workbookViewId="0">
      <selection activeCell="A1" sqref="A1"/>
    </sheetView>
  </sheetViews>
  <sheetFormatPr baseColWidth="8" defaultRowHeight="15"/>
  <cols>
    <col width="56" customWidth="1" min="1" max="1"/>
    <col width="15" customWidth="1" min="2" max="2"/>
  </cols>
  <sheetData>
    <row r="1">
      <c r="A1" s="2" t="inlineStr">
        <is>
          <t>MENU NAME</t>
        </is>
      </c>
      <c r="B1" s="2" t="inlineStr">
        <is>
          <t>Material Cost</t>
        </is>
      </c>
    </row>
    <row r="2">
      <c r="A2" t="inlineStr">
        <is>
          <t>Ebi Tempura Set</t>
        </is>
      </c>
      <c r="B2" t="n">
        <v>67.53</v>
      </c>
    </row>
    <row r="3">
      <c r="A3" t="inlineStr">
        <is>
          <t>Salmon Tempura Set</t>
        </is>
      </c>
      <c r="B3" t="n">
        <v>51.84</v>
      </c>
    </row>
    <row r="4">
      <c r="A4" t="inlineStr">
        <is>
          <t>Ebi &amp; Salmon Tempura Set</t>
        </is>
      </c>
      <c r="B4" t="n">
        <v>70.42</v>
      </c>
    </row>
    <row r="5">
      <c r="A5" t="inlineStr">
        <is>
          <t>Ebi Tempura Don Set</t>
        </is>
      </c>
      <c r="B5" t="n">
        <v>69.33</v>
      </c>
    </row>
    <row r="6">
      <c r="A6" t="inlineStr">
        <is>
          <t>Salmon Tempura Don Set</t>
        </is>
      </c>
      <c r="B6" t="n">
        <v>53.64</v>
      </c>
    </row>
    <row r="7">
      <c r="A7" t="inlineStr">
        <is>
          <t>Ebi &amp; Salmon Tempura Don Set</t>
        </is>
      </c>
      <c r="B7" t="n">
        <v>69.29000000000001</v>
      </c>
    </row>
    <row r="8">
      <c r="A8" t="inlineStr">
        <is>
          <t>Ebi Tempura Udon</t>
        </is>
      </c>
      <c r="B8" t="n">
        <v>56.03</v>
      </c>
    </row>
    <row r="9">
      <c r="A9" t="inlineStr">
        <is>
          <t>Salmon Tempura Udon</t>
        </is>
      </c>
      <c r="B9" t="n">
        <v>54.34</v>
      </c>
    </row>
    <row r="10">
      <c r="A10" t="inlineStr">
        <is>
          <t>Ebi &amp; Salmon Tempura Udon</t>
        </is>
      </c>
      <c r="B10" t="n">
        <v>73.56999999999999</v>
      </c>
    </row>
    <row r="11">
      <c r="A11" t="inlineStr">
        <is>
          <t>Yakiudon Buta</t>
        </is>
      </c>
      <c r="B11" t="n">
        <v>37.21</v>
      </c>
    </row>
    <row r="12">
      <c r="A12" t="inlineStr">
        <is>
          <t>Yakiudon Kaisen</t>
        </is>
      </c>
      <c r="B12" t="n">
        <v>48.67</v>
      </c>
    </row>
    <row r="13">
      <c r="A13" t="inlineStr">
        <is>
          <t>Ebi Fry Curry Rice</t>
        </is>
      </c>
      <c r="B13" t="n">
        <v>62.31</v>
      </c>
    </row>
    <row r="14">
      <c r="A14" t="inlineStr">
        <is>
          <t>Tonkatsu Curry Rice</t>
        </is>
      </c>
      <c r="B14" t="n">
        <v>69.17</v>
      </c>
    </row>
    <row r="15">
      <c r="A15" t="inlineStr">
        <is>
          <t>Salmonkatsu Curry Rice</t>
        </is>
      </c>
      <c r="B15" t="n">
        <v>60.62</v>
      </c>
    </row>
    <row r="16">
      <c r="A16" t="inlineStr">
        <is>
          <t>Ebi Tempura（1pc）</t>
        </is>
      </c>
      <c r="B16" t="n">
        <v>16.16</v>
      </c>
    </row>
    <row r="17">
      <c r="A17" t="inlineStr">
        <is>
          <t>Salmon Tempura（1pc）</t>
        </is>
      </c>
      <c r="B17" t="n">
        <v>10.92</v>
      </c>
    </row>
    <row r="18">
      <c r="A18" t="inlineStr">
        <is>
          <t>Takoyaki</t>
        </is>
      </c>
      <c r="B18" t="n">
        <v>33.71</v>
      </c>
    </row>
    <row r="19">
      <c r="A19" t="inlineStr">
        <is>
          <t>Sushi Yorokobi</t>
        </is>
      </c>
      <c r="B19" t="n">
        <v>63.56</v>
      </c>
    </row>
    <row r="20">
      <c r="A20" t="inlineStr">
        <is>
          <t>Sushi Tokujo</t>
        </is>
      </c>
      <c r="B20" t="n">
        <v>203.12</v>
      </c>
    </row>
    <row r="21">
      <c r="A21" t="inlineStr">
        <is>
          <t>Maguro Zanmai</t>
        </is>
      </c>
      <c r="B21" t="n">
        <v>89.93000000000001</v>
      </c>
    </row>
    <row r="22">
      <c r="A22" t="inlineStr">
        <is>
          <t>Salmon Zanmai</t>
        </is>
      </c>
      <c r="B22" t="n">
        <v>98.14</v>
      </c>
    </row>
    <row r="23">
      <c r="A23" t="inlineStr">
        <is>
          <t>Hamachi Zanmai</t>
        </is>
      </c>
      <c r="B23" t="n">
        <v>168.1</v>
      </c>
    </row>
    <row r="24">
      <c r="A24" t="inlineStr">
        <is>
          <t>Duo Sushi</t>
        </is>
      </c>
      <c r="B24" t="n">
        <v>108.73</v>
      </c>
    </row>
    <row r="25">
      <c r="A25" t="inlineStr">
        <is>
          <t>Salmon Mountain</t>
        </is>
      </c>
      <c r="B25" t="n">
        <v>200.7</v>
      </c>
    </row>
    <row r="26">
      <c r="A26" t="inlineStr">
        <is>
          <t>Salmon Sushi &amp; Ikura Gunkan</t>
        </is>
      </c>
      <c r="B26" t="n">
        <v>193.91</v>
      </c>
    </row>
    <row r="27">
      <c r="A27" t="inlineStr">
        <is>
          <t>California Roll</t>
        </is>
      </c>
      <c r="B27" t="n">
        <v>50.76</v>
      </c>
    </row>
    <row r="28">
      <c r="A28" t="inlineStr">
        <is>
          <t>Salmon Roll</t>
        </is>
      </c>
      <c r="B28" t="n">
        <v>87.59</v>
      </c>
    </row>
    <row r="29">
      <c r="A29" t="inlineStr">
        <is>
          <t>Unagi Roll</t>
        </is>
      </c>
      <c r="B29" t="n">
        <v>104.1</v>
      </c>
    </row>
    <row r="30">
      <c r="A30" t="inlineStr">
        <is>
          <t>Hokkaido Hotate Roll</t>
        </is>
      </c>
      <c r="B30" t="n">
        <v>133.97</v>
      </c>
    </row>
    <row r="31">
      <c r="A31" t="inlineStr">
        <is>
          <t>Salmon Chirashi Sushi</t>
        </is>
      </c>
      <c r="B31" t="n">
        <v>48.53</v>
      </c>
    </row>
    <row r="32">
      <c r="A32" t="inlineStr">
        <is>
          <t>Salmon Tobiko Chirashi Sushi</t>
        </is>
      </c>
      <c r="B32" t="n">
        <v>66.95</v>
      </c>
    </row>
    <row r="33">
      <c r="A33" t="inlineStr">
        <is>
          <t>Barachirashi Sushi</t>
        </is>
      </c>
      <c r="B33" t="n">
        <v>77.77</v>
      </c>
    </row>
    <row r="34">
      <c r="A34" t="inlineStr">
        <is>
          <t>Salmon Don</t>
        </is>
      </c>
      <c r="B34" t="n">
        <v>79.45</v>
      </c>
    </row>
    <row r="35">
      <c r="A35" t="inlineStr">
        <is>
          <t>Salmon Ikura Don</t>
        </is>
      </c>
      <c r="B35" t="n">
        <v>108.68</v>
      </c>
    </row>
    <row r="36">
      <c r="A36" t="inlineStr">
        <is>
          <t>Maguro Don</t>
        </is>
      </c>
      <c r="B36" t="n">
        <v>73.91</v>
      </c>
    </row>
    <row r="37">
      <c r="A37" t="inlineStr">
        <is>
          <t>Negitoro Ikura Don</t>
        </is>
      </c>
      <c r="B37" t="n">
        <v>111.38</v>
      </c>
    </row>
    <row r="38">
      <c r="A38" t="inlineStr">
        <is>
          <t>Kaisen Don</t>
        </is>
      </c>
      <c r="B38" t="n">
        <v>243.48</v>
      </c>
    </row>
    <row r="39">
      <c r="A39" t="inlineStr">
        <is>
          <t>Unagi Don</t>
        </is>
      </c>
      <c r="B39" t="n">
        <v>246.42</v>
      </c>
    </row>
    <row r="40">
      <c r="A40" t="inlineStr">
        <is>
          <t>Salmon Sashimi</t>
        </is>
      </c>
      <c r="B40" t="n">
        <v>42.71</v>
      </c>
    </row>
    <row r="41">
      <c r="A41" t="inlineStr">
        <is>
          <t>Maguro Sashimi</t>
        </is>
      </c>
      <c r="B41" t="n">
        <v>39.59</v>
      </c>
    </row>
    <row r="42">
      <c r="A42" t="inlineStr">
        <is>
          <t>Hamachi Sashimi</t>
        </is>
      </c>
      <c r="B42" t="n">
        <v>60.89</v>
      </c>
    </row>
    <row r="43">
      <c r="A43" t="inlineStr">
        <is>
          <t>Hotate Sashimi</t>
        </is>
      </c>
      <c r="B43" t="n">
        <v>52.93</v>
      </c>
    </row>
    <row r="44">
      <c r="A44" t="inlineStr">
        <is>
          <t>Salmon Sushi (2pcs)</t>
        </is>
      </c>
      <c r="B44" t="n">
        <v>29.95</v>
      </c>
    </row>
    <row r="45">
      <c r="A45" t="inlineStr">
        <is>
          <t>Maguro Sushi (2pcs)</t>
        </is>
      </c>
      <c r="B45" t="n">
        <v>27.87</v>
      </c>
    </row>
    <row r="46">
      <c r="A46" t="inlineStr">
        <is>
          <t>Hamachi Sushi (2pcs)</t>
        </is>
      </c>
      <c r="B46" t="n">
        <v>42.07</v>
      </c>
    </row>
    <row r="47">
      <c r="A47" t="inlineStr">
        <is>
          <t>Tamago Sushi (2pcs)</t>
        </is>
      </c>
      <c r="B47" t="n">
        <v>9.630000000000001</v>
      </c>
    </row>
    <row r="48">
      <c r="A48" t="inlineStr">
        <is>
          <t>Ebi Sushi (2pcs)</t>
        </is>
      </c>
      <c r="B48" t="n">
        <v>19.94</v>
      </c>
    </row>
    <row r="49">
      <c r="A49" t="inlineStr">
        <is>
          <t>Ika Sushi (2pcs)</t>
        </is>
      </c>
      <c r="B49" t="n">
        <v>19.87</v>
      </c>
    </row>
    <row r="50">
      <c r="A50" t="inlineStr">
        <is>
          <t>Hokki Sushi (2pcs)</t>
        </is>
      </c>
      <c r="B50" t="n">
        <v>19.96</v>
      </c>
    </row>
    <row r="51">
      <c r="A51" t="inlineStr">
        <is>
          <t>Hotate Sushi (2pcs)</t>
        </is>
      </c>
      <c r="B51" t="n">
        <v>51.71</v>
      </c>
    </row>
    <row r="52">
      <c r="A52" t="inlineStr">
        <is>
          <t>Unagi Sushi (2pcs)</t>
        </is>
      </c>
      <c r="B52" t="n">
        <v>56.12</v>
      </c>
    </row>
    <row r="53">
      <c r="A53" t="inlineStr">
        <is>
          <t>Anago Sushi (2pcs)</t>
        </is>
      </c>
      <c r="B53" t="n">
        <v>112.92</v>
      </c>
    </row>
    <row r="54">
      <c r="A54" t="inlineStr">
        <is>
          <t>Negitoro Gunkan (2pcs)</t>
        </is>
      </c>
      <c r="B54" t="n">
        <v>21.27</v>
      </c>
    </row>
    <row r="55">
      <c r="A55" t="inlineStr">
        <is>
          <t>Tobiko Gunkan (2pcs)</t>
        </is>
      </c>
      <c r="B55" t="n">
        <v>18.32</v>
      </c>
    </row>
    <row r="56">
      <c r="A56" t="inlineStr">
        <is>
          <t>Ikura Gunkan (2pcs)</t>
        </is>
      </c>
      <c r="B56" t="n">
        <v>68.23999999999999</v>
      </c>
    </row>
    <row r="57">
      <c r="A57" t="inlineStr">
        <is>
          <t>GG California Roll</t>
        </is>
      </c>
      <c r="B57" t="n">
        <v>51.43</v>
      </c>
    </row>
    <row r="58">
      <c r="A58" t="inlineStr">
        <is>
          <t>GG Salmon Sushi</t>
        </is>
      </c>
      <c r="B58" t="n">
        <v>93.14</v>
      </c>
    </row>
    <row r="59">
      <c r="A59" t="inlineStr">
        <is>
          <t>GG Tamago &amp; Ebi Sushi</t>
        </is>
      </c>
      <c r="B59" t="n">
        <v>56.38</v>
      </c>
    </row>
    <row r="60">
      <c r="A60" t="inlineStr">
        <is>
          <t>GG Ebi &amp; Tobiko Don</t>
        </is>
      </c>
      <c r="B60" t="n">
        <v>68.90000000000001</v>
      </c>
    </row>
    <row r="61">
      <c r="A61" t="inlineStr">
        <is>
          <t>GG Kanikama &amp; Tobiko Don</t>
        </is>
      </c>
      <c r="B61" t="n">
        <v>48.9</v>
      </c>
    </row>
    <row r="62">
      <c r="A62" t="inlineStr">
        <is>
          <t>GG Triple Mix Don</t>
        </is>
      </c>
      <c r="B62" t="n">
        <v>58.8</v>
      </c>
    </row>
    <row r="63">
      <c r="A63" t="inlineStr">
        <is>
          <t>GG Ebiten Don</t>
        </is>
      </c>
      <c r="B63" t="n">
        <v>63.34</v>
      </c>
    </row>
    <row r="64">
      <c r="A64" t="inlineStr">
        <is>
          <t>GG Salmon &amp; Ebiten Don</t>
        </is>
      </c>
      <c r="B64" t="n">
        <v>74.34999999999999</v>
      </c>
    </row>
    <row r="65">
      <c r="A65" t="inlineStr">
        <is>
          <t>Coca-Cola Original</t>
        </is>
      </c>
      <c r="B65" t="n">
        <v>12.54</v>
      </c>
    </row>
    <row r="66">
      <c r="A66" t="inlineStr">
        <is>
          <t>Coke-Cola Zero Sugar</t>
        </is>
      </c>
      <c r="B66" t="n">
        <v>12.54</v>
      </c>
    </row>
    <row r="67">
      <c r="A67" t="inlineStr">
        <is>
          <t>Sprite</t>
        </is>
      </c>
      <c r="B67" t="n">
        <v>12.54</v>
      </c>
    </row>
    <row r="68">
      <c r="A68" t="inlineStr">
        <is>
          <t>Soda</t>
        </is>
      </c>
      <c r="B68" t="n">
        <v>7.59</v>
      </c>
    </row>
    <row r="69">
      <c r="A69" t="inlineStr">
        <is>
          <t>Mineral Water</t>
        </is>
      </c>
      <c r="B69" t="n">
        <v>7</v>
      </c>
    </row>
    <row r="70">
      <c r="A70" t="inlineStr">
        <is>
          <t>HBD Sparkling Water Lemon (No Sugar, No Calories)</t>
        </is>
      </c>
      <c r="B70" t="n">
        <v>17</v>
      </c>
    </row>
    <row r="71">
      <c r="A71" t="inlineStr">
        <is>
          <t>HBD Sparkling Water Honey Yuzu (No Sugar, No Calories)</t>
        </is>
      </c>
      <c r="B71" t="n">
        <v>17</v>
      </c>
    </row>
    <row r="72">
      <c r="A72" t="inlineStr">
        <is>
          <t>HBD Sparkling Water Peach (No Sugar, No Calories)</t>
        </is>
      </c>
      <c r="B72" t="n">
        <v>17</v>
      </c>
    </row>
    <row r="73">
      <c r="A73" t="inlineStr">
        <is>
          <t>HBD Sparkling Water Kyoho (No Sugar, No Calories)</t>
        </is>
      </c>
      <c r="B73" t="n">
        <v>17</v>
      </c>
    </row>
    <row r="74">
      <c r="A74" t="inlineStr">
        <is>
          <t>Asahi Beer</t>
        </is>
      </c>
      <c r="B74" t="n">
        <v>41.92</v>
      </c>
    </row>
    <row r="75">
      <c r="A75" t="inlineStr">
        <is>
          <t xml:space="preserve">Heineken Beer </t>
        </is>
      </c>
      <c r="B75" t="n">
        <v>38.43</v>
      </c>
    </row>
    <row r="76">
      <c r="A76" t="inlineStr">
        <is>
          <t>Singha Beer</t>
        </is>
      </c>
      <c r="B76" t="n">
        <v>31.71</v>
      </c>
    </row>
    <row r="77">
      <c r="A77" t="inlineStr">
        <is>
          <t>Drinking Water</t>
        </is>
      </c>
      <c r="B77" t="n">
        <v>3.74</v>
      </c>
    </row>
    <row r="78">
      <c r="A78" t="inlineStr">
        <is>
          <t>Matcha Soft Serve</t>
        </is>
      </c>
      <c r="B78" t="n">
        <v>15.09</v>
      </c>
    </row>
    <row r="79">
      <c r="A79" t="inlineStr">
        <is>
          <t>Yogurt Soft Serve</t>
        </is>
      </c>
      <c r="B79" t="n">
        <v>17.72</v>
      </c>
    </row>
    <row r="80">
      <c r="A80" t="inlineStr">
        <is>
          <t>Two Tone Soft Serve</t>
        </is>
      </c>
      <c r="B80" t="n">
        <v>16.41</v>
      </c>
    </row>
    <row r="81">
      <c r="A81" t="inlineStr">
        <is>
          <t>Matcha Japanese</t>
        </is>
      </c>
      <c r="B81" t="n">
        <v>22.6</v>
      </c>
    </row>
    <row r="82">
      <c r="A82" t="inlineStr">
        <is>
          <t>Matcha Marshmallow</t>
        </is>
      </c>
      <c r="B82" t="n">
        <v>30.78</v>
      </c>
    </row>
    <row r="83">
      <c r="A83" t="inlineStr">
        <is>
          <t>Mix Berry Yogurt</t>
        </is>
      </c>
      <c r="B83" t="n">
        <v>34.94</v>
      </c>
    </row>
    <row r="84">
      <c r="A84" t="inlineStr">
        <is>
          <t>Brownie Yogurt</t>
        </is>
      </c>
      <c r="B84" t="n">
        <v>41.79</v>
      </c>
    </row>
    <row r="85">
      <c r="A85" t="inlineStr">
        <is>
          <t>Two Tone Brownie</t>
        </is>
      </c>
      <c r="B85" t="n">
        <v>37.45</v>
      </c>
    </row>
    <row r="86">
      <c r="A86" t="inlineStr">
        <is>
          <t>Saikyo Matcha</t>
        </is>
      </c>
      <c r="B86" t="n">
        <v>31.54</v>
      </c>
    </row>
    <row r="87">
      <c r="A87" t="inlineStr">
        <is>
          <t>Rice</t>
        </is>
      </c>
      <c r="B87" t="n">
        <v>5.85</v>
      </c>
    </row>
    <row r="88">
      <c r="A88" t="inlineStr">
        <is>
          <t>Miso Soup</t>
        </is>
      </c>
      <c r="B88" t="n">
        <v>3.58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19" customWidth="1" min="1" max="1"/>
    <col width="21" customWidth="1" min="2" max="2"/>
  </cols>
  <sheetData>
    <row r="1">
      <c r="A1" s="3" t="inlineStr">
        <is>
          <t>Debug Information</t>
        </is>
      </c>
      <c r="B1" t="inlineStr"/>
    </row>
    <row r="2">
      <c r="A2" s="3" t="inlineStr">
        <is>
          <t>Timestamp</t>
        </is>
      </c>
      <c r="B2" t="inlineStr">
        <is>
          <t>2025-09-03 17:37:06</t>
        </is>
      </c>
    </row>
    <row r="3">
      <c r="A3" s="3" t="inlineStr">
        <is>
          <t>Base Type Used</t>
        </is>
      </c>
      <c r="B3" t="inlineStr">
        <is>
          <t>HAMADA</t>
        </is>
      </c>
    </row>
    <row r="4">
      <c r="A4" s="3" t="inlineStr">
        <is>
          <t>Total Records</t>
        </is>
      </c>
      <c r="B4" t="n">
        <v>59</v>
      </c>
    </row>
    <row r="5">
      <c r="A5" s="3" t="inlineStr">
        <is>
          <t>Grand Total</t>
        </is>
      </c>
      <c r="B5" t="inlineStr">
        <is>
          <t>35511.42 บาท</t>
        </is>
      </c>
    </row>
    <row r="6">
      <c r="A6" s="3" t="inlineStr">
        <is>
          <t>Import File</t>
        </is>
      </c>
      <c r="B6" t="inlineStr">
        <is>
          <t>Raw.xlsx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2025-09-03T10:37:06Z</dcterms:created>
  <dcterms:modified xsi:type="dcterms:W3CDTF">2025-09-03T10:37:06Z</dcterms:modified>
</cp:coreProperties>
</file>