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bcb1ac2e2f431/Documents/School/Fall_22/445L/Labs/lab-10-bowling-ball-piano-team/"/>
    </mc:Choice>
  </mc:AlternateContent>
  <xr:revisionPtr revIDLastSave="0" documentId="8_{41CE822E-41D8-4E2C-B51F-5743CD9645D8}" xr6:coauthVersionLast="47" xr6:coauthVersionMax="47" xr10:uidLastSave="{00000000-0000-0000-0000-000000000000}"/>
  <bookViews>
    <workbookView xWindow="-103" yWindow="-103" windowWidth="23657" windowHeight="15240" xr2:uid="{3D1D6F5F-B78F-4BC7-86B0-C4767546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4" i="1"/>
  <c r="B5" i="1"/>
  <c r="B6" i="1"/>
  <c r="B7" i="1"/>
  <c r="B8" i="1"/>
  <c r="B4" i="1"/>
</calcChain>
</file>

<file path=xl/sharedStrings.xml><?xml version="1.0" encoding="utf-8"?>
<sst xmlns="http://schemas.openxmlformats.org/spreadsheetml/2006/main" count="4" uniqueCount="4">
  <si>
    <t>Vm</t>
  </si>
  <si>
    <t>duty</t>
  </si>
  <si>
    <t>current (mA)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</si>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</sst>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  <a:r>
              <a:rPr lang="en-US" baseline="0"/>
              <a:t> vs 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Sheet1!$B$4:$B$8</c:f>
              <c:numCache>
                <c:formatCode>General</c:formatCode>
                <c:ptCount val="5"/>
                <c:pt idx="0">
                  <c:v>0.47599999999999998</c:v>
                </c:pt>
                <c:pt idx="1">
                  <c:v>1.4279999999999999</c:v>
                </c:pt>
                <c:pt idx="2">
                  <c:v>2.38</c:v>
                </c:pt>
                <c:pt idx="3">
                  <c:v>3.3319999999999999</c:v>
                </c:pt>
                <c:pt idx="4">
                  <c:v>4.2839999999999998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45.3</c:v>
                </c:pt>
                <c:pt idx="1">
                  <c:v>88.5</c:v>
                </c:pt>
                <c:pt idx="2">
                  <c:v>107.5</c:v>
                </c:pt>
                <c:pt idx="3">
                  <c:v>113.3</c:v>
                </c:pt>
                <c:pt idx="4">
                  <c:v>113.7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A-4767-8508-699927C51E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Sheet1!$B$4:$B$8</c:f>
              <c:numCache>
                <c:formatCode>General</c:formatCode>
                <c:ptCount val="5"/>
                <c:pt idx="0">
                  <c:v>0.47599999999999998</c:v>
                </c:pt>
                <c:pt idx="1">
                  <c:v>1.4279999999999999</c:v>
                </c:pt>
                <c:pt idx="2">
                  <c:v>2.38</c:v>
                </c:pt>
                <c:pt idx="3">
                  <c:v>3.3319999999999999</c:v>
                </c:pt>
                <c:pt idx="4">
                  <c:v>4.2839999999999998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139.99999999999997</c:v>
                </c:pt>
                <c:pt idx="1">
                  <c:v>420</c:v>
                </c:pt>
                <c:pt idx="2">
                  <c:v>700</c:v>
                </c:pt>
                <c:pt idx="3">
                  <c:v>980</c:v>
                </c:pt>
                <c:pt idx="4">
                  <c:v>1260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8A-4767-8508-699927C51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87423"/>
        <c:axId val="1636087839"/>
      </c:scatterChart>
      <c:valAx>
        <c:axId val="163608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Estimate (Vm*duty)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87839"/>
        <c:crosses val="autoZero"/>
        <c:crossBetween val="midCat"/>
      </c:valAx>
      <c:valAx>
        <c:axId val="16360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8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8165</xdr:colOff>
      <xdr:row>3</xdr:row>
      <xdr:rowOff>174172</xdr:rowOff>
    </xdr:from>
    <xdr:to>
      <xdr:col>12</xdr:col>
      <xdr:colOff>8165</xdr:colOff>
      <xdr:row>18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A72FF-1B6A-3022-0C1D-D4E23FEE0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6EB-CFFD-46BF-AB37-A8FAF5DF960B}">
  <dimension ref="A1:D8"/>
  <sheetViews>
    <sheetView tabSelected="1" workbookViewId="0">
      <selection activeCell="C1" sqref="C1"/>
    </sheetView>
  </sheetViews>
  <sheetFormatPr defaultRowHeight="14.6" x14ac:dyDescent="0.4"/>
  <sheetData>
    <row r="1" spans="1:4" x14ac:dyDescent="0.4">
      <c r="A1" t="s">
        <v>0</v>
      </c>
      <c r="B1">
        <v>4.76</v>
      </c>
      <c r="C1">
        <v>3.4</v>
      </c>
    </row>
    <row r="3" spans="1:4" x14ac:dyDescent="0.4">
      <c r="A3" t="s">
        <v>1</v>
      </c>
      <c r="B3" t="s">
        <v>3</v>
      </c>
      <c r="C3" t="s">
        <v>2</v>
      </c>
    </row>
    <row r="4" spans="1:4" x14ac:dyDescent="0.4">
      <c r="A4">
        <v>10</v>
      </c>
      <c r="B4">
        <f>A4/100*$B$1</f>
        <v>0.47599999999999998</v>
      </c>
      <c r="C4">
        <v>45.3</v>
      </c>
      <c r="D4">
        <f>B4/$C$1*1000</f>
        <v>139.99999999999997</v>
      </c>
    </row>
    <row r="5" spans="1:4" x14ac:dyDescent="0.4">
      <c r="A5">
        <v>30</v>
      </c>
      <c r="B5">
        <f t="shared" ref="B5:B8" si="0">A5/100*$B$1</f>
        <v>1.4279999999999999</v>
      </c>
      <c r="C5">
        <v>88.5</v>
      </c>
      <c r="D5">
        <f t="shared" ref="D5:D8" si="1">B5/$C$1*1000</f>
        <v>420</v>
      </c>
    </row>
    <row r="6" spans="1:4" x14ac:dyDescent="0.4">
      <c r="A6">
        <v>50</v>
      </c>
      <c r="B6">
        <f t="shared" si="0"/>
        <v>2.38</v>
      </c>
      <c r="C6">
        <v>107.5</v>
      </c>
      <c r="D6">
        <f t="shared" si="1"/>
        <v>700</v>
      </c>
    </row>
    <row r="7" spans="1:4" x14ac:dyDescent="0.4">
      <c r="A7">
        <v>70</v>
      </c>
      <c r="B7">
        <f t="shared" si="0"/>
        <v>3.3319999999999999</v>
      </c>
      <c r="C7">
        <v>113.3</v>
      </c>
      <c r="D7">
        <f t="shared" si="1"/>
        <v>980</v>
      </c>
    </row>
    <row r="8" spans="1:4" x14ac:dyDescent="0.4">
      <c r="A8">
        <v>90</v>
      </c>
      <c r="B8">
        <f t="shared" si="0"/>
        <v>4.2839999999999998</v>
      </c>
      <c r="C8">
        <v>113.7</v>
      </c>
      <c r="D8">
        <f t="shared" si="1"/>
        <v>1260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viljoen</dc:creator>
  <cp:lastModifiedBy>allen viljoen</cp:lastModifiedBy>
  <dcterms:created xsi:type="dcterms:W3CDTF">2022-11-16T21:07:40Z</dcterms:created>
  <dcterms:modified xsi:type="dcterms:W3CDTF">2022-11-16T21:22:25Z</dcterms:modified>
</cp:coreProperties>
</file>