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ley\Dropbox\Kingsley\ZenBot\Platform\"/>
    </mc:Choice>
  </mc:AlternateContent>
  <bookViews>
    <workbookView xWindow="0" yWindow="0" windowWidth="24000" windowHeight="13635"/>
  </bookViews>
  <sheets>
    <sheet name="Sheet1" sheetId="1" r:id="rId1"/>
  </sheets>
  <definedNames>
    <definedName name="_xlnm._FilterDatabase" localSheetId="0" hidden="1">Sheet1!$A$1:$F$171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0" i="1" l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0" i="1"/>
  <c r="C118" i="1"/>
  <c r="C116" i="1"/>
  <c r="C115" i="1"/>
  <c r="C114" i="1"/>
  <c r="C113" i="1"/>
  <c r="C110" i="1"/>
  <c r="C109" i="1"/>
  <c r="C105" i="1"/>
  <c r="C103" i="1"/>
  <c r="C102" i="1"/>
  <c r="C101" i="1"/>
  <c r="C100" i="1"/>
  <c r="C92" i="1"/>
  <c r="C84" i="1"/>
  <c r="C82" i="1"/>
  <c r="C81" i="1"/>
  <c r="C77" i="1"/>
  <c r="C74" i="1"/>
  <c r="C50" i="1"/>
  <c r="C48" i="1"/>
  <c r="C46" i="1"/>
  <c r="C43" i="1"/>
  <c r="C36" i="1"/>
  <c r="C32" i="1"/>
  <c r="C28" i="1"/>
  <c r="C21" i="1"/>
  <c r="C19" i="1"/>
  <c r="C121" i="1"/>
  <c r="C119" i="1"/>
  <c r="C117" i="1"/>
  <c r="C112" i="1"/>
  <c r="C111" i="1"/>
  <c r="C108" i="1"/>
  <c r="C107" i="1"/>
  <c r="C106" i="1"/>
  <c r="C104" i="1"/>
  <c r="C99" i="1"/>
  <c r="C98" i="1"/>
  <c r="C97" i="1"/>
  <c r="C96" i="1"/>
  <c r="C95" i="1"/>
  <c r="C94" i="1"/>
  <c r="C93" i="1"/>
  <c r="C91" i="1"/>
  <c r="C90" i="1"/>
  <c r="C89" i="1"/>
  <c r="C88" i="1"/>
  <c r="C87" i="1"/>
  <c r="C86" i="1"/>
  <c r="C85" i="1"/>
  <c r="C83" i="1"/>
  <c r="C80" i="1"/>
  <c r="C79" i="1"/>
  <c r="C78" i="1"/>
  <c r="C76" i="1"/>
  <c r="C75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49" i="1"/>
  <c r="C45" i="1"/>
  <c r="C44" i="1"/>
  <c r="C42" i="1"/>
  <c r="C41" i="1"/>
  <c r="C40" i="1"/>
  <c r="C39" i="1"/>
  <c r="C38" i="1"/>
  <c r="C35" i="1"/>
  <c r="C34" i="1"/>
  <c r="C33" i="1"/>
  <c r="C31" i="1"/>
  <c r="C29" i="1"/>
  <c r="C53" i="1"/>
  <c r="C52" i="1"/>
  <c r="C51" i="1"/>
  <c r="C47" i="1"/>
  <c r="C37" i="1"/>
  <c r="C30" i="1"/>
  <c r="C22" i="1"/>
  <c r="C18" i="1"/>
  <c r="C27" i="1"/>
  <c r="C26" i="1"/>
  <c r="C25" i="1"/>
  <c r="C24" i="1"/>
  <c r="C23" i="1"/>
  <c r="C20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4" i="1"/>
  <c r="C2" i="1"/>
</calcChain>
</file>

<file path=xl/sharedStrings.xml><?xml version="1.0" encoding="utf-8"?>
<sst xmlns="http://schemas.openxmlformats.org/spreadsheetml/2006/main" count="175" uniqueCount="175">
  <si>
    <t>AKs</t>
  </si>
  <si>
    <t>AQs</t>
  </si>
  <si>
    <t>KQs</t>
  </si>
  <si>
    <t>AJs</t>
  </si>
  <si>
    <t>KJs</t>
  </si>
  <si>
    <t>AKo</t>
  </si>
  <si>
    <t>ATs</t>
  </si>
  <si>
    <t>QJs</t>
  </si>
  <si>
    <t>KTs</t>
  </si>
  <si>
    <t>QTs</t>
  </si>
  <si>
    <t>JTs</t>
  </si>
  <si>
    <t>AQo</t>
  </si>
  <si>
    <t>A9s</t>
  </si>
  <si>
    <t>KQo</t>
  </si>
  <si>
    <t>K9s</t>
  </si>
  <si>
    <t>T9s</t>
  </si>
  <si>
    <t>A8s</t>
  </si>
  <si>
    <t>Q9s</t>
  </si>
  <si>
    <t>J9s</t>
  </si>
  <si>
    <t>AJo</t>
  </si>
  <si>
    <t>A5s</t>
  </si>
  <si>
    <t>A7s</t>
  </si>
  <si>
    <t>KJo</t>
  </si>
  <si>
    <t>A4s</t>
  </si>
  <si>
    <t>A3s</t>
  </si>
  <si>
    <t>A6s</t>
  </si>
  <si>
    <t>QJo</t>
  </si>
  <si>
    <t>K8s</t>
  </si>
  <si>
    <t>T8s</t>
  </si>
  <si>
    <t>A2s</t>
  </si>
  <si>
    <t>98s</t>
  </si>
  <si>
    <t>J8s</t>
  </si>
  <si>
    <t>ATo</t>
  </si>
  <si>
    <t>Q8s</t>
  </si>
  <si>
    <t>K7s</t>
  </si>
  <si>
    <t>KTo</t>
  </si>
  <si>
    <t>JTo</t>
  </si>
  <si>
    <t>87s</t>
  </si>
  <si>
    <t>QTo</t>
  </si>
  <si>
    <t>K6s</t>
  </si>
  <si>
    <t>97s</t>
  </si>
  <si>
    <t>K5s</t>
  </si>
  <si>
    <t>76s</t>
  </si>
  <si>
    <t>T7s</t>
  </si>
  <si>
    <t>K4s</t>
  </si>
  <si>
    <t>K2s</t>
  </si>
  <si>
    <t>K3s</t>
  </si>
  <si>
    <t>Q7s</t>
  </si>
  <si>
    <t>86s</t>
  </si>
  <si>
    <t>65s</t>
  </si>
  <si>
    <t>J7s</t>
  </si>
  <si>
    <t>54s</t>
  </si>
  <si>
    <t>Q6s</t>
  </si>
  <si>
    <t>75s</t>
  </si>
  <si>
    <t>96s</t>
  </si>
  <si>
    <t>Q5s</t>
  </si>
  <si>
    <t>64s</t>
  </si>
  <si>
    <t>Q4s</t>
  </si>
  <si>
    <t>Q3s</t>
  </si>
  <si>
    <t>T9o</t>
  </si>
  <si>
    <t>T6s</t>
  </si>
  <si>
    <t>Q2s</t>
  </si>
  <si>
    <t>A9o</t>
  </si>
  <si>
    <t>53s</t>
  </si>
  <si>
    <t>85s</t>
  </si>
  <si>
    <t>J6s</t>
  </si>
  <si>
    <t>J9o</t>
  </si>
  <si>
    <t>K9o</t>
  </si>
  <si>
    <t>J5s</t>
  </si>
  <si>
    <t>Q9o</t>
  </si>
  <si>
    <t>43s</t>
  </si>
  <si>
    <t>74s</t>
  </si>
  <si>
    <t>J4s</t>
  </si>
  <si>
    <t>J3s</t>
  </si>
  <si>
    <t>95s</t>
  </si>
  <si>
    <t>J2s</t>
  </si>
  <si>
    <t>63s</t>
  </si>
  <si>
    <t>A8o</t>
  </si>
  <si>
    <t>52s</t>
  </si>
  <si>
    <t>T5s</t>
  </si>
  <si>
    <t>84s</t>
  </si>
  <si>
    <t>T4s</t>
  </si>
  <si>
    <t>T3s</t>
  </si>
  <si>
    <t>42s</t>
  </si>
  <si>
    <t>T2s</t>
  </si>
  <si>
    <t>98o</t>
  </si>
  <si>
    <t>T8o</t>
  </si>
  <si>
    <t>A5o</t>
  </si>
  <si>
    <t>A7o</t>
  </si>
  <si>
    <t>73s</t>
  </si>
  <si>
    <t>A4o</t>
  </si>
  <si>
    <t>32s</t>
  </si>
  <si>
    <t>94s</t>
  </si>
  <si>
    <t>93s</t>
  </si>
  <si>
    <t>J8o</t>
  </si>
  <si>
    <t>A3o</t>
  </si>
  <si>
    <t>62s</t>
  </si>
  <si>
    <t>92s</t>
  </si>
  <si>
    <t>K8o</t>
  </si>
  <si>
    <t>A6o</t>
  </si>
  <si>
    <t>87o</t>
  </si>
  <si>
    <t>Q8o</t>
  </si>
  <si>
    <t>83s</t>
  </si>
  <si>
    <t>A2o</t>
  </si>
  <si>
    <t>82s</t>
  </si>
  <si>
    <t>97o</t>
  </si>
  <si>
    <t>72s</t>
  </si>
  <si>
    <t>76o</t>
  </si>
  <si>
    <t>K7o</t>
  </si>
  <si>
    <t>65o</t>
  </si>
  <si>
    <t>T7o</t>
  </si>
  <si>
    <t>K6o</t>
  </si>
  <si>
    <t>86o</t>
  </si>
  <si>
    <t>54o</t>
  </si>
  <si>
    <t>K5o</t>
  </si>
  <si>
    <t>J7o</t>
  </si>
  <si>
    <t>75o</t>
  </si>
  <si>
    <t>Q7o</t>
  </si>
  <si>
    <t>K4o</t>
  </si>
  <si>
    <t>K3o</t>
  </si>
  <si>
    <t>96o</t>
  </si>
  <si>
    <t>K2o</t>
  </si>
  <si>
    <t>64o</t>
  </si>
  <si>
    <t>Q6o</t>
  </si>
  <si>
    <t>53o</t>
  </si>
  <si>
    <t>85o</t>
  </si>
  <si>
    <t>T6o</t>
  </si>
  <si>
    <t>Q5o</t>
  </si>
  <si>
    <t>43o</t>
  </si>
  <si>
    <t>Q4o</t>
  </si>
  <si>
    <t>Q3o</t>
  </si>
  <si>
    <t>74o</t>
  </si>
  <si>
    <t>Q2o</t>
  </si>
  <si>
    <t>J6o</t>
  </si>
  <si>
    <t>63o</t>
  </si>
  <si>
    <t>J5o</t>
  </si>
  <si>
    <t>95o</t>
  </si>
  <si>
    <t>52o</t>
  </si>
  <si>
    <t>J4o</t>
  </si>
  <si>
    <t>J3o</t>
  </si>
  <si>
    <t>42o</t>
  </si>
  <si>
    <t>J2o</t>
  </si>
  <si>
    <t>84o</t>
  </si>
  <si>
    <t>T5o</t>
  </si>
  <si>
    <t>T4o</t>
  </si>
  <si>
    <t>32o</t>
  </si>
  <si>
    <t>T3o</t>
  </si>
  <si>
    <t>73o</t>
  </si>
  <si>
    <t>T2o</t>
  </si>
  <si>
    <t>62o</t>
  </si>
  <si>
    <t>94o</t>
  </si>
  <si>
    <t>93o</t>
  </si>
  <si>
    <t>92o</t>
  </si>
  <si>
    <t>83o</t>
  </si>
  <si>
    <t>82o</t>
  </si>
  <si>
    <t>72o</t>
  </si>
  <si>
    <t>Rank</t>
  </si>
  <si>
    <t>Cards</t>
  </si>
  <si>
    <t>% won</t>
  </si>
  <si>
    <t>% tied</t>
  </si>
  <si>
    <t>CDF</t>
  </si>
  <si>
    <t>PDF</t>
  </si>
  <si>
    <t xml:space="preserve">AA </t>
  </si>
  <si>
    <t xml:space="preserve">KK </t>
  </si>
  <si>
    <t xml:space="preserve">QQ </t>
  </si>
  <si>
    <t xml:space="preserve">JJ </t>
  </si>
  <si>
    <t xml:space="preserve">TT </t>
  </si>
  <si>
    <t xml:space="preserve">99 </t>
  </si>
  <si>
    <t xml:space="preserve">88 </t>
  </si>
  <si>
    <t xml:space="preserve">77 </t>
  </si>
  <si>
    <t xml:space="preserve">66 </t>
  </si>
  <si>
    <t xml:space="preserve">55 </t>
  </si>
  <si>
    <t xml:space="preserve">44 </t>
  </si>
  <si>
    <t xml:space="preserve">22 </t>
  </si>
  <si>
    <t xml:space="preserve">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</si>
</sst>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zoomScaleNormal="100" workbookViewId="0">
      <selection activeCell="F26" sqref="F26"/>
    </sheetView>
  </sheetViews>
  <sheetFormatPr defaultColWidth="15.85546875" defaultRowHeight="15" x14ac:dyDescent="0.25"/>
  <cols>
    <col min="1" max="1" width="15.85546875" style="2"/>
    <col min="2" max="2" width="15.85546875" style="8"/>
    <col min="3" max="3" width="15.85546875" style="2"/>
    <col min="4" max="4" width="18.7109375" style="2" customWidth="1"/>
    <col min="5" max="16384" width="15.85546875" style="2"/>
  </cols>
  <sheetData>
    <row r="1" spans="1:6" x14ac:dyDescent="0.25">
      <c r="A1" s="1" t="s">
        <v>156</v>
      </c>
      <c r="B1" s="6" t="s">
        <v>157</v>
      </c>
      <c r="C1" s="1" t="s">
        <v>161</v>
      </c>
      <c r="D1" s="1" t="s">
        <v>160</v>
      </c>
      <c r="E1" s="1" t="s">
        <v>158</v>
      </c>
      <c r="F1" s="1" t="s">
        <v>159</v>
      </c>
    </row>
    <row r="2" spans="1:6" x14ac:dyDescent="0.25">
      <c r="A2" s="3">
        <v>1</v>
      </c>
      <c r="B2" s="7" t="s">
        <v>162</v>
      </c>
      <c r="C2" s="3">
        <f>6/1326</f>
        <v>4.5248868778280547E-3</v>
      </c>
      <c r="D2" s="3">
        <v>4.5248868778280547E-3</v>
      </c>
      <c r="E2" s="4">
        <v>0.31</v>
      </c>
      <c r="F2" s="4">
        <v>5.0000000000000001E-3</v>
      </c>
    </row>
    <row r="3" spans="1:6" x14ac:dyDescent="0.25">
      <c r="A3" s="3">
        <v>2</v>
      </c>
      <c r="B3" s="7" t="s">
        <v>163</v>
      </c>
      <c r="C3" s="3">
        <f t="shared" ref="C3:C6" si="0">6/1326</f>
        <v>4.5248868778280547E-3</v>
      </c>
      <c r="D3" s="3">
        <v>9.0497737556561094E-3</v>
      </c>
      <c r="E3" s="4">
        <v>0.26</v>
      </c>
      <c r="F3" s="4">
        <v>6.0000000000000001E-3</v>
      </c>
    </row>
    <row r="4" spans="1:6" x14ac:dyDescent="0.25">
      <c r="A4" s="3">
        <v>3</v>
      </c>
      <c r="B4" s="7" t="s">
        <v>164</v>
      </c>
      <c r="C4" s="3">
        <f t="shared" si="0"/>
        <v>4.5248868778280547E-3</v>
      </c>
      <c r="D4" s="3">
        <v>1.3574660633484163E-2</v>
      </c>
      <c r="E4" s="4">
        <v>0.22</v>
      </c>
      <c r="F4" s="4">
        <v>8.0000000000000002E-3</v>
      </c>
    </row>
    <row r="5" spans="1:6" x14ac:dyDescent="0.25">
      <c r="A5" s="3">
        <v>4</v>
      </c>
      <c r="B5" s="3" t="s">
        <v>0</v>
      </c>
      <c r="C5" s="3">
        <f>4/1326</f>
        <v>3.0165912518853697E-3</v>
      </c>
      <c r="D5" s="3">
        <v>1.6591251885369532E-2</v>
      </c>
      <c r="E5" s="4">
        <v>0.20200000000000001</v>
      </c>
      <c r="F5" s="4">
        <v>1.9E-2</v>
      </c>
    </row>
    <row r="6" spans="1:6" x14ac:dyDescent="0.25">
      <c r="A6" s="3">
        <v>5</v>
      </c>
      <c r="B6" s="7" t="s">
        <v>165</v>
      </c>
      <c r="C6" s="3">
        <f t="shared" si="0"/>
        <v>4.5248868778280547E-3</v>
      </c>
      <c r="D6" s="3">
        <v>2.1116138763197588E-2</v>
      </c>
      <c r="E6" s="4">
        <v>0.191</v>
      </c>
      <c r="F6" s="4">
        <v>8.9999999999999993E-3</v>
      </c>
    </row>
    <row r="7" spans="1:6" x14ac:dyDescent="0.25">
      <c r="A7" s="3">
        <v>6</v>
      </c>
      <c r="B7" s="3" t="s">
        <v>1</v>
      </c>
      <c r="C7" s="3">
        <f>4/1326</f>
        <v>3.0165912518853697E-3</v>
      </c>
      <c r="D7" s="3">
        <v>2.4132730015082957E-2</v>
      </c>
      <c r="E7" s="4">
        <v>0.187</v>
      </c>
      <c r="F7" s="4">
        <v>2.1999999999999999E-2</v>
      </c>
    </row>
    <row r="8" spans="1:6" x14ac:dyDescent="0.25">
      <c r="A8" s="3">
        <v>7</v>
      </c>
      <c r="B8" s="3" t="s">
        <v>2</v>
      </c>
      <c r="C8" s="3">
        <f>4/1326</f>
        <v>3.0165912518853697E-3</v>
      </c>
      <c r="D8" s="3">
        <v>2.7149321266968326E-2</v>
      </c>
      <c r="E8" s="4">
        <v>0.18099999999999999</v>
      </c>
      <c r="F8" s="4">
        <v>2.1000000000000001E-2</v>
      </c>
    </row>
    <row r="9" spans="1:6" x14ac:dyDescent="0.25">
      <c r="A9" s="3">
        <v>8</v>
      </c>
      <c r="B9" s="3" t="s">
        <v>3</v>
      </c>
      <c r="C9" s="3">
        <f>4/1326</f>
        <v>3.0165912518853697E-3</v>
      </c>
      <c r="D9" s="3">
        <v>3.0165912518853696E-2</v>
      </c>
      <c r="E9" s="4">
        <v>0.17499999999999999</v>
      </c>
      <c r="F9" s="4">
        <v>2.5000000000000001E-2</v>
      </c>
    </row>
    <row r="10" spans="1:6" x14ac:dyDescent="0.25">
      <c r="A10" s="3">
        <v>9</v>
      </c>
      <c r="B10" s="3" t="s">
        <v>4</v>
      </c>
      <c r="C10" s="3">
        <f>4/1326</f>
        <v>3.0165912518853697E-3</v>
      </c>
      <c r="D10" s="3">
        <v>3.3182503770739065E-2</v>
      </c>
      <c r="E10" s="4">
        <v>0.17100000000000001</v>
      </c>
      <c r="F10" s="4">
        <v>2.4E-2</v>
      </c>
    </row>
    <row r="11" spans="1:6" x14ac:dyDescent="0.25">
      <c r="A11" s="3">
        <v>10</v>
      </c>
      <c r="B11" s="7" t="s">
        <v>166</v>
      </c>
      <c r="C11" s="3">
        <f t="shared" ref="C11" si="1">6/1326</f>
        <v>4.5248868778280547E-3</v>
      </c>
      <c r="D11" s="3">
        <v>3.7707390648567117E-2</v>
      </c>
      <c r="E11" s="4">
        <v>0.16800000000000001</v>
      </c>
      <c r="F11" s="4">
        <v>1.0999999999999999E-2</v>
      </c>
    </row>
    <row r="12" spans="1:6" x14ac:dyDescent="0.25">
      <c r="A12" s="3">
        <v>11</v>
      </c>
      <c r="B12" s="3" t="s">
        <v>5</v>
      </c>
      <c r="C12" s="3">
        <f>12/1326</f>
        <v>9.0497737556561094E-3</v>
      </c>
      <c r="D12" s="3">
        <v>4.6757164404223228E-2</v>
      </c>
      <c r="E12" s="4">
        <v>0.16700000000000001</v>
      </c>
      <c r="F12" s="4">
        <v>0.02</v>
      </c>
    </row>
    <row r="13" spans="1:6" x14ac:dyDescent="0.25">
      <c r="A13" s="3">
        <v>12</v>
      </c>
      <c r="B13" s="3" t="s">
        <v>6</v>
      </c>
      <c r="C13" s="3">
        <f>4/1326</f>
        <v>3.0165912518853697E-3</v>
      </c>
      <c r="D13" s="3">
        <v>5.2790346907993974E-2</v>
      </c>
      <c r="E13" s="4">
        <v>0.16600000000000001</v>
      </c>
      <c r="F13" s="4">
        <v>2.7E-2</v>
      </c>
    </row>
    <row r="14" spans="1:6" x14ac:dyDescent="0.25">
      <c r="A14" s="3">
        <v>13</v>
      </c>
      <c r="B14" s="3" t="s">
        <v>7</v>
      </c>
      <c r="C14" s="3">
        <f>4/1326</f>
        <v>3.0165912518853697E-3</v>
      </c>
      <c r="D14" s="3">
        <v>5.2790346907993974E-2</v>
      </c>
      <c r="E14" s="4">
        <v>0.16600000000000001</v>
      </c>
      <c r="F14" s="4">
        <v>2.4E-2</v>
      </c>
    </row>
    <row r="15" spans="1:6" x14ac:dyDescent="0.25">
      <c r="A15" s="3">
        <v>14</v>
      </c>
      <c r="B15" s="3" t="s">
        <v>8</v>
      </c>
      <c r="C15" s="3">
        <f>4/1326</f>
        <v>3.0165912518853697E-3</v>
      </c>
      <c r="D15" s="3">
        <v>5.5806938159879346E-2</v>
      </c>
      <c r="E15" s="4">
        <v>0.161</v>
      </c>
      <c r="F15" s="4">
        <v>2.5999999999999999E-2</v>
      </c>
    </row>
    <row r="16" spans="1:6" x14ac:dyDescent="0.25">
      <c r="A16" s="3">
        <v>15</v>
      </c>
      <c r="B16" s="3" t="s">
        <v>9</v>
      </c>
      <c r="C16" s="3">
        <f>4/1326</f>
        <v>3.0165912518853697E-3</v>
      </c>
      <c r="D16" s="3">
        <v>6.1840120663650092E-2</v>
      </c>
      <c r="E16" s="4">
        <v>0.158</v>
      </c>
      <c r="F16" s="4">
        <v>2.5999999999999999E-2</v>
      </c>
    </row>
    <row r="17" spans="1:6" x14ac:dyDescent="0.25">
      <c r="A17" s="3">
        <v>16</v>
      </c>
      <c r="B17" s="3" t="s">
        <v>10</v>
      </c>
      <c r="C17" s="3">
        <f>4/1326</f>
        <v>3.0165912518853697E-3</v>
      </c>
      <c r="D17" s="3">
        <v>6.1840120663650092E-2</v>
      </c>
      <c r="E17" s="4">
        <v>0.158</v>
      </c>
      <c r="F17" s="4">
        <v>2.8000000000000001E-2</v>
      </c>
    </row>
    <row r="18" spans="1:6" x14ac:dyDescent="0.25">
      <c r="A18" s="3">
        <v>17</v>
      </c>
      <c r="B18" s="7" t="s">
        <v>167</v>
      </c>
      <c r="C18" s="3">
        <f t="shared" ref="C18" si="2">6/1326</f>
        <v>4.5248868778280547E-3</v>
      </c>
      <c r="D18" s="3">
        <v>6.6365007541478144E-2</v>
      </c>
      <c r="E18" s="4">
        <v>0.153</v>
      </c>
      <c r="F18" s="4">
        <v>8.9999999999999993E-3</v>
      </c>
    </row>
    <row r="19" spans="1:6" x14ac:dyDescent="0.25">
      <c r="A19" s="3">
        <v>18</v>
      </c>
      <c r="B19" s="3" t="s">
        <v>11</v>
      </c>
      <c r="C19" s="3">
        <f>12/1326</f>
        <v>9.0497737556561094E-3</v>
      </c>
      <c r="D19" s="3">
        <v>7.5414781297134248E-2</v>
      </c>
      <c r="E19" s="4">
        <v>0.14899999999999999</v>
      </c>
      <c r="F19" s="4">
        <v>2.3E-2</v>
      </c>
    </row>
    <row r="20" spans="1:6" x14ac:dyDescent="0.25">
      <c r="A20" s="3">
        <v>19</v>
      </c>
      <c r="B20" s="3" t="s">
        <v>12</v>
      </c>
      <c r="C20" s="3">
        <f>4/1326</f>
        <v>3.0165912518853697E-3</v>
      </c>
      <c r="D20" s="3">
        <v>7.8431372549019621E-2</v>
      </c>
      <c r="E20" s="4">
        <v>0.14599999999999999</v>
      </c>
      <c r="F20" s="4">
        <v>2.7E-2</v>
      </c>
    </row>
    <row r="21" spans="1:6" x14ac:dyDescent="0.25">
      <c r="A21" s="3">
        <v>20</v>
      </c>
      <c r="B21" s="3" t="s">
        <v>13</v>
      </c>
      <c r="C21" s="3">
        <f>12/1326</f>
        <v>9.0497737556561094E-3</v>
      </c>
      <c r="D21" s="3">
        <v>8.7481146304675725E-2</v>
      </c>
      <c r="E21" s="4">
        <v>0.14399999999999999</v>
      </c>
      <c r="F21" s="4">
        <v>2.1999999999999999E-2</v>
      </c>
    </row>
    <row r="22" spans="1:6" x14ac:dyDescent="0.25">
      <c r="A22" s="3">
        <v>21</v>
      </c>
      <c r="B22" s="7" t="s">
        <v>168</v>
      </c>
      <c r="C22" s="3">
        <f t="shared" ref="C22" si="3">6/1326</f>
        <v>4.5248868778280547E-3</v>
      </c>
      <c r="D22" s="3">
        <v>9.502262443438915E-2</v>
      </c>
      <c r="E22" s="4">
        <v>0.14199999999999999</v>
      </c>
      <c r="F22" s="4">
        <v>8.9999999999999993E-3</v>
      </c>
    </row>
    <row r="23" spans="1:6" x14ac:dyDescent="0.25">
      <c r="A23" s="3">
        <v>22</v>
      </c>
      <c r="B23" s="3" t="s">
        <v>14</v>
      </c>
      <c r="C23" s="3">
        <f>4/1326</f>
        <v>3.0165912518853697E-3</v>
      </c>
      <c r="D23" s="3">
        <v>9.502262443438915E-2</v>
      </c>
      <c r="E23" s="4">
        <v>0.14199999999999999</v>
      </c>
      <c r="F23" s="4">
        <v>2.5000000000000001E-2</v>
      </c>
    </row>
    <row r="24" spans="1:6" x14ac:dyDescent="0.25">
      <c r="A24" s="3">
        <v>23</v>
      </c>
      <c r="B24" s="3" t="s">
        <v>15</v>
      </c>
      <c r="C24" s="3">
        <f>4/1326</f>
        <v>3.0165912518853697E-3</v>
      </c>
      <c r="D24" s="3">
        <v>9.8039215686274522E-2</v>
      </c>
      <c r="E24" s="4">
        <v>0.14099999999999999</v>
      </c>
      <c r="F24" s="4">
        <v>2.7E-2</v>
      </c>
    </row>
    <row r="25" spans="1:6" x14ac:dyDescent="0.25">
      <c r="A25" s="3">
        <v>24</v>
      </c>
      <c r="B25" s="3" t="s">
        <v>16</v>
      </c>
      <c r="C25" s="3">
        <f>4/1326</f>
        <v>3.0165912518853697E-3</v>
      </c>
      <c r="D25" s="3">
        <v>0.1010558069381599</v>
      </c>
      <c r="E25" s="4">
        <v>0.13900000000000001</v>
      </c>
      <c r="F25" s="4">
        <v>2.9000000000000001E-2</v>
      </c>
    </row>
    <row r="26" spans="1:6" x14ac:dyDescent="0.25">
      <c r="A26" s="3">
        <v>25</v>
      </c>
      <c r="B26" s="3" t="s">
        <v>17</v>
      </c>
      <c r="C26" s="3">
        <f>4/1326</f>
        <v>3.0165912518853697E-3</v>
      </c>
      <c r="D26" s="3">
        <v>0.10708898944193064</v>
      </c>
      <c r="E26" s="4">
        <v>0.13800000000000001</v>
      </c>
      <c r="F26" s="4">
        <v>2.4E-2</v>
      </c>
    </row>
    <row r="27" spans="1:6" x14ac:dyDescent="0.25">
      <c r="A27" s="3">
        <v>26</v>
      </c>
      <c r="B27" s="3" t="s">
        <v>18</v>
      </c>
      <c r="C27" s="3">
        <f>4/1326</f>
        <v>3.0165912518853697E-3</v>
      </c>
      <c r="D27" s="3">
        <v>0.10708898944193064</v>
      </c>
      <c r="E27" s="4">
        <v>0.13800000000000001</v>
      </c>
      <c r="F27" s="4">
        <v>2.5000000000000001E-2</v>
      </c>
    </row>
    <row r="28" spans="1:6" x14ac:dyDescent="0.25">
      <c r="A28" s="3">
        <v>27</v>
      </c>
      <c r="B28" s="3" t="s">
        <v>19</v>
      </c>
      <c r="C28" s="3">
        <f>12/1326</f>
        <v>9.0497737556561094E-3</v>
      </c>
      <c r="D28" s="3">
        <v>0.11613876319758674</v>
      </c>
      <c r="E28" s="4">
        <v>0.13500000000000001</v>
      </c>
      <c r="F28" s="4">
        <v>2.5999999999999999E-2</v>
      </c>
    </row>
    <row r="29" spans="1:6" x14ac:dyDescent="0.25">
      <c r="A29" s="3">
        <v>28</v>
      </c>
      <c r="B29" s="3" t="s">
        <v>20</v>
      </c>
      <c r="C29" s="3">
        <f>4/1326</f>
        <v>3.0165912518853697E-3</v>
      </c>
      <c r="D29" s="3">
        <v>0.12669683257918554</v>
      </c>
      <c r="E29" s="4">
        <v>0.13400000000000001</v>
      </c>
      <c r="F29" s="4">
        <v>3.3000000000000002E-2</v>
      </c>
    </row>
    <row r="30" spans="1:6" x14ac:dyDescent="0.25">
      <c r="A30" s="3">
        <v>29</v>
      </c>
      <c r="B30" s="7" t="s">
        <v>169</v>
      </c>
      <c r="C30" s="3">
        <f t="shared" ref="C30" si="4">6/1326</f>
        <v>4.5248868778280547E-3</v>
      </c>
      <c r="D30" s="3">
        <v>0.12669683257918554</v>
      </c>
      <c r="E30" s="4">
        <v>0.13400000000000001</v>
      </c>
      <c r="F30" s="4">
        <v>8.9999999999999993E-3</v>
      </c>
    </row>
    <row r="31" spans="1:6" x14ac:dyDescent="0.25">
      <c r="A31" s="3">
        <v>30</v>
      </c>
      <c r="B31" s="3" t="s">
        <v>21</v>
      </c>
      <c r="C31" s="3">
        <f>4/1326</f>
        <v>3.0165912518853697E-3</v>
      </c>
      <c r="D31" s="3">
        <v>0.12669683257918554</v>
      </c>
      <c r="E31" s="4">
        <v>0.13400000000000001</v>
      </c>
      <c r="F31" s="4">
        <v>0.03</v>
      </c>
    </row>
    <row r="32" spans="1:6" x14ac:dyDescent="0.25">
      <c r="A32" s="3">
        <v>31</v>
      </c>
      <c r="B32" s="3" t="s">
        <v>22</v>
      </c>
      <c r="C32" s="3">
        <f>12/1326</f>
        <v>9.0497737556561094E-3</v>
      </c>
      <c r="D32" s="3">
        <v>0.13876319758672701</v>
      </c>
      <c r="E32" s="4">
        <v>0.13200000000000001</v>
      </c>
      <c r="F32" s="4">
        <v>2.5000000000000001E-2</v>
      </c>
    </row>
    <row r="33" spans="1:6" x14ac:dyDescent="0.25">
      <c r="A33" s="3">
        <v>32</v>
      </c>
      <c r="B33" s="3" t="s">
        <v>23</v>
      </c>
      <c r="C33" s="3">
        <f t="shared" ref="C33:C35" si="5">4/1326</f>
        <v>3.0165912518853697E-3</v>
      </c>
      <c r="D33" s="3">
        <v>0.13876319758672701</v>
      </c>
      <c r="E33" s="4">
        <v>0.13200000000000001</v>
      </c>
      <c r="F33" s="4">
        <v>3.1E-2</v>
      </c>
    </row>
    <row r="34" spans="1:6" x14ac:dyDescent="0.25">
      <c r="A34" s="3">
        <v>33</v>
      </c>
      <c r="B34" s="3" t="s">
        <v>24</v>
      </c>
      <c r="C34" s="3">
        <f t="shared" si="5"/>
        <v>3.0165912518853697E-3</v>
      </c>
      <c r="D34" s="3">
        <v>0.14177978883861236</v>
      </c>
      <c r="E34" s="4">
        <v>0.13100000000000001</v>
      </c>
      <c r="F34" s="4">
        <v>2.9000000000000001E-2</v>
      </c>
    </row>
    <row r="35" spans="1:6" x14ac:dyDescent="0.25">
      <c r="A35" s="3">
        <v>34</v>
      </c>
      <c r="B35" s="3" t="s">
        <v>25</v>
      </c>
      <c r="C35" s="3">
        <f t="shared" si="5"/>
        <v>3.0165912518853697E-3</v>
      </c>
      <c r="D35" s="3">
        <v>0.14479638009049772</v>
      </c>
      <c r="E35" s="4">
        <v>0.13</v>
      </c>
      <c r="F35" s="4">
        <v>3.1E-2</v>
      </c>
    </row>
    <row r="36" spans="1:6" x14ac:dyDescent="0.25">
      <c r="A36" s="3">
        <v>35</v>
      </c>
      <c r="B36" s="3" t="s">
        <v>26</v>
      </c>
      <c r="C36" s="3">
        <f>12/1326</f>
        <v>9.0497737556561094E-3</v>
      </c>
      <c r="D36" s="3">
        <v>0.15384615384615383</v>
      </c>
      <c r="E36" s="4">
        <v>0.129</v>
      </c>
      <c r="F36" s="4">
        <v>2.5000000000000001E-2</v>
      </c>
    </row>
    <row r="37" spans="1:6" x14ac:dyDescent="0.25">
      <c r="A37" s="3">
        <v>36</v>
      </c>
      <c r="B37" s="7" t="s">
        <v>170</v>
      </c>
      <c r="C37" s="3">
        <f t="shared" ref="C37" si="6">6/1326</f>
        <v>4.5248868778280547E-3</v>
      </c>
      <c r="D37" s="3">
        <v>0.16138763197586725</v>
      </c>
      <c r="E37" s="4">
        <v>0.128</v>
      </c>
      <c r="F37" s="4">
        <v>8.9999999999999993E-3</v>
      </c>
    </row>
    <row r="38" spans="1:6" x14ac:dyDescent="0.25">
      <c r="A38" s="3">
        <v>37</v>
      </c>
      <c r="B38" s="3" t="s">
        <v>27</v>
      </c>
      <c r="C38" s="3">
        <f t="shared" ref="C38:C42" si="7">4/1326</f>
        <v>3.0165912518853697E-3</v>
      </c>
      <c r="D38" s="3">
        <v>0.16138763197586725</v>
      </c>
      <c r="E38" s="4">
        <v>0.128</v>
      </c>
      <c r="F38" s="4">
        <v>2.5999999999999999E-2</v>
      </c>
    </row>
    <row r="39" spans="1:6" x14ac:dyDescent="0.25">
      <c r="A39" s="3">
        <v>38</v>
      </c>
      <c r="B39" s="3" t="s">
        <v>28</v>
      </c>
      <c r="C39" s="3">
        <f t="shared" si="7"/>
        <v>3.0165912518853697E-3</v>
      </c>
      <c r="D39" s="3">
        <v>0.16742081447963797</v>
      </c>
      <c r="E39" s="4">
        <v>0.127</v>
      </c>
      <c r="F39" s="4">
        <v>2.7E-2</v>
      </c>
    </row>
    <row r="40" spans="1:6" x14ac:dyDescent="0.25">
      <c r="A40" s="3">
        <v>39</v>
      </c>
      <c r="B40" s="3" t="s">
        <v>29</v>
      </c>
      <c r="C40" s="3">
        <f t="shared" si="7"/>
        <v>3.0165912518853697E-3</v>
      </c>
      <c r="D40" s="3">
        <v>0.16742081447963797</v>
      </c>
      <c r="E40" s="4">
        <v>0.127</v>
      </c>
      <c r="F40" s="4">
        <v>2.5999999999999999E-2</v>
      </c>
    </row>
    <row r="41" spans="1:6" x14ac:dyDescent="0.25">
      <c r="A41" s="3">
        <v>40</v>
      </c>
      <c r="B41" s="3" t="s">
        <v>30</v>
      </c>
      <c r="C41" s="3">
        <f t="shared" si="7"/>
        <v>3.0165912518853697E-3</v>
      </c>
      <c r="D41" s="3">
        <v>0.17043740573152333</v>
      </c>
      <c r="E41" s="4">
        <v>0.126</v>
      </c>
      <c r="F41" s="4">
        <v>2.4E-2</v>
      </c>
    </row>
    <row r="42" spans="1:6" x14ac:dyDescent="0.25">
      <c r="A42" s="3">
        <v>41</v>
      </c>
      <c r="B42" s="3" t="s">
        <v>31</v>
      </c>
      <c r="C42" s="3">
        <f t="shared" si="7"/>
        <v>3.0165912518853697E-3</v>
      </c>
      <c r="D42" s="3">
        <v>0.17345399698340869</v>
      </c>
      <c r="E42" s="4">
        <v>0.125</v>
      </c>
      <c r="F42" s="4">
        <v>2.5000000000000001E-2</v>
      </c>
    </row>
    <row r="43" spans="1:6" x14ac:dyDescent="0.25">
      <c r="A43" s="3">
        <v>42</v>
      </c>
      <c r="B43" s="3" t="s">
        <v>32</v>
      </c>
      <c r="C43" s="3">
        <f>12/1326</f>
        <v>9.0497737556561094E-3</v>
      </c>
      <c r="D43" s="3">
        <v>0.18552036199095015</v>
      </c>
      <c r="E43" s="4">
        <v>0.124</v>
      </c>
      <c r="F43" s="4">
        <v>2.8000000000000001E-2</v>
      </c>
    </row>
    <row r="44" spans="1:6" x14ac:dyDescent="0.25">
      <c r="A44" s="3">
        <v>43</v>
      </c>
      <c r="B44" s="3" t="s">
        <v>33</v>
      </c>
      <c r="C44" s="3">
        <f t="shared" ref="C44:C45" si="8">4/1326</f>
        <v>3.0165912518853697E-3</v>
      </c>
      <c r="D44" s="3">
        <v>0.18552036199095015</v>
      </c>
      <c r="E44" s="4">
        <v>0.124</v>
      </c>
      <c r="F44" s="4">
        <v>2.5000000000000001E-2</v>
      </c>
    </row>
    <row r="45" spans="1:6" x14ac:dyDescent="0.25">
      <c r="A45" s="3">
        <v>44</v>
      </c>
      <c r="B45" s="3" t="s">
        <v>34</v>
      </c>
      <c r="C45" s="3">
        <f t="shared" si="8"/>
        <v>3.0165912518853697E-3</v>
      </c>
      <c r="D45" s="3">
        <v>0.20211161387631968</v>
      </c>
      <c r="E45" s="4">
        <v>0.122</v>
      </c>
      <c r="F45" s="4">
        <v>2.7E-2</v>
      </c>
    </row>
    <row r="46" spans="1:6" x14ac:dyDescent="0.25">
      <c r="A46" s="3">
        <v>45</v>
      </c>
      <c r="B46" s="3" t="s">
        <v>35</v>
      </c>
      <c r="C46" s="3">
        <f>12/1326</f>
        <v>9.0497737556561094E-3</v>
      </c>
      <c r="D46" s="3">
        <v>0.20211161387631968</v>
      </c>
      <c r="E46" s="4">
        <v>0.122</v>
      </c>
      <c r="F46" s="4">
        <v>2.8000000000000001E-2</v>
      </c>
    </row>
    <row r="47" spans="1:6" x14ac:dyDescent="0.25">
      <c r="A47" s="3">
        <v>46</v>
      </c>
      <c r="B47" s="7" t="s">
        <v>171</v>
      </c>
      <c r="C47" s="3">
        <f t="shared" ref="C47" si="9">6/1326</f>
        <v>4.5248868778280547E-3</v>
      </c>
      <c r="D47" s="3">
        <v>0.20211161387631968</v>
      </c>
      <c r="E47" s="4">
        <v>0.122</v>
      </c>
      <c r="F47" s="4">
        <v>8.9999999999999993E-3</v>
      </c>
    </row>
    <row r="48" spans="1:6" x14ac:dyDescent="0.25">
      <c r="A48" s="3">
        <v>47</v>
      </c>
      <c r="B48" s="3" t="s">
        <v>36</v>
      </c>
      <c r="C48" s="3">
        <f>12/1326</f>
        <v>9.0497737556561094E-3</v>
      </c>
      <c r="D48" s="3">
        <v>0.21116138763197578</v>
      </c>
      <c r="E48" s="4">
        <v>0.121</v>
      </c>
      <c r="F48" s="4">
        <v>2.8000000000000001E-2</v>
      </c>
    </row>
    <row r="49" spans="1:6" x14ac:dyDescent="0.25">
      <c r="A49" s="3">
        <v>48</v>
      </c>
      <c r="B49" s="3" t="s">
        <v>37</v>
      </c>
      <c r="C49" s="3">
        <f>4/1326</f>
        <v>3.0165912518853697E-3</v>
      </c>
      <c r="D49" s="3">
        <v>0.22322775263951725</v>
      </c>
      <c r="E49" s="4">
        <v>0.12</v>
      </c>
      <c r="F49" s="4">
        <v>2.3E-2</v>
      </c>
    </row>
    <row r="50" spans="1:6" x14ac:dyDescent="0.25">
      <c r="A50" s="3">
        <v>49</v>
      </c>
      <c r="B50" s="3" t="s">
        <v>38</v>
      </c>
      <c r="C50" s="3">
        <f>12/1326</f>
        <v>9.0497737556561094E-3</v>
      </c>
      <c r="D50" s="3">
        <v>0.22322775263951725</v>
      </c>
      <c r="E50" s="4">
        <v>0.12</v>
      </c>
      <c r="F50" s="4">
        <v>2.8000000000000001E-2</v>
      </c>
    </row>
    <row r="51" spans="1:6" x14ac:dyDescent="0.25">
      <c r="A51" s="3">
        <v>50</v>
      </c>
      <c r="B51" s="7" t="s">
        <v>172</v>
      </c>
      <c r="C51" s="3">
        <f t="shared" ref="C51:C53" si="10">6/1326</f>
        <v>4.5248868778280547E-3</v>
      </c>
      <c r="D51" s="3">
        <v>0.23680241327300144</v>
      </c>
      <c r="E51" s="4">
        <v>0.11899999999999999</v>
      </c>
      <c r="F51" s="4">
        <v>7.0000000000000001E-3</v>
      </c>
    </row>
    <row r="52" spans="1:6" x14ac:dyDescent="0.25">
      <c r="A52" s="3">
        <v>51</v>
      </c>
      <c r="B52" s="7" t="s">
        <v>173</v>
      </c>
      <c r="C52" s="3">
        <f t="shared" si="10"/>
        <v>4.5248868778280547E-3</v>
      </c>
      <c r="D52" s="3">
        <v>0.23680241327300144</v>
      </c>
      <c r="E52" s="4">
        <v>0.11899999999999999</v>
      </c>
      <c r="F52" s="4">
        <v>3.0000000000000001E-3</v>
      </c>
    </row>
    <row r="53" spans="1:6" x14ac:dyDescent="0.25">
      <c r="A53" s="3">
        <v>52</v>
      </c>
      <c r="B53" s="7" t="s">
        <v>174</v>
      </c>
      <c r="C53" s="3">
        <f t="shared" si="10"/>
        <v>4.5248868778280547E-3</v>
      </c>
      <c r="D53" s="3">
        <v>0.23680241327300144</v>
      </c>
      <c r="E53" s="4">
        <v>0.11899999999999999</v>
      </c>
      <c r="F53" s="4">
        <v>5.0000000000000001E-3</v>
      </c>
    </row>
    <row r="54" spans="1:6" x14ac:dyDescent="0.25">
      <c r="A54" s="3">
        <v>53</v>
      </c>
      <c r="B54" s="3" t="s">
        <v>39</v>
      </c>
      <c r="C54" s="3">
        <f t="shared" ref="C54:C73" si="11">4/1326</f>
        <v>3.0165912518853697E-3</v>
      </c>
      <c r="D54" s="3">
        <v>0.2398190045248868</v>
      </c>
      <c r="E54" s="4">
        <v>0.11799999999999999</v>
      </c>
      <c r="F54" s="4">
        <v>2.8000000000000001E-2</v>
      </c>
    </row>
    <row r="55" spans="1:6" x14ac:dyDescent="0.25">
      <c r="A55" s="3">
        <v>54</v>
      </c>
      <c r="B55" s="3" t="s">
        <v>40</v>
      </c>
      <c r="C55" s="3">
        <f t="shared" si="11"/>
        <v>3.0165912518853697E-3</v>
      </c>
      <c r="D55" s="3">
        <v>0.24283559577677216</v>
      </c>
      <c r="E55" s="4">
        <v>0.11700000000000001</v>
      </c>
      <c r="F55" s="4">
        <v>2.4E-2</v>
      </c>
    </row>
    <row r="56" spans="1:6" x14ac:dyDescent="0.25">
      <c r="A56" s="3">
        <v>55</v>
      </c>
      <c r="B56" s="3" t="s">
        <v>41</v>
      </c>
      <c r="C56" s="3">
        <f t="shared" si="11"/>
        <v>3.0165912518853697E-3</v>
      </c>
      <c r="D56" s="3">
        <v>0.24585218702865752</v>
      </c>
      <c r="E56" s="4">
        <v>0.11600000000000001</v>
      </c>
      <c r="F56" s="4">
        <v>2.9000000000000001E-2</v>
      </c>
    </row>
    <row r="57" spans="1:6" x14ac:dyDescent="0.25">
      <c r="A57" s="3">
        <v>56</v>
      </c>
      <c r="B57" s="3" t="s">
        <v>42</v>
      </c>
      <c r="C57" s="3">
        <f t="shared" si="11"/>
        <v>3.0165912518853697E-3</v>
      </c>
      <c r="D57" s="3">
        <v>0.25188536953242824</v>
      </c>
      <c r="E57" s="4">
        <v>0.115</v>
      </c>
      <c r="F57" s="4">
        <v>2.3E-2</v>
      </c>
    </row>
    <row r="58" spans="1:6" x14ac:dyDescent="0.25">
      <c r="A58" s="3">
        <v>57</v>
      </c>
      <c r="B58" s="3" t="s">
        <v>43</v>
      </c>
      <c r="C58" s="3">
        <f t="shared" si="11"/>
        <v>3.0165912518853697E-3</v>
      </c>
      <c r="D58" s="3">
        <v>0.25188536953242824</v>
      </c>
      <c r="E58" s="4">
        <v>0.115</v>
      </c>
      <c r="F58" s="4">
        <v>2.7E-2</v>
      </c>
    </row>
    <row r="59" spans="1:6" x14ac:dyDescent="0.25">
      <c r="A59" s="3">
        <v>58</v>
      </c>
      <c r="B59" s="3" t="s">
        <v>44</v>
      </c>
      <c r="C59" s="3">
        <f t="shared" si="11"/>
        <v>3.0165912518853697E-3</v>
      </c>
      <c r="D59" s="3">
        <v>0.2549019607843136</v>
      </c>
      <c r="E59" s="4">
        <v>0.114</v>
      </c>
      <c r="F59" s="4">
        <v>2.7E-2</v>
      </c>
    </row>
    <row r="60" spans="1:6" x14ac:dyDescent="0.25">
      <c r="A60" s="3">
        <v>59</v>
      </c>
      <c r="B60" s="3" t="s">
        <v>45</v>
      </c>
      <c r="C60" s="3">
        <f t="shared" si="11"/>
        <v>3.0165912518853697E-3</v>
      </c>
      <c r="D60" s="3">
        <v>0.26093514328808431</v>
      </c>
      <c r="E60" s="4">
        <v>0.113</v>
      </c>
      <c r="F60" s="4">
        <v>2.3E-2</v>
      </c>
    </row>
    <row r="61" spans="1:6" x14ac:dyDescent="0.25">
      <c r="A61" s="3">
        <v>60</v>
      </c>
      <c r="B61" s="3" t="s">
        <v>46</v>
      </c>
      <c r="C61" s="3">
        <f t="shared" si="11"/>
        <v>3.0165912518853697E-3</v>
      </c>
      <c r="D61" s="3">
        <v>0.26093514328808431</v>
      </c>
      <c r="E61" s="4">
        <v>0.113</v>
      </c>
      <c r="F61" s="4">
        <v>2.5000000000000001E-2</v>
      </c>
    </row>
    <row r="62" spans="1:6" x14ac:dyDescent="0.25">
      <c r="A62" s="3">
        <v>61</v>
      </c>
      <c r="B62" s="3" t="s">
        <v>47</v>
      </c>
      <c r="C62" s="3">
        <f t="shared" si="11"/>
        <v>3.0165912518853697E-3</v>
      </c>
      <c r="D62" s="3">
        <v>0.26696832579185503</v>
      </c>
      <c r="E62" s="4">
        <v>0.112</v>
      </c>
      <c r="F62" s="4">
        <v>2.5999999999999999E-2</v>
      </c>
    </row>
    <row r="63" spans="1:6" x14ac:dyDescent="0.25">
      <c r="A63" s="3">
        <v>62</v>
      </c>
      <c r="B63" s="3" t="s">
        <v>48</v>
      </c>
      <c r="C63" s="3">
        <f t="shared" si="11"/>
        <v>3.0165912518853697E-3</v>
      </c>
      <c r="D63" s="3">
        <v>0.26696832579185503</v>
      </c>
      <c r="E63" s="4">
        <v>0.112</v>
      </c>
      <c r="F63" s="4">
        <v>2.3E-2</v>
      </c>
    </row>
    <row r="64" spans="1:6" x14ac:dyDescent="0.25">
      <c r="A64" s="3">
        <v>63</v>
      </c>
      <c r="B64" s="3" t="s">
        <v>49</v>
      </c>
      <c r="C64" s="3">
        <f t="shared" si="11"/>
        <v>3.0165912518853697E-3</v>
      </c>
      <c r="D64" s="3">
        <v>0.27300150829562575</v>
      </c>
      <c r="E64" s="4">
        <v>0.111</v>
      </c>
      <c r="F64" s="4">
        <v>2.1999999999999999E-2</v>
      </c>
    </row>
    <row r="65" spans="1:6" x14ac:dyDescent="0.25">
      <c r="A65" s="3">
        <v>64</v>
      </c>
      <c r="B65" s="3" t="s">
        <v>50</v>
      </c>
      <c r="C65" s="3">
        <f t="shared" si="11"/>
        <v>3.0165912518853697E-3</v>
      </c>
      <c r="D65" s="3">
        <v>0.27300150829562575</v>
      </c>
      <c r="E65" s="4">
        <v>0.111</v>
      </c>
      <c r="F65" s="4">
        <v>2.5999999999999999E-2</v>
      </c>
    </row>
    <row r="66" spans="1:6" x14ac:dyDescent="0.25">
      <c r="A66" s="3">
        <v>65</v>
      </c>
      <c r="B66" s="3" t="s">
        <v>51</v>
      </c>
      <c r="C66" s="3">
        <f t="shared" si="11"/>
        <v>3.0165912518853697E-3</v>
      </c>
      <c r="D66" s="3">
        <v>0.27903469079939647</v>
      </c>
      <c r="E66" s="4">
        <v>0.109</v>
      </c>
      <c r="F66" s="4">
        <v>2.1999999999999999E-2</v>
      </c>
    </row>
    <row r="67" spans="1:6" x14ac:dyDescent="0.25">
      <c r="A67" s="3">
        <v>66</v>
      </c>
      <c r="B67" s="3" t="s">
        <v>52</v>
      </c>
      <c r="C67" s="3">
        <f t="shared" si="11"/>
        <v>3.0165912518853697E-3</v>
      </c>
      <c r="D67" s="3">
        <v>0.27903469079939647</v>
      </c>
      <c r="E67" s="4">
        <v>0.109</v>
      </c>
      <c r="F67" s="4">
        <v>2.7E-2</v>
      </c>
    </row>
    <row r="68" spans="1:6" x14ac:dyDescent="0.25">
      <c r="A68" s="3">
        <v>67</v>
      </c>
      <c r="B68" s="3" t="s">
        <v>53</v>
      </c>
      <c r="C68" s="3">
        <f t="shared" si="11"/>
        <v>3.0165912518853697E-3</v>
      </c>
      <c r="D68" s="3">
        <v>0.28506787330316719</v>
      </c>
      <c r="E68" s="4">
        <v>0.107</v>
      </c>
      <c r="F68" s="4">
        <v>2.3E-2</v>
      </c>
    </row>
    <row r="69" spans="1:6" x14ac:dyDescent="0.25">
      <c r="A69" s="3">
        <v>68</v>
      </c>
      <c r="B69" s="3" t="s">
        <v>54</v>
      </c>
      <c r="C69" s="3">
        <f t="shared" si="11"/>
        <v>3.0165912518853697E-3</v>
      </c>
      <c r="D69" s="3">
        <v>0.28506787330316719</v>
      </c>
      <c r="E69" s="4">
        <v>0.107</v>
      </c>
      <c r="F69" s="4">
        <v>2.4E-2</v>
      </c>
    </row>
    <row r="70" spans="1:6" x14ac:dyDescent="0.25">
      <c r="A70" s="3">
        <v>69</v>
      </c>
      <c r="B70" s="3" t="s">
        <v>55</v>
      </c>
      <c r="C70" s="3">
        <f t="shared" si="11"/>
        <v>3.0165912518853697E-3</v>
      </c>
      <c r="D70" s="3">
        <v>0.28808446455505254</v>
      </c>
      <c r="E70" s="4">
        <v>0.106</v>
      </c>
      <c r="F70" s="4">
        <v>2.8000000000000001E-2</v>
      </c>
    </row>
    <row r="71" spans="1:6" x14ac:dyDescent="0.25">
      <c r="A71" s="3">
        <v>70</v>
      </c>
      <c r="B71" s="3" t="s">
        <v>56</v>
      </c>
      <c r="C71" s="3">
        <f t="shared" si="11"/>
        <v>3.0165912518853697E-3</v>
      </c>
      <c r="D71" s="3">
        <v>0.30618401206636475</v>
      </c>
      <c r="E71" s="4">
        <v>0.104</v>
      </c>
      <c r="F71" s="4">
        <v>0.02</v>
      </c>
    </row>
    <row r="72" spans="1:6" x14ac:dyDescent="0.25">
      <c r="A72" s="3">
        <v>71</v>
      </c>
      <c r="B72" s="3" t="s">
        <v>57</v>
      </c>
      <c r="C72" s="3">
        <f t="shared" si="11"/>
        <v>3.0165912518853697E-3</v>
      </c>
      <c r="D72" s="3">
        <v>0.30618401206636475</v>
      </c>
      <c r="E72" s="4">
        <v>0.104</v>
      </c>
      <c r="F72" s="4">
        <v>2.5000000000000001E-2</v>
      </c>
    </row>
    <row r="73" spans="1:6" x14ac:dyDescent="0.25">
      <c r="A73" s="3">
        <v>72</v>
      </c>
      <c r="B73" s="3" t="s">
        <v>58</v>
      </c>
      <c r="C73" s="3">
        <f t="shared" si="11"/>
        <v>3.0165912518853697E-3</v>
      </c>
      <c r="D73" s="3">
        <v>0.30618401206636475</v>
      </c>
      <c r="E73" s="4">
        <v>0.104</v>
      </c>
      <c r="F73" s="4">
        <v>2.4E-2</v>
      </c>
    </row>
    <row r="74" spans="1:6" x14ac:dyDescent="0.25">
      <c r="A74" s="3">
        <v>73</v>
      </c>
      <c r="B74" s="3" t="s">
        <v>59</v>
      </c>
      <c r="C74" s="3">
        <f>12/1326</f>
        <v>9.0497737556561094E-3</v>
      </c>
      <c r="D74" s="3">
        <v>0.30618401206636475</v>
      </c>
      <c r="E74" s="4">
        <v>0.104</v>
      </c>
      <c r="F74" s="4">
        <v>2.8000000000000001E-2</v>
      </c>
    </row>
    <row r="75" spans="1:6" x14ac:dyDescent="0.25">
      <c r="A75" s="3">
        <v>74</v>
      </c>
      <c r="B75" s="3" t="s">
        <v>60</v>
      </c>
      <c r="C75" s="3">
        <f t="shared" ref="C75:C76" si="12">4/1326</f>
        <v>3.0165912518853697E-3</v>
      </c>
      <c r="D75" s="3">
        <v>0.31221719457013547</v>
      </c>
      <c r="E75" s="4">
        <v>0.10299999999999999</v>
      </c>
      <c r="F75" s="4">
        <v>2.7E-2</v>
      </c>
    </row>
    <row r="76" spans="1:6" x14ac:dyDescent="0.25">
      <c r="A76" s="3">
        <v>75</v>
      </c>
      <c r="B76" s="3" t="s">
        <v>61</v>
      </c>
      <c r="C76" s="3">
        <f t="shared" si="12"/>
        <v>3.0165912518853697E-3</v>
      </c>
      <c r="D76" s="3">
        <v>0.31221719457013547</v>
      </c>
      <c r="E76" s="4">
        <v>0.10299999999999999</v>
      </c>
      <c r="F76" s="4">
        <v>2.1000000000000001E-2</v>
      </c>
    </row>
    <row r="77" spans="1:6" x14ac:dyDescent="0.25">
      <c r="A77" s="3">
        <v>76</v>
      </c>
      <c r="B77" s="3" t="s">
        <v>62</v>
      </c>
      <c r="C77" s="3">
        <f>12/1326</f>
        <v>9.0497737556561094E-3</v>
      </c>
      <c r="D77" s="3">
        <v>0.32428355957767696</v>
      </c>
      <c r="E77" s="4">
        <v>0.10199999999999999</v>
      </c>
      <c r="F77" s="4">
        <v>2.8000000000000001E-2</v>
      </c>
    </row>
    <row r="78" spans="1:6" x14ac:dyDescent="0.25">
      <c r="A78" s="3">
        <v>77</v>
      </c>
      <c r="B78" s="3" t="s">
        <v>63</v>
      </c>
      <c r="C78" s="3">
        <f t="shared" ref="C78:C80" si="13">4/1326</f>
        <v>3.0165912518853697E-3</v>
      </c>
      <c r="D78" s="3">
        <v>0.32428355957767696</v>
      </c>
      <c r="E78" s="4">
        <v>0.10199999999999999</v>
      </c>
      <c r="F78" s="4">
        <v>0.02</v>
      </c>
    </row>
    <row r="79" spans="1:6" x14ac:dyDescent="0.25">
      <c r="A79" s="3">
        <v>78</v>
      </c>
      <c r="B79" s="3" t="s">
        <v>64</v>
      </c>
      <c r="C79" s="3">
        <f t="shared" si="13"/>
        <v>3.0165912518853697E-3</v>
      </c>
      <c r="D79" s="3">
        <v>0.33031674208144768</v>
      </c>
      <c r="E79" s="4">
        <v>0.10100000000000001</v>
      </c>
      <c r="F79" s="4">
        <v>2.3E-2</v>
      </c>
    </row>
    <row r="80" spans="1:6" x14ac:dyDescent="0.25">
      <c r="A80" s="3">
        <v>79</v>
      </c>
      <c r="B80" s="3" t="s">
        <v>65</v>
      </c>
      <c r="C80" s="3">
        <f t="shared" si="13"/>
        <v>3.0165912518853697E-3</v>
      </c>
      <c r="D80" s="3">
        <v>0.33031674208144768</v>
      </c>
      <c r="E80" s="4">
        <v>0.10100000000000001</v>
      </c>
      <c r="F80" s="4">
        <v>2.7E-2</v>
      </c>
    </row>
    <row r="81" spans="1:6" x14ac:dyDescent="0.25">
      <c r="A81" s="3">
        <v>80</v>
      </c>
      <c r="B81" s="3" t="s">
        <v>66</v>
      </c>
      <c r="C81" s="3">
        <f t="shared" ref="C81:C82" si="14">12/1326</f>
        <v>9.0497737556561094E-3</v>
      </c>
      <c r="D81" s="3">
        <v>0.33936651583710381</v>
      </c>
      <c r="E81" s="4">
        <v>0.1</v>
      </c>
      <c r="F81" s="4">
        <v>2.5999999999999999E-2</v>
      </c>
    </row>
    <row r="82" spans="1:6" x14ac:dyDescent="0.25">
      <c r="A82" s="3">
        <v>81</v>
      </c>
      <c r="B82" s="3" t="s">
        <v>67</v>
      </c>
      <c r="C82" s="3">
        <f t="shared" si="14"/>
        <v>9.0497737556561094E-3</v>
      </c>
      <c r="D82" s="3">
        <v>0.3514328808446453</v>
      </c>
      <c r="E82" s="4">
        <v>9.9000000000000005E-2</v>
      </c>
      <c r="F82" s="4">
        <v>2.5999999999999999E-2</v>
      </c>
    </row>
    <row r="83" spans="1:6" x14ac:dyDescent="0.25">
      <c r="A83" s="3">
        <v>82</v>
      </c>
      <c r="B83" s="3" t="s">
        <v>68</v>
      </c>
      <c r="C83" s="3">
        <f>4/1326</f>
        <v>3.0165912518853697E-3</v>
      </c>
      <c r="D83" s="3">
        <v>0.3514328808446453</v>
      </c>
      <c r="E83" s="4">
        <v>9.9000000000000005E-2</v>
      </c>
      <c r="F83" s="4">
        <v>2.8000000000000001E-2</v>
      </c>
    </row>
    <row r="84" spans="1:6" x14ac:dyDescent="0.25">
      <c r="A84" s="3">
        <v>83</v>
      </c>
      <c r="B84" s="3" t="s">
        <v>69</v>
      </c>
      <c r="C84" s="3">
        <f>12/1326</f>
        <v>9.0497737556561094E-3</v>
      </c>
      <c r="D84" s="3">
        <v>0.36349924585218679</v>
      </c>
      <c r="E84" s="4">
        <v>9.8000000000000004E-2</v>
      </c>
      <c r="F84" s="4">
        <v>2.5999999999999999E-2</v>
      </c>
    </row>
    <row r="85" spans="1:6" x14ac:dyDescent="0.25">
      <c r="A85" s="3">
        <v>84</v>
      </c>
      <c r="B85" s="3" t="s">
        <v>70</v>
      </c>
      <c r="C85" s="3">
        <f t="shared" ref="C85:C91" si="15">4/1326</f>
        <v>3.0165912518853697E-3</v>
      </c>
      <c r="D85" s="3">
        <v>0.36349924585218679</v>
      </c>
      <c r="E85" s="4">
        <v>9.8000000000000004E-2</v>
      </c>
      <c r="F85" s="4">
        <v>1.7999999999999999E-2</v>
      </c>
    </row>
    <row r="86" spans="1:6" x14ac:dyDescent="0.25">
      <c r="A86" s="3">
        <v>85</v>
      </c>
      <c r="B86" s="3" t="s">
        <v>71</v>
      </c>
      <c r="C86" s="3">
        <f t="shared" si="15"/>
        <v>3.0165912518853697E-3</v>
      </c>
      <c r="D86" s="3">
        <v>0.36953242835595751</v>
      </c>
      <c r="E86" s="4">
        <v>9.7000000000000003E-2</v>
      </c>
      <c r="F86" s="4">
        <v>2.1000000000000001E-2</v>
      </c>
    </row>
    <row r="87" spans="1:6" x14ac:dyDescent="0.25">
      <c r="A87" s="3">
        <v>86</v>
      </c>
      <c r="B87" s="3" t="s">
        <v>72</v>
      </c>
      <c r="C87" s="3">
        <f t="shared" si="15"/>
        <v>3.0165912518853697E-3</v>
      </c>
      <c r="D87" s="3">
        <v>0.36953242835595751</v>
      </c>
      <c r="E87" s="4">
        <v>9.7000000000000003E-2</v>
      </c>
      <c r="F87" s="4">
        <v>2.5999999999999999E-2</v>
      </c>
    </row>
    <row r="88" spans="1:6" x14ac:dyDescent="0.25">
      <c r="A88" s="3">
        <v>87</v>
      </c>
      <c r="B88" s="3" t="s">
        <v>73</v>
      </c>
      <c r="C88" s="3">
        <f t="shared" si="15"/>
        <v>3.0165912518853697E-3</v>
      </c>
      <c r="D88" s="3">
        <v>0.37556561085972823</v>
      </c>
      <c r="E88" s="4">
        <v>9.6000000000000002E-2</v>
      </c>
      <c r="F88" s="4">
        <v>2.4E-2</v>
      </c>
    </row>
    <row r="89" spans="1:6" x14ac:dyDescent="0.25">
      <c r="A89" s="3">
        <v>88</v>
      </c>
      <c r="B89" s="3" t="s">
        <v>74</v>
      </c>
      <c r="C89" s="3">
        <f t="shared" si="15"/>
        <v>3.0165912518853697E-3</v>
      </c>
      <c r="D89" s="3">
        <v>0.37556561085972823</v>
      </c>
      <c r="E89" s="4">
        <v>9.6000000000000002E-2</v>
      </c>
      <c r="F89" s="4">
        <v>2.4E-2</v>
      </c>
    </row>
    <row r="90" spans="1:6" x14ac:dyDescent="0.25">
      <c r="A90" s="3">
        <v>89</v>
      </c>
      <c r="B90" s="3" t="s">
        <v>75</v>
      </c>
      <c r="C90" s="3">
        <f t="shared" si="15"/>
        <v>3.0165912518853697E-3</v>
      </c>
      <c r="D90" s="3">
        <v>0.38159879336349894</v>
      </c>
      <c r="E90" s="4">
        <v>9.5000000000000001E-2</v>
      </c>
      <c r="F90" s="4">
        <v>2.1999999999999999E-2</v>
      </c>
    </row>
    <row r="91" spans="1:6" x14ac:dyDescent="0.25">
      <c r="A91" s="3">
        <v>90</v>
      </c>
      <c r="B91" s="3" t="s">
        <v>76</v>
      </c>
      <c r="C91" s="3">
        <f t="shared" si="15"/>
        <v>3.0165912518853697E-3</v>
      </c>
      <c r="D91" s="3">
        <v>0.38159879336349894</v>
      </c>
      <c r="E91" s="4">
        <v>9.5000000000000001E-2</v>
      </c>
      <c r="F91" s="4">
        <v>1.7999999999999999E-2</v>
      </c>
    </row>
    <row r="92" spans="1:6" x14ac:dyDescent="0.25">
      <c r="A92" s="3">
        <v>91</v>
      </c>
      <c r="B92" s="3" t="s">
        <v>77</v>
      </c>
      <c r="C92" s="3">
        <f>12/1326</f>
        <v>9.0497737556561094E-3</v>
      </c>
      <c r="D92" s="3">
        <v>0.39064856711915508</v>
      </c>
      <c r="E92" s="4">
        <v>9.4E-2</v>
      </c>
      <c r="F92" s="4">
        <v>0.03</v>
      </c>
    </row>
    <row r="93" spans="1:6" x14ac:dyDescent="0.25">
      <c r="A93" s="3">
        <v>92</v>
      </c>
      <c r="B93" s="3" t="s">
        <v>78</v>
      </c>
      <c r="C93" s="3">
        <f t="shared" ref="C93:C99" si="16">4/1326</f>
        <v>3.0165912518853697E-3</v>
      </c>
      <c r="D93" s="3">
        <v>0.39366515837104044</v>
      </c>
      <c r="E93" s="4">
        <v>9.2999999999999999E-2</v>
      </c>
      <c r="F93" s="4">
        <v>1.7999999999999999E-2</v>
      </c>
    </row>
    <row r="94" spans="1:6" x14ac:dyDescent="0.25">
      <c r="A94" s="3">
        <v>93</v>
      </c>
      <c r="B94" s="3" t="s">
        <v>79</v>
      </c>
      <c r="C94" s="3">
        <f t="shared" si="16"/>
        <v>3.0165912518853697E-3</v>
      </c>
      <c r="D94" s="3">
        <v>0.39668174962292579</v>
      </c>
      <c r="E94" s="4">
        <v>9.1999999999999998E-2</v>
      </c>
      <c r="F94" s="4">
        <v>2.9000000000000001E-2</v>
      </c>
    </row>
    <row r="95" spans="1:6" x14ac:dyDescent="0.25">
      <c r="A95" s="3">
        <v>94</v>
      </c>
      <c r="B95" s="3" t="s">
        <v>80</v>
      </c>
      <c r="C95" s="3">
        <f t="shared" si="16"/>
        <v>3.0165912518853697E-3</v>
      </c>
      <c r="D95" s="3">
        <v>0.40573152337858187</v>
      </c>
      <c r="E95" s="4">
        <v>9.0999999999999998E-2</v>
      </c>
      <c r="F95" s="4">
        <v>2.1000000000000001E-2</v>
      </c>
    </row>
    <row r="96" spans="1:6" x14ac:dyDescent="0.25">
      <c r="A96" s="3">
        <v>95</v>
      </c>
      <c r="B96" s="3" t="s">
        <v>81</v>
      </c>
      <c r="C96" s="3">
        <f t="shared" si="16"/>
        <v>3.0165912518853697E-3</v>
      </c>
      <c r="D96" s="3">
        <v>0.40573152337858187</v>
      </c>
      <c r="E96" s="4">
        <v>9.0999999999999998E-2</v>
      </c>
      <c r="F96" s="4">
        <v>2.7E-2</v>
      </c>
    </row>
    <row r="97" spans="1:6" x14ac:dyDescent="0.25">
      <c r="A97" s="3">
        <v>96</v>
      </c>
      <c r="B97" s="3" t="s">
        <v>82</v>
      </c>
      <c r="C97" s="3">
        <f t="shared" si="16"/>
        <v>3.0165912518853697E-3</v>
      </c>
      <c r="D97" s="3">
        <v>0.40573152337858187</v>
      </c>
      <c r="E97" s="4">
        <v>9.0999999999999998E-2</v>
      </c>
      <c r="F97" s="4">
        <v>2.4E-2</v>
      </c>
    </row>
    <row r="98" spans="1:6" x14ac:dyDescent="0.25">
      <c r="A98" s="3">
        <v>97</v>
      </c>
      <c r="B98" s="3" t="s">
        <v>83</v>
      </c>
      <c r="C98" s="3">
        <f t="shared" si="16"/>
        <v>3.0165912518853697E-3</v>
      </c>
      <c r="D98" s="3">
        <v>0.42081447963800872</v>
      </c>
      <c r="E98" s="4">
        <v>0.09</v>
      </c>
      <c r="F98" s="4">
        <v>1.6E-2</v>
      </c>
    </row>
    <row r="99" spans="1:6" x14ac:dyDescent="0.25">
      <c r="A99" s="3">
        <v>98</v>
      </c>
      <c r="B99" s="3" t="s">
        <v>84</v>
      </c>
      <c r="C99" s="3">
        <f t="shared" si="16"/>
        <v>3.0165912518853697E-3</v>
      </c>
      <c r="D99" s="3">
        <v>0.42081447963800872</v>
      </c>
      <c r="E99" s="4">
        <v>0.09</v>
      </c>
      <c r="F99" s="4">
        <v>2.1999999999999999E-2</v>
      </c>
    </row>
    <row r="100" spans="1:6" x14ac:dyDescent="0.25">
      <c r="A100" s="3">
        <v>99</v>
      </c>
      <c r="B100" s="3" t="s">
        <v>85</v>
      </c>
      <c r="C100" s="3">
        <f t="shared" ref="C100:C103" si="17">12/1326</f>
        <v>9.0497737556561094E-3</v>
      </c>
      <c r="D100" s="3">
        <v>0.42081447963800872</v>
      </c>
      <c r="E100" s="4">
        <v>0.09</v>
      </c>
      <c r="F100" s="4">
        <v>2.4E-2</v>
      </c>
    </row>
    <row r="101" spans="1:6" x14ac:dyDescent="0.25">
      <c r="A101" s="3">
        <v>100</v>
      </c>
      <c r="B101" s="3" t="s">
        <v>86</v>
      </c>
      <c r="C101" s="3">
        <f t="shared" si="17"/>
        <v>9.0497737556561094E-3</v>
      </c>
      <c r="D101" s="3">
        <v>0.43891402714932098</v>
      </c>
      <c r="E101" s="4">
        <v>8.8999999999999996E-2</v>
      </c>
      <c r="F101" s="4">
        <v>2.8000000000000001E-2</v>
      </c>
    </row>
    <row r="102" spans="1:6" x14ac:dyDescent="0.25">
      <c r="A102" s="3">
        <v>101</v>
      </c>
      <c r="B102" s="3" t="s">
        <v>87</v>
      </c>
      <c r="C102" s="3">
        <f t="shared" si="17"/>
        <v>9.0497737556561094E-3</v>
      </c>
      <c r="D102" s="3">
        <v>0.43891402714932098</v>
      </c>
      <c r="E102" s="4">
        <v>8.8999999999999996E-2</v>
      </c>
      <c r="F102" s="4">
        <v>3.4000000000000002E-2</v>
      </c>
    </row>
    <row r="103" spans="1:6" x14ac:dyDescent="0.25">
      <c r="A103" s="3">
        <v>102</v>
      </c>
      <c r="B103" s="3" t="s">
        <v>88</v>
      </c>
      <c r="C103" s="3">
        <f t="shared" si="17"/>
        <v>9.0497737556561094E-3</v>
      </c>
      <c r="D103" s="3">
        <v>0.45098039215686248</v>
      </c>
      <c r="E103" s="4">
        <v>8.7999999999999995E-2</v>
      </c>
      <c r="F103" s="4">
        <v>3.2000000000000001E-2</v>
      </c>
    </row>
    <row r="104" spans="1:6" x14ac:dyDescent="0.25">
      <c r="A104" s="3">
        <v>103</v>
      </c>
      <c r="B104" s="3" t="s">
        <v>89</v>
      </c>
      <c r="C104" s="3">
        <f>4/1326</f>
        <v>3.0165912518853697E-3</v>
      </c>
      <c r="D104" s="3">
        <v>0.45098039215686248</v>
      </c>
      <c r="E104" s="4">
        <v>8.7999999999999995E-2</v>
      </c>
      <c r="F104" s="4">
        <v>1.9E-2</v>
      </c>
    </row>
    <row r="105" spans="1:6" x14ac:dyDescent="0.25">
      <c r="A105" s="3">
        <v>104</v>
      </c>
      <c r="B105" s="3" t="s">
        <v>90</v>
      </c>
      <c r="C105" s="3">
        <f>12/1326</f>
        <v>9.0497737556561094E-3</v>
      </c>
      <c r="D105" s="3">
        <v>0.46606334841628932</v>
      </c>
      <c r="E105" s="4">
        <v>8.6999999999999994E-2</v>
      </c>
      <c r="F105" s="4">
        <v>3.2000000000000001E-2</v>
      </c>
    </row>
    <row r="106" spans="1:6" x14ac:dyDescent="0.25">
      <c r="A106" s="3">
        <v>105</v>
      </c>
      <c r="B106" s="3" t="s">
        <v>91</v>
      </c>
      <c r="C106" s="3">
        <f t="shared" ref="C106:C108" si="18">4/1326</f>
        <v>3.0165912518853697E-3</v>
      </c>
      <c r="D106" s="3">
        <v>0.46606334841628932</v>
      </c>
      <c r="E106" s="4">
        <v>8.6999999999999994E-2</v>
      </c>
      <c r="F106" s="4">
        <v>1.2999999999999999E-2</v>
      </c>
    </row>
    <row r="107" spans="1:6" x14ac:dyDescent="0.25">
      <c r="A107" s="3">
        <v>106</v>
      </c>
      <c r="B107" s="3" t="s">
        <v>92</v>
      </c>
      <c r="C107" s="3">
        <f t="shared" si="18"/>
        <v>3.0165912518853697E-3</v>
      </c>
      <c r="D107" s="3">
        <v>0.46606334841628932</v>
      </c>
      <c r="E107" s="4">
        <v>8.6999999999999994E-2</v>
      </c>
      <c r="F107" s="4">
        <v>2.3E-2</v>
      </c>
    </row>
    <row r="108" spans="1:6" x14ac:dyDescent="0.25">
      <c r="A108" s="3">
        <v>107</v>
      </c>
      <c r="B108" s="3" t="s">
        <v>93</v>
      </c>
      <c r="C108" s="3">
        <f t="shared" si="18"/>
        <v>3.0165912518853697E-3</v>
      </c>
      <c r="D108" s="3">
        <v>0.48717948717948695</v>
      </c>
      <c r="E108" s="4">
        <v>8.5000000000000006E-2</v>
      </c>
      <c r="F108" s="4">
        <v>2.1000000000000001E-2</v>
      </c>
    </row>
    <row r="109" spans="1:6" x14ac:dyDescent="0.25">
      <c r="A109" s="3">
        <v>108</v>
      </c>
      <c r="B109" s="3" t="s">
        <v>94</v>
      </c>
      <c r="C109" s="3">
        <f t="shared" ref="C109:C110" si="19">12/1326</f>
        <v>9.0497737556561094E-3</v>
      </c>
      <c r="D109" s="3">
        <v>0.48717948717948695</v>
      </c>
      <c r="E109" s="4">
        <v>8.5000000000000006E-2</v>
      </c>
      <c r="F109" s="4">
        <v>2.7E-2</v>
      </c>
    </row>
    <row r="110" spans="1:6" x14ac:dyDescent="0.25">
      <c r="A110" s="3">
        <v>109</v>
      </c>
      <c r="B110" s="3" t="s">
        <v>95</v>
      </c>
      <c r="C110" s="3">
        <f t="shared" si="19"/>
        <v>9.0497737556561094E-3</v>
      </c>
      <c r="D110" s="3">
        <v>0.48717948717948695</v>
      </c>
      <c r="E110" s="4">
        <v>8.5000000000000006E-2</v>
      </c>
      <c r="F110" s="4">
        <v>0.03</v>
      </c>
    </row>
    <row r="111" spans="1:6" x14ac:dyDescent="0.25">
      <c r="A111" s="3">
        <v>110</v>
      </c>
      <c r="B111" s="3" t="s">
        <v>96</v>
      </c>
      <c r="C111" s="3">
        <f t="shared" ref="C111:C112" si="20">4/1326</f>
        <v>3.0165912518853697E-3</v>
      </c>
      <c r="D111" s="3">
        <v>0.5022624434389138</v>
      </c>
      <c r="E111" s="4">
        <v>8.5000000000000006E-2</v>
      </c>
      <c r="F111" s="4">
        <v>1.6E-2</v>
      </c>
    </row>
    <row r="112" spans="1:6" x14ac:dyDescent="0.25">
      <c r="A112" s="3">
        <v>111</v>
      </c>
      <c r="B112" s="3" t="s">
        <v>97</v>
      </c>
      <c r="C112" s="3">
        <f t="shared" si="20"/>
        <v>3.0165912518853697E-3</v>
      </c>
      <c r="D112" s="3">
        <v>0.5022624434389138</v>
      </c>
      <c r="E112" s="4">
        <v>8.5000000000000006E-2</v>
      </c>
      <c r="F112" s="4">
        <v>1.9E-2</v>
      </c>
    </row>
    <row r="113" spans="1:6" x14ac:dyDescent="0.25">
      <c r="A113" s="3">
        <v>112</v>
      </c>
      <c r="B113" s="3" t="s">
        <v>98</v>
      </c>
      <c r="C113" s="3">
        <f t="shared" ref="C113:C116" si="21">12/1326</f>
        <v>9.0497737556561094E-3</v>
      </c>
      <c r="D113" s="3">
        <v>0.5022624434389138</v>
      </c>
      <c r="E113" s="4">
        <v>8.5000000000000006E-2</v>
      </c>
      <c r="F113" s="4">
        <v>2.8000000000000001E-2</v>
      </c>
    </row>
    <row r="114" spans="1:6" x14ac:dyDescent="0.25">
      <c r="A114" s="3">
        <v>113</v>
      </c>
      <c r="B114" s="3" t="s">
        <v>99</v>
      </c>
      <c r="C114" s="3">
        <f t="shared" si="21"/>
        <v>9.0497737556561094E-3</v>
      </c>
      <c r="D114" s="3">
        <v>0.52036199095022595</v>
      </c>
      <c r="E114" s="4">
        <v>8.4000000000000005E-2</v>
      </c>
      <c r="F114" s="4">
        <v>3.2000000000000001E-2</v>
      </c>
    </row>
    <row r="115" spans="1:6" x14ac:dyDescent="0.25">
      <c r="A115" s="3">
        <v>114</v>
      </c>
      <c r="B115" s="3" t="s">
        <v>100</v>
      </c>
      <c r="C115" s="3">
        <f t="shared" si="21"/>
        <v>9.0497737556561094E-3</v>
      </c>
      <c r="D115" s="3">
        <v>0.52036199095022595</v>
      </c>
      <c r="E115" s="4">
        <v>8.4000000000000005E-2</v>
      </c>
      <c r="F115" s="4">
        <v>2.4E-2</v>
      </c>
    </row>
    <row r="116" spans="1:6" x14ac:dyDescent="0.25">
      <c r="A116" s="3">
        <v>115</v>
      </c>
      <c r="B116" s="3" t="s">
        <v>101</v>
      </c>
      <c r="C116" s="3">
        <f t="shared" si="21"/>
        <v>9.0497737556561094E-3</v>
      </c>
      <c r="D116" s="3">
        <v>0.52941176470588203</v>
      </c>
      <c r="E116" s="4">
        <v>8.3000000000000004E-2</v>
      </c>
      <c r="F116" s="4">
        <v>2.7E-2</v>
      </c>
    </row>
    <row r="117" spans="1:6" x14ac:dyDescent="0.25">
      <c r="A117" s="3">
        <v>116</v>
      </c>
      <c r="B117" s="3" t="s">
        <v>102</v>
      </c>
      <c r="C117" s="3">
        <f>4/1326</f>
        <v>3.0165912518853697E-3</v>
      </c>
      <c r="D117" s="3">
        <v>0.54147812971342346</v>
      </c>
      <c r="E117" s="4">
        <v>8.2000000000000003E-2</v>
      </c>
      <c r="F117" s="4">
        <v>0.02</v>
      </c>
    </row>
    <row r="118" spans="1:6" x14ac:dyDescent="0.25">
      <c r="A118" s="3">
        <v>117</v>
      </c>
      <c r="B118" s="3" t="s">
        <v>103</v>
      </c>
      <c r="C118" s="3">
        <f>12/1326</f>
        <v>9.0497737556561094E-3</v>
      </c>
      <c r="D118" s="3">
        <v>0.54147812971342346</v>
      </c>
      <c r="E118" s="4">
        <v>8.2000000000000003E-2</v>
      </c>
      <c r="F118" s="4">
        <v>2.7E-2</v>
      </c>
    </row>
    <row r="119" spans="1:6" x14ac:dyDescent="0.25">
      <c r="A119" s="3">
        <v>118</v>
      </c>
      <c r="B119" s="3" t="s">
        <v>104</v>
      </c>
      <c r="C119" s="3">
        <f>4/1326</f>
        <v>3.0165912518853697E-3</v>
      </c>
      <c r="D119" s="3">
        <v>0.54449472096530882</v>
      </c>
      <c r="E119" s="4">
        <v>8.1000000000000003E-2</v>
      </c>
      <c r="F119" s="4">
        <v>1.7999999999999999E-2</v>
      </c>
    </row>
    <row r="120" spans="1:6" x14ac:dyDescent="0.25">
      <c r="A120" s="3">
        <v>119</v>
      </c>
      <c r="B120" s="3" t="s">
        <v>105</v>
      </c>
      <c r="C120" s="3">
        <f>12/1326</f>
        <v>9.0497737556561094E-3</v>
      </c>
      <c r="D120" s="3">
        <v>0.5535444947209649</v>
      </c>
      <c r="E120" s="4">
        <v>0.08</v>
      </c>
      <c r="F120" s="4">
        <v>2.5000000000000001E-2</v>
      </c>
    </row>
    <row r="121" spans="1:6" x14ac:dyDescent="0.25">
      <c r="A121" s="3">
        <v>120</v>
      </c>
      <c r="B121" s="3" t="s">
        <v>106</v>
      </c>
      <c r="C121" s="3">
        <f>4/1326</f>
        <v>3.0165912518853697E-3</v>
      </c>
      <c r="D121" s="3">
        <v>0.57466063348416241</v>
      </c>
      <c r="E121" s="4">
        <v>7.9000000000000001E-2</v>
      </c>
      <c r="F121" s="4">
        <v>1.7999999999999999E-2</v>
      </c>
    </row>
    <row r="122" spans="1:6" x14ac:dyDescent="0.25">
      <c r="A122" s="3">
        <v>121</v>
      </c>
      <c r="B122" s="3" t="s">
        <v>107</v>
      </c>
      <c r="C122" s="3">
        <f t="shared" ref="C122:C170" si="22">12/1326</f>
        <v>9.0497737556561094E-3</v>
      </c>
      <c r="D122" s="3">
        <v>0.57466063348416241</v>
      </c>
      <c r="E122" s="4">
        <v>7.9000000000000001E-2</v>
      </c>
      <c r="F122" s="4">
        <v>2.4E-2</v>
      </c>
    </row>
    <row r="123" spans="1:6" x14ac:dyDescent="0.25">
      <c r="A123" s="3">
        <v>122</v>
      </c>
      <c r="B123" s="3" t="s">
        <v>108</v>
      </c>
      <c r="C123" s="3">
        <f t="shared" si="22"/>
        <v>9.0497737556561094E-3</v>
      </c>
      <c r="D123" s="3">
        <v>0.57466063348416241</v>
      </c>
      <c r="E123" s="4">
        <v>7.9000000000000001E-2</v>
      </c>
      <c r="F123" s="4">
        <v>2.9000000000000001E-2</v>
      </c>
    </row>
    <row r="124" spans="1:6" x14ac:dyDescent="0.25">
      <c r="A124" s="3">
        <v>123</v>
      </c>
      <c r="B124" s="3" t="s">
        <v>109</v>
      </c>
      <c r="C124" s="3">
        <f t="shared" si="22"/>
        <v>9.0497737556561094E-3</v>
      </c>
      <c r="D124" s="3">
        <v>0.58371040723981849</v>
      </c>
      <c r="E124" s="4">
        <v>7.5999999999999998E-2</v>
      </c>
      <c r="F124" s="4">
        <v>2.4E-2</v>
      </c>
    </row>
    <row r="125" spans="1:6" x14ac:dyDescent="0.25">
      <c r="A125" s="3">
        <v>124</v>
      </c>
      <c r="B125" s="3" t="s">
        <v>110</v>
      </c>
      <c r="C125" s="3">
        <f t="shared" si="22"/>
        <v>9.0497737556561094E-3</v>
      </c>
      <c r="D125" s="3">
        <v>0.60180995475113064</v>
      </c>
      <c r="E125" s="4">
        <v>7.4999999999999997E-2</v>
      </c>
      <c r="F125" s="4">
        <v>2.8000000000000001E-2</v>
      </c>
    </row>
    <row r="126" spans="1:6" x14ac:dyDescent="0.25">
      <c r="A126" s="3">
        <v>125</v>
      </c>
      <c r="B126" s="3" t="s">
        <v>111</v>
      </c>
      <c r="C126" s="3">
        <f t="shared" si="22"/>
        <v>9.0497737556561094E-3</v>
      </c>
      <c r="D126" s="3">
        <v>0.60180995475113064</v>
      </c>
      <c r="E126" s="4">
        <v>7.4999999999999997E-2</v>
      </c>
      <c r="F126" s="4">
        <v>0.03</v>
      </c>
    </row>
    <row r="127" spans="1:6" x14ac:dyDescent="0.25">
      <c r="A127" s="3">
        <v>126</v>
      </c>
      <c r="B127" s="3" t="s">
        <v>112</v>
      </c>
      <c r="C127" s="3">
        <f t="shared" si="22"/>
        <v>9.0497737556561094E-3</v>
      </c>
      <c r="D127" s="3">
        <v>0.61990950226244279</v>
      </c>
      <c r="E127" s="4">
        <v>7.3999999999999996E-2</v>
      </c>
      <c r="F127" s="4">
        <v>2.4E-2</v>
      </c>
    </row>
    <row r="128" spans="1:6" x14ac:dyDescent="0.25">
      <c r="A128" s="3">
        <v>127</v>
      </c>
      <c r="B128" s="3" t="s">
        <v>113</v>
      </c>
      <c r="C128" s="3">
        <f t="shared" si="22"/>
        <v>9.0497737556561094E-3</v>
      </c>
      <c r="D128" s="3">
        <v>0.61990950226244279</v>
      </c>
      <c r="E128" s="4">
        <v>7.3999999999999996E-2</v>
      </c>
      <c r="F128" s="4">
        <v>2.3E-2</v>
      </c>
    </row>
    <row r="129" spans="1:6" x14ac:dyDescent="0.25">
      <c r="A129" s="3">
        <v>128</v>
      </c>
      <c r="B129" s="3" t="s">
        <v>114</v>
      </c>
      <c r="C129" s="3">
        <f t="shared" si="22"/>
        <v>9.0497737556561094E-3</v>
      </c>
      <c r="D129" s="3">
        <v>0.63800904977375494</v>
      </c>
      <c r="E129" s="4">
        <v>7.0999999999999994E-2</v>
      </c>
      <c r="F129" s="4">
        <v>0.03</v>
      </c>
    </row>
    <row r="130" spans="1:6" x14ac:dyDescent="0.25">
      <c r="A130" s="3">
        <v>129</v>
      </c>
      <c r="B130" s="3" t="s">
        <v>115</v>
      </c>
      <c r="C130" s="3">
        <f t="shared" si="22"/>
        <v>9.0497737556561094E-3</v>
      </c>
      <c r="D130" s="3">
        <v>0.63800904977375494</v>
      </c>
      <c r="E130" s="4">
        <v>7.0999999999999994E-2</v>
      </c>
      <c r="F130" s="4">
        <v>2.8000000000000001E-2</v>
      </c>
    </row>
    <row r="131" spans="1:6" x14ac:dyDescent="0.25">
      <c r="A131" s="3">
        <v>130</v>
      </c>
      <c r="B131" s="3" t="s">
        <v>116</v>
      </c>
      <c r="C131" s="3">
        <f t="shared" si="22"/>
        <v>9.0497737556561094E-3</v>
      </c>
      <c r="D131" s="3">
        <v>0.66515837104072317</v>
      </c>
      <c r="E131" s="4">
        <v>7.0000000000000007E-2</v>
      </c>
      <c r="F131" s="4">
        <v>2.4E-2</v>
      </c>
    </row>
    <row r="132" spans="1:6" x14ac:dyDescent="0.25">
      <c r="A132" s="3">
        <v>131</v>
      </c>
      <c r="B132" s="3" t="s">
        <v>117</v>
      </c>
      <c r="C132" s="3">
        <f t="shared" si="22"/>
        <v>9.0497737556561094E-3</v>
      </c>
      <c r="D132" s="3">
        <v>0.66515837104072317</v>
      </c>
      <c r="E132" s="4">
        <v>7.0000000000000007E-2</v>
      </c>
      <c r="F132" s="4">
        <v>2.8000000000000001E-2</v>
      </c>
    </row>
    <row r="133" spans="1:6" x14ac:dyDescent="0.25">
      <c r="A133" s="3">
        <v>132</v>
      </c>
      <c r="B133" s="3" t="s">
        <v>118</v>
      </c>
      <c r="C133" s="3">
        <f t="shared" si="22"/>
        <v>9.0497737556561094E-3</v>
      </c>
      <c r="D133" s="3">
        <v>0.66515837104072317</v>
      </c>
      <c r="E133" s="4">
        <v>7.0000000000000007E-2</v>
      </c>
      <c r="F133" s="4">
        <v>2.8000000000000001E-2</v>
      </c>
    </row>
    <row r="134" spans="1:6" x14ac:dyDescent="0.25">
      <c r="A134" s="3">
        <v>133</v>
      </c>
      <c r="B134" s="3" t="s">
        <v>119</v>
      </c>
      <c r="C134" s="3">
        <f t="shared" si="22"/>
        <v>9.0497737556561094E-3</v>
      </c>
      <c r="D134" s="3">
        <v>0.67420814479637925</v>
      </c>
      <c r="E134" s="4">
        <v>6.9000000000000006E-2</v>
      </c>
      <c r="F134" s="4">
        <v>2.5999999999999999E-2</v>
      </c>
    </row>
    <row r="135" spans="1:6" x14ac:dyDescent="0.25">
      <c r="A135" s="3">
        <v>134</v>
      </c>
      <c r="B135" s="3" t="s">
        <v>120</v>
      </c>
      <c r="C135" s="3">
        <f t="shared" si="22"/>
        <v>9.0497737556561094E-3</v>
      </c>
      <c r="D135" s="3">
        <v>0.70135746606334748</v>
      </c>
      <c r="E135" s="4">
        <v>6.8000000000000005E-2</v>
      </c>
      <c r="F135" s="4">
        <v>2.5000000000000001E-2</v>
      </c>
    </row>
    <row r="136" spans="1:6" x14ac:dyDescent="0.25">
      <c r="A136" s="3">
        <v>135</v>
      </c>
      <c r="B136" s="3" t="s">
        <v>121</v>
      </c>
      <c r="C136" s="3">
        <f t="shared" si="22"/>
        <v>9.0497737556561094E-3</v>
      </c>
      <c r="D136" s="3">
        <v>0.70135746606334748</v>
      </c>
      <c r="E136" s="4">
        <v>6.8000000000000005E-2</v>
      </c>
      <c r="F136" s="4">
        <v>2.4E-2</v>
      </c>
    </row>
    <row r="137" spans="1:6" x14ac:dyDescent="0.25">
      <c r="A137" s="3">
        <v>136</v>
      </c>
      <c r="B137" s="3" t="s">
        <v>122</v>
      </c>
      <c r="C137" s="3">
        <f t="shared" si="22"/>
        <v>9.0497737556561094E-3</v>
      </c>
      <c r="D137" s="3">
        <v>0.70135746606334748</v>
      </c>
      <c r="E137" s="4">
        <v>6.8000000000000005E-2</v>
      </c>
      <c r="F137" s="4">
        <v>2.1000000000000001E-2</v>
      </c>
    </row>
    <row r="138" spans="1:6" x14ac:dyDescent="0.25">
      <c r="A138" s="3">
        <v>137</v>
      </c>
      <c r="B138" s="3" t="s">
        <v>123</v>
      </c>
      <c r="C138" s="3">
        <f t="shared" si="22"/>
        <v>9.0497737556561094E-3</v>
      </c>
      <c r="D138" s="3">
        <v>0.71945701357465963</v>
      </c>
      <c r="E138" s="4">
        <v>6.6000000000000003E-2</v>
      </c>
      <c r="F138" s="4">
        <v>2.9000000000000001E-2</v>
      </c>
    </row>
    <row r="139" spans="1:6" x14ac:dyDescent="0.25">
      <c r="A139" s="3">
        <v>138</v>
      </c>
      <c r="B139" s="3" t="s">
        <v>124</v>
      </c>
      <c r="C139" s="3">
        <f t="shared" si="22"/>
        <v>9.0497737556561094E-3</v>
      </c>
      <c r="D139" s="3">
        <v>0.71945701357465963</v>
      </c>
      <c r="E139" s="4">
        <v>6.6000000000000003E-2</v>
      </c>
      <c r="F139" s="4">
        <v>2.1000000000000001E-2</v>
      </c>
    </row>
    <row r="140" spans="1:6" x14ac:dyDescent="0.25">
      <c r="A140" s="3">
        <v>139</v>
      </c>
      <c r="B140" s="3" t="s">
        <v>125</v>
      </c>
      <c r="C140" s="3">
        <f t="shared" si="22"/>
        <v>9.0497737556561094E-3</v>
      </c>
      <c r="D140" s="3">
        <v>0.74660633484162786</v>
      </c>
      <c r="E140" s="4">
        <v>6.3E-2</v>
      </c>
      <c r="F140" s="4">
        <v>2.5000000000000001E-2</v>
      </c>
    </row>
    <row r="141" spans="1:6" x14ac:dyDescent="0.25">
      <c r="A141" s="3">
        <v>140</v>
      </c>
      <c r="B141" s="3" t="s">
        <v>126</v>
      </c>
      <c r="C141" s="3">
        <f t="shared" si="22"/>
        <v>9.0497737556561094E-3</v>
      </c>
      <c r="D141" s="3">
        <v>0.74660633484162786</v>
      </c>
      <c r="E141" s="4">
        <v>6.3E-2</v>
      </c>
      <c r="F141" s="4">
        <v>2.9000000000000001E-2</v>
      </c>
    </row>
    <row r="142" spans="1:6" x14ac:dyDescent="0.25">
      <c r="A142" s="3">
        <v>141</v>
      </c>
      <c r="B142" s="3" t="s">
        <v>127</v>
      </c>
      <c r="C142" s="3">
        <f t="shared" si="22"/>
        <v>9.0497737556561094E-3</v>
      </c>
      <c r="D142" s="3">
        <v>0.74660633484162786</v>
      </c>
      <c r="E142" s="4">
        <v>6.3E-2</v>
      </c>
      <c r="F142" s="4">
        <v>2.9000000000000001E-2</v>
      </c>
    </row>
    <row r="143" spans="1:6" x14ac:dyDescent="0.25">
      <c r="A143" s="3">
        <v>142</v>
      </c>
      <c r="B143" s="3" t="s">
        <v>128</v>
      </c>
      <c r="C143" s="3">
        <f t="shared" si="22"/>
        <v>9.0497737556561094E-3</v>
      </c>
      <c r="D143" s="3">
        <v>0.75565610859728394</v>
      </c>
      <c r="E143" s="4">
        <v>6.2E-2</v>
      </c>
      <c r="F143" s="4">
        <v>1.7999999999999999E-2</v>
      </c>
    </row>
    <row r="144" spans="1:6" x14ac:dyDescent="0.25">
      <c r="A144" s="3">
        <v>143</v>
      </c>
      <c r="B144" s="3" t="s">
        <v>129</v>
      </c>
      <c r="C144" s="3">
        <f t="shared" si="22"/>
        <v>9.0497737556561094E-3</v>
      </c>
      <c r="D144" s="3">
        <v>0.77375565610859609</v>
      </c>
      <c r="E144" s="4">
        <v>6.0999999999999999E-2</v>
      </c>
      <c r="F144" s="4">
        <v>2.7E-2</v>
      </c>
    </row>
    <row r="145" spans="1:6" x14ac:dyDescent="0.25">
      <c r="A145" s="3">
        <v>144</v>
      </c>
      <c r="B145" s="3" t="s">
        <v>130</v>
      </c>
      <c r="C145" s="3">
        <f t="shared" si="22"/>
        <v>9.0497737556561094E-3</v>
      </c>
      <c r="D145" s="3">
        <v>0.77375565610859609</v>
      </c>
      <c r="E145" s="4">
        <v>6.0999999999999999E-2</v>
      </c>
      <c r="F145" s="4">
        <v>2.5000000000000001E-2</v>
      </c>
    </row>
    <row r="146" spans="1:6" x14ac:dyDescent="0.25">
      <c r="A146" s="3">
        <v>145</v>
      </c>
      <c r="B146" s="3" t="s">
        <v>131</v>
      </c>
      <c r="C146" s="3">
        <f t="shared" si="22"/>
        <v>9.0497737556561094E-3</v>
      </c>
      <c r="D146" s="3">
        <v>0.79185520361990824</v>
      </c>
      <c r="E146" s="4">
        <v>0.06</v>
      </c>
      <c r="F146" s="4">
        <v>2.1999999999999999E-2</v>
      </c>
    </row>
    <row r="147" spans="1:6" x14ac:dyDescent="0.25">
      <c r="A147" s="3">
        <v>146</v>
      </c>
      <c r="B147" s="3" t="s">
        <v>132</v>
      </c>
      <c r="C147" s="3">
        <f t="shared" si="22"/>
        <v>9.0497737556561094E-3</v>
      </c>
      <c r="D147" s="3">
        <v>0.79185520361990824</v>
      </c>
      <c r="E147" s="4">
        <v>0.06</v>
      </c>
      <c r="F147" s="4">
        <v>2.3E-2</v>
      </c>
    </row>
    <row r="148" spans="1:6" x14ac:dyDescent="0.25">
      <c r="A148" s="3">
        <v>147</v>
      </c>
      <c r="B148" s="3" t="s">
        <v>133</v>
      </c>
      <c r="C148" s="3">
        <f t="shared" si="22"/>
        <v>9.0497737556561094E-3</v>
      </c>
      <c r="D148" s="3">
        <v>0.80090497737556432</v>
      </c>
      <c r="E148" s="4">
        <v>5.8999999999999997E-2</v>
      </c>
      <c r="F148" s="4">
        <v>2.9000000000000001E-2</v>
      </c>
    </row>
    <row r="149" spans="1:6" x14ac:dyDescent="0.25">
      <c r="A149" s="3">
        <v>148</v>
      </c>
      <c r="B149" s="3" t="s">
        <v>134</v>
      </c>
      <c r="C149" s="3">
        <f t="shared" si="22"/>
        <v>9.0497737556561094E-3</v>
      </c>
      <c r="D149" s="3">
        <v>0.8099547511312204</v>
      </c>
      <c r="E149" s="4">
        <v>5.7000000000000002E-2</v>
      </c>
      <c r="F149" s="4">
        <v>1.9E-2</v>
      </c>
    </row>
    <row r="150" spans="1:6" x14ac:dyDescent="0.25">
      <c r="A150" s="3">
        <v>149</v>
      </c>
      <c r="B150" s="3" t="s">
        <v>135</v>
      </c>
      <c r="C150" s="3">
        <f t="shared" si="22"/>
        <v>9.0497737556561094E-3</v>
      </c>
      <c r="D150" s="3">
        <v>0.83710407239818863</v>
      </c>
      <c r="E150" s="4">
        <v>5.6000000000000001E-2</v>
      </c>
      <c r="F150" s="4">
        <v>2.9000000000000001E-2</v>
      </c>
    </row>
    <row r="151" spans="1:6" x14ac:dyDescent="0.25">
      <c r="A151" s="3">
        <v>150</v>
      </c>
      <c r="B151" s="3" t="s">
        <v>136</v>
      </c>
      <c r="C151" s="3">
        <f t="shared" si="22"/>
        <v>9.0497737556561094E-3</v>
      </c>
      <c r="D151" s="3">
        <v>0.83710407239818863</v>
      </c>
      <c r="E151" s="4">
        <v>5.6000000000000001E-2</v>
      </c>
      <c r="F151" s="4">
        <v>2.5999999999999999E-2</v>
      </c>
    </row>
    <row r="152" spans="1:6" x14ac:dyDescent="0.25">
      <c r="A152" s="3">
        <v>151</v>
      </c>
      <c r="B152" s="3" t="s">
        <v>137</v>
      </c>
      <c r="C152" s="3">
        <f t="shared" si="22"/>
        <v>9.0497737556561094E-3</v>
      </c>
      <c r="D152" s="3">
        <v>0.83710407239818863</v>
      </c>
      <c r="E152" s="4">
        <v>5.6000000000000001E-2</v>
      </c>
      <c r="F152" s="4">
        <v>1.9E-2</v>
      </c>
    </row>
    <row r="153" spans="1:6" x14ac:dyDescent="0.25">
      <c r="A153" s="3">
        <v>152</v>
      </c>
      <c r="B153" s="3" t="s">
        <v>138</v>
      </c>
      <c r="C153" s="3">
        <f t="shared" si="22"/>
        <v>9.0497737556561094E-3</v>
      </c>
      <c r="D153" s="3">
        <v>0.8461538461538447</v>
      </c>
      <c r="E153" s="4">
        <v>5.5E-2</v>
      </c>
      <c r="F153" s="4">
        <v>2.7E-2</v>
      </c>
    </row>
    <row r="154" spans="1:6" x14ac:dyDescent="0.25">
      <c r="A154" s="3">
        <v>153</v>
      </c>
      <c r="B154" s="3" t="s">
        <v>139</v>
      </c>
      <c r="C154" s="3">
        <f t="shared" si="22"/>
        <v>9.0497737556561094E-3</v>
      </c>
      <c r="D154" s="3">
        <v>0.86425339366515685</v>
      </c>
      <c r="E154" s="4">
        <v>5.3999999999999999E-2</v>
      </c>
      <c r="F154" s="4">
        <v>2.5000000000000001E-2</v>
      </c>
    </row>
    <row r="155" spans="1:6" x14ac:dyDescent="0.25">
      <c r="A155" s="3">
        <v>154</v>
      </c>
      <c r="B155" s="3" t="s">
        <v>140</v>
      </c>
      <c r="C155" s="3">
        <f t="shared" si="22"/>
        <v>9.0497737556561094E-3</v>
      </c>
      <c r="D155" s="3">
        <v>0.86425339366515685</v>
      </c>
      <c r="E155" s="4">
        <v>5.3999999999999999E-2</v>
      </c>
      <c r="F155" s="4">
        <v>1.6E-2</v>
      </c>
    </row>
    <row r="156" spans="1:6" x14ac:dyDescent="0.25">
      <c r="A156" s="3">
        <v>155</v>
      </c>
      <c r="B156" s="3" t="s">
        <v>141</v>
      </c>
      <c r="C156" s="3">
        <f t="shared" si="22"/>
        <v>9.0497737556561094E-3</v>
      </c>
      <c r="D156" s="3">
        <v>0.88235294117646901</v>
      </c>
      <c r="E156" s="4">
        <v>5.2999999999999999E-2</v>
      </c>
      <c r="F156" s="4">
        <v>2.3E-2</v>
      </c>
    </row>
    <row r="157" spans="1:6" x14ac:dyDescent="0.25">
      <c r="A157" s="3">
        <v>156</v>
      </c>
      <c r="B157" s="3" t="s">
        <v>142</v>
      </c>
      <c r="C157" s="3">
        <f t="shared" si="22"/>
        <v>9.0497737556561094E-3</v>
      </c>
      <c r="D157" s="3">
        <v>0.88235294117646901</v>
      </c>
      <c r="E157" s="4">
        <v>5.2999999999999999E-2</v>
      </c>
      <c r="F157" s="4">
        <v>2.3E-2</v>
      </c>
    </row>
    <row r="158" spans="1:6" x14ac:dyDescent="0.25">
      <c r="A158" s="3">
        <v>157</v>
      </c>
      <c r="B158" s="3" t="s">
        <v>143</v>
      </c>
      <c r="C158" s="3">
        <f t="shared" si="22"/>
        <v>9.0497737556561094E-3</v>
      </c>
      <c r="D158" s="3">
        <v>0.89140271493212508</v>
      </c>
      <c r="E158" s="4">
        <v>5.1999999999999998E-2</v>
      </c>
      <c r="F158" s="4">
        <v>0.03</v>
      </c>
    </row>
    <row r="159" spans="1:6" x14ac:dyDescent="0.25">
      <c r="A159" s="3">
        <v>158</v>
      </c>
      <c r="B159" s="3" t="s">
        <v>144</v>
      </c>
      <c r="C159" s="3">
        <f t="shared" si="22"/>
        <v>9.0497737556561094E-3</v>
      </c>
      <c r="D159" s="3">
        <v>0.91855203619909331</v>
      </c>
      <c r="E159" s="4">
        <v>0.05</v>
      </c>
      <c r="F159" s="4">
        <v>2.8000000000000001E-2</v>
      </c>
    </row>
    <row r="160" spans="1:6" x14ac:dyDescent="0.25">
      <c r="A160" s="3">
        <v>159</v>
      </c>
      <c r="B160" s="3" t="s">
        <v>145</v>
      </c>
      <c r="C160" s="3">
        <f t="shared" si="22"/>
        <v>9.0497737556561094E-3</v>
      </c>
      <c r="D160" s="3">
        <v>0.91855203619909331</v>
      </c>
      <c r="E160" s="4">
        <v>0.05</v>
      </c>
      <c r="F160" s="4">
        <v>1.4E-2</v>
      </c>
    </row>
    <row r="161" spans="1:6" x14ac:dyDescent="0.25">
      <c r="A161" s="3">
        <v>160</v>
      </c>
      <c r="B161" s="3" t="s">
        <v>146</v>
      </c>
      <c r="C161" s="3">
        <f t="shared" si="22"/>
        <v>9.0497737556561094E-3</v>
      </c>
      <c r="D161" s="3">
        <v>0.91855203619909331</v>
      </c>
      <c r="E161" s="4">
        <v>0.05</v>
      </c>
      <c r="F161" s="4">
        <v>2.5999999999999999E-2</v>
      </c>
    </row>
    <row r="162" spans="1:6" x14ac:dyDescent="0.25">
      <c r="A162" s="3">
        <v>161</v>
      </c>
      <c r="B162" s="3" t="s">
        <v>147</v>
      </c>
      <c r="C162" s="3">
        <f t="shared" si="22"/>
        <v>9.0497737556561094E-3</v>
      </c>
      <c r="D162" s="3">
        <v>0.93665158371040547</v>
      </c>
      <c r="E162" s="4">
        <v>4.9000000000000002E-2</v>
      </c>
      <c r="F162" s="4">
        <v>0.02</v>
      </c>
    </row>
    <row r="163" spans="1:6" x14ac:dyDescent="0.25">
      <c r="A163" s="3">
        <v>162</v>
      </c>
      <c r="B163" s="3" t="s">
        <v>148</v>
      </c>
      <c r="C163" s="3">
        <f t="shared" si="22"/>
        <v>9.0497737556561094E-3</v>
      </c>
      <c r="D163" s="3">
        <v>0.93665158371040547</v>
      </c>
      <c r="E163" s="4">
        <v>4.9000000000000002E-2</v>
      </c>
      <c r="F163" s="4">
        <v>2.3E-2</v>
      </c>
    </row>
    <row r="164" spans="1:6" x14ac:dyDescent="0.25">
      <c r="A164" s="3">
        <v>163</v>
      </c>
      <c r="B164" s="3" t="s">
        <v>149</v>
      </c>
      <c r="C164" s="3">
        <f t="shared" si="22"/>
        <v>9.0497737556561094E-3</v>
      </c>
      <c r="D164" s="3">
        <v>0.95475113122171762</v>
      </c>
      <c r="E164" s="4">
        <v>4.7E-2</v>
      </c>
      <c r="F164" s="4">
        <v>1.7000000000000001E-2</v>
      </c>
    </row>
    <row r="165" spans="1:6" x14ac:dyDescent="0.25">
      <c r="A165" s="3">
        <v>164</v>
      </c>
      <c r="B165" s="3" t="s">
        <v>150</v>
      </c>
      <c r="C165" s="3">
        <f t="shared" si="22"/>
        <v>9.0497737556561094E-3</v>
      </c>
      <c r="D165" s="3">
        <v>0.95475113122171762</v>
      </c>
      <c r="E165" s="4">
        <v>4.7E-2</v>
      </c>
      <c r="F165" s="4">
        <v>2.4E-2</v>
      </c>
    </row>
    <row r="166" spans="1:6" x14ac:dyDescent="0.25">
      <c r="A166" s="3">
        <v>165</v>
      </c>
      <c r="B166" s="3" t="s">
        <v>151</v>
      </c>
      <c r="C166" s="3">
        <f t="shared" si="22"/>
        <v>9.0497737556561094E-3</v>
      </c>
      <c r="D166" s="3">
        <v>0.97285067873302977</v>
      </c>
      <c r="E166" s="4">
        <v>4.4999999999999998E-2</v>
      </c>
      <c r="F166" s="4">
        <v>2.1999999999999999E-2</v>
      </c>
    </row>
    <row r="167" spans="1:6" x14ac:dyDescent="0.25">
      <c r="A167" s="3">
        <v>166</v>
      </c>
      <c r="B167" s="3" t="s">
        <v>152</v>
      </c>
      <c r="C167" s="3">
        <f t="shared" si="22"/>
        <v>9.0497737556561094E-3</v>
      </c>
      <c r="D167" s="3">
        <v>0.97285067873302977</v>
      </c>
      <c r="E167" s="4">
        <v>4.4999999999999998E-2</v>
      </c>
      <c r="F167" s="4">
        <v>0.02</v>
      </c>
    </row>
    <row r="168" spans="1:6" x14ac:dyDescent="0.25">
      <c r="A168" s="3">
        <v>167</v>
      </c>
      <c r="B168" s="3" t="s">
        <v>153</v>
      </c>
      <c r="C168" s="3">
        <f t="shared" si="22"/>
        <v>9.0497737556561094E-3</v>
      </c>
      <c r="D168" s="3">
        <v>0.98190045248868585</v>
      </c>
      <c r="E168" s="4">
        <v>4.2999999999999997E-2</v>
      </c>
      <c r="F168" s="4">
        <v>2.1000000000000001E-2</v>
      </c>
    </row>
    <row r="169" spans="1:6" x14ac:dyDescent="0.25">
      <c r="A169" s="3">
        <v>168</v>
      </c>
      <c r="B169" s="3" t="s">
        <v>154</v>
      </c>
      <c r="C169" s="3">
        <f t="shared" si="22"/>
        <v>9.0497737556561094E-3</v>
      </c>
      <c r="D169" s="3">
        <v>0.99095022624434193</v>
      </c>
      <c r="E169" s="4">
        <v>4.2000000000000003E-2</v>
      </c>
      <c r="F169" s="4">
        <v>1.9E-2</v>
      </c>
    </row>
    <row r="170" spans="1:6" x14ac:dyDescent="0.25">
      <c r="A170" s="3">
        <v>169</v>
      </c>
      <c r="B170" s="3" t="s">
        <v>155</v>
      </c>
      <c r="C170" s="3">
        <f t="shared" si="22"/>
        <v>9.0497737556561094E-3</v>
      </c>
      <c r="D170" s="3">
        <v>0.999999999999998</v>
      </c>
      <c r="E170" s="4">
        <v>0.04</v>
      </c>
      <c r="F170" s="4">
        <v>1.9E-2</v>
      </c>
    </row>
    <row r="171" spans="1:6" x14ac:dyDescent="0.25">
      <c r="B171" s="2"/>
      <c r="C171" s="5"/>
    </row>
  </sheetData>
  <autoFilter ref="A1:F1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Kingsley</cp:lastModifiedBy>
  <dcterms:created xsi:type="dcterms:W3CDTF">2016-12-26T10:53:48Z</dcterms:created>
  <dcterms:modified xsi:type="dcterms:W3CDTF">2016-12-27T06:45:02Z</dcterms:modified>
</cp:coreProperties>
</file>