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96" windowWidth="16212" windowHeight="8184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B25" i="1"/>
  <c r="C25"/>
  <c r="D25"/>
  <c r="E25"/>
  <c r="F25"/>
  <c r="G25"/>
  <c r="B26"/>
  <c r="C26"/>
  <c r="D26"/>
  <c r="E26"/>
  <c r="F26"/>
  <c r="G26"/>
  <c r="B27"/>
  <c r="C27"/>
  <c r="D27"/>
  <c r="E27"/>
  <c r="F27"/>
  <c r="G27"/>
  <c r="B28"/>
  <c r="C28"/>
  <c r="D28"/>
  <c r="E28"/>
  <c r="F28"/>
  <c r="G28"/>
  <c r="C24"/>
  <c r="D24"/>
  <c r="E24"/>
  <c r="F24"/>
  <c r="G24"/>
  <c r="B24"/>
</calcChain>
</file>

<file path=xl/sharedStrings.xml><?xml version="1.0" encoding="utf-8"?>
<sst xmlns="http://schemas.openxmlformats.org/spreadsheetml/2006/main" count="18" uniqueCount="6">
  <si>
    <t>10^4</t>
  </si>
  <si>
    <t>10^5</t>
  </si>
  <si>
    <t>10^6</t>
  </si>
  <si>
    <t>10^7</t>
  </si>
  <si>
    <t>10^8</t>
  </si>
  <si>
    <t>10^9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</si>
</sst>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Время выполнения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8758422973225169"/>
          <c:y val="0.11746945576526552"/>
          <c:w val="0.66834113587541344"/>
          <c:h val="0.69246583919376492"/>
        </c:manualLayout>
      </c:layout>
      <c:lineChart>
        <c:grouping val="standard"/>
        <c:ser>
          <c:idx val="0"/>
          <c:order val="0"/>
          <c:tx>
            <c:strRef>
              <c:f>Лист1!$A$2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Лист1!$B$2:$G$2</c:f>
              <c:numCache>
                <c:formatCode>General</c:formatCode>
                <c:ptCount val="6"/>
                <c:pt idx="0">
                  <c:v>8.7500000000000002E-4</c:v>
                </c:pt>
                <c:pt idx="1">
                  <c:v>3.9659999999999999E-3</c:v>
                </c:pt>
                <c:pt idx="2">
                  <c:v>3.9261999999999998E-2</c:v>
                </c:pt>
                <c:pt idx="3">
                  <c:v>0.38519100000000001</c:v>
                </c:pt>
                <c:pt idx="4">
                  <c:v>3.8435899999999998</c:v>
                </c:pt>
                <c:pt idx="5">
                  <c:v>38.390410000000003</c:v>
                </c:pt>
              </c:numCache>
            </c:numRef>
          </c:val>
        </c:ser>
        <c:ser>
          <c:idx val="1"/>
          <c:order val="1"/>
          <c:tx>
            <c:strRef>
              <c:f>Лист1!$A$3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Лист1!$B$3:$G$3</c:f>
              <c:numCache>
                <c:formatCode>General</c:formatCode>
                <c:ptCount val="6"/>
                <c:pt idx="0">
                  <c:v>3.7500000000000001E-4</c:v>
                </c:pt>
                <c:pt idx="1">
                  <c:v>2.2599999999999999E-3</c:v>
                </c:pt>
                <c:pt idx="2">
                  <c:v>2.147E-2</c:v>
                </c:pt>
                <c:pt idx="3">
                  <c:v>0.19606599999999999</c:v>
                </c:pt>
                <c:pt idx="4">
                  <c:v>1.978731</c:v>
                </c:pt>
                <c:pt idx="5">
                  <c:v>20.740590999999998</c:v>
                </c:pt>
              </c:numCache>
            </c:numRef>
          </c:val>
        </c:ser>
        <c:ser>
          <c:idx val="2"/>
          <c:order val="2"/>
          <c:tx>
            <c:strRef>
              <c:f>Лист1!$A$4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Лист1!$B$4:$G$4</c:f>
              <c:numCache>
                <c:formatCode>General</c:formatCode>
                <c:ptCount val="6"/>
                <c:pt idx="0">
                  <c:v>3.7800000000000003E-4</c:v>
                </c:pt>
                <c:pt idx="1">
                  <c:v>1.6100000000000001E-3</c:v>
                </c:pt>
                <c:pt idx="2">
                  <c:v>1.34E-2</c:v>
                </c:pt>
                <c:pt idx="3">
                  <c:v>0.132661</c:v>
                </c:pt>
                <c:pt idx="4">
                  <c:v>1.3438270000000001</c:v>
                </c:pt>
                <c:pt idx="5">
                  <c:v>14.177156</c:v>
                </c:pt>
              </c:numCache>
            </c:numRef>
          </c:val>
        </c:ser>
        <c:ser>
          <c:idx val="3"/>
          <c:order val="3"/>
          <c:tx>
            <c:strRef>
              <c:f>Лист1!$A$5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Лист1!$B$5:$G$5</c:f>
              <c:numCache>
                <c:formatCode>General</c:formatCode>
                <c:ptCount val="6"/>
                <c:pt idx="0">
                  <c:v>5.4799999999999998E-4</c:v>
                </c:pt>
                <c:pt idx="1">
                  <c:v>2.1670000000000001E-3</c:v>
                </c:pt>
                <c:pt idx="2">
                  <c:v>1.9996E-2</c:v>
                </c:pt>
                <c:pt idx="3">
                  <c:v>0.132995</c:v>
                </c:pt>
                <c:pt idx="4">
                  <c:v>1.369785</c:v>
                </c:pt>
                <c:pt idx="5">
                  <c:v>15.018530999999999</c:v>
                </c:pt>
              </c:numCache>
            </c:numRef>
          </c:val>
        </c:ser>
        <c:ser>
          <c:idx val="4"/>
          <c:order val="4"/>
          <c:tx>
            <c:strRef>
              <c:f>Лист1!$A$6</c:f>
              <c:strCache>
                <c:ptCount val="1"/>
                <c:pt idx="0">
                  <c:v>12</c:v>
                </c:pt>
              </c:strCache>
            </c:strRef>
          </c:tx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Лист1!$B$6:$G$6</c:f>
              <c:numCache>
                <c:formatCode>General</c:formatCode>
                <c:ptCount val="6"/>
                <c:pt idx="0">
                  <c:v>8.5400000000000005E-4</c:v>
                </c:pt>
                <c:pt idx="1">
                  <c:v>2.0730000000000002E-3</c:v>
                </c:pt>
                <c:pt idx="2">
                  <c:v>1.4019999999999999E-2</c:v>
                </c:pt>
                <c:pt idx="3">
                  <c:v>0.163715</c:v>
                </c:pt>
                <c:pt idx="4">
                  <c:v>1.360708</c:v>
                </c:pt>
                <c:pt idx="5">
                  <c:v>14.729931000000001</c:v>
                </c:pt>
              </c:numCache>
            </c:numRef>
          </c:val>
        </c:ser>
        <c:ser>
          <c:idx val="5"/>
          <c:order val="5"/>
          <c:tx>
            <c:strRef>
              <c:f>Лист1!$A$7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strRef>
              <c:f>Лист1!$B$1:$G$1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Лист1!$B$7:$G$7</c:f>
              <c:numCache>
                <c:formatCode>General</c:formatCode>
                <c:ptCount val="6"/>
                <c:pt idx="0">
                  <c:v>1.2210000000000001E-3</c:v>
                </c:pt>
                <c:pt idx="1">
                  <c:v>7.8370000000000002E-3</c:v>
                </c:pt>
                <c:pt idx="2">
                  <c:v>7.8204999999999997E-2</c:v>
                </c:pt>
                <c:pt idx="3">
                  <c:v>0.77904700000000005</c:v>
                </c:pt>
                <c:pt idx="4">
                  <c:v>7.6757270000000002</c:v>
                </c:pt>
                <c:pt idx="5">
                  <c:v>77.051439000000002</c:v>
                </c:pt>
              </c:numCache>
            </c:numRef>
          </c:val>
        </c:ser>
        <c:dLbls/>
        <c:marker val="1"/>
        <c:axId val="177216896"/>
        <c:axId val="177231360"/>
      </c:lineChart>
      <c:catAx>
        <c:axId val="177216896"/>
        <c:scaling>
          <c:orientation val="minMax"/>
        </c:scaling>
        <c:axPos val="b"/>
        <c:numFmt formatCode="General" sourceLinked="1"/>
        <c:majorTickMark val="none"/>
        <c:tickLblPos val="low"/>
        <c:crossAx val="177231360"/>
        <c:crosses val="autoZero"/>
        <c:auto val="1"/>
        <c:lblAlgn val="ctr"/>
        <c:lblOffset val="100"/>
      </c:catAx>
      <c:valAx>
        <c:axId val="177231360"/>
        <c:scaling>
          <c:orientation val="minMax"/>
          <c:max val="8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Время</a:t>
                </a:r>
                <a:r>
                  <a:rPr lang="ru-RU" baseline="0"/>
                  <a:t> выполнения, сек</a:t>
                </a:r>
                <a:endParaRPr lang="ru-RU"/>
              </a:p>
            </c:rich>
          </c:tx>
          <c:layout/>
        </c:title>
        <c:numFmt formatCode="General" sourceLinked="1"/>
        <c:majorTickMark val="none"/>
        <c:tickLblPos val="nextTo"/>
        <c:crossAx val="1772168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Ускорение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Лист1!$A$12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strRef>
              <c:f>Лист1!$B$11:$G$11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Лист1!$B$12:$G$12</c:f>
              <c:numCache>
                <c:formatCode>General</c:formatCode>
                <c:ptCount val="6"/>
                <c:pt idx="0">
                  <c:v>1.3949050000000001</c:v>
                </c:pt>
                <c:pt idx="1">
                  <c:v>1.9758709999999999</c:v>
                </c:pt>
                <c:pt idx="2">
                  <c:v>1.991878</c:v>
                </c:pt>
                <c:pt idx="3">
                  <c:v>2.022494</c:v>
                </c:pt>
                <c:pt idx="4">
                  <c:v>1.99702</c:v>
                </c:pt>
                <c:pt idx="5">
                  <c:v>2.0070489999999999</c:v>
                </c:pt>
              </c:numCache>
            </c:numRef>
          </c:val>
        </c:ser>
        <c:ser>
          <c:idx val="1"/>
          <c:order val="1"/>
          <c:tx>
            <c:strRef>
              <c:f>Лист1!$A$13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strRef>
              <c:f>Лист1!$B$11:$G$11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Лист1!$B$13:$G$13</c:f>
              <c:numCache>
                <c:formatCode>General</c:formatCode>
                <c:ptCount val="6"/>
                <c:pt idx="0">
                  <c:v>2.1068190000000002</c:v>
                </c:pt>
                <c:pt idx="1">
                  <c:v>3.8402349999999998</c:v>
                </c:pt>
                <c:pt idx="2">
                  <c:v>3.7401070000000001</c:v>
                </c:pt>
                <c:pt idx="3">
                  <c:v>3.9466990000000002</c:v>
                </c:pt>
                <c:pt idx="4">
                  <c:v>3.9428320000000001</c:v>
                </c:pt>
                <c:pt idx="5">
                  <c:v>3.7851159999999999</c:v>
                </c:pt>
              </c:numCache>
            </c:numRef>
          </c:val>
        </c:ser>
        <c:ser>
          <c:idx val="2"/>
          <c:order val="2"/>
          <c:tx>
            <c:strRef>
              <c:f>Лист1!$A$14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strRef>
              <c:f>Лист1!$B$11:$G$11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Лист1!$B$14:$G$14</c:f>
              <c:numCache>
                <c:formatCode>General</c:formatCode>
                <c:ptCount val="6"/>
                <c:pt idx="0">
                  <c:v>2.016689</c:v>
                </c:pt>
                <c:pt idx="1">
                  <c:v>4.8717790000000001</c:v>
                </c:pt>
                <c:pt idx="2">
                  <c:v>5.7770419999999998</c:v>
                </c:pt>
                <c:pt idx="3">
                  <c:v>5.7494589999999999</c:v>
                </c:pt>
                <c:pt idx="4">
                  <c:v>5.7307959999999998</c:v>
                </c:pt>
                <c:pt idx="5">
                  <c:v>5.4062460000000003</c:v>
                </c:pt>
              </c:numCache>
            </c:numRef>
          </c:val>
        </c:ser>
        <c:ser>
          <c:idx val="3"/>
          <c:order val="3"/>
          <c:tx>
            <c:strRef>
              <c:f>Лист1!$A$15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strRef>
              <c:f>Лист1!$B$11:$G$11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Лист1!$B$15:$G$15</c:f>
              <c:numCache>
                <c:formatCode>General</c:formatCode>
                <c:ptCount val="6"/>
                <c:pt idx="0">
                  <c:v>1.4265140000000001</c:v>
                </c:pt>
                <c:pt idx="1">
                  <c:v>3.6186940000000001</c:v>
                </c:pt>
                <c:pt idx="2">
                  <c:v>3.7782490000000002</c:v>
                </c:pt>
                <c:pt idx="3">
                  <c:v>5.8102369999999999</c:v>
                </c:pt>
                <c:pt idx="4">
                  <c:v>5.6074619999999999</c:v>
                </c:pt>
                <c:pt idx="5">
                  <c:v>5.1143510000000001</c:v>
                </c:pt>
              </c:numCache>
            </c:numRef>
          </c:val>
        </c:ser>
        <c:ser>
          <c:idx val="4"/>
          <c:order val="4"/>
          <c:tx>
            <c:strRef>
              <c:f>Лист1!$A$16</c:f>
              <c:strCache>
                <c:ptCount val="1"/>
                <c:pt idx="0">
                  <c:v>12</c:v>
                </c:pt>
              </c:strCache>
            </c:strRef>
          </c:tx>
          <c:marker>
            <c:symbol val="none"/>
          </c:marker>
          <c:cat>
            <c:strRef>
              <c:f>Лист1!$B$11:$G$11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Лист1!$B$16:$G$16</c:f>
              <c:numCache>
                <c:formatCode>General</c:formatCode>
                <c:ptCount val="6"/>
                <c:pt idx="0">
                  <c:v>0.92068000000000005</c:v>
                </c:pt>
                <c:pt idx="1">
                  <c:v>3.6595589999999998</c:v>
                </c:pt>
                <c:pt idx="2">
                  <c:v>5.5579429999999999</c:v>
                </c:pt>
                <c:pt idx="3">
                  <c:v>4.6566939999999999</c:v>
                </c:pt>
                <c:pt idx="4">
                  <c:v>5.6438439999999996</c:v>
                </c:pt>
                <c:pt idx="5">
                  <c:v>5.2184860000000004</c:v>
                </c:pt>
              </c:numCache>
            </c:numRef>
          </c:val>
        </c:ser>
        <c:dLbls/>
        <c:marker val="1"/>
        <c:axId val="190878080"/>
        <c:axId val="190880000"/>
      </c:lineChart>
      <c:catAx>
        <c:axId val="190878080"/>
        <c:scaling>
          <c:orientation val="minMax"/>
        </c:scaling>
        <c:axPos val="b"/>
        <c:numFmt formatCode="General" sourceLinked="1"/>
        <c:majorTickMark val="none"/>
        <c:tickLblPos val="nextTo"/>
        <c:crossAx val="190880000"/>
        <c:crosses val="autoZero"/>
        <c:auto val="1"/>
        <c:lblAlgn val="ctr"/>
        <c:lblOffset val="100"/>
      </c:catAx>
      <c:valAx>
        <c:axId val="19088000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Результат</a:t>
                </a:r>
                <a:r>
                  <a:rPr lang="ru-RU" baseline="0"/>
                  <a:t> вычислений</a:t>
                </a:r>
                <a:endParaRPr lang="ru-RU"/>
              </a:p>
            </c:rich>
          </c:tx>
          <c:layout/>
        </c:title>
        <c:numFmt formatCode="General" sourceLinked="1"/>
        <c:majorTickMark val="none"/>
        <c:tickLblPos val="nextTo"/>
        <c:crossAx val="1908780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Эффективность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Лист1!$A$24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strRef>
              <c:f>Лист1!$B$23:$G$23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Лист1!$B$24:$G$24</c:f>
              <c:numCache>
                <c:formatCode>General</c:formatCode>
                <c:ptCount val="6"/>
                <c:pt idx="0">
                  <c:v>69.7453</c:v>
                </c:pt>
                <c:pt idx="1">
                  <c:v>98.793599999999998</c:v>
                </c:pt>
                <c:pt idx="2">
                  <c:v>99.593900000000005</c:v>
                </c:pt>
                <c:pt idx="3">
                  <c:v>100</c:v>
                </c:pt>
                <c:pt idx="4">
                  <c:v>99.850999999999999</c:v>
                </c:pt>
                <c:pt idx="5">
                  <c:v>100</c:v>
                </c:pt>
              </c:numCache>
            </c:numRef>
          </c:val>
        </c:ser>
        <c:ser>
          <c:idx val="1"/>
          <c:order val="1"/>
          <c:tx>
            <c:strRef>
              <c:f>Лист1!$A$25</c:f>
              <c:strCache>
                <c:ptCount val="1"/>
                <c:pt idx="0">
                  <c:v>4</c:v>
                </c:pt>
              </c:strCache>
            </c:strRef>
          </c:tx>
          <c:marker>
            <c:symbol val="none"/>
          </c:marker>
          <c:cat>
            <c:strRef>
              <c:f>Лист1!$B$23:$G$23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Лист1!$B$25:$G$25</c:f>
              <c:numCache>
                <c:formatCode>General</c:formatCode>
                <c:ptCount val="6"/>
                <c:pt idx="0">
                  <c:v>52.670499999999997</c:v>
                </c:pt>
                <c:pt idx="1">
                  <c:v>96.005899999999997</c:v>
                </c:pt>
                <c:pt idx="2">
                  <c:v>93.502700000000004</c:v>
                </c:pt>
                <c:pt idx="3">
                  <c:v>98.66749999999999</c:v>
                </c:pt>
                <c:pt idx="4">
                  <c:v>98.570800000000006</c:v>
                </c:pt>
                <c:pt idx="5">
                  <c:v>94.627899999999997</c:v>
                </c:pt>
              </c:numCache>
            </c:numRef>
          </c:val>
        </c:ser>
        <c:ser>
          <c:idx val="2"/>
          <c:order val="2"/>
          <c:tx>
            <c:strRef>
              <c:f>Лист1!$A$26</c:f>
              <c:strCache>
                <c:ptCount val="1"/>
                <c:pt idx="0">
                  <c:v>6</c:v>
                </c:pt>
              </c:strCache>
            </c:strRef>
          </c:tx>
          <c:marker>
            <c:symbol val="none"/>
          </c:marker>
          <c:cat>
            <c:strRef>
              <c:f>Лист1!$B$23:$G$23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Лист1!$B$26:$G$26</c:f>
              <c:numCache>
                <c:formatCode>General</c:formatCode>
                <c:ptCount val="6"/>
                <c:pt idx="0">
                  <c:v>33.611499999999999</c:v>
                </c:pt>
                <c:pt idx="1">
                  <c:v>81.196299999999994</c:v>
                </c:pt>
                <c:pt idx="2">
                  <c:v>96.284000000000006</c:v>
                </c:pt>
                <c:pt idx="3">
                  <c:v>95.824299999999994</c:v>
                </c:pt>
                <c:pt idx="4">
                  <c:v>95.513300000000001</c:v>
                </c:pt>
                <c:pt idx="5">
                  <c:v>90.104100000000003</c:v>
                </c:pt>
              </c:numCache>
            </c:numRef>
          </c:val>
        </c:ser>
        <c:ser>
          <c:idx val="3"/>
          <c:order val="3"/>
          <c:tx>
            <c:strRef>
              <c:f>Лист1!$A$27</c:f>
              <c:strCache>
                <c:ptCount val="1"/>
                <c:pt idx="0">
                  <c:v>8</c:v>
                </c:pt>
              </c:strCache>
            </c:strRef>
          </c:tx>
          <c:marker>
            <c:symbol val="none"/>
          </c:marker>
          <c:cat>
            <c:strRef>
              <c:f>Лист1!$B$23:$G$23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Лист1!$B$27:$G$27</c:f>
              <c:numCache>
                <c:formatCode>General</c:formatCode>
                <c:ptCount val="6"/>
                <c:pt idx="0">
                  <c:v>17.831399999999999</c:v>
                </c:pt>
                <c:pt idx="1">
                  <c:v>45.233699999999999</c:v>
                </c:pt>
                <c:pt idx="2">
                  <c:v>47.228099999999998</c:v>
                </c:pt>
                <c:pt idx="3">
                  <c:v>72.628</c:v>
                </c:pt>
                <c:pt idx="4">
                  <c:v>70.093299999999999</c:v>
                </c:pt>
                <c:pt idx="5">
                  <c:v>63.929400000000001</c:v>
                </c:pt>
              </c:numCache>
            </c:numRef>
          </c:val>
        </c:ser>
        <c:ser>
          <c:idx val="4"/>
          <c:order val="4"/>
          <c:tx>
            <c:strRef>
              <c:f>Лист1!$A$28</c:f>
              <c:strCache>
                <c:ptCount val="1"/>
                <c:pt idx="0">
                  <c:v>12</c:v>
                </c:pt>
              </c:strCache>
            </c:strRef>
          </c:tx>
          <c:marker>
            <c:symbol val="none"/>
          </c:marker>
          <c:cat>
            <c:strRef>
              <c:f>Лист1!$B$23:$G$23</c:f>
              <c:strCache>
                <c:ptCount val="6"/>
                <c:pt idx="0">
                  <c:v>10^4</c:v>
                </c:pt>
                <c:pt idx="1">
                  <c:v>10^5</c:v>
                </c:pt>
                <c:pt idx="2">
                  <c:v>10^6</c:v>
                </c:pt>
                <c:pt idx="3">
                  <c:v>10^7</c:v>
                </c:pt>
                <c:pt idx="4">
                  <c:v>10^8</c:v>
                </c:pt>
                <c:pt idx="5">
                  <c:v>10^9</c:v>
                </c:pt>
              </c:strCache>
            </c:strRef>
          </c:cat>
          <c:val>
            <c:numRef>
              <c:f>Лист1!$B$28:$G$28</c:f>
              <c:numCache>
                <c:formatCode>General</c:formatCode>
                <c:ptCount val="6"/>
                <c:pt idx="0">
                  <c:v>7.6722999999999999</c:v>
                </c:pt>
                <c:pt idx="1">
                  <c:v>30.496299999999998</c:v>
                </c:pt>
                <c:pt idx="2">
                  <c:v>46.316200000000002</c:v>
                </c:pt>
                <c:pt idx="3">
                  <c:v>38.805800000000005</c:v>
                </c:pt>
                <c:pt idx="4">
                  <c:v>47.032000000000004</c:v>
                </c:pt>
                <c:pt idx="5">
                  <c:v>43.487400000000001</c:v>
                </c:pt>
              </c:numCache>
            </c:numRef>
          </c:val>
        </c:ser>
        <c:dLbls/>
        <c:marker val="1"/>
        <c:axId val="178336128"/>
        <c:axId val="178354048"/>
      </c:lineChart>
      <c:catAx>
        <c:axId val="178336128"/>
        <c:scaling>
          <c:orientation val="minMax"/>
        </c:scaling>
        <c:axPos val="b"/>
        <c:numFmt formatCode="General" sourceLinked="1"/>
        <c:majorTickMark val="none"/>
        <c:tickLblPos val="nextTo"/>
        <c:crossAx val="178354048"/>
        <c:crosses val="autoZero"/>
        <c:auto val="1"/>
        <c:lblAlgn val="ctr"/>
        <c:lblOffset val="100"/>
      </c:catAx>
      <c:valAx>
        <c:axId val="178354048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Результат вычислений,</a:t>
                </a:r>
                <a:r>
                  <a:rPr lang="ru-RU" baseline="0"/>
                  <a:t> </a:t>
                </a:r>
                <a:r>
                  <a:rPr lang="en-US" baseline="0"/>
                  <a:t>%</a:t>
                </a:r>
                <a:endParaRPr lang="ru-RU"/>
              </a:p>
            </c:rich>
          </c:tx>
          <c:layout/>
        </c:title>
        <c:numFmt formatCode="General" sourceLinked="1"/>
        <c:majorTickMark val="none"/>
        <c:tickLblPos val="nextTo"/>
        <c:crossAx val="1783361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175260</xdr:colOff>
      <xdr:row>1</xdr:row>
      <xdr:rowOff>83820</xdr:rowOff>
    </xdr:from>
    <xdr:to>
      <xdr:col>16</xdr:col>
      <xdr:colOff>533400</xdr:colOff>
      <xdr:row>23</xdr:row>
      <xdr:rowOff>53340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213360</xdr:colOff>
      <xdr:row>24</xdr:row>
      <xdr:rowOff>76200</xdr:rowOff>
    </xdr:from>
    <xdr:to>
      <xdr:col>16</xdr:col>
      <xdr:colOff>518160</xdr:colOff>
      <xdr:row>39</xdr:row>
      <xdr:rowOff>76200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236220</xdr:colOff>
      <xdr:row>40</xdr:row>
      <xdr:rowOff>99060</xdr:rowOff>
    </xdr:from>
    <xdr:to>
      <xdr:col>16</xdr:col>
      <xdr:colOff>541020</xdr:colOff>
      <xdr:row>55</xdr:row>
      <xdr:rowOff>99060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topLeftCell="B1" workbookViewId="0">
      <selection activeCell="U17" sqref="U17"/>
    </sheetView>
  </sheetViews>
  <sheetFormatPr defaultRowHeight="14.4"/>
  <cols>
    <col min="1" max="1" width="12.88671875" customWidth="1"/>
    <col min="5" max="5" width="9" bestFit="1" customWidth="1"/>
    <col min="6" max="6" width="10" bestFit="1" customWidth="1"/>
    <col min="7" max="7" width="11" bestFit="1" customWidth="1"/>
    <col min="12" max="12" width="11.6640625" customWidth="1"/>
    <col min="13" max="13" width="12.109375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2</v>
      </c>
      <c r="B2">
        <v>8.7500000000000002E-4</v>
      </c>
      <c r="C2">
        <v>3.9659999999999999E-3</v>
      </c>
      <c r="D2">
        <v>3.9261999999999998E-2</v>
      </c>
      <c r="E2">
        <v>0.38519100000000001</v>
      </c>
      <c r="F2">
        <v>3.8435899999999998</v>
      </c>
      <c r="G2">
        <v>38.390410000000003</v>
      </c>
    </row>
    <row r="3" spans="1:7">
      <c r="A3">
        <v>4</v>
      </c>
      <c r="B3">
        <v>3.7500000000000001E-4</v>
      </c>
      <c r="C3">
        <v>2.2599999999999999E-3</v>
      </c>
      <c r="D3">
        <v>2.147E-2</v>
      </c>
      <c r="E3">
        <v>0.19606599999999999</v>
      </c>
      <c r="F3">
        <v>1.978731</v>
      </c>
      <c r="G3">
        <v>20.740590999999998</v>
      </c>
    </row>
    <row r="4" spans="1:7">
      <c r="A4">
        <v>6</v>
      </c>
      <c r="B4">
        <v>3.7800000000000003E-4</v>
      </c>
      <c r="C4">
        <v>1.6100000000000001E-3</v>
      </c>
      <c r="D4">
        <v>1.34E-2</v>
      </c>
      <c r="E4">
        <v>0.132661</v>
      </c>
      <c r="F4">
        <v>1.3438270000000001</v>
      </c>
      <c r="G4">
        <v>14.177156</v>
      </c>
    </row>
    <row r="5" spans="1:7">
      <c r="A5">
        <v>8</v>
      </c>
      <c r="B5">
        <v>5.4799999999999998E-4</v>
      </c>
      <c r="C5">
        <v>2.1670000000000001E-3</v>
      </c>
      <c r="D5">
        <v>1.9996E-2</v>
      </c>
      <c r="E5">
        <v>0.132995</v>
      </c>
      <c r="F5">
        <v>1.369785</v>
      </c>
      <c r="G5">
        <v>15.018530999999999</v>
      </c>
    </row>
    <row r="6" spans="1:7">
      <c r="A6">
        <v>12</v>
      </c>
      <c r="B6">
        <v>8.5400000000000005E-4</v>
      </c>
      <c r="C6">
        <v>2.0730000000000002E-3</v>
      </c>
      <c r="D6">
        <v>1.4019999999999999E-2</v>
      </c>
      <c r="E6">
        <v>0.163715</v>
      </c>
      <c r="F6">
        <v>1.360708</v>
      </c>
      <c r="G6">
        <v>14.729931000000001</v>
      </c>
    </row>
    <row r="7" spans="1:7">
      <c r="A7">
        <v>1</v>
      </c>
      <c r="B7">
        <v>1.2210000000000001E-3</v>
      </c>
      <c r="C7">
        <v>7.8370000000000002E-3</v>
      </c>
      <c r="D7">
        <v>7.8204999999999997E-2</v>
      </c>
      <c r="E7">
        <v>0.77904700000000005</v>
      </c>
      <c r="F7">
        <v>7.6757270000000002</v>
      </c>
      <c r="G7">
        <v>77.051439000000002</v>
      </c>
    </row>
    <row r="11" spans="1:7"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</row>
    <row r="12" spans="1:7">
      <c r="A12">
        <v>2</v>
      </c>
      <c r="B12">
        <v>1.3949050000000001</v>
      </c>
      <c r="C12">
        <v>1.9758709999999999</v>
      </c>
      <c r="D12">
        <v>1.991878</v>
      </c>
      <c r="E12">
        <v>2.022494</v>
      </c>
      <c r="F12">
        <v>1.99702</v>
      </c>
      <c r="G12">
        <v>2.0070489999999999</v>
      </c>
    </row>
    <row r="13" spans="1:7">
      <c r="A13">
        <v>4</v>
      </c>
      <c r="B13">
        <v>2.1068190000000002</v>
      </c>
      <c r="C13">
        <v>3.8402349999999998</v>
      </c>
      <c r="D13">
        <v>3.7401070000000001</v>
      </c>
      <c r="E13">
        <v>3.9466990000000002</v>
      </c>
      <c r="F13">
        <v>3.9428320000000001</v>
      </c>
      <c r="G13">
        <v>3.7851159999999999</v>
      </c>
    </row>
    <row r="14" spans="1:7">
      <c r="A14">
        <v>6</v>
      </c>
      <c r="B14">
        <v>2.016689</v>
      </c>
      <c r="C14">
        <v>4.8717790000000001</v>
      </c>
      <c r="D14">
        <v>5.7770419999999998</v>
      </c>
      <c r="E14">
        <v>5.7494589999999999</v>
      </c>
      <c r="F14">
        <v>5.7307959999999998</v>
      </c>
      <c r="G14">
        <v>5.4062460000000003</v>
      </c>
    </row>
    <row r="15" spans="1:7">
      <c r="A15">
        <v>8</v>
      </c>
      <c r="B15">
        <v>1.4265140000000001</v>
      </c>
      <c r="C15">
        <v>3.6186940000000001</v>
      </c>
      <c r="D15">
        <v>3.7782490000000002</v>
      </c>
      <c r="E15">
        <v>5.8102369999999999</v>
      </c>
      <c r="F15">
        <v>5.6074619999999999</v>
      </c>
      <c r="G15">
        <v>5.1143510000000001</v>
      </c>
    </row>
    <row r="16" spans="1:7">
      <c r="A16">
        <v>12</v>
      </c>
      <c r="B16">
        <v>0.92068000000000005</v>
      </c>
      <c r="C16">
        <v>3.6595589999999998</v>
      </c>
      <c r="D16">
        <v>5.5579429999999999</v>
      </c>
      <c r="E16">
        <v>4.6566939999999999</v>
      </c>
      <c r="F16">
        <v>5.6438439999999996</v>
      </c>
      <c r="G16">
        <v>5.2184860000000004</v>
      </c>
    </row>
    <row r="23" spans="1:7"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</row>
    <row r="24" spans="1:7">
      <c r="A24">
        <v>2</v>
      </c>
      <c r="B24">
        <f>B32*100</f>
        <v>69.7453</v>
      </c>
      <c r="C24">
        <f t="shared" ref="C24:G24" si="0">C32*100</f>
        <v>98.793599999999998</v>
      </c>
      <c r="D24">
        <f t="shared" si="0"/>
        <v>99.593900000000005</v>
      </c>
      <c r="E24">
        <f t="shared" si="0"/>
        <v>100</v>
      </c>
      <c r="F24">
        <f t="shared" si="0"/>
        <v>99.850999999999999</v>
      </c>
      <c r="G24">
        <f t="shared" si="0"/>
        <v>100</v>
      </c>
    </row>
    <row r="25" spans="1:7">
      <c r="A25">
        <v>4</v>
      </c>
      <c r="B25">
        <f t="shared" ref="B25:G25" si="1">B33*100</f>
        <v>52.670499999999997</v>
      </c>
      <c r="C25">
        <f t="shared" si="1"/>
        <v>96.005899999999997</v>
      </c>
      <c r="D25">
        <f t="shared" si="1"/>
        <v>93.502700000000004</v>
      </c>
      <c r="E25">
        <f t="shared" si="1"/>
        <v>98.66749999999999</v>
      </c>
      <c r="F25">
        <f t="shared" si="1"/>
        <v>98.570800000000006</v>
      </c>
      <c r="G25">
        <f t="shared" si="1"/>
        <v>94.627899999999997</v>
      </c>
    </row>
    <row r="26" spans="1:7">
      <c r="A26">
        <v>6</v>
      </c>
      <c r="B26">
        <f t="shared" ref="B26:G26" si="2">B34*100</f>
        <v>33.611499999999999</v>
      </c>
      <c r="C26">
        <f t="shared" si="2"/>
        <v>81.196299999999994</v>
      </c>
      <c r="D26">
        <f t="shared" si="2"/>
        <v>96.284000000000006</v>
      </c>
      <c r="E26">
        <f t="shared" si="2"/>
        <v>95.824299999999994</v>
      </c>
      <c r="F26">
        <f t="shared" si="2"/>
        <v>95.513300000000001</v>
      </c>
      <c r="G26">
        <f t="shared" si="2"/>
        <v>90.104100000000003</v>
      </c>
    </row>
    <row r="27" spans="1:7">
      <c r="A27">
        <v>8</v>
      </c>
      <c r="B27">
        <f t="shared" ref="B27:G27" si="3">B35*100</f>
        <v>17.831399999999999</v>
      </c>
      <c r="C27">
        <f t="shared" si="3"/>
        <v>45.233699999999999</v>
      </c>
      <c r="D27">
        <f t="shared" si="3"/>
        <v>47.228099999999998</v>
      </c>
      <c r="E27">
        <f t="shared" si="3"/>
        <v>72.628</v>
      </c>
      <c r="F27">
        <f t="shared" si="3"/>
        <v>70.093299999999999</v>
      </c>
      <c r="G27">
        <f t="shared" si="3"/>
        <v>63.929400000000001</v>
      </c>
    </row>
    <row r="28" spans="1:7">
      <c r="A28">
        <v>12</v>
      </c>
      <c r="B28">
        <f t="shared" ref="B28:G28" si="4">B36*100</f>
        <v>7.6722999999999999</v>
      </c>
      <c r="C28">
        <f t="shared" si="4"/>
        <v>30.496299999999998</v>
      </c>
      <c r="D28">
        <f t="shared" si="4"/>
        <v>46.316200000000002</v>
      </c>
      <c r="E28">
        <f t="shared" si="4"/>
        <v>38.805800000000005</v>
      </c>
      <c r="F28">
        <f t="shared" si="4"/>
        <v>47.032000000000004</v>
      </c>
      <c r="G28">
        <f t="shared" si="4"/>
        <v>43.487400000000001</v>
      </c>
    </row>
    <row r="32" spans="1:7">
      <c r="B32">
        <v>0.69745299999999999</v>
      </c>
      <c r="C32">
        <v>0.98793600000000004</v>
      </c>
      <c r="D32">
        <v>0.99593900000000002</v>
      </c>
      <c r="E32">
        <v>1</v>
      </c>
      <c r="F32">
        <v>0.99851000000000001</v>
      </c>
      <c r="G32">
        <v>1</v>
      </c>
    </row>
    <row r="33" spans="2:7">
      <c r="B33">
        <v>0.52670499999999998</v>
      </c>
      <c r="C33">
        <v>0.960059</v>
      </c>
      <c r="D33">
        <v>0.93502700000000005</v>
      </c>
      <c r="E33">
        <v>0.98667499999999997</v>
      </c>
      <c r="F33">
        <v>0.98570800000000003</v>
      </c>
      <c r="G33">
        <v>0.94627899999999998</v>
      </c>
    </row>
    <row r="34" spans="2:7">
      <c r="B34">
        <v>0.336115</v>
      </c>
      <c r="C34">
        <v>0.81196299999999999</v>
      </c>
      <c r="D34">
        <v>0.96284000000000003</v>
      </c>
      <c r="E34">
        <v>0.95824299999999996</v>
      </c>
      <c r="F34">
        <v>0.95513300000000001</v>
      </c>
      <c r="G34">
        <v>0.90104099999999998</v>
      </c>
    </row>
    <row r="35" spans="2:7">
      <c r="B35">
        <v>0.178314</v>
      </c>
      <c r="C35">
        <v>0.45233699999999999</v>
      </c>
      <c r="D35">
        <v>0.47228100000000001</v>
      </c>
      <c r="E35">
        <v>0.72628000000000004</v>
      </c>
      <c r="F35">
        <v>0.70093300000000003</v>
      </c>
      <c r="G35">
        <v>0.63929400000000003</v>
      </c>
    </row>
    <row r="36" spans="2:7">
      <c r="B36">
        <v>7.6723E-2</v>
      </c>
      <c r="C36">
        <v>0.30496299999999998</v>
      </c>
      <c r="D36">
        <v>0.46316200000000002</v>
      </c>
      <c r="E36">
        <v>0.38805800000000001</v>
      </c>
      <c r="F36">
        <v>0.47032000000000002</v>
      </c>
      <c r="G36">
        <v>0.43487399999999998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crugv</dc:creator>
  <cp:lastModifiedBy>crugv</cp:lastModifiedBy>
  <dcterms:created xsi:type="dcterms:W3CDTF">2025-11-02T14:45:56Z</dcterms:created>
  <dcterms:modified xsi:type="dcterms:W3CDTF">2025-11-02T15:38:06Z</dcterms:modified>
</cp:coreProperties>
</file>