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12120" windowHeight="9120"/>
  </bookViews>
  <sheets>
    <sheet name="Inlet &amp; Outlet" sheetId="19" r:id="rId1"/>
    <sheet name="Sheet1" sheetId="21" r:id="rId2"/>
  </sheets>
  <calcPr calcId="145621" calcOnSave="0"/>
</workbook>
</file>

<file path=xl/calcChain.xml><?xml version="1.0" encoding="utf-8"?>
<calcChain xmlns="http://schemas.openxmlformats.org/spreadsheetml/2006/main">
  <c r="E19" i="19" l="1"/>
  <c r="E20" i="19"/>
  <c r="B20" i="19" l="1"/>
  <c r="B19" i="19"/>
</calcChain>
</file>

<file path=xl/comments1.xml><?xml version="1.0" encoding="utf-8"?>
<comments xmlns="http://schemas.openxmlformats.org/spreadsheetml/2006/main">
  <authors>
    <author>Dhairyasheel   Shinde</author>
  </authors>
  <commentList>
    <comment ref="E21" authorId="0">
      <text>
        <r>
          <rPr>
            <b/>
            <sz val="9"/>
            <color indexed="81"/>
            <rFont val="Tahoma"/>
            <charset val="1"/>
          </rPr>
          <t>Dhairyasheel   Shinde:</t>
        </r>
        <r>
          <rPr>
            <sz val="9"/>
            <color indexed="81"/>
            <rFont val="Tahoma"/>
            <charset val="1"/>
          </rPr>
          <t xml:space="preserve">
Without rainy season</t>
        </r>
      </text>
    </comment>
  </commentList>
</comments>
</file>

<file path=xl/sharedStrings.xml><?xml version="1.0" encoding="utf-8"?>
<sst xmlns="http://schemas.openxmlformats.org/spreadsheetml/2006/main" count="9" uniqueCount="5">
  <si>
    <t>Date</t>
  </si>
  <si>
    <t>Total</t>
  </si>
  <si>
    <t>Avg</t>
  </si>
  <si>
    <t>Inlet in M3</t>
  </si>
  <si>
    <t>Inlet Apr 2015 to Mar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</si>
</sst>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17" fontId="0" fillId="2" borderId="2" xfId="0" applyNumberForma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0" fillId="2" borderId="0" xfId="0" applyFill="1"/>
    <xf numFmtId="1" fontId="0" fillId="2" borderId="2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" fontId="0" fillId="2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E21"/>
  <sheetViews>
    <sheetView tabSelected="1" workbookViewId="0">
      <selection activeCell="A3" sqref="A3:E5"/>
    </sheetView>
  </sheetViews>
  <sheetFormatPr defaultRowHeight="12.75" x14ac:dyDescent="0.2"/>
  <cols>
    <col min="1" max="1" width="9.140625" style="1"/>
    <col min="3" max="3" width="3.85546875" customWidth="1"/>
    <col min="4" max="4" width="9.140625" style="1"/>
  </cols>
  <sheetData>
    <row r="3" spans="1:5" ht="12.75" customHeight="1" x14ac:dyDescent="0.2">
      <c r="A3" s="15" t="s">
        <v>4</v>
      </c>
      <c r="B3" s="15"/>
      <c r="C3" s="15"/>
      <c r="D3" s="15"/>
      <c r="E3" s="15"/>
    </row>
    <row r="4" spans="1:5" x14ac:dyDescent="0.2">
      <c r="A4" s="15"/>
      <c r="B4" s="15"/>
      <c r="C4" s="15"/>
      <c r="D4" s="15"/>
      <c r="E4" s="15"/>
    </row>
    <row r="5" spans="1:5" x14ac:dyDescent="0.2">
      <c r="A5" s="15"/>
      <c r="B5" s="15"/>
      <c r="C5" s="15"/>
      <c r="D5" s="15"/>
      <c r="E5" s="15"/>
    </row>
    <row r="6" spans="1:5" ht="25.5" x14ac:dyDescent="0.2">
      <c r="A6" s="2" t="s">
        <v>0</v>
      </c>
      <c r="B6" s="2" t="s">
        <v>3</v>
      </c>
      <c r="C6" s="3"/>
      <c r="D6" s="2" t="s">
        <v>0</v>
      </c>
      <c r="E6" s="2" t="s">
        <v>3</v>
      </c>
    </row>
    <row r="7" spans="1:5" x14ac:dyDescent="0.2">
      <c r="A7" s="4">
        <v>42095</v>
      </c>
      <c r="B7" s="5">
        <v>452.23333333333335</v>
      </c>
      <c r="C7" s="6"/>
      <c r="D7" s="4">
        <v>42461</v>
      </c>
      <c r="E7" s="7">
        <v>253</v>
      </c>
    </row>
    <row r="8" spans="1:5" x14ac:dyDescent="0.2">
      <c r="A8" s="8">
        <v>42125</v>
      </c>
      <c r="B8" s="9">
        <v>421.64516129032262</v>
      </c>
      <c r="C8" s="6"/>
      <c r="D8" s="8">
        <v>42491</v>
      </c>
      <c r="E8" s="10">
        <v>258</v>
      </c>
    </row>
    <row r="9" spans="1:5" x14ac:dyDescent="0.2">
      <c r="A9" s="8">
        <v>42156</v>
      </c>
      <c r="B9" s="9">
        <v>546.9</v>
      </c>
      <c r="C9" s="6"/>
      <c r="D9" s="8">
        <v>42522</v>
      </c>
      <c r="E9" s="10">
        <v>367</v>
      </c>
    </row>
    <row r="10" spans="1:5" x14ac:dyDescent="0.2">
      <c r="A10" s="8">
        <v>42186</v>
      </c>
      <c r="B10" s="9">
        <v>623.41935483870964</v>
      </c>
      <c r="C10" s="6"/>
      <c r="D10" s="8">
        <v>42552</v>
      </c>
      <c r="E10" s="10">
        <v>466</v>
      </c>
    </row>
    <row r="11" spans="1:5" x14ac:dyDescent="0.2">
      <c r="A11" s="8">
        <v>42217</v>
      </c>
      <c r="B11" s="9">
        <v>604.45161290322574</v>
      </c>
      <c r="C11" s="6"/>
      <c r="D11" s="8">
        <v>42583</v>
      </c>
      <c r="E11" s="10">
        <v>390</v>
      </c>
    </row>
    <row r="12" spans="1:5" x14ac:dyDescent="0.2">
      <c r="A12" s="8">
        <v>42248</v>
      </c>
      <c r="B12" s="9">
        <v>528.19999999999993</v>
      </c>
      <c r="C12" s="6"/>
      <c r="D12" s="8">
        <v>42614</v>
      </c>
      <c r="E12" s="10">
        <v>385</v>
      </c>
    </row>
    <row r="13" spans="1:5" x14ac:dyDescent="0.2">
      <c r="A13" s="8">
        <v>42278</v>
      </c>
      <c r="B13" s="10">
        <v>422.70967741935482</v>
      </c>
      <c r="C13" s="6"/>
      <c r="D13" s="8">
        <v>42644</v>
      </c>
      <c r="E13" s="10">
        <v>293</v>
      </c>
    </row>
    <row r="14" spans="1:5" x14ac:dyDescent="0.2">
      <c r="A14" s="8">
        <v>42309</v>
      </c>
      <c r="B14" s="10">
        <v>353.36666666666667</v>
      </c>
      <c r="C14" s="6"/>
      <c r="D14" s="8">
        <v>42675</v>
      </c>
      <c r="E14" s="10">
        <v>253</v>
      </c>
    </row>
    <row r="15" spans="1:5" x14ac:dyDescent="0.2">
      <c r="A15" s="8">
        <v>42339</v>
      </c>
      <c r="B15" s="10">
        <v>329</v>
      </c>
      <c r="C15" s="6"/>
      <c r="D15" s="8">
        <v>42705</v>
      </c>
      <c r="E15" s="10">
        <v>247</v>
      </c>
    </row>
    <row r="16" spans="1:5" x14ac:dyDescent="0.2">
      <c r="A16" s="8">
        <v>42370</v>
      </c>
      <c r="B16" s="10">
        <v>305</v>
      </c>
      <c r="C16" s="6"/>
      <c r="D16" s="8">
        <v>42736</v>
      </c>
      <c r="E16" s="11">
        <v>251</v>
      </c>
    </row>
    <row r="17" spans="1:5" x14ac:dyDescent="0.2">
      <c r="A17" s="8">
        <v>42401</v>
      </c>
      <c r="B17" s="10">
        <v>273</v>
      </c>
      <c r="C17" s="6"/>
      <c r="D17" s="8">
        <v>42767</v>
      </c>
      <c r="E17" s="11">
        <v>278</v>
      </c>
    </row>
    <row r="18" spans="1:5" x14ac:dyDescent="0.2">
      <c r="A18" s="8">
        <v>42430</v>
      </c>
      <c r="B18" s="10">
        <v>281</v>
      </c>
      <c r="C18" s="6"/>
      <c r="D18" s="12">
        <v>42795</v>
      </c>
      <c r="E18" s="11">
        <v>228</v>
      </c>
    </row>
    <row r="19" spans="1:5" x14ac:dyDescent="0.2">
      <c r="A19" s="13" t="s">
        <v>1</v>
      </c>
      <c r="B19" s="14">
        <f>SUM(B7:B18)</f>
        <v>5140.9258064516125</v>
      </c>
      <c r="C19" s="6"/>
      <c r="D19" s="13" t="s">
        <v>1</v>
      </c>
      <c r="E19" s="13">
        <f>SUM(E7:E18)</f>
        <v>3669</v>
      </c>
    </row>
    <row r="20" spans="1:5" x14ac:dyDescent="0.2">
      <c r="A20" s="13" t="s">
        <v>2</v>
      </c>
      <c r="B20" s="14">
        <f>AVERAGE(B7:B18)</f>
        <v>428.41048387096771</v>
      </c>
      <c r="C20" s="6"/>
      <c r="D20" s="13" t="s">
        <v>2</v>
      </c>
      <c r="E20" s="14">
        <f>AVERAGE(E7:E18)</f>
        <v>305.75</v>
      </c>
    </row>
    <row r="21" spans="1:5" x14ac:dyDescent="0.2">
      <c r="E21" s="11">
        <v>258</v>
      </c>
    </row>
  </sheetData>
  <mergeCells count="1">
    <mergeCell ref="A3:E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Inlet &amp; Outlet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Dhairyasheel Shinde</dc:creator>
  <cp:lastModifiedBy>Dhairyasheel   Shinde</cp:lastModifiedBy>
  <cp:lastPrinted>2015-04-20T05:03:13Z</cp:lastPrinted>
  <dcterms:created xsi:type="dcterms:W3CDTF">1996-10-14T23:33:28Z</dcterms:created>
  <dcterms:modified xsi:type="dcterms:W3CDTF">2017-04-21T08:55:42Z</dcterms:modified>
</cp:coreProperties>
</file>