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2120" windowHeight="4680" activeTab="1"/>
  </bookViews>
  <sheets>
    <sheet name="List" sheetId="1" r:id="rId1"/>
    <sheet name="GST Status" sheetId="2" r:id="rId2"/>
  </sheets>
  <calcPr calcId="124519"/>
</workbook>
</file>

<file path=xl/calcChain.xml><?xml version="1.0" encoding="utf-8"?>
<calcChain xmlns="http://schemas.openxmlformats.org/spreadsheetml/2006/main">
  <c r="I76" i="2"/>
  <c r="I72" i="1"/>
  <c r="E72"/>
</calcChain>
</file>

<file path=xl/comments1.xml><?xml version="1.0" encoding="utf-8"?>
<comments xmlns="http://schemas.openxmlformats.org/spreadsheetml/2006/main">
  <authors>
    <author>vvf</author>
  </authors>
  <commentList>
    <comment ref="E6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Trading Firm.</t>
        </r>
      </text>
    </comment>
    <comment ref="E16" authorId="0">
      <text>
        <r>
          <rPr>
            <b/>
            <sz val="8"/>
            <color indexed="81"/>
            <rFont val="Tahoma"/>
            <family val="2"/>
          </rPr>
          <t>vvf:
Oil Mill Closed.</t>
        </r>
      </text>
    </comment>
    <comment ref="E22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for Kacchi Gani Mustard Seed crushing 500 MT @ 170 MT Oil.</t>
        </r>
      </text>
    </comment>
    <comment ref="E24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Now Groundnut Crushing.</t>
        </r>
      </text>
    </comment>
    <comment ref="E27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Trading Firm</t>
        </r>
      </text>
    </comment>
    <comment ref="E30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Oil Mill Closed.</t>
        </r>
      </text>
    </comment>
    <comment ref="E37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Trading Firm.</t>
        </r>
      </text>
    </comment>
    <comment ref="E38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Trading frim</t>
        </r>
      </text>
    </comment>
    <comment ref="E42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Trading Firm.</t>
        </r>
      </text>
    </comment>
    <comment ref="E43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Only Trading firm.</t>
        </r>
      </text>
    </comment>
    <comment ref="E49" authorId="0">
      <text>
        <r>
          <rPr>
            <b/>
            <sz val="8"/>
            <color indexed="81"/>
            <rFont val="Tahoma"/>
            <family val="2"/>
          </rPr>
          <t>vvf:
Oil Mill Sale Out.</t>
        </r>
      </text>
    </comment>
    <comment ref="E51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Trading Firm.</t>
        </r>
      </text>
    </comment>
    <comment ref="E69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Trading frim and only Packing Unit.</t>
        </r>
      </text>
    </comment>
  </commentList>
</comments>
</file>

<file path=xl/comments2.xml><?xml version="1.0" encoding="utf-8"?>
<comments xmlns="http://schemas.openxmlformats.org/spreadsheetml/2006/main">
  <authors>
    <author>vvf</author>
  </authors>
  <commentList>
    <comment ref="E6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Trading Firm.</t>
        </r>
      </text>
    </comment>
    <comment ref="E16" authorId="0">
      <text>
        <r>
          <rPr>
            <b/>
            <sz val="8"/>
            <color indexed="81"/>
            <rFont val="Tahoma"/>
            <family val="2"/>
          </rPr>
          <t>vvf:
Oil Mill Closed.</t>
        </r>
      </text>
    </comment>
    <comment ref="E22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for Kacchi Gani Mustard Seed crushing 500 MT @ 170 MT Oil.</t>
        </r>
      </text>
    </comment>
    <comment ref="E24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Now Groundnut Crushing.</t>
        </r>
      </text>
    </comment>
    <comment ref="E25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Recenty changeover to castor crushing.</t>
        </r>
      </text>
    </comment>
    <comment ref="E26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Recenty changeover to castor crushing.</t>
        </r>
      </text>
    </comment>
    <comment ref="E27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Trading Firm</t>
        </r>
      </text>
    </comment>
    <comment ref="E30" authorId="0">
      <text>
        <r>
          <rPr>
            <b/>
            <sz val="8"/>
            <color indexed="81"/>
            <rFont val="Tahoma"/>
            <family val="2"/>
          </rPr>
          <t>vvf:
Oil Mill Closed.</t>
        </r>
      </text>
    </comment>
    <comment ref="E33" authorId="0">
      <text>
        <r>
          <rPr>
            <b/>
            <sz val="8"/>
            <color indexed="81"/>
            <rFont val="Tahoma"/>
            <family val="2"/>
          </rPr>
          <t>vvf:
Oil Mill Sale Out.</t>
        </r>
      </text>
    </comment>
    <comment ref="E37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Trading Firm.</t>
        </r>
      </text>
    </comment>
    <comment ref="E38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Trading frim</t>
        </r>
      </text>
    </comment>
    <comment ref="E42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Trading Firm.</t>
        </r>
      </text>
    </comment>
    <comment ref="E43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Only Trading firm.</t>
        </r>
      </text>
    </comment>
    <comment ref="E51" authorId="0">
      <text>
        <r>
          <rPr>
            <b/>
            <sz val="8"/>
            <color indexed="81"/>
            <rFont val="Tahoma"/>
            <family val="2"/>
          </rPr>
          <t>vvf:
Oil Mill Sale Out.</t>
        </r>
      </text>
    </comment>
    <comment ref="E53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Trading Firm.</t>
        </r>
      </text>
    </comment>
    <comment ref="E73" authorId="0">
      <text>
        <r>
          <rPr>
            <b/>
            <sz val="8"/>
            <color indexed="81"/>
            <rFont val="Tahoma"/>
            <family val="2"/>
          </rPr>
          <t>vvf:</t>
        </r>
        <r>
          <rPr>
            <sz val="8"/>
            <color indexed="81"/>
            <rFont val="Tahoma"/>
            <family val="2"/>
          </rPr>
          <t xml:space="preserve">
Trading frim and only Packing Unit.</t>
        </r>
      </text>
    </comment>
  </commentList>
</comments>
</file>

<file path=xl/sharedStrings.xml><?xml version="1.0" encoding="utf-8"?>
<sst xmlns="http://schemas.openxmlformats.org/spreadsheetml/2006/main" count="621" uniqueCount="216">
  <si>
    <t>S. No.</t>
  </si>
  <si>
    <t>Supplier</t>
  </si>
  <si>
    <t>Location</t>
  </si>
  <si>
    <t>Akshar Proteins Pvt. Ltd.</t>
  </si>
  <si>
    <t>Deesa</t>
  </si>
  <si>
    <t>Ambica Oil Mill</t>
  </si>
  <si>
    <t>Bhuj</t>
  </si>
  <si>
    <t>Ami Oil Industries</t>
  </si>
  <si>
    <t>Chandisar</t>
  </si>
  <si>
    <t>Anand Agro Industries</t>
  </si>
  <si>
    <t>Ghojariya</t>
  </si>
  <si>
    <t>Ankit Industries</t>
  </si>
  <si>
    <t>Gondal</t>
  </si>
  <si>
    <t>Arbuda Agro Industries</t>
  </si>
  <si>
    <t>Ashok Industries</t>
  </si>
  <si>
    <t>Axat Industries</t>
  </si>
  <si>
    <t>Banas Oil Mill Pvt. Ltd</t>
  </si>
  <si>
    <t>Bhagwati Oil Mill</t>
  </si>
  <si>
    <t>Chandan Industries</t>
  </si>
  <si>
    <t>Deluxe Agro &amp; Food Industry</t>
  </si>
  <si>
    <t>Dev Industries</t>
  </si>
  <si>
    <t>Dinesh Industries</t>
  </si>
  <si>
    <t>Dinesh Oil Mill</t>
  </si>
  <si>
    <t>Siddhpur</t>
  </si>
  <si>
    <t>Gajanand Agro Industries</t>
  </si>
  <si>
    <t>Dhanera</t>
  </si>
  <si>
    <t>Unjha</t>
  </si>
  <si>
    <t>Gayatri Agro Industries</t>
  </si>
  <si>
    <t>Gayatri Gramudyog</t>
  </si>
  <si>
    <t>Gujarat Ambuja Exports Ltd.</t>
  </si>
  <si>
    <t>Kadi</t>
  </si>
  <si>
    <t>Janta Industries</t>
  </si>
  <si>
    <t>Amreli</t>
  </si>
  <si>
    <t>Khushiya Industries Pvt. Ltd.</t>
  </si>
  <si>
    <t>Kishan Industries</t>
  </si>
  <si>
    <t>Radhanpur</t>
  </si>
  <si>
    <t>Krishna Global Industries</t>
  </si>
  <si>
    <t>Krishna Gramudyog</t>
  </si>
  <si>
    <t>Dehgam</t>
  </si>
  <si>
    <t>Krushna Agro Industries</t>
  </si>
  <si>
    <t>Labh Agro Industies</t>
  </si>
  <si>
    <t>Laxmi Oil Industries</t>
  </si>
  <si>
    <t>Madhav Oil Mill</t>
  </si>
  <si>
    <t>Manglam Industries</t>
  </si>
  <si>
    <t>Metro Oil &amp; Food Industries</t>
  </si>
  <si>
    <t>P.K. Oilseeds &amp; Processing</t>
  </si>
  <si>
    <t>Paras Agri Business Pvt. Ltd.</t>
  </si>
  <si>
    <t>Palanpur</t>
  </si>
  <si>
    <t>Parishi Enterprises</t>
  </si>
  <si>
    <t>A'bad</t>
  </si>
  <si>
    <t>Poonam Industries</t>
  </si>
  <si>
    <t>Princi Proteins Pvt. Ltd.</t>
  </si>
  <si>
    <t>Radharaman Agro Oils Pvt. Ltd.</t>
  </si>
  <si>
    <t>Ramdev Oil Industries</t>
  </si>
  <si>
    <t>Rushabh Proteins</t>
  </si>
  <si>
    <t>Surat</t>
  </si>
  <si>
    <t>Sagar Oil Industries</t>
  </si>
  <si>
    <t>Sahyog Industries</t>
  </si>
  <si>
    <t>Saraswati Agro Products</t>
  </si>
  <si>
    <t>Sardar Oil Mill</t>
  </si>
  <si>
    <t>Shiv Shakti Oil Industries</t>
  </si>
  <si>
    <t>Shri Arbuda Oil Industries</t>
  </si>
  <si>
    <t>Shri Balaji Corporation</t>
  </si>
  <si>
    <t>Shri Chamunda Agro Industries</t>
  </si>
  <si>
    <t>Shri Gajanand Industries</t>
  </si>
  <si>
    <t>Shri Ganesh Oil Industries</t>
  </si>
  <si>
    <t>Shri Gayatri Industries</t>
  </si>
  <si>
    <t>Shri Paraviya Oil Industries</t>
  </si>
  <si>
    <t>Shri Parkar Agro Industries</t>
  </si>
  <si>
    <t>Shri Parkar Oil Mill</t>
  </si>
  <si>
    <t xml:space="preserve">Shri Saikrupa Industries </t>
  </si>
  <si>
    <t>Patan</t>
  </si>
  <si>
    <t>Shri Virnath Industries</t>
  </si>
  <si>
    <t>Siddhivinayak Industries</t>
  </si>
  <si>
    <t>Super Agro Industries</t>
  </si>
  <si>
    <t>Chadotar</t>
  </si>
  <si>
    <t>Surya Agro ind</t>
  </si>
  <si>
    <t>Swastik Industries</t>
  </si>
  <si>
    <t>Uma Oil Mill</t>
  </si>
  <si>
    <t>Umiya Industries</t>
  </si>
  <si>
    <t>Unava</t>
  </si>
  <si>
    <t>Umiya Oil Mill</t>
  </si>
  <si>
    <t xml:space="preserve">Vaishnodevi Refoils &amp; Solvex </t>
  </si>
  <si>
    <t>Vikram Oil Industries</t>
  </si>
  <si>
    <t>Vimal Oil &amp; Foods Ltd.</t>
  </si>
  <si>
    <t>Mehsana</t>
  </si>
  <si>
    <t>Vraj Oil Mill</t>
  </si>
  <si>
    <t>Contect Number</t>
  </si>
  <si>
    <t>97142 85240</t>
  </si>
  <si>
    <t>94276 50175</t>
  </si>
  <si>
    <t>02767 220164</t>
  </si>
  <si>
    <t>99252 20043</t>
  </si>
  <si>
    <t>98250 79791</t>
  </si>
  <si>
    <t>02767 282855</t>
  </si>
  <si>
    <t>93750 77881</t>
  </si>
  <si>
    <t>99744 20555</t>
  </si>
  <si>
    <t>98250 33914</t>
  </si>
  <si>
    <t>98240 55272</t>
  </si>
  <si>
    <t>93750 70109</t>
  </si>
  <si>
    <t>94286 79576</t>
  </si>
  <si>
    <t>02742 247009</t>
  </si>
  <si>
    <t>98250 46941</t>
  </si>
  <si>
    <t>02742 283453</t>
  </si>
  <si>
    <t>99090 26299</t>
  </si>
  <si>
    <t>98791 12526</t>
  </si>
  <si>
    <t>98791 04115</t>
  </si>
  <si>
    <t>02742 283059</t>
  </si>
  <si>
    <t>98799 47060</t>
  </si>
  <si>
    <t>98254 14402</t>
  </si>
  <si>
    <t>94096 34708</t>
  </si>
  <si>
    <t>079264 09307</t>
  </si>
  <si>
    <t>Arvindbhai</t>
  </si>
  <si>
    <t>Rajubhai</t>
  </si>
  <si>
    <t>Dhavalbhai</t>
  </si>
  <si>
    <t>B V Patel</t>
  </si>
  <si>
    <t>Amitbhai</t>
  </si>
  <si>
    <t>Ganeshbhai</t>
  </si>
  <si>
    <t>98795 30366</t>
  </si>
  <si>
    <t>Chiragbhai</t>
  </si>
  <si>
    <t>Pintubhai</t>
  </si>
  <si>
    <t>Harjibhai</t>
  </si>
  <si>
    <t>Mahendrabhai</t>
  </si>
  <si>
    <t>Chansma</t>
  </si>
  <si>
    <t>Jayeshbhai</t>
  </si>
  <si>
    <t>Bipinbhai</t>
  </si>
  <si>
    <t>Lalitbhai</t>
  </si>
  <si>
    <t>98258 04302</t>
  </si>
  <si>
    <t>Rakesh Mishra</t>
  </si>
  <si>
    <t xml:space="preserve">Umeshbhai </t>
  </si>
  <si>
    <t>Prafullbhai</t>
  </si>
  <si>
    <t>98253 17545</t>
  </si>
  <si>
    <t>99092 93123</t>
  </si>
  <si>
    <t>Miteshbhai</t>
  </si>
  <si>
    <t>Santosh Maheshwari</t>
  </si>
  <si>
    <t>Vinodbhai</t>
  </si>
  <si>
    <t>99251 44485</t>
  </si>
  <si>
    <t>Ghanshyambhai</t>
  </si>
  <si>
    <t>Mehulbhai</t>
  </si>
  <si>
    <t>99256 00222</t>
  </si>
  <si>
    <t>94265 15956</t>
  </si>
  <si>
    <t>Praveenbhai</t>
  </si>
  <si>
    <t>98253 63777</t>
  </si>
  <si>
    <t>Santoshbhai</t>
  </si>
  <si>
    <t>Rameshbhai</t>
  </si>
  <si>
    <t>Bharatbhai</t>
  </si>
  <si>
    <t>99794 14820</t>
  </si>
  <si>
    <t>Arjunbhai</t>
  </si>
  <si>
    <t>98253 23915</t>
  </si>
  <si>
    <t>Narendrabhai</t>
  </si>
  <si>
    <t>Mansukhlal</t>
  </si>
  <si>
    <t>Mansukhbhai</t>
  </si>
  <si>
    <t>98240 40953</t>
  </si>
  <si>
    <t>Pankajbhai</t>
  </si>
  <si>
    <t>Amratbhai</t>
  </si>
  <si>
    <t>84900 50011</t>
  </si>
  <si>
    <t>Pratikbhai</t>
  </si>
  <si>
    <t>Tharad</t>
  </si>
  <si>
    <t>Mahmadbhai</t>
  </si>
  <si>
    <t>Praffulbhai</t>
  </si>
  <si>
    <t>Amratlal</t>
  </si>
  <si>
    <t>99789 14402</t>
  </si>
  <si>
    <t>Babubhai</t>
  </si>
  <si>
    <t>Maheshbhai</t>
  </si>
  <si>
    <t>98254 38565</t>
  </si>
  <si>
    <t>Prahladbhai</t>
  </si>
  <si>
    <t>Ravibhai</t>
  </si>
  <si>
    <t>Rasminbhai</t>
  </si>
  <si>
    <t>98252 26911</t>
  </si>
  <si>
    <t>84880 77303</t>
  </si>
  <si>
    <t>98982 09885</t>
  </si>
  <si>
    <t>Vishnubhai</t>
  </si>
  <si>
    <t>Karsanbhai</t>
  </si>
  <si>
    <t>94260 66408</t>
  </si>
  <si>
    <t>Genaramji</t>
  </si>
  <si>
    <t>Govindbhai</t>
  </si>
  <si>
    <t>94294 30782</t>
  </si>
  <si>
    <t>Sagarbhai</t>
  </si>
  <si>
    <t>96625 06430</t>
  </si>
  <si>
    <t>Kalpeshbhai</t>
  </si>
  <si>
    <t>94264 08444</t>
  </si>
  <si>
    <t>Sunilbhai</t>
  </si>
  <si>
    <t>94294 87191</t>
  </si>
  <si>
    <t>94264 08652</t>
  </si>
  <si>
    <t>Devchandbhai</t>
  </si>
  <si>
    <t>Jajeshbhai</t>
  </si>
  <si>
    <t>98981 25353</t>
  </si>
  <si>
    <t>94260 12767 </t>
  </si>
  <si>
    <t>Anilbhai</t>
  </si>
  <si>
    <t>94276 39548</t>
  </si>
  <si>
    <t>98252 17818</t>
  </si>
  <si>
    <t>Arunbhai</t>
  </si>
  <si>
    <t>Contect Name</t>
  </si>
  <si>
    <t xml:space="preserve">Crush Capacity </t>
  </si>
  <si>
    <t>in MT</t>
  </si>
  <si>
    <t xml:space="preserve">Oil Production  </t>
  </si>
  <si>
    <t>Capacity in MT</t>
  </si>
  <si>
    <t>Total</t>
  </si>
  <si>
    <t>Sindhvai Agro Industries</t>
  </si>
  <si>
    <t>Gokul Agri International Ltd.</t>
  </si>
  <si>
    <t>Dipakbhai</t>
  </si>
  <si>
    <t>98250 37124</t>
  </si>
  <si>
    <t>Kailash Oil Cake</t>
  </si>
  <si>
    <t>GST</t>
  </si>
  <si>
    <t>Status</t>
  </si>
  <si>
    <t>Shri Rajsuri Oil Mill</t>
  </si>
  <si>
    <t>Ashokbhai</t>
  </si>
  <si>
    <t>Oil Mill Closed</t>
  </si>
  <si>
    <t>Applied for Registration</t>
  </si>
  <si>
    <t>Oil Mill Sold Out</t>
  </si>
  <si>
    <t>98250 37524</t>
  </si>
  <si>
    <t>J P Maheshwari</t>
  </si>
  <si>
    <t>Sun Industries</t>
  </si>
  <si>
    <t>Vijaybhai</t>
  </si>
  <si>
    <t>Shakti Agro Industries</t>
  </si>
  <si>
    <t>Surya Agro Industries</t>
  </si>
  <si>
    <t>Shri Paraviya Veer Industries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</si>
</sst>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/>
    <xf numFmtId="0" fontId="0" fillId="0" borderId="7" xfId="0" applyBorder="1" applyAlignment="1">
      <alignment horizontal="center"/>
    </xf>
    <xf numFmtId="0" fontId="0" fillId="0" borderId="1" xfId="0" applyFill="1" applyBorder="1"/>
    <xf numFmtId="0" fontId="9" fillId="0" borderId="5" xfId="0" applyFont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3" fillId="2" borderId="13" xfId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21" xfId="1" applyFont="1" applyFill="1" applyBorder="1" applyAlignment="1">
      <alignment horizontal="left"/>
    </xf>
    <xf numFmtId="0" fontId="0" fillId="0" borderId="18" xfId="0" applyBorder="1"/>
    <xf numFmtId="0" fontId="2" fillId="0" borderId="6" xfId="1" applyFont="1" applyBorder="1" applyAlignment="1">
      <alignment horizontal="right"/>
    </xf>
    <xf numFmtId="0" fontId="2" fillId="0" borderId="9" xfId="1" applyFont="1" applyBorder="1" applyAlignment="1">
      <alignment horizontal="right"/>
    </xf>
    <xf numFmtId="0" fontId="0" fillId="0" borderId="10" xfId="0" applyBorder="1"/>
    <xf numFmtId="0" fontId="0" fillId="0" borderId="10" xfId="0" applyFill="1" applyBorder="1"/>
    <xf numFmtId="0" fontId="2" fillId="0" borderId="24" xfId="1" applyFont="1" applyFill="1" applyBorder="1" applyAlignment="1">
      <alignment horizontal="center"/>
    </xf>
    <xf numFmtId="0" fontId="0" fillId="0" borderId="24" xfId="0" applyBorder="1"/>
    <xf numFmtId="0" fontId="2" fillId="0" borderId="4" xfId="1" applyFont="1" applyBorder="1" applyAlignment="1">
      <alignment horizontal="right"/>
    </xf>
    <xf numFmtId="0" fontId="2" fillId="0" borderId="6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3" fillId="2" borderId="11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19" xfId="1" applyFont="1" applyFill="1" applyBorder="1" applyAlignment="1">
      <alignment horizontal="center" vertical="center"/>
    </xf>
    <xf numFmtId="0" fontId="3" fillId="2" borderId="20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23" xfId="1" applyFont="1" applyFill="1" applyBorder="1" applyAlignment="1">
      <alignment horizontal="center" vertical="center"/>
    </xf>
  </cellXfs>
  <cellStyles count="5">
    <cellStyle name="Comma 2" xfId="2"/>
    <cellStyle name="Normal" xfId="0" builtinId="0"/>
    <cellStyle name="Normal 2" xfId="3"/>
    <cellStyle name="Normal 2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72"/>
  <sheetViews>
    <sheetView topLeftCell="A4" workbookViewId="0">
      <selection activeCell="H14" sqref="H14"/>
    </sheetView>
  </sheetViews>
  <sheetFormatPr defaultRowHeight="15"/>
  <cols>
    <col min="1" max="1" width="1.28515625" customWidth="1"/>
    <col min="2" max="2" width="7" customWidth="1"/>
    <col min="3" max="3" width="28.28515625" customWidth="1"/>
    <col min="4" max="4" width="11" bestFit="1" customWidth="1"/>
    <col min="5" max="5" width="15" customWidth="1"/>
    <col min="6" max="6" width="1.5703125" customWidth="1"/>
    <col min="7" max="7" width="17" customWidth="1"/>
    <col min="8" max="8" width="14.7109375" customWidth="1"/>
    <col min="9" max="9" width="16.28515625" customWidth="1"/>
  </cols>
  <sheetData>
    <row r="1" spans="2:9" ht="15.75" thickBot="1"/>
    <row r="2" spans="2:9" ht="15.75">
      <c r="B2" s="33" t="s">
        <v>0</v>
      </c>
      <c r="C2" s="35" t="s">
        <v>1</v>
      </c>
      <c r="D2" s="37" t="s">
        <v>2</v>
      </c>
      <c r="E2" s="19" t="s">
        <v>192</v>
      </c>
      <c r="G2" s="33" t="s">
        <v>87</v>
      </c>
      <c r="H2" s="39" t="s">
        <v>191</v>
      </c>
      <c r="I2" s="19" t="s">
        <v>194</v>
      </c>
    </row>
    <row r="3" spans="2:9" ht="16.5" thickBot="1">
      <c r="B3" s="34"/>
      <c r="C3" s="36"/>
      <c r="D3" s="38"/>
      <c r="E3" s="20" t="s">
        <v>193</v>
      </c>
      <c r="G3" s="34"/>
      <c r="H3" s="40"/>
      <c r="I3" s="20" t="s">
        <v>195</v>
      </c>
    </row>
    <row r="4" spans="2:9" ht="15.75">
      <c r="B4" s="3">
        <v>1</v>
      </c>
      <c r="C4" s="4" t="s">
        <v>3</v>
      </c>
      <c r="D4" s="4" t="s">
        <v>4</v>
      </c>
      <c r="E4" s="30">
        <v>88</v>
      </c>
      <c r="G4" s="21" t="s">
        <v>88</v>
      </c>
      <c r="H4" s="22" t="s">
        <v>112</v>
      </c>
      <c r="I4" s="23">
        <v>30</v>
      </c>
    </row>
    <row r="5" spans="2:9" ht="15.75">
      <c r="B5" s="5">
        <v>2</v>
      </c>
      <c r="C5" s="1" t="s">
        <v>5</v>
      </c>
      <c r="D5" s="1" t="s">
        <v>6</v>
      </c>
      <c r="E5" s="24">
        <v>15</v>
      </c>
      <c r="G5" s="10" t="s">
        <v>167</v>
      </c>
      <c r="H5" s="7" t="s">
        <v>166</v>
      </c>
      <c r="I5" s="9">
        <v>5</v>
      </c>
    </row>
    <row r="6" spans="2:9" ht="15.75">
      <c r="B6" s="5">
        <v>3</v>
      </c>
      <c r="C6" s="1" t="s">
        <v>7</v>
      </c>
      <c r="D6" s="1" t="s">
        <v>8</v>
      </c>
      <c r="E6" s="24">
        <v>0</v>
      </c>
      <c r="G6" s="10">
        <v>9586060500</v>
      </c>
      <c r="H6" s="7" t="s">
        <v>113</v>
      </c>
      <c r="I6" s="9">
        <v>0</v>
      </c>
    </row>
    <row r="7" spans="2:9" ht="15.75">
      <c r="B7" s="5">
        <v>4</v>
      </c>
      <c r="C7" s="1" t="s">
        <v>9</v>
      </c>
      <c r="D7" s="1" t="s">
        <v>10</v>
      </c>
      <c r="E7" s="24">
        <v>48</v>
      </c>
      <c r="G7" s="10">
        <v>9825037195</v>
      </c>
      <c r="H7" s="7" t="s">
        <v>114</v>
      </c>
      <c r="I7" s="9">
        <v>16</v>
      </c>
    </row>
    <row r="8" spans="2:9" ht="15.75">
      <c r="B8" s="5">
        <v>5</v>
      </c>
      <c r="C8" s="1" t="s">
        <v>11</v>
      </c>
      <c r="D8" s="1" t="s">
        <v>12</v>
      </c>
      <c r="E8" s="24">
        <v>48</v>
      </c>
      <c r="G8" s="10">
        <v>9879531009</v>
      </c>
      <c r="H8" s="7" t="s">
        <v>115</v>
      </c>
      <c r="I8" s="9">
        <v>16</v>
      </c>
    </row>
    <row r="9" spans="2:9" ht="15.75">
      <c r="B9" s="5">
        <v>6</v>
      </c>
      <c r="C9" s="1" t="s">
        <v>13</v>
      </c>
      <c r="D9" s="1" t="s">
        <v>8</v>
      </c>
      <c r="E9" s="24">
        <v>30</v>
      </c>
      <c r="G9" s="10" t="s">
        <v>89</v>
      </c>
      <c r="H9" s="7" t="s">
        <v>116</v>
      </c>
      <c r="I9" s="9">
        <v>10</v>
      </c>
    </row>
    <row r="10" spans="2:9" ht="15.75">
      <c r="B10" s="5">
        <v>7</v>
      </c>
      <c r="C10" s="1" t="s">
        <v>14</v>
      </c>
      <c r="D10" s="1" t="s">
        <v>4</v>
      </c>
      <c r="E10" s="24">
        <v>15</v>
      </c>
      <c r="G10" s="10" t="s">
        <v>95</v>
      </c>
      <c r="H10" s="7" t="s">
        <v>118</v>
      </c>
      <c r="I10" s="9">
        <v>5</v>
      </c>
    </row>
    <row r="11" spans="2:9" ht="15.75">
      <c r="B11" s="5">
        <v>8</v>
      </c>
      <c r="C11" s="1" t="s">
        <v>15</v>
      </c>
      <c r="D11" s="1" t="s">
        <v>8</v>
      </c>
      <c r="E11" s="24">
        <v>30</v>
      </c>
      <c r="G11" s="17" t="s">
        <v>188</v>
      </c>
      <c r="H11" s="7" t="s">
        <v>187</v>
      </c>
      <c r="I11" s="9">
        <v>10</v>
      </c>
    </row>
    <row r="12" spans="2:9" ht="15.75">
      <c r="B12" s="5">
        <v>9</v>
      </c>
      <c r="C12" s="1" t="s">
        <v>16</v>
      </c>
      <c r="D12" s="1" t="s">
        <v>8</v>
      </c>
      <c r="E12" s="24">
        <v>45</v>
      </c>
      <c r="G12" s="10" t="s">
        <v>103</v>
      </c>
      <c r="H12" s="7" t="s">
        <v>123</v>
      </c>
      <c r="I12" s="9">
        <v>15</v>
      </c>
    </row>
    <row r="13" spans="2:9" ht="15.75">
      <c r="B13" s="5">
        <v>10</v>
      </c>
      <c r="C13" s="1" t="s">
        <v>17</v>
      </c>
      <c r="D13" s="1" t="s">
        <v>8</v>
      </c>
      <c r="E13" s="24">
        <v>30</v>
      </c>
      <c r="G13" s="10" t="s">
        <v>102</v>
      </c>
      <c r="H13" s="7" t="s">
        <v>120</v>
      </c>
      <c r="I13" s="9">
        <v>10</v>
      </c>
    </row>
    <row r="14" spans="2:9" ht="15.75">
      <c r="B14" s="5">
        <v>11</v>
      </c>
      <c r="C14" s="1" t="s">
        <v>18</v>
      </c>
      <c r="D14" s="1" t="s">
        <v>8</v>
      </c>
      <c r="E14" s="24">
        <v>27</v>
      </c>
      <c r="G14" s="10" t="s">
        <v>95</v>
      </c>
      <c r="H14" s="7" t="s">
        <v>119</v>
      </c>
      <c r="I14" s="9">
        <v>9</v>
      </c>
    </row>
    <row r="15" spans="2:9" ht="15.75">
      <c r="B15" s="5">
        <v>12</v>
      </c>
      <c r="C15" s="1" t="s">
        <v>19</v>
      </c>
      <c r="D15" s="1" t="s">
        <v>8</v>
      </c>
      <c r="E15" s="24">
        <v>41</v>
      </c>
      <c r="G15" s="10" t="s">
        <v>117</v>
      </c>
      <c r="H15" s="7" t="s">
        <v>118</v>
      </c>
      <c r="I15" s="9">
        <v>14</v>
      </c>
    </row>
    <row r="16" spans="2:9" ht="15.75">
      <c r="B16" s="5">
        <v>13</v>
      </c>
      <c r="C16" s="1" t="s">
        <v>20</v>
      </c>
      <c r="D16" s="1" t="s">
        <v>8</v>
      </c>
      <c r="E16" s="24">
        <v>0</v>
      </c>
      <c r="G16" s="8"/>
      <c r="H16" s="7"/>
      <c r="I16" s="9">
        <v>0</v>
      </c>
    </row>
    <row r="17" spans="2:9" ht="15.75">
      <c r="B17" s="5">
        <v>14</v>
      </c>
      <c r="C17" s="1" t="s">
        <v>21</v>
      </c>
      <c r="D17" s="1" t="s">
        <v>4</v>
      </c>
      <c r="E17" s="24">
        <v>35</v>
      </c>
      <c r="G17" s="10" t="s">
        <v>88</v>
      </c>
      <c r="H17" s="13" t="s">
        <v>112</v>
      </c>
      <c r="I17" s="9">
        <v>12</v>
      </c>
    </row>
    <row r="18" spans="2:9" ht="15.75">
      <c r="B18" s="5">
        <v>15</v>
      </c>
      <c r="C18" s="1" t="s">
        <v>22</v>
      </c>
      <c r="D18" s="1" t="s">
        <v>23</v>
      </c>
      <c r="E18" s="24">
        <v>30</v>
      </c>
      <c r="G18" s="18" t="s">
        <v>107</v>
      </c>
      <c r="H18" s="16" t="s">
        <v>124</v>
      </c>
      <c r="I18" s="9">
        <v>10</v>
      </c>
    </row>
    <row r="19" spans="2:9" ht="15.75">
      <c r="B19" s="5">
        <v>16</v>
      </c>
      <c r="C19" s="1" t="s">
        <v>24</v>
      </c>
      <c r="D19" s="1" t="s">
        <v>25</v>
      </c>
      <c r="E19" s="24">
        <v>118</v>
      </c>
      <c r="G19" s="10" t="s">
        <v>91</v>
      </c>
      <c r="H19" s="7" t="s">
        <v>125</v>
      </c>
      <c r="I19" s="9">
        <v>40</v>
      </c>
    </row>
    <row r="20" spans="2:9" ht="15.75">
      <c r="B20" s="5">
        <v>17</v>
      </c>
      <c r="C20" s="1" t="s">
        <v>27</v>
      </c>
      <c r="D20" s="1" t="s">
        <v>23</v>
      </c>
      <c r="E20" s="24">
        <v>30</v>
      </c>
      <c r="G20" s="10" t="s">
        <v>131</v>
      </c>
      <c r="H20" s="7" t="s">
        <v>132</v>
      </c>
      <c r="I20" s="9">
        <v>10</v>
      </c>
    </row>
    <row r="21" spans="2:9" ht="15.75">
      <c r="B21" s="5">
        <v>18</v>
      </c>
      <c r="C21" s="1" t="s">
        <v>28</v>
      </c>
      <c r="D21" s="1" t="s">
        <v>8</v>
      </c>
      <c r="E21" s="24">
        <v>30</v>
      </c>
      <c r="G21" s="10" t="s">
        <v>92</v>
      </c>
      <c r="H21" s="7" t="s">
        <v>150</v>
      </c>
      <c r="I21" s="9">
        <v>10</v>
      </c>
    </row>
    <row r="22" spans="2:9" ht="15.75">
      <c r="B22" s="5">
        <v>19</v>
      </c>
      <c r="C22" s="1" t="s">
        <v>198</v>
      </c>
      <c r="D22" s="1" t="s">
        <v>23</v>
      </c>
      <c r="E22" s="24">
        <v>103</v>
      </c>
      <c r="G22" s="10" t="s">
        <v>104</v>
      </c>
      <c r="H22" s="7" t="s">
        <v>134</v>
      </c>
      <c r="I22" s="9">
        <v>35</v>
      </c>
    </row>
    <row r="23" spans="2:9" ht="15.75">
      <c r="B23" s="5">
        <v>20</v>
      </c>
      <c r="C23" s="1" t="s">
        <v>29</v>
      </c>
      <c r="D23" s="1" t="s">
        <v>30</v>
      </c>
      <c r="E23" s="24">
        <v>205</v>
      </c>
      <c r="G23" s="10" t="s">
        <v>126</v>
      </c>
      <c r="H23" s="7" t="s">
        <v>127</v>
      </c>
      <c r="I23" s="9">
        <v>70</v>
      </c>
    </row>
    <row r="24" spans="2:9" ht="15.75">
      <c r="B24" s="5">
        <v>21</v>
      </c>
      <c r="C24" s="1" t="s">
        <v>31</v>
      </c>
      <c r="D24" s="1" t="s">
        <v>32</v>
      </c>
      <c r="E24" s="24">
        <v>150</v>
      </c>
      <c r="G24" s="10" t="s">
        <v>135</v>
      </c>
      <c r="H24" s="7" t="s">
        <v>136</v>
      </c>
      <c r="I24" s="9">
        <v>50</v>
      </c>
    </row>
    <row r="25" spans="2:9" ht="15.75">
      <c r="B25" s="5">
        <v>22</v>
      </c>
      <c r="C25" s="1" t="s">
        <v>201</v>
      </c>
      <c r="D25" s="1" t="s">
        <v>8</v>
      </c>
      <c r="E25" s="24"/>
      <c r="G25" s="10" t="s">
        <v>200</v>
      </c>
      <c r="H25" s="7" t="s">
        <v>199</v>
      </c>
      <c r="I25" s="9"/>
    </row>
    <row r="26" spans="2:9" ht="15.75">
      <c r="B26" s="5">
        <v>23</v>
      </c>
      <c r="C26" s="1" t="s">
        <v>33</v>
      </c>
      <c r="D26" s="1" t="s">
        <v>4</v>
      </c>
      <c r="E26" s="24">
        <v>170</v>
      </c>
      <c r="G26" s="10" t="s">
        <v>138</v>
      </c>
      <c r="H26" s="7" t="s">
        <v>137</v>
      </c>
      <c r="I26" s="9">
        <v>58</v>
      </c>
    </row>
    <row r="27" spans="2:9" ht="15.75">
      <c r="B27" s="5">
        <v>24</v>
      </c>
      <c r="C27" s="1" t="s">
        <v>34</v>
      </c>
      <c r="D27" s="1" t="s">
        <v>35</v>
      </c>
      <c r="E27" s="24">
        <v>0</v>
      </c>
      <c r="G27" s="10" t="s">
        <v>139</v>
      </c>
      <c r="H27" s="7" t="s">
        <v>140</v>
      </c>
      <c r="I27" s="9">
        <v>0</v>
      </c>
    </row>
    <row r="28" spans="2:9" ht="15.75">
      <c r="B28" s="5">
        <v>25</v>
      </c>
      <c r="C28" s="1" t="s">
        <v>36</v>
      </c>
      <c r="D28" s="1" t="s">
        <v>35</v>
      </c>
      <c r="E28" s="24">
        <v>30</v>
      </c>
      <c r="G28" s="10" t="s">
        <v>109</v>
      </c>
      <c r="H28" s="7" t="s">
        <v>133</v>
      </c>
      <c r="I28" s="9">
        <v>10</v>
      </c>
    </row>
    <row r="29" spans="2:9" ht="15.75">
      <c r="B29" s="5">
        <v>26</v>
      </c>
      <c r="C29" s="1" t="s">
        <v>37</v>
      </c>
      <c r="D29" s="1" t="s">
        <v>38</v>
      </c>
      <c r="E29" s="24">
        <v>30</v>
      </c>
      <c r="G29" s="10" t="s">
        <v>92</v>
      </c>
      <c r="H29" s="7" t="s">
        <v>150</v>
      </c>
      <c r="I29" s="9">
        <v>10</v>
      </c>
    </row>
    <row r="30" spans="2:9" ht="15.75">
      <c r="B30" s="5">
        <v>27</v>
      </c>
      <c r="C30" s="1" t="s">
        <v>39</v>
      </c>
      <c r="D30" s="1" t="s">
        <v>23</v>
      </c>
      <c r="E30" s="24">
        <v>0</v>
      </c>
      <c r="G30" s="10" t="s">
        <v>93</v>
      </c>
      <c r="H30" s="7"/>
      <c r="I30" s="9">
        <v>0</v>
      </c>
    </row>
    <row r="31" spans="2:9" ht="15.75">
      <c r="B31" s="5">
        <v>28</v>
      </c>
      <c r="C31" s="1" t="s">
        <v>40</v>
      </c>
      <c r="D31" s="1" t="s">
        <v>25</v>
      </c>
      <c r="E31" s="24">
        <v>60</v>
      </c>
      <c r="G31" s="10" t="s">
        <v>91</v>
      </c>
      <c r="H31" s="7" t="s">
        <v>125</v>
      </c>
      <c r="I31" s="9">
        <v>20</v>
      </c>
    </row>
    <row r="32" spans="2:9" ht="15.75">
      <c r="B32" s="5">
        <v>29</v>
      </c>
      <c r="C32" s="1" t="s">
        <v>41</v>
      </c>
      <c r="D32" s="1" t="s">
        <v>8</v>
      </c>
      <c r="E32" s="24">
        <v>30</v>
      </c>
      <c r="G32" s="10" t="s">
        <v>89</v>
      </c>
      <c r="H32" s="7" t="s">
        <v>116</v>
      </c>
      <c r="I32" s="9">
        <v>10</v>
      </c>
    </row>
    <row r="33" spans="2:9" ht="15.75">
      <c r="B33" s="5">
        <v>30</v>
      </c>
      <c r="C33" s="1" t="s">
        <v>42</v>
      </c>
      <c r="D33" s="1" t="s">
        <v>8</v>
      </c>
      <c r="E33" s="24">
        <v>30</v>
      </c>
      <c r="G33" s="17" t="s">
        <v>186</v>
      </c>
      <c r="H33" s="7" t="s">
        <v>143</v>
      </c>
      <c r="I33" s="9">
        <v>10</v>
      </c>
    </row>
    <row r="34" spans="2:9" ht="15.75">
      <c r="B34" s="5">
        <v>31</v>
      </c>
      <c r="C34" s="1" t="s">
        <v>43</v>
      </c>
      <c r="D34" s="1" t="s">
        <v>23</v>
      </c>
      <c r="E34" s="24">
        <v>25</v>
      </c>
      <c r="G34" s="10" t="s">
        <v>94</v>
      </c>
      <c r="H34" s="7" t="s">
        <v>143</v>
      </c>
      <c r="I34" s="9">
        <v>8</v>
      </c>
    </row>
    <row r="35" spans="2:9" ht="15.75">
      <c r="B35" s="5">
        <v>32</v>
      </c>
      <c r="C35" s="1" t="s">
        <v>44</v>
      </c>
      <c r="D35" s="1" t="s">
        <v>23</v>
      </c>
      <c r="E35" s="24">
        <v>15</v>
      </c>
      <c r="G35" s="10" t="s">
        <v>145</v>
      </c>
      <c r="H35" s="7" t="s">
        <v>144</v>
      </c>
      <c r="I35" s="9">
        <v>5</v>
      </c>
    </row>
    <row r="36" spans="2:9" ht="15.75">
      <c r="B36" s="5">
        <v>33</v>
      </c>
      <c r="C36" s="1" t="s">
        <v>45</v>
      </c>
      <c r="D36" s="1" t="s">
        <v>4</v>
      </c>
      <c r="E36" s="24">
        <v>48</v>
      </c>
      <c r="G36" s="10" t="s">
        <v>106</v>
      </c>
      <c r="H36" s="7" t="s">
        <v>158</v>
      </c>
      <c r="I36" s="9">
        <v>16</v>
      </c>
    </row>
    <row r="37" spans="2:9" ht="15.75">
      <c r="B37" s="5">
        <v>34</v>
      </c>
      <c r="C37" s="1" t="s">
        <v>46</v>
      </c>
      <c r="D37" s="1" t="s">
        <v>47</v>
      </c>
      <c r="E37" s="24">
        <v>0</v>
      </c>
      <c r="G37" s="10" t="s">
        <v>100</v>
      </c>
      <c r="H37" s="7" t="s">
        <v>125</v>
      </c>
      <c r="I37" s="9">
        <v>0</v>
      </c>
    </row>
    <row r="38" spans="2:9" ht="15.75">
      <c r="B38" s="5">
        <v>35</v>
      </c>
      <c r="C38" s="1" t="s">
        <v>48</v>
      </c>
      <c r="D38" s="1" t="s">
        <v>49</v>
      </c>
      <c r="E38" s="24">
        <v>0</v>
      </c>
      <c r="G38" s="10" t="s">
        <v>110</v>
      </c>
      <c r="H38" s="14" t="s">
        <v>111</v>
      </c>
      <c r="I38" s="9">
        <v>0</v>
      </c>
    </row>
    <row r="39" spans="2:9" ht="15.75">
      <c r="B39" s="5">
        <v>36</v>
      </c>
      <c r="C39" s="1" t="s">
        <v>50</v>
      </c>
      <c r="D39" s="1" t="s">
        <v>4</v>
      </c>
      <c r="E39" s="24">
        <v>35</v>
      </c>
      <c r="G39" s="10" t="s">
        <v>88</v>
      </c>
      <c r="H39" s="14" t="s">
        <v>112</v>
      </c>
      <c r="I39" s="9">
        <v>12</v>
      </c>
    </row>
    <row r="40" spans="2:9" ht="15.75">
      <c r="B40" s="5">
        <v>37</v>
      </c>
      <c r="C40" s="1" t="s">
        <v>51</v>
      </c>
      <c r="D40" s="1" t="s">
        <v>8</v>
      </c>
      <c r="E40" s="24">
        <v>21</v>
      </c>
      <c r="G40" s="10" t="s">
        <v>141</v>
      </c>
      <c r="H40" s="7" t="s">
        <v>142</v>
      </c>
      <c r="I40" s="9">
        <v>7</v>
      </c>
    </row>
    <row r="41" spans="2:9" ht="15.75">
      <c r="B41" s="5">
        <v>38</v>
      </c>
      <c r="C41" s="2" t="s">
        <v>52</v>
      </c>
      <c r="D41" s="1" t="s">
        <v>12</v>
      </c>
      <c r="E41" s="24">
        <v>60</v>
      </c>
      <c r="G41" s="10" t="s">
        <v>189</v>
      </c>
      <c r="H41" s="7" t="s">
        <v>190</v>
      </c>
      <c r="I41" s="9">
        <v>20</v>
      </c>
    </row>
    <row r="42" spans="2:9" ht="15.75">
      <c r="B42" s="5">
        <v>39</v>
      </c>
      <c r="C42" s="1" t="s">
        <v>53</v>
      </c>
      <c r="D42" s="1" t="s">
        <v>4</v>
      </c>
      <c r="E42" s="24">
        <v>0</v>
      </c>
      <c r="G42" s="17" t="s">
        <v>179</v>
      </c>
      <c r="H42" s="7" t="s">
        <v>178</v>
      </c>
      <c r="I42" s="9">
        <v>0</v>
      </c>
    </row>
    <row r="43" spans="2:9" ht="15.75">
      <c r="B43" s="5">
        <v>40</v>
      </c>
      <c r="C43" s="1" t="s">
        <v>54</v>
      </c>
      <c r="D43" s="1" t="s">
        <v>55</v>
      </c>
      <c r="E43" s="24">
        <v>0</v>
      </c>
      <c r="G43" s="17" t="s">
        <v>181</v>
      </c>
      <c r="H43" s="7" t="s">
        <v>180</v>
      </c>
      <c r="I43" s="9">
        <v>0</v>
      </c>
    </row>
    <row r="44" spans="2:9" ht="15.75">
      <c r="B44" s="5">
        <v>41</v>
      </c>
      <c r="C44" s="1" t="s">
        <v>56</v>
      </c>
      <c r="D44" s="1" t="s">
        <v>8</v>
      </c>
      <c r="E44" s="24">
        <v>30</v>
      </c>
      <c r="G44" s="17" t="s">
        <v>177</v>
      </c>
      <c r="H44" s="7" t="s">
        <v>176</v>
      </c>
      <c r="I44" s="9">
        <v>10</v>
      </c>
    </row>
    <row r="45" spans="2:9" ht="15.75">
      <c r="B45" s="5">
        <v>42</v>
      </c>
      <c r="C45" s="1" t="s">
        <v>57</v>
      </c>
      <c r="D45" s="1" t="s">
        <v>8</v>
      </c>
      <c r="E45" s="24">
        <v>30</v>
      </c>
      <c r="G45" s="10" t="s">
        <v>96</v>
      </c>
      <c r="H45" s="7" t="s">
        <v>171</v>
      </c>
      <c r="I45" s="9">
        <v>10</v>
      </c>
    </row>
    <row r="46" spans="2:9" ht="15.75">
      <c r="B46" s="5">
        <v>43</v>
      </c>
      <c r="C46" s="1" t="s">
        <v>58</v>
      </c>
      <c r="D46" s="1" t="s">
        <v>26</v>
      </c>
      <c r="E46" s="24">
        <v>15</v>
      </c>
      <c r="G46" s="10" t="s">
        <v>169</v>
      </c>
      <c r="H46" s="7" t="s">
        <v>170</v>
      </c>
      <c r="I46" s="9">
        <v>5</v>
      </c>
    </row>
    <row r="47" spans="2:9" ht="15.75">
      <c r="B47" s="5">
        <v>44</v>
      </c>
      <c r="C47" s="1" t="s">
        <v>59</v>
      </c>
      <c r="D47" s="1" t="s">
        <v>12</v>
      </c>
      <c r="E47" s="24">
        <v>15</v>
      </c>
      <c r="G47" s="8"/>
      <c r="H47" s="7"/>
      <c r="I47" s="9">
        <v>5</v>
      </c>
    </row>
    <row r="48" spans="2:9" ht="15.75">
      <c r="B48" s="5">
        <v>45</v>
      </c>
      <c r="C48" s="1" t="s">
        <v>60</v>
      </c>
      <c r="D48" s="1" t="s">
        <v>4</v>
      </c>
      <c r="E48" s="24">
        <v>30</v>
      </c>
      <c r="G48" s="17" t="s">
        <v>175</v>
      </c>
      <c r="H48" s="7" t="s">
        <v>174</v>
      </c>
      <c r="I48" s="9">
        <v>10</v>
      </c>
    </row>
    <row r="49" spans="2:9" ht="15.75">
      <c r="B49" s="5">
        <v>46</v>
      </c>
      <c r="C49" s="1" t="s">
        <v>61</v>
      </c>
      <c r="D49" s="1" t="s">
        <v>8</v>
      </c>
      <c r="E49" s="24">
        <v>0</v>
      </c>
      <c r="G49" s="10" t="s">
        <v>89</v>
      </c>
      <c r="H49" s="7" t="s">
        <v>116</v>
      </c>
      <c r="I49" s="9">
        <v>0</v>
      </c>
    </row>
    <row r="50" spans="2:9" ht="15.75">
      <c r="B50" s="5">
        <v>47</v>
      </c>
      <c r="C50" s="1" t="s">
        <v>62</v>
      </c>
      <c r="D50" s="1" t="s">
        <v>8</v>
      </c>
      <c r="E50" s="24">
        <v>45</v>
      </c>
      <c r="G50" s="17" t="s">
        <v>172</v>
      </c>
      <c r="H50" s="7" t="s">
        <v>173</v>
      </c>
      <c r="I50" s="9">
        <v>15</v>
      </c>
    </row>
    <row r="51" spans="2:9" ht="15.75">
      <c r="B51" s="5">
        <v>48</v>
      </c>
      <c r="C51" s="1" t="s">
        <v>63</v>
      </c>
      <c r="D51" s="1" t="s">
        <v>23</v>
      </c>
      <c r="E51" s="24">
        <v>0</v>
      </c>
      <c r="G51" s="10" t="s">
        <v>151</v>
      </c>
      <c r="H51" s="7" t="s">
        <v>152</v>
      </c>
      <c r="I51" s="9">
        <v>0</v>
      </c>
    </row>
    <row r="52" spans="2:9" ht="15.75">
      <c r="B52" s="5">
        <v>49</v>
      </c>
      <c r="C52" s="1" t="s">
        <v>64</v>
      </c>
      <c r="D52" s="1" t="s">
        <v>26</v>
      </c>
      <c r="E52" s="24">
        <v>45</v>
      </c>
      <c r="G52" s="10" t="s">
        <v>130</v>
      </c>
      <c r="H52" s="7" t="s">
        <v>153</v>
      </c>
      <c r="I52" s="9">
        <v>15</v>
      </c>
    </row>
    <row r="53" spans="2:9" ht="15.75">
      <c r="B53" s="5">
        <v>50</v>
      </c>
      <c r="C53" s="1" t="s">
        <v>65</v>
      </c>
      <c r="D53" s="1" t="s">
        <v>35</v>
      </c>
      <c r="E53" s="24">
        <v>148</v>
      </c>
      <c r="G53" s="10" t="s">
        <v>147</v>
      </c>
      <c r="H53" s="7" t="s">
        <v>146</v>
      </c>
      <c r="I53" s="9">
        <v>50</v>
      </c>
    </row>
    <row r="54" spans="2:9" ht="15.75">
      <c r="B54" s="5">
        <v>51</v>
      </c>
      <c r="C54" s="1" t="s">
        <v>66</v>
      </c>
      <c r="D54" s="1" t="s">
        <v>38</v>
      </c>
      <c r="E54" s="24">
        <v>30</v>
      </c>
      <c r="G54" s="10" t="s">
        <v>92</v>
      </c>
      <c r="H54" s="7" t="s">
        <v>149</v>
      </c>
      <c r="I54" s="9">
        <v>10</v>
      </c>
    </row>
    <row r="55" spans="2:9" ht="15.75">
      <c r="B55" s="5">
        <v>52</v>
      </c>
      <c r="C55" s="1" t="s">
        <v>67</v>
      </c>
      <c r="D55" s="1" t="s">
        <v>4</v>
      </c>
      <c r="E55" s="24">
        <v>75</v>
      </c>
      <c r="G55" s="17" t="s">
        <v>185</v>
      </c>
      <c r="H55" s="7" t="s">
        <v>184</v>
      </c>
      <c r="I55" s="9">
        <v>25</v>
      </c>
    </row>
    <row r="56" spans="2:9" ht="15.75">
      <c r="B56" s="5">
        <v>53</v>
      </c>
      <c r="C56" s="1" t="s">
        <v>68</v>
      </c>
      <c r="D56" s="1" t="s">
        <v>8</v>
      </c>
      <c r="E56" s="24">
        <v>30</v>
      </c>
      <c r="G56" s="10" t="s">
        <v>101</v>
      </c>
      <c r="H56" s="7" t="s">
        <v>140</v>
      </c>
      <c r="I56" s="9">
        <v>10</v>
      </c>
    </row>
    <row r="57" spans="2:9" ht="15.75">
      <c r="B57" s="5">
        <v>54</v>
      </c>
      <c r="C57" s="1" t="s">
        <v>69</v>
      </c>
      <c r="D57" s="1" t="s">
        <v>8</v>
      </c>
      <c r="E57" s="24">
        <v>30</v>
      </c>
      <c r="G57" s="10" t="s">
        <v>101</v>
      </c>
      <c r="H57" s="7" t="s">
        <v>140</v>
      </c>
      <c r="I57" s="9">
        <v>10</v>
      </c>
    </row>
    <row r="58" spans="2:9" ht="15.75">
      <c r="B58" s="5">
        <v>55</v>
      </c>
      <c r="C58" s="1" t="s">
        <v>70</v>
      </c>
      <c r="D58" s="1" t="s">
        <v>71</v>
      </c>
      <c r="E58" s="24">
        <v>21</v>
      </c>
      <c r="G58" s="10" t="s">
        <v>154</v>
      </c>
      <c r="H58" s="7" t="s">
        <v>155</v>
      </c>
      <c r="I58" s="9">
        <v>7</v>
      </c>
    </row>
    <row r="59" spans="2:9" ht="15.75">
      <c r="B59" s="5">
        <v>56</v>
      </c>
      <c r="C59" s="1" t="s">
        <v>72</v>
      </c>
      <c r="D59" s="1" t="s">
        <v>23</v>
      </c>
      <c r="E59" s="24">
        <v>6</v>
      </c>
      <c r="G59" s="10" t="s">
        <v>90</v>
      </c>
      <c r="H59" s="7" t="s">
        <v>148</v>
      </c>
      <c r="I59" s="9">
        <v>2</v>
      </c>
    </row>
    <row r="60" spans="2:9" ht="15.75">
      <c r="B60" s="5">
        <v>57</v>
      </c>
      <c r="C60" s="1" t="s">
        <v>73</v>
      </c>
      <c r="D60" s="1" t="s">
        <v>35</v>
      </c>
      <c r="E60" s="24">
        <v>148</v>
      </c>
      <c r="G60" s="10" t="s">
        <v>147</v>
      </c>
      <c r="H60" s="7" t="s">
        <v>146</v>
      </c>
      <c r="I60" s="9">
        <v>50</v>
      </c>
    </row>
    <row r="61" spans="2:9" ht="15.75">
      <c r="B61" s="5">
        <v>58</v>
      </c>
      <c r="C61" s="1" t="s">
        <v>197</v>
      </c>
      <c r="D61" s="1" t="s">
        <v>156</v>
      </c>
      <c r="E61" s="24">
        <v>353</v>
      </c>
      <c r="G61" s="10" t="s">
        <v>147</v>
      </c>
      <c r="H61" s="7" t="s">
        <v>146</v>
      </c>
      <c r="I61" s="9">
        <v>120</v>
      </c>
    </row>
    <row r="62" spans="2:9" ht="15.75">
      <c r="B62" s="5">
        <v>59</v>
      </c>
      <c r="C62" s="1" t="s">
        <v>74</v>
      </c>
      <c r="D62" s="1" t="s">
        <v>75</v>
      </c>
      <c r="E62" s="24">
        <v>65</v>
      </c>
      <c r="G62" s="10" t="s">
        <v>97</v>
      </c>
      <c r="H62" s="7" t="s">
        <v>157</v>
      </c>
      <c r="I62" s="9">
        <v>22</v>
      </c>
    </row>
    <row r="63" spans="2:9" ht="15.75">
      <c r="B63" s="5">
        <v>60</v>
      </c>
      <c r="C63" s="1" t="s">
        <v>76</v>
      </c>
      <c r="D63" s="1" t="s">
        <v>122</v>
      </c>
      <c r="E63" s="24">
        <v>12</v>
      </c>
      <c r="G63" s="10" t="s">
        <v>98</v>
      </c>
      <c r="H63" s="7" t="s">
        <v>121</v>
      </c>
      <c r="I63" s="9">
        <v>4</v>
      </c>
    </row>
    <row r="64" spans="2:9" ht="15.75">
      <c r="B64" s="5">
        <v>61</v>
      </c>
      <c r="C64" s="1" t="s">
        <v>77</v>
      </c>
      <c r="D64" s="1" t="s">
        <v>8</v>
      </c>
      <c r="E64" s="24">
        <v>30</v>
      </c>
      <c r="G64" s="10" t="s">
        <v>99</v>
      </c>
      <c r="H64" s="7" t="s">
        <v>162</v>
      </c>
      <c r="I64" s="9">
        <v>10</v>
      </c>
    </row>
    <row r="65" spans="2:9" ht="15.75">
      <c r="B65" s="5">
        <v>62</v>
      </c>
      <c r="C65" s="1" t="s">
        <v>78</v>
      </c>
      <c r="D65" s="1" t="s">
        <v>26</v>
      </c>
      <c r="E65" s="24">
        <v>15</v>
      </c>
      <c r="G65" s="10" t="s">
        <v>108</v>
      </c>
      <c r="H65" s="7" t="s">
        <v>159</v>
      </c>
      <c r="I65" s="9">
        <v>5</v>
      </c>
    </row>
    <row r="66" spans="2:9" ht="15.75">
      <c r="B66" s="5">
        <v>63</v>
      </c>
      <c r="C66" s="1" t="s">
        <v>79</v>
      </c>
      <c r="D66" s="1" t="s">
        <v>80</v>
      </c>
      <c r="E66" s="24">
        <v>30</v>
      </c>
      <c r="G66" s="10" t="s">
        <v>160</v>
      </c>
      <c r="H66" s="7" t="s">
        <v>161</v>
      </c>
      <c r="I66" s="9">
        <v>10</v>
      </c>
    </row>
    <row r="67" spans="2:9" ht="15.75">
      <c r="B67" s="5">
        <v>64</v>
      </c>
      <c r="C67" s="1" t="s">
        <v>81</v>
      </c>
      <c r="D67" s="1" t="s">
        <v>8</v>
      </c>
      <c r="E67" s="24">
        <v>27</v>
      </c>
      <c r="G67" s="17" t="s">
        <v>182</v>
      </c>
      <c r="H67" s="7" t="s">
        <v>183</v>
      </c>
      <c r="I67" s="9">
        <v>9</v>
      </c>
    </row>
    <row r="68" spans="2:9" ht="15.75">
      <c r="B68" s="5">
        <v>65</v>
      </c>
      <c r="C68" s="1" t="s">
        <v>82</v>
      </c>
      <c r="D68" s="1" t="s">
        <v>8</v>
      </c>
      <c r="E68" s="24">
        <v>205</v>
      </c>
      <c r="G68" s="10" t="s">
        <v>106</v>
      </c>
      <c r="H68" s="7" t="s">
        <v>129</v>
      </c>
      <c r="I68" s="9">
        <v>70</v>
      </c>
    </row>
    <row r="69" spans="2:9" ht="15.75">
      <c r="B69" s="5">
        <v>66</v>
      </c>
      <c r="C69" s="1" t="s">
        <v>83</v>
      </c>
      <c r="D69" s="1" t="s">
        <v>26</v>
      </c>
      <c r="E69" s="24">
        <v>0</v>
      </c>
      <c r="G69" s="10" t="s">
        <v>163</v>
      </c>
      <c r="H69" s="7" t="s">
        <v>164</v>
      </c>
      <c r="I69" s="9">
        <v>0</v>
      </c>
    </row>
    <row r="70" spans="2:9" ht="15.75">
      <c r="B70" s="5">
        <v>67</v>
      </c>
      <c r="C70" s="1" t="s">
        <v>84</v>
      </c>
      <c r="D70" s="1" t="s">
        <v>85</v>
      </c>
      <c r="E70" s="24">
        <v>205</v>
      </c>
      <c r="G70" s="10" t="s">
        <v>105</v>
      </c>
      <c r="H70" s="7" t="s">
        <v>128</v>
      </c>
      <c r="I70" s="9">
        <v>70</v>
      </c>
    </row>
    <row r="71" spans="2:9" ht="16.5" thickBot="1">
      <c r="B71" s="5">
        <v>68</v>
      </c>
      <c r="C71" s="6" t="s">
        <v>86</v>
      </c>
      <c r="D71" s="6" t="s">
        <v>12</v>
      </c>
      <c r="E71" s="25">
        <v>45</v>
      </c>
      <c r="G71" s="15" t="s">
        <v>168</v>
      </c>
      <c r="H71" s="11" t="s">
        <v>165</v>
      </c>
      <c r="I71" s="12">
        <v>15</v>
      </c>
    </row>
    <row r="72" spans="2:9" ht="16.5" thickBot="1">
      <c r="D72" s="28" t="s">
        <v>196</v>
      </c>
      <c r="E72" s="29">
        <f>SUM(E4:E71)</f>
        <v>3357</v>
      </c>
      <c r="H72" s="27" t="s">
        <v>196</v>
      </c>
      <c r="I72" s="26">
        <f>SUM(I4:I71)</f>
        <v>1132</v>
      </c>
    </row>
  </sheetData>
  <mergeCells count="5">
    <mergeCell ref="B2:B3"/>
    <mergeCell ref="C2:C3"/>
    <mergeCell ref="D2:D3"/>
    <mergeCell ref="G2:G3"/>
    <mergeCell ref="H2:H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I76"/>
  <sheetViews>
    <sheetView tabSelected="1" workbookViewId="0">
      <selection activeCell="E7" sqref="E7"/>
    </sheetView>
  </sheetViews>
  <sheetFormatPr defaultRowHeight="15"/>
  <cols>
    <col min="1" max="1" width="1.28515625" customWidth="1"/>
    <col min="2" max="2" width="7" customWidth="1"/>
    <col min="3" max="3" width="28.85546875" customWidth="1"/>
    <col min="4" max="4" width="11" bestFit="1" customWidth="1"/>
    <col min="5" max="5" width="25.28515625" customWidth="1"/>
    <col min="6" max="6" width="1.5703125" customWidth="1"/>
    <col min="7" max="7" width="17" customWidth="1"/>
    <col min="8" max="8" width="14.7109375" customWidth="1"/>
    <col min="9" max="9" width="16.28515625" customWidth="1"/>
  </cols>
  <sheetData>
    <row r="1" spans="2:9" ht="15.75" thickBot="1"/>
    <row r="2" spans="2:9" ht="15.75">
      <c r="B2" s="33" t="s">
        <v>0</v>
      </c>
      <c r="C2" s="35" t="s">
        <v>1</v>
      </c>
      <c r="D2" s="37" t="s">
        <v>2</v>
      </c>
      <c r="E2" s="19" t="s">
        <v>202</v>
      </c>
      <c r="G2" s="33" t="s">
        <v>87</v>
      </c>
      <c r="H2" s="39" t="s">
        <v>191</v>
      </c>
      <c r="I2" s="19" t="s">
        <v>194</v>
      </c>
    </row>
    <row r="3" spans="2:9" ht="16.5" thickBot="1">
      <c r="B3" s="34"/>
      <c r="C3" s="36"/>
      <c r="D3" s="38"/>
      <c r="E3" s="20" t="s">
        <v>203</v>
      </c>
      <c r="G3" s="34"/>
      <c r="H3" s="40"/>
      <c r="I3" s="20" t="s">
        <v>195</v>
      </c>
    </row>
    <row r="4" spans="2:9" ht="15.75">
      <c r="B4" s="3">
        <v>1</v>
      </c>
      <c r="C4" s="4" t="s">
        <v>3</v>
      </c>
      <c r="D4" s="4" t="s">
        <v>4</v>
      </c>
      <c r="E4" s="32" t="s">
        <v>207</v>
      </c>
      <c r="G4" s="21">
        <v>9427303899</v>
      </c>
      <c r="H4" s="22" t="s">
        <v>112</v>
      </c>
      <c r="I4" s="23">
        <v>30</v>
      </c>
    </row>
    <row r="5" spans="2:9" ht="15.75">
      <c r="B5" s="5">
        <v>2</v>
      </c>
      <c r="C5" s="1" t="s">
        <v>5</v>
      </c>
      <c r="D5" s="1" t="s">
        <v>6</v>
      </c>
      <c r="E5" s="31" t="s">
        <v>207</v>
      </c>
      <c r="G5" s="10" t="s">
        <v>167</v>
      </c>
      <c r="H5" s="7" t="s">
        <v>166</v>
      </c>
      <c r="I5" s="9">
        <v>5</v>
      </c>
    </row>
    <row r="6" spans="2:9" ht="15.75">
      <c r="B6" s="5">
        <v>3</v>
      </c>
      <c r="C6" s="1" t="s">
        <v>7</v>
      </c>
      <c r="D6" s="1" t="s">
        <v>8</v>
      </c>
      <c r="E6" s="24"/>
      <c r="G6" s="10">
        <v>9586060500</v>
      </c>
      <c r="H6" s="7" t="s">
        <v>113</v>
      </c>
      <c r="I6" s="9">
        <v>0</v>
      </c>
    </row>
    <row r="7" spans="2:9" ht="15.75">
      <c r="B7" s="5">
        <v>4</v>
      </c>
      <c r="C7" s="1" t="s">
        <v>9</v>
      </c>
      <c r="D7" s="1" t="s">
        <v>10</v>
      </c>
      <c r="E7" s="24"/>
      <c r="G7" s="10">
        <v>9825037195</v>
      </c>
      <c r="H7" s="7" t="s">
        <v>114</v>
      </c>
      <c r="I7" s="9">
        <v>16</v>
      </c>
    </row>
    <row r="8" spans="2:9" ht="15.75">
      <c r="B8" s="5">
        <v>5</v>
      </c>
      <c r="C8" s="1" t="s">
        <v>11</v>
      </c>
      <c r="D8" s="1" t="s">
        <v>12</v>
      </c>
      <c r="E8" s="24"/>
      <c r="G8" s="10">
        <v>9879531009</v>
      </c>
      <c r="H8" s="7" t="s">
        <v>115</v>
      </c>
      <c r="I8" s="9">
        <v>16</v>
      </c>
    </row>
    <row r="9" spans="2:9" ht="15.75">
      <c r="B9" s="5">
        <v>6</v>
      </c>
      <c r="C9" s="1" t="s">
        <v>13</v>
      </c>
      <c r="D9" s="1" t="s">
        <v>8</v>
      </c>
      <c r="E9" s="31" t="s">
        <v>207</v>
      </c>
      <c r="G9" s="10" t="s">
        <v>89</v>
      </c>
      <c r="H9" s="7" t="s">
        <v>116</v>
      </c>
      <c r="I9" s="9">
        <v>10</v>
      </c>
    </row>
    <row r="10" spans="2:9" ht="15.75">
      <c r="B10" s="5">
        <v>7</v>
      </c>
      <c r="C10" s="1" t="s">
        <v>14</v>
      </c>
      <c r="D10" s="1" t="s">
        <v>4</v>
      </c>
      <c r="E10" s="31" t="s">
        <v>207</v>
      </c>
      <c r="G10" s="10" t="s">
        <v>95</v>
      </c>
      <c r="H10" s="7" t="s">
        <v>119</v>
      </c>
      <c r="I10" s="9">
        <v>5</v>
      </c>
    </row>
    <row r="11" spans="2:9" ht="15.75">
      <c r="B11" s="5">
        <v>8</v>
      </c>
      <c r="C11" s="1" t="s">
        <v>15</v>
      </c>
      <c r="D11" s="1" t="s">
        <v>8</v>
      </c>
      <c r="E11" s="31" t="s">
        <v>207</v>
      </c>
      <c r="G11" s="17" t="s">
        <v>188</v>
      </c>
      <c r="H11" s="7" t="s">
        <v>187</v>
      </c>
      <c r="I11" s="9">
        <v>10</v>
      </c>
    </row>
    <row r="12" spans="2:9" ht="15.75">
      <c r="B12" s="5">
        <v>9</v>
      </c>
      <c r="C12" s="1" t="s">
        <v>16</v>
      </c>
      <c r="D12" s="1" t="s">
        <v>8</v>
      </c>
      <c r="E12" s="31" t="s">
        <v>207</v>
      </c>
      <c r="G12" s="10" t="s">
        <v>103</v>
      </c>
      <c r="H12" s="7" t="s">
        <v>123</v>
      </c>
      <c r="I12" s="9">
        <v>15</v>
      </c>
    </row>
    <row r="13" spans="2:9" ht="15.75">
      <c r="B13" s="5">
        <v>10</v>
      </c>
      <c r="C13" s="1" t="s">
        <v>17</v>
      </c>
      <c r="D13" s="1" t="s">
        <v>8</v>
      </c>
      <c r="E13" s="31" t="s">
        <v>207</v>
      </c>
      <c r="G13" s="10" t="s">
        <v>102</v>
      </c>
      <c r="H13" s="7" t="s">
        <v>120</v>
      </c>
      <c r="I13" s="9">
        <v>10</v>
      </c>
    </row>
    <row r="14" spans="2:9" ht="15.75">
      <c r="B14" s="5">
        <v>11</v>
      </c>
      <c r="C14" s="1" t="s">
        <v>18</v>
      </c>
      <c r="D14" s="1" t="s">
        <v>8</v>
      </c>
      <c r="E14" s="31" t="s">
        <v>207</v>
      </c>
      <c r="G14" s="10" t="s">
        <v>95</v>
      </c>
      <c r="H14" s="7" t="s">
        <v>119</v>
      </c>
      <c r="I14" s="9">
        <v>9</v>
      </c>
    </row>
    <row r="15" spans="2:9" ht="15.75">
      <c r="B15" s="5">
        <v>12</v>
      </c>
      <c r="C15" s="1" t="s">
        <v>19</v>
      </c>
      <c r="D15" s="1" t="s">
        <v>8</v>
      </c>
      <c r="E15" s="31" t="s">
        <v>207</v>
      </c>
      <c r="G15" s="10" t="s">
        <v>117</v>
      </c>
      <c r="H15" s="7" t="s">
        <v>118</v>
      </c>
      <c r="I15" s="9">
        <v>14</v>
      </c>
    </row>
    <row r="16" spans="2:9" ht="15.75">
      <c r="B16" s="5">
        <v>13</v>
      </c>
      <c r="C16" s="1" t="s">
        <v>20</v>
      </c>
      <c r="D16" s="1" t="s">
        <v>8</v>
      </c>
      <c r="E16" s="31" t="s">
        <v>206</v>
      </c>
      <c r="G16" s="8"/>
      <c r="H16" s="7"/>
      <c r="I16" s="9">
        <v>0</v>
      </c>
    </row>
    <row r="17" spans="2:9" ht="15.75">
      <c r="B17" s="5">
        <v>14</v>
      </c>
      <c r="C17" s="1" t="s">
        <v>21</v>
      </c>
      <c r="D17" s="1" t="s">
        <v>4</v>
      </c>
      <c r="E17" s="31" t="s">
        <v>207</v>
      </c>
      <c r="G17" s="10" t="s">
        <v>88</v>
      </c>
      <c r="H17" s="13" t="s">
        <v>112</v>
      </c>
      <c r="I17" s="9">
        <v>12</v>
      </c>
    </row>
    <row r="18" spans="2:9" ht="15.75">
      <c r="B18" s="5">
        <v>15</v>
      </c>
      <c r="C18" s="1" t="s">
        <v>22</v>
      </c>
      <c r="D18" s="1" t="s">
        <v>23</v>
      </c>
      <c r="E18" s="31" t="s">
        <v>207</v>
      </c>
      <c r="G18" s="18" t="s">
        <v>107</v>
      </c>
      <c r="H18" s="16" t="s">
        <v>124</v>
      </c>
      <c r="I18" s="9">
        <v>10</v>
      </c>
    </row>
    <row r="19" spans="2:9" ht="15.75">
      <c r="B19" s="5">
        <v>16</v>
      </c>
      <c r="C19" s="1" t="s">
        <v>24</v>
      </c>
      <c r="D19" s="1" t="s">
        <v>25</v>
      </c>
      <c r="E19" s="31" t="s">
        <v>207</v>
      </c>
      <c r="G19" s="10" t="s">
        <v>91</v>
      </c>
      <c r="H19" s="7" t="s">
        <v>125</v>
      </c>
      <c r="I19" s="9">
        <v>40</v>
      </c>
    </row>
    <row r="20" spans="2:9" ht="15.75">
      <c r="B20" s="5">
        <v>17</v>
      </c>
      <c r="C20" s="1" t="s">
        <v>27</v>
      </c>
      <c r="D20" s="1" t="s">
        <v>23</v>
      </c>
      <c r="E20" s="31" t="s">
        <v>207</v>
      </c>
      <c r="G20" s="10" t="s">
        <v>131</v>
      </c>
      <c r="H20" s="7" t="s">
        <v>132</v>
      </c>
      <c r="I20" s="9">
        <v>10</v>
      </c>
    </row>
    <row r="21" spans="2:9" ht="15.75">
      <c r="B21" s="5">
        <v>18</v>
      </c>
      <c r="C21" s="1" t="s">
        <v>28</v>
      </c>
      <c r="D21" s="1" t="s">
        <v>8</v>
      </c>
      <c r="E21" s="31" t="s">
        <v>207</v>
      </c>
      <c r="G21" s="10" t="s">
        <v>92</v>
      </c>
      <c r="H21" s="7" t="s">
        <v>150</v>
      </c>
      <c r="I21" s="9">
        <v>10</v>
      </c>
    </row>
    <row r="22" spans="2:9" ht="15.75">
      <c r="B22" s="5">
        <v>19</v>
      </c>
      <c r="C22" s="1" t="s">
        <v>198</v>
      </c>
      <c r="D22" s="1" t="s">
        <v>23</v>
      </c>
      <c r="E22" s="31" t="s">
        <v>207</v>
      </c>
      <c r="G22" s="10" t="s">
        <v>104</v>
      </c>
      <c r="H22" s="7" t="s">
        <v>134</v>
      </c>
      <c r="I22" s="9">
        <v>35</v>
      </c>
    </row>
    <row r="23" spans="2:9" ht="15.75">
      <c r="B23" s="5">
        <v>20</v>
      </c>
      <c r="C23" s="1" t="s">
        <v>29</v>
      </c>
      <c r="D23" s="1" t="s">
        <v>30</v>
      </c>
      <c r="E23" s="31" t="s">
        <v>207</v>
      </c>
      <c r="G23" s="10" t="s">
        <v>126</v>
      </c>
      <c r="H23" s="7" t="s">
        <v>127</v>
      </c>
      <c r="I23" s="9">
        <v>70</v>
      </c>
    </row>
    <row r="24" spans="2:9" ht="15.75">
      <c r="B24" s="5">
        <v>21</v>
      </c>
      <c r="C24" s="1" t="s">
        <v>31</v>
      </c>
      <c r="D24" s="1" t="s">
        <v>32</v>
      </c>
      <c r="E24" s="31" t="s">
        <v>207</v>
      </c>
      <c r="G24" s="10" t="s">
        <v>135</v>
      </c>
      <c r="H24" s="7" t="s">
        <v>136</v>
      </c>
      <c r="I24" s="9">
        <v>50</v>
      </c>
    </row>
    <row r="25" spans="2:9" ht="15.75">
      <c r="B25" s="5">
        <v>22</v>
      </c>
      <c r="C25" s="1" t="s">
        <v>201</v>
      </c>
      <c r="D25" s="1" t="s">
        <v>8</v>
      </c>
      <c r="E25" s="31" t="s">
        <v>207</v>
      </c>
      <c r="G25" s="10" t="s">
        <v>209</v>
      </c>
      <c r="H25" s="7" t="s">
        <v>199</v>
      </c>
      <c r="I25" s="9"/>
    </row>
    <row r="26" spans="2:9" ht="15.75">
      <c r="B26" s="5">
        <v>23</v>
      </c>
      <c r="C26" s="1" t="s">
        <v>33</v>
      </c>
      <c r="D26" s="1" t="s">
        <v>4</v>
      </c>
      <c r="E26" s="31" t="s">
        <v>207</v>
      </c>
      <c r="G26" s="10" t="s">
        <v>138</v>
      </c>
      <c r="H26" s="7" t="s">
        <v>137</v>
      </c>
      <c r="I26" s="9">
        <v>58</v>
      </c>
    </row>
    <row r="27" spans="2:9" ht="15.75">
      <c r="B27" s="5">
        <v>24</v>
      </c>
      <c r="C27" s="1" t="s">
        <v>34</v>
      </c>
      <c r="D27" s="1" t="s">
        <v>35</v>
      </c>
      <c r="E27" s="31" t="s">
        <v>207</v>
      </c>
      <c r="G27" s="10" t="s">
        <v>139</v>
      </c>
      <c r="H27" s="7" t="s">
        <v>140</v>
      </c>
      <c r="I27" s="9">
        <v>0</v>
      </c>
    </row>
    <row r="28" spans="2:9" ht="15.75">
      <c r="B28" s="5">
        <v>25</v>
      </c>
      <c r="C28" s="1" t="s">
        <v>36</v>
      </c>
      <c r="D28" s="1" t="s">
        <v>35</v>
      </c>
      <c r="E28" s="31" t="s">
        <v>207</v>
      </c>
      <c r="G28" s="10">
        <v>9879053764</v>
      </c>
      <c r="H28" s="7" t="s">
        <v>210</v>
      </c>
      <c r="I28" s="9">
        <v>10</v>
      </c>
    </row>
    <row r="29" spans="2:9" ht="15.75">
      <c r="B29" s="5">
        <v>26</v>
      </c>
      <c r="C29" s="1" t="s">
        <v>37</v>
      </c>
      <c r="D29" s="1" t="s">
        <v>38</v>
      </c>
      <c r="E29" s="31" t="s">
        <v>207</v>
      </c>
      <c r="G29" s="10" t="s">
        <v>92</v>
      </c>
      <c r="H29" s="7" t="s">
        <v>150</v>
      </c>
      <c r="I29" s="9">
        <v>10</v>
      </c>
    </row>
    <row r="30" spans="2:9" ht="15.75">
      <c r="B30" s="5">
        <v>27</v>
      </c>
      <c r="C30" s="1" t="s">
        <v>39</v>
      </c>
      <c r="D30" s="1" t="s">
        <v>23</v>
      </c>
      <c r="E30" s="31" t="s">
        <v>206</v>
      </c>
      <c r="G30" s="10" t="s">
        <v>93</v>
      </c>
      <c r="H30" s="7"/>
      <c r="I30" s="9">
        <v>0</v>
      </c>
    </row>
    <row r="31" spans="2:9" ht="15.75">
      <c r="B31" s="5">
        <v>28</v>
      </c>
      <c r="C31" s="1" t="s">
        <v>40</v>
      </c>
      <c r="D31" s="1" t="s">
        <v>25</v>
      </c>
      <c r="E31" s="31" t="s">
        <v>207</v>
      </c>
      <c r="G31" s="10" t="s">
        <v>91</v>
      </c>
      <c r="H31" s="7" t="s">
        <v>125</v>
      </c>
      <c r="I31" s="9">
        <v>20</v>
      </c>
    </row>
    <row r="32" spans="2:9" ht="15.75">
      <c r="B32" s="5">
        <v>29</v>
      </c>
      <c r="C32" s="1" t="s">
        <v>41</v>
      </c>
      <c r="D32" s="1" t="s">
        <v>8</v>
      </c>
      <c r="E32" s="31" t="s">
        <v>207</v>
      </c>
      <c r="G32" s="10" t="s">
        <v>89</v>
      </c>
      <c r="H32" s="7" t="s">
        <v>116</v>
      </c>
      <c r="I32" s="9">
        <v>10</v>
      </c>
    </row>
    <row r="33" spans="2:9" ht="15.75">
      <c r="B33" s="5">
        <v>30</v>
      </c>
      <c r="C33" s="1" t="s">
        <v>42</v>
      </c>
      <c r="D33" s="1" t="s">
        <v>8</v>
      </c>
      <c r="E33" s="31" t="s">
        <v>208</v>
      </c>
      <c r="G33" s="17" t="s">
        <v>186</v>
      </c>
      <c r="H33" s="7" t="s">
        <v>143</v>
      </c>
      <c r="I33" s="9">
        <v>10</v>
      </c>
    </row>
    <row r="34" spans="2:9" ht="15.75">
      <c r="B34" s="5">
        <v>31</v>
      </c>
      <c r="C34" s="1" t="s">
        <v>43</v>
      </c>
      <c r="D34" s="1" t="s">
        <v>23</v>
      </c>
      <c r="E34" s="31" t="s">
        <v>207</v>
      </c>
      <c r="G34" s="10" t="s">
        <v>94</v>
      </c>
      <c r="H34" s="7" t="s">
        <v>143</v>
      </c>
      <c r="I34" s="9">
        <v>8</v>
      </c>
    </row>
    <row r="35" spans="2:9" ht="15.75">
      <c r="B35" s="5">
        <v>32</v>
      </c>
      <c r="C35" s="1" t="s">
        <v>44</v>
      </c>
      <c r="D35" s="1" t="s">
        <v>23</v>
      </c>
      <c r="E35" s="31" t="s">
        <v>207</v>
      </c>
      <c r="G35" s="10" t="s">
        <v>145</v>
      </c>
      <c r="H35" s="7" t="s">
        <v>144</v>
      </c>
      <c r="I35" s="9">
        <v>5</v>
      </c>
    </row>
    <row r="36" spans="2:9" ht="15.75">
      <c r="B36" s="5">
        <v>33</v>
      </c>
      <c r="C36" s="1" t="s">
        <v>45</v>
      </c>
      <c r="D36" s="1" t="s">
        <v>4</v>
      </c>
      <c r="E36" s="31" t="s">
        <v>207</v>
      </c>
      <c r="G36" s="10" t="s">
        <v>106</v>
      </c>
      <c r="H36" s="7" t="s">
        <v>158</v>
      </c>
      <c r="I36" s="9">
        <v>16</v>
      </c>
    </row>
    <row r="37" spans="2:9" ht="15.75">
      <c r="B37" s="5">
        <v>34</v>
      </c>
      <c r="C37" s="1" t="s">
        <v>46</v>
      </c>
      <c r="D37" s="1" t="s">
        <v>47</v>
      </c>
      <c r="E37" s="31" t="s">
        <v>207</v>
      </c>
      <c r="G37" s="10" t="s">
        <v>100</v>
      </c>
      <c r="H37" s="7" t="s">
        <v>125</v>
      </c>
      <c r="I37" s="9">
        <v>0</v>
      </c>
    </row>
    <row r="38" spans="2:9" ht="15.75">
      <c r="B38" s="5">
        <v>35</v>
      </c>
      <c r="C38" s="1" t="s">
        <v>48</v>
      </c>
      <c r="D38" s="1" t="s">
        <v>49</v>
      </c>
      <c r="E38" s="31" t="s">
        <v>207</v>
      </c>
      <c r="G38" s="10" t="s">
        <v>110</v>
      </c>
      <c r="H38" s="14" t="s">
        <v>111</v>
      </c>
      <c r="I38" s="9">
        <v>0</v>
      </c>
    </row>
    <row r="39" spans="2:9" ht="15.75">
      <c r="B39" s="5">
        <v>36</v>
      </c>
      <c r="C39" s="1" t="s">
        <v>50</v>
      </c>
      <c r="D39" s="1" t="s">
        <v>4</v>
      </c>
      <c r="E39" s="31" t="s">
        <v>207</v>
      </c>
      <c r="G39" s="10" t="s">
        <v>88</v>
      </c>
      <c r="H39" s="14" t="s">
        <v>112</v>
      </c>
      <c r="I39" s="9">
        <v>12</v>
      </c>
    </row>
    <row r="40" spans="2:9" ht="15.75">
      <c r="B40" s="5">
        <v>37</v>
      </c>
      <c r="C40" s="1" t="s">
        <v>51</v>
      </c>
      <c r="D40" s="1" t="s">
        <v>8</v>
      </c>
      <c r="E40" s="31" t="s">
        <v>207</v>
      </c>
      <c r="G40" s="10" t="s">
        <v>141</v>
      </c>
      <c r="H40" s="7" t="s">
        <v>142</v>
      </c>
      <c r="I40" s="9">
        <v>7</v>
      </c>
    </row>
    <row r="41" spans="2:9" ht="15.75">
      <c r="B41" s="5">
        <v>38</v>
      </c>
      <c r="C41" s="2" t="s">
        <v>52</v>
      </c>
      <c r="D41" s="1" t="s">
        <v>12</v>
      </c>
      <c r="E41" s="31" t="s">
        <v>207</v>
      </c>
      <c r="G41" s="10" t="s">
        <v>189</v>
      </c>
      <c r="H41" s="7" t="s">
        <v>190</v>
      </c>
      <c r="I41" s="9">
        <v>20</v>
      </c>
    </row>
    <row r="42" spans="2:9" ht="15.75">
      <c r="B42" s="5">
        <v>39</v>
      </c>
      <c r="C42" s="1" t="s">
        <v>53</v>
      </c>
      <c r="D42" s="1" t="s">
        <v>4</v>
      </c>
      <c r="E42" s="31" t="s">
        <v>207</v>
      </c>
      <c r="G42" s="17" t="s">
        <v>179</v>
      </c>
      <c r="H42" s="7" t="s">
        <v>178</v>
      </c>
      <c r="I42" s="9">
        <v>0</v>
      </c>
    </row>
    <row r="43" spans="2:9" ht="15.75">
      <c r="B43" s="5">
        <v>40</v>
      </c>
      <c r="C43" s="1" t="s">
        <v>54</v>
      </c>
      <c r="D43" s="1" t="s">
        <v>55</v>
      </c>
      <c r="E43" s="31" t="s">
        <v>207</v>
      </c>
      <c r="G43" s="17" t="s">
        <v>181</v>
      </c>
      <c r="H43" s="7" t="s">
        <v>180</v>
      </c>
      <c r="I43" s="9">
        <v>0</v>
      </c>
    </row>
    <row r="44" spans="2:9" ht="15.75">
      <c r="B44" s="5">
        <v>41</v>
      </c>
      <c r="C44" s="1" t="s">
        <v>56</v>
      </c>
      <c r="D44" s="1" t="s">
        <v>8</v>
      </c>
      <c r="E44" s="31" t="s">
        <v>207</v>
      </c>
      <c r="G44" s="17" t="s">
        <v>177</v>
      </c>
      <c r="H44" s="7" t="s">
        <v>176</v>
      </c>
      <c r="I44" s="9">
        <v>10</v>
      </c>
    </row>
    <row r="45" spans="2:9" ht="15.75">
      <c r="B45" s="5">
        <v>42</v>
      </c>
      <c r="C45" s="1" t="s">
        <v>57</v>
      </c>
      <c r="D45" s="1" t="s">
        <v>8</v>
      </c>
      <c r="E45" s="31" t="s">
        <v>207</v>
      </c>
      <c r="G45" s="10" t="s">
        <v>96</v>
      </c>
      <c r="H45" s="7" t="s">
        <v>171</v>
      </c>
      <c r="I45" s="9">
        <v>10</v>
      </c>
    </row>
    <row r="46" spans="2:9" ht="15.75">
      <c r="B46" s="5">
        <v>43</v>
      </c>
      <c r="C46" s="1" t="s">
        <v>58</v>
      </c>
      <c r="D46" s="1" t="s">
        <v>26</v>
      </c>
      <c r="E46" s="24"/>
      <c r="G46" s="10" t="s">
        <v>169</v>
      </c>
      <c r="H46" s="7" t="s">
        <v>170</v>
      </c>
      <c r="I46" s="9">
        <v>5</v>
      </c>
    </row>
    <row r="47" spans="2:9" ht="15.75">
      <c r="B47" s="5">
        <v>44</v>
      </c>
      <c r="C47" s="1" t="s">
        <v>59</v>
      </c>
      <c r="D47" s="1" t="s">
        <v>12</v>
      </c>
      <c r="E47" s="24"/>
      <c r="G47" s="8"/>
      <c r="H47" s="7"/>
      <c r="I47" s="9">
        <v>5</v>
      </c>
    </row>
    <row r="48" spans="2:9" ht="15.75">
      <c r="B48" s="5">
        <v>45</v>
      </c>
      <c r="C48" s="1" t="s">
        <v>211</v>
      </c>
      <c r="D48" s="1" t="s">
        <v>85</v>
      </c>
      <c r="E48" s="31" t="s">
        <v>207</v>
      </c>
      <c r="G48" s="10">
        <v>9712577200</v>
      </c>
      <c r="H48" s="7" t="s">
        <v>212</v>
      </c>
      <c r="I48" s="9"/>
    </row>
    <row r="49" spans="2:9" ht="15.75">
      <c r="B49" s="5">
        <v>46</v>
      </c>
      <c r="C49" s="1" t="s">
        <v>213</v>
      </c>
      <c r="D49" s="1" t="s">
        <v>80</v>
      </c>
      <c r="E49" s="31" t="s">
        <v>207</v>
      </c>
      <c r="G49" s="10"/>
      <c r="H49" s="7"/>
      <c r="I49" s="9"/>
    </row>
    <row r="50" spans="2:9" ht="15.75">
      <c r="B50" s="5">
        <v>47</v>
      </c>
      <c r="C50" s="1" t="s">
        <v>60</v>
      </c>
      <c r="D50" s="1" t="s">
        <v>4</v>
      </c>
      <c r="E50" s="31" t="s">
        <v>207</v>
      </c>
      <c r="G50" s="17" t="s">
        <v>175</v>
      </c>
      <c r="H50" s="7" t="s">
        <v>174</v>
      </c>
      <c r="I50" s="9">
        <v>10</v>
      </c>
    </row>
    <row r="51" spans="2:9" ht="15.75">
      <c r="B51" s="5">
        <v>48</v>
      </c>
      <c r="C51" s="1" t="s">
        <v>61</v>
      </c>
      <c r="D51" s="1" t="s">
        <v>8</v>
      </c>
      <c r="E51" s="31" t="s">
        <v>208</v>
      </c>
      <c r="G51" s="10" t="s">
        <v>89</v>
      </c>
      <c r="H51" s="7" t="s">
        <v>116</v>
      </c>
      <c r="I51" s="9">
        <v>0</v>
      </c>
    </row>
    <row r="52" spans="2:9" ht="15.75">
      <c r="B52" s="5">
        <v>49</v>
      </c>
      <c r="C52" s="1" t="s">
        <v>62</v>
      </c>
      <c r="D52" s="1" t="s">
        <v>8</v>
      </c>
      <c r="E52" s="31" t="s">
        <v>207</v>
      </c>
      <c r="G52" s="17" t="s">
        <v>172</v>
      </c>
      <c r="H52" s="7" t="s">
        <v>173</v>
      </c>
      <c r="I52" s="9">
        <v>15</v>
      </c>
    </row>
    <row r="53" spans="2:9" ht="15.75">
      <c r="B53" s="5">
        <v>50</v>
      </c>
      <c r="C53" s="1" t="s">
        <v>63</v>
      </c>
      <c r="D53" s="1" t="s">
        <v>23</v>
      </c>
      <c r="E53" s="31" t="s">
        <v>207</v>
      </c>
      <c r="G53" s="10" t="s">
        <v>151</v>
      </c>
      <c r="H53" s="7" t="s">
        <v>152</v>
      </c>
      <c r="I53" s="9">
        <v>0</v>
      </c>
    </row>
    <row r="54" spans="2:9" ht="15.75">
      <c r="B54" s="5">
        <v>51</v>
      </c>
      <c r="C54" s="1" t="s">
        <v>64</v>
      </c>
      <c r="D54" s="1" t="s">
        <v>26</v>
      </c>
      <c r="E54" s="31" t="s">
        <v>207</v>
      </c>
      <c r="G54" s="10" t="s">
        <v>130</v>
      </c>
      <c r="H54" s="7" t="s">
        <v>153</v>
      </c>
      <c r="I54" s="9">
        <v>15</v>
      </c>
    </row>
    <row r="55" spans="2:9" ht="15.75">
      <c r="B55" s="5">
        <v>52</v>
      </c>
      <c r="C55" s="1" t="s">
        <v>65</v>
      </c>
      <c r="D55" s="1" t="s">
        <v>35</v>
      </c>
      <c r="E55" s="31" t="s">
        <v>206</v>
      </c>
      <c r="G55" s="10" t="s">
        <v>147</v>
      </c>
      <c r="H55" s="7" t="s">
        <v>146</v>
      </c>
      <c r="I55" s="9">
        <v>50</v>
      </c>
    </row>
    <row r="56" spans="2:9" ht="15.75">
      <c r="B56" s="5">
        <v>53</v>
      </c>
      <c r="C56" s="1" t="s">
        <v>66</v>
      </c>
      <c r="D56" s="1" t="s">
        <v>38</v>
      </c>
      <c r="E56" s="31" t="s">
        <v>207</v>
      </c>
      <c r="G56" s="10" t="s">
        <v>92</v>
      </c>
      <c r="H56" s="7" t="s">
        <v>149</v>
      </c>
      <c r="I56" s="9">
        <v>10</v>
      </c>
    </row>
    <row r="57" spans="2:9" ht="15.75">
      <c r="B57" s="5">
        <v>54</v>
      </c>
      <c r="C57" s="1" t="s">
        <v>67</v>
      </c>
      <c r="D57" s="1" t="s">
        <v>4</v>
      </c>
      <c r="E57" s="31" t="s">
        <v>207</v>
      </c>
      <c r="G57" s="17" t="s">
        <v>185</v>
      </c>
      <c r="H57" s="7" t="s">
        <v>123</v>
      </c>
      <c r="I57" s="9">
        <v>25</v>
      </c>
    </row>
    <row r="58" spans="2:9" ht="15.75">
      <c r="B58" s="5">
        <v>55</v>
      </c>
      <c r="C58" s="1" t="s">
        <v>215</v>
      </c>
      <c r="D58" s="1" t="s">
        <v>71</v>
      </c>
      <c r="E58" s="31" t="s">
        <v>207</v>
      </c>
      <c r="G58" s="17"/>
      <c r="H58" s="7"/>
      <c r="I58" s="9"/>
    </row>
    <row r="59" spans="2:9" ht="15.75">
      <c r="B59" s="5">
        <v>56</v>
      </c>
      <c r="C59" s="1" t="s">
        <v>68</v>
      </c>
      <c r="D59" s="1" t="s">
        <v>8</v>
      </c>
      <c r="E59" s="24" t="s">
        <v>207</v>
      </c>
      <c r="G59" s="10" t="s">
        <v>101</v>
      </c>
      <c r="H59" s="7" t="s">
        <v>140</v>
      </c>
      <c r="I59" s="9">
        <v>10</v>
      </c>
    </row>
    <row r="60" spans="2:9" ht="15.75">
      <c r="B60" s="5">
        <v>57</v>
      </c>
      <c r="C60" s="1" t="s">
        <v>69</v>
      </c>
      <c r="D60" s="1" t="s">
        <v>8</v>
      </c>
      <c r="E60" s="31" t="s">
        <v>206</v>
      </c>
      <c r="G60" s="10" t="s">
        <v>101</v>
      </c>
      <c r="H60" s="7" t="s">
        <v>140</v>
      </c>
      <c r="I60" s="9">
        <v>10</v>
      </c>
    </row>
    <row r="61" spans="2:9" ht="15.75">
      <c r="B61" s="5">
        <v>58</v>
      </c>
      <c r="C61" s="1" t="s">
        <v>204</v>
      </c>
      <c r="D61" s="1" t="s">
        <v>25</v>
      </c>
      <c r="E61" s="31" t="s">
        <v>207</v>
      </c>
      <c r="G61" s="10">
        <v>9429422306</v>
      </c>
      <c r="H61" s="7" t="s">
        <v>205</v>
      </c>
      <c r="I61" s="9">
        <v>10</v>
      </c>
    </row>
    <row r="62" spans="2:9" ht="15.75">
      <c r="B62" s="5">
        <v>59</v>
      </c>
      <c r="C62" s="1" t="s">
        <v>70</v>
      </c>
      <c r="D62" s="1" t="s">
        <v>71</v>
      </c>
      <c r="E62" s="31" t="s">
        <v>207</v>
      </c>
      <c r="G62" s="10" t="s">
        <v>154</v>
      </c>
      <c r="H62" s="7" t="s">
        <v>155</v>
      </c>
      <c r="I62" s="9">
        <v>7</v>
      </c>
    </row>
    <row r="63" spans="2:9" ht="15.75">
      <c r="B63" s="5">
        <v>60</v>
      </c>
      <c r="C63" s="1" t="s">
        <v>72</v>
      </c>
      <c r="D63" s="1" t="s">
        <v>23</v>
      </c>
      <c r="E63" s="31" t="s">
        <v>207</v>
      </c>
      <c r="G63" s="10" t="s">
        <v>90</v>
      </c>
      <c r="H63" s="7" t="s">
        <v>148</v>
      </c>
      <c r="I63" s="9">
        <v>2</v>
      </c>
    </row>
    <row r="64" spans="2:9" ht="15.75">
      <c r="B64" s="5">
        <v>61</v>
      </c>
      <c r="C64" s="1" t="s">
        <v>73</v>
      </c>
      <c r="D64" s="1" t="s">
        <v>35</v>
      </c>
      <c r="E64" s="31" t="s">
        <v>207</v>
      </c>
      <c r="G64" s="10" t="s">
        <v>147</v>
      </c>
      <c r="H64" s="7" t="s">
        <v>146</v>
      </c>
      <c r="I64" s="9">
        <v>50</v>
      </c>
    </row>
    <row r="65" spans="2:9" ht="15.75">
      <c r="B65" s="5">
        <v>62</v>
      </c>
      <c r="C65" s="1" t="s">
        <v>197</v>
      </c>
      <c r="D65" s="1" t="s">
        <v>156</v>
      </c>
      <c r="E65" s="31" t="s">
        <v>207</v>
      </c>
      <c r="G65" s="10" t="s">
        <v>147</v>
      </c>
      <c r="H65" s="7" t="s">
        <v>146</v>
      </c>
      <c r="I65" s="9">
        <v>120</v>
      </c>
    </row>
    <row r="66" spans="2:9" ht="15.75">
      <c r="B66" s="5">
        <v>63</v>
      </c>
      <c r="C66" s="1" t="s">
        <v>74</v>
      </c>
      <c r="D66" s="1" t="s">
        <v>75</v>
      </c>
      <c r="E66" s="31" t="s">
        <v>207</v>
      </c>
      <c r="G66" s="10" t="s">
        <v>97</v>
      </c>
      <c r="H66" s="7" t="s">
        <v>157</v>
      </c>
      <c r="I66" s="9">
        <v>22</v>
      </c>
    </row>
    <row r="67" spans="2:9" ht="15.75">
      <c r="B67" s="5">
        <v>64</v>
      </c>
      <c r="C67" s="1" t="s">
        <v>214</v>
      </c>
      <c r="D67" s="1" t="s">
        <v>122</v>
      </c>
      <c r="E67" s="24"/>
      <c r="G67" s="10" t="s">
        <v>98</v>
      </c>
      <c r="H67" s="7" t="s">
        <v>121</v>
      </c>
      <c r="I67" s="9">
        <v>4</v>
      </c>
    </row>
    <row r="68" spans="2:9" ht="15.75">
      <c r="B68" s="5">
        <v>65</v>
      </c>
      <c r="C68" s="1" t="s">
        <v>77</v>
      </c>
      <c r="D68" s="1" t="s">
        <v>8</v>
      </c>
      <c r="E68" s="31" t="s">
        <v>207</v>
      </c>
      <c r="G68" s="10" t="s">
        <v>99</v>
      </c>
      <c r="H68" s="7" t="s">
        <v>162</v>
      </c>
      <c r="I68" s="9">
        <v>10</v>
      </c>
    </row>
    <row r="69" spans="2:9" ht="15.75">
      <c r="B69" s="5">
        <v>66</v>
      </c>
      <c r="C69" s="1" t="s">
        <v>78</v>
      </c>
      <c r="D69" s="1" t="s">
        <v>26</v>
      </c>
      <c r="E69" s="31" t="s">
        <v>207</v>
      </c>
      <c r="G69" s="10" t="s">
        <v>108</v>
      </c>
      <c r="H69" s="7" t="s">
        <v>159</v>
      </c>
      <c r="I69" s="9">
        <v>5</v>
      </c>
    </row>
    <row r="70" spans="2:9" ht="15.75">
      <c r="B70" s="5">
        <v>67</v>
      </c>
      <c r="C70" s="1" t="s">
        <v>79</v>
      </c>
      <c r="D70" s="1" t="s">
        <v>80</v>
      </c>
      <c r="E70" s="31" t="s">
        <v>207</v>
      </c>
      <c r="G70" s="10" t="s">
        <v>160</v>
      </c>
      <c r="H70" s="7" t="s">
        <v>161</v>
      </c>
      <c r="I70" s="9">
        <v>10</v>
      </c>
    </row>
    <row r="71" spans="2:9" ht="15.75">
      <c r="B71" s="5">
        <v>68</v>
      </c>
      <c r="C71" s="1" t="s">
        <v>81</v>
      </c>
      <c r="D71" s="1" t="s">
        <v>8</v>
      </c>
      <c r="E71" s="31" t="s">
        <v>207</v>
      </c>
      <c r="G71" s="17" t="s">
        <v>182</v>
      </c>
      <c r="H71" s="7" t="s">
        <v>183</v>
      </c>
      <c r="I71" s="9">
        <v>9</v>
      </c>
    </row>
    <row r="72" spans="2:9" ht="15.75">
      <c r="B72" s="5">
        <v>69</v>
      </c>
      <c r="C72" s="1" t="s">
        <v>82</v>
      </c>
      <c r="D72" s="1" t="s">
        <v>8</v>
      </c>
      <c r="E72" s="31" t="s">
        <v>207</v>
      </c>
      <c r="G72" s="10" t="s">
        <v>106</v>
      </c>
      <c r="H72" s="7" t="s">
        <v>129</v>
      </c>
      <c r="I72" s="9">
        <v>70</v>
      </c>
    </row>
    <row r="73" spans="2:9" ht="15.75">
      <c r="B73" s="5">
        <v>70</v>
      </c>
      <c r="C73" s="1" t="s">
        <v>83</v>
      </c>
      <c r="D73" s="1" t="s">
        <v>26</v>
      </c>
      <c r="E73" s="24"/>
      <c r="G73" s="10" t="s">
        <v>163</v>
      </c>
      <c r="H73" s="7" t="s">
        <v>164</v>
      </c>
      <c r="I73" s="9">
        <v>0</v>
      </c>
    </row>
    <row r="74" spans="2:9" ht="15.75">
      <c r="B74" s="5">
        <v>71</v>
      </c>
      <c r="C74" s="1" t="s">
        <v>84</v>
      </c>
      <c r="D74" s="1" t="s">
        <v>85</v>
      </c>
      <c r="E74" s="24" t="s">
        <v>207</v>
      </c>
      <c r="G74" s="10" t="s">
        <v>105</v>
      </c>
      <c r="H74" s="7" t="s">
        <v>128</v>
      </c>
      <c r="I74" s="9">
        <v>70</v>
      </c>
    </row>
    <row r="75" spans="2:9" ht="16.5" thickBot="1">
      <c r="B75" s="5">
        <v>72</v>
      </c>
      <c r="C75" s="6" t="s">
        <v>86</v>
      </c>
      <c r="D75" s="6" t="s">
        <v>12</v>
      </c>
      <c r="E75" s="25"/>
      <c r="G75" s="15" t="s">
        <v>168</v>
      </c>
      <c r="H75" s="11" t="s">
        <v>165</v>
      </c>
      <c r="I75" s="12">
        <v>15</v>
      </c>
    </row>
    <row r="76" spans="2:9" ht="15.75" thickBot="1">
      <c r="H76" s="27" t="s">
        <v>196</v>
      </c>
      <c r="I76" s="26">
        <f>SUM(I4:I75)</f>
        <v>1142</v>
      </c>
    </row>
  </sheetData>
  <mergeCells count="5">
    <mergeCell ref="B2:B3"/>
    <mergeCell ref="C2:C3"/>
    <mergeCell ref="D2:D3"/>
    <mergeCell ref="G2:G3"/>
    <mergeCell ref="H2:H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GST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Shrivastava</dc:creator>
  <cp:lastModifiedBy>vvf</cp:lastModifiedBy>
  <dcterms:created xsi:type="dcterms:W3CDTF">2016-02-05T06:33:36Z</dcterms:created>
  <dcterms:modified xsi:type="dcterms:W3CDTF">2017-02-27T07:19:10Z</dcterms:modified>
</cp:coreProperties>
</file>