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Y16-17" sheetId="13" r:id="rId1"/>
    <sheet name="july-16" sheetId="4" r:id="rId2"/>
    <sheet name="aug-16" sheetId="5" r:id="rId3"/>
    <sheet name="sept-16" sheetId="6" r:id="rId4"/>
    <sheet name="oct-16" sheetId="7" r:id="rId5"/>
    <sheet name="nov-16" sheetId="8" r:id="rId6"/>
    <sheet name="dec-16" sheetId="9" r:id="rId7"/>
    <sheet name="jan-17" sheetId="10" r:id="rId8"/>
    <sheet name="feb-17" sheetId="11" r:id="rId9"/>
    <sheet name="march-17" sheetId="12" r:id="rId10"/>
  </sheets>
  <calcPr calcId="145621"/>
</workbook>
</file>

<file path=xl/calcChain.xml><?xml version="1.0" encoding="utf-8"?>
<calcChain xmlns="http://schemas.openxmlformats.org/spreadsheetml/2006/main">
  <c r="D36" i="12" l="1"/>
  <c r="D33" i="11"/>
  <c r="D36" i="10"/>
  <c r="D36" i="9"/>
  <c r="D35" i="8"/>
  <c r="D36" i="7"/>
  <c r="D35" i="6"/>
  <c r="D36" i="5"/>
  <c r="D36" i="4"/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5" i="12"/>
  <c r="D35" i="12"/>
  <c r="D7" i="11" l="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6" i="11"/>
  <c r="D5" i="11"/>
  <c r="D5" i="10" l="1"/>
  <c r="D5" i="7" l="1"/>
  <c r="D35" i="10" l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mments1.xml><?xml version="1.0" encoding="utf-8"?>
<comments xmlns="http://schemas.openxmlformats.org/spreadsheetml/2006/main">
  <authors>
    <author>Author</author>
  </authors>
  <commentList>
    <comment ref="C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started vapor boiler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Vapor boiler running</t>
        </r>
      </text>
    </comment>
  </commentList>
</comments>
</file>

<file path=xl/sharedStrings.xml><?xml version="1.0" encoding="utf-8"?>
<sst xmlns="http://schemas.openxmlformats.org/spreadsheetml/2006/main" count="29" uniqueCount="12">
  <si>
    <t>HP</t>
  </si>
  <si>
    <t>Hp/hr</t>
  </si>
  <si>
    <t>Month</t>
  </si>
  <si>
    <t>Flow/hr</t>
  </si>
  <si>
    <t>HP Steam</t>
  </si>
  <si>
    <t>Vapour Boiler Readyness</t>
  </si>
  <si>
    <t>Date at which VAPOR &amp; IAEC boiler  Started without any difficulties</t>
  </si>
  <si>
    <t>Vapur Boiler running dates</t>
  </si>
  <si>
    <t>7,17,28</t>
  </si>
  <si>
    <t>25 to30</t>
  </si>
  <si>
    <t>1 to 5</t>
  </si>
  <si>
    <t>1,15,16,30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</si>
</sst>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17" fontId="0" fillId="0" borderId="1" xfId="0" applyNumberFormat="1" applyBorder="1"/>
    <xf numFmtId="2" fontId="0" fillId="0" borderId="1" xfId="0" applyNumberFormat="1" applyBorder="1"/>
    <xf numFmtId="0" fontId="0" fillId="0" borderId="2" xfId="0" applyFill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abSelected="1" workbookViewId="0">
      <selection activeCell="E19" sqref="E19"/>
    </sheetView>
  </sheetViews>
  <sheetFormatPr defaultRowHeight="15" x14ac:dyDescent="0.25"/>
  <cols>
    <col min="9" max="9" width="25.28515625" customWidth="1"/>
  </cols>
  <sheetData>
    <row r="4" spans="2:9" x14ac:dyDescent="0.25">
      <c r="B4" s="17" t="s">
        <v>4</v>
      </c>
      <c r="C4" s="18"/>
      <c r="H4" s="16" t="s">
        <v>5</v>
      </c>
      <c r="I4" s="16"/>
    </row>
    <row r="5" spans="2:9" x14ac:dyDescent="0.25">
      <c r="B5" s="4" t="s">
        <v>2</v>
      </c>
      <c r="C5" s="4" t="s">
        <v>3</v>
      </c>
      <c r="H5" s="10" t="s">
        <v>6</v>
      </c>
      <c r="I5" s="10"/>
    </row>
    <row r="6" spans="2:9" x14ac:dyDescent="0.25">
      <c r="B6" s="5">
        <v>42567</v>
      </c>
      <c r="C6" s="6">
        <v>2.9606451612903224</v>
      </c>
      <c r="H6" s="11"/>
      <c r="I6" s="11"/>
    </row>
    <row r="7" spans="2:9" x14ac:dyDescent="0.25">
      <c r="B7" s="5">
        <v>42598</v>
      </c>
      <c r="C7" s="6">
        <v>2.0273763440860213</v>
      </c>
      <c r="H7" s="12" t="s">
        <v>2</v>
      </c>
      <c r="I7" s="13" t="s">
        <v>7</v>
      </c>
    </row>
    <row r="8" spans="2:9" x14ac:dyDescent="0.25">
      <c r="B8" s="5">
        <v>42629</v>
      </c>
      <c r="C8" s="6">
        <v>1.5810027777777782</v>
      </c>
      <c r="H8" s="14">
        <v>42552</v>
      </c>
      <c r="I8" s="15"/>
    </row>
    <row r="9" spans="2:9" x14ac:dyDescent="0.25">
      <c r="B9" s="5">
        <v>42659</v>
      </c>
      <c r="C9" s="6">
        <v>1.53102688172043</v>
      </c>
      <c r="H9" s="14">
        <v>42583</v>
      </c>
      <c r="I9" s="15"/>
    </row>
    <row r="10" spans="2:9" x14ac:dyDescent="0.25">
      <c r="B10" s="5">
        <v>42690</v>
      </c>
      <c r="C10" s="6">
        <v>1.9159850000000003</v>
      </c>
      <c r="H10" s="14">
        <v>42614</v>
      </c>
      <c r="I10" s="12" t="s">
        <v>8</v>
      </c>
    </row>
    <row r="11" spans="2:9" x14ac:dyDescent="0.25">
      <c r="B11" s="5">
        <v>42720</v>
      </c>
      <c r="C11" s="6">
        <v>2.5851858974358972</v>
      </c>
      <c r="H11" s="14">
        <v>42644</v>
      </c>
      <c r="I11" s="12">
        <v>8</v>
      </c>
    </row>
    <row r="12" spans="2:9" x14ac:dyDescent="0.25">
      <c r="B12" s="5">
        <v>42751</v>
      </c>
      <c r="C12" s="6">
        <v>2.3488387096774193</v>
      </c>
      <c r="H12" s="14">
        <v>42675</v>
      </c>
      <c r="I12" s="12" t="s">
        <v>9</v>
      </c>
    </row>
    <row r="13" spans="2:9" x14ac:dyDescent="0.25">
      <c r="B13" s="5">
        <v>42782</v>
      </c>
      <c r="C13" s="6">
        <v>2.2532336309523813</v>
      </c>
      <c r="H13" s="14">
        <v>42705</v>
      </c>
      <c r="I13" s="12" t="s">
        <v>10</v>
      </c>
    </row>
    <row r="14" spans="2:9" x14ac:dyDescent="0.25">
      <c r="B14" s="5">
        <v>42810</v>
      </c>
      <c r="C14" s="6">
        <v>2.0090631720430108</v>
      </c>
      <c r="H14" s="14">
        <v>42736</v>
      </c>
      <c r="I14" s="12">
        <v>1</v>
      </c>
    </row>
    <row r="15" spans="2:9" x14ac:dyDescent="0.25">
      <c r="H15" s="14">
        <v>42767</v>
      </c>
      <c r="I15" s="12">
        <v>15</v>
      </c>
    </row>
    <row r="16" spans="2:9" x14ac:dyDescent="0.25">
      <c r="H16" s="14">
        <v>42795</v>
      </c>
      <c r="I16" s="12" t="s">
        <v>11</v>
      </c>
    </row>
  </sheetData>
  <mergeCells count="3">
    <mergeCell ref="B4:C4"/>
    <mergeCell ref="H5:I5"/>
    <mergeCell ref="H4:I4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F20" sqref="F20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42795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42795</v>
      </c>
      <c r="C5" s="1">
        <v>9.856000000000023</v>
      </c>
      <c r="D5" s="1">
        <f>C5/24</f>
        <v>0.41066666666666762</v>
      </c>
    </row>
    <row r="6" spans="2:4" x14ac:dyDescent="0.25">
      <c r="B6" s="2">
        <v>42796</v>
      </c>
      <c r="C6" s="1">
        <v>38.461999999999989</v>
      </c>
      <c r="D6" s="1">
        <f t="shared" ref="D6:D34" si="0">C6/24</f>
        <v>1.6025833333333328</v>
      </c>
    </row>
    <row r="7" spans="2:4" x14ac:dyDescent="0.25">
      <c r="B7" s="2">
        <v>42797</v>
      </c>
      <c r="C7" s="1">
        <v>39.704000000000008</v>
      </c>
      <c r="D7" s="1">
        <f t="shared" si="0"/>
        <v>1.6543333333333337</v>
      </c>
    </row>
    <row r="8" spans="2:4" x14ac:dyDescent="0.25">
      <c r="B8" s="2">
        <v>42798</v>
      </c>
      <c r="C8" s="1">
        <v>39.110000000000014</v>
      </c>
      <c r="D8" s="1">
        <f t="shared" si="0"/>
        <v>1.6295833333333338</v>
      </c>
    </row>
    <row r="9" spans="2:4" x14ac:dyDescent="0.25">
      <c r="B9" s="2">
        <v>42799</v>
      </c>
      <c r="C9" s="1">
        <v>35.531000000000034</v>
      </c>
      <c r="D9" s="1">
        <f t="shared" si="0"/>
        <v>1.4804583333333348</v>
      </c>
    </row>
    <row r="10" spans="2:4" x14ac:dyDescent="0.25">
      <c r="B10" s="2">
        <v>42800</v>
      </c>
      <c r="C10" s="1">
        <v>27.798999999999978</v>
      </c>
      <c r="D10" s="1">
        <f t="shared" si="0"/>
        <v>1.1582916666666658</v>
      </c>
    </row>
    <row r="11" spans="2:4" x14ac:dyDescent="0.25">
      <c r="B11" s="2">
        <v>42801</v>
      </c>
      <c r="C11" s="1">
        <v>27.641999999999996</v>
      </c>
      <c r="D11" s="1">
        <f t="shared" si="0"/>
        <v>1.1517499999999998</v>
      </c>
    </row>
    <row r="12" spans="2:4" x14ac:dyDescent="0.25">
      <c r="B12" s="2">
        <v>42802</v>
      </c>
      <c r="C12" s="1">
        <v>25.419000000000011</v>
      </c>
      <c r="D12" s="1">
        <f t="shared" si="0"/>
        <v>1.0591250000000005</v>
      </c>
    </row>
    <row r="13" spans="2:4" x14ac:dyDescent="0.25">
      <c r="B13" s="2">
        <v>42803</v>
      </c>
      <c r="C13" s="1">
        <v>65.35299999999998</v>
      </c>
      <c r="D13" s="1">
        <f t="shared" si="0"/>
        <v>2.7230416666666657</v>
      </c>
    </row>
    <row r="14" spans="2:4" x14ac:dyDescent="0.25">
      <c r="B14" s="2">
        <v>42804</v>
      </c>
      <c r="C14" s="1">
        <v>79.069000000000017</v>
      </c>
      <c r="D14" s="1">
        <f t="shared" si="0"/>
        <v>3.2945416666666674</v>
      </c>
    </row>
    <row r="15" spans="2:4" x14ac:dyDescent="0.25">
      <c r="B15" s="2">
        <v>42805</v>
      </c>
      <c r="C15" s="1">
        <v>64.184000000000026</v>
      </c>
      <c r="D15" s="1">
        <f t="shared" si="0"/>
        <v>2.6743333333333346</v>
      </c>
    </row>
    <row r="16" spans="2:4" x14ac:dyDescent="0.25">
      <c r="B16" s="2">
        <v>42806</v>
      </c>
      <c r="C16" s="1">
        <v>61.492999999999995</v>
      </c>
      <c r="D16" s="1">
        <f t="shared" si="0"/>
        <v>2.562208333333333</v>
      </c>
    </row>
    <row r="17" spans="2:4" x14ac:dyDescent="0.25">
      <c r="B17" s="2">
        <v>42807</v>
      </c>
      <c r="C17" s="1">
        <v>62.418999999999983</v>
      </c>
      <c r="D17" s="1">
        <f t="shared" si="0"/>
        <v>2.6007916666666659</v>
      </c>
    </row>
    <row r="18" spans="2:4" x14ac:dyDescent="0.25">
      <c r="B18" s="2">
        <v>42808</v>
      </c>
      <c r="C18" s="1">
        <v>66.906999999999982</v>
      </c>
      <c r="D18" s="1">
        <f t="shared" si="0"/>
        <v>2.7877916666666658</v>
      </c>
    </row>
    <row r="19" spans="2:4" x14ac:dyDescent="0.25">
      <c r="B19" s="2">
        <v>42809</v>
      </c>
      <c r="C19" s="1">
        <v>56.804000000000002</v>
      </c>
      <c r="D19" s="1">
        <f t="shared" si="0"/>
        <v>2.3668333333333336</v>
      </c>
    </row>
    <row r="20" spans="2:4" x14ac:dyDescent="0.25">
      <c r="B20" s="2">
        <v>42810</v>
      </c>
      <c r="C20" s="1">
        <v>4.2810000000000059</v>
      </c>
      <c r="D20" s="1">
        <f t="shared" si="0"/>
        <v>0.17837500000000026</v>
      </c>
    </row>
    <row r="21" spans="2:4" x14ac:dyDescent="0.25">
      <c r="B21" s="2">
        <v>42811</v>
      </c>
      <c r="C21" s="1">
        <v>39.700000000000017</v>
      </c>
      <c r="D21" s="1">
        <f t="shared" si="0"/>
        <v>1.6541666666666675</v>
      </c>
    </row>
    <row r="22" spans="2:4" x14ac:dyDescent="0.25">
      <c r="B22" s="2">
        <v>42812</v>
      </c>
      <c r="C22" s="1">
        <v>44.916000000000025</v>
      </c>
      <c r="D22" s="1">
        <f t="shared" si="0"/>
        <v>1.8715000000000011</v>
      </c>
    </row>
    <row r="23" spans="2:4" x14ac:dyDescent="0.25">
      <c r="B23" s="2">
        <v>42813</v>
      </c>
      <c r="C23" s="1">
        <v>48.747999999999962</v>
      </c>
      <c r="D23" s="1">
        <f t="shared" si="0"/>
        <v>2.0311666666666652</v>
      </c>
    </row>
    <row r="24" spans="2:4" x14ac:dyDescent="0.25">
      <c r="B24" s="2">
        <v>42814</v>
      </c>
      <c r="C24" s="1">
        <v>41.637999999999977</v>
      </c>
      <c r="D24" s="1">
        <f t="shared" si="0"/>
        <v>1.7349166666666658</v>
      </c>
    </row>
    <row r="25" spans="2:4" x14ac:dyDescent="0.25">
      <c r="B25" s="2">
        <v>42815</v>
      </c>
      <c r="C25" s="1">
        <v>25.884999999999991</v>
      </c>
      <c r="D25" s="1">
        <f t="shared" si="0"/>
        <v>1.0785416666666663</v>
      </c>
    </row>
    <row r="26" spans="2:4" x14ac:dyDescent="0.25">
      <c r="B26" s="2">
        <v>42816</v>
      </c>
      <c r="C26" s="1">
        <v>48.284999999999997</v>
      </c>
      <c r="D26" s="1">
        <f t="shared" si="0"/>
        <v>2.0118749999999999</v>
      </c>
    </row>
    <row r="27" spans="2:4" x14ac:dyDescent="0.25">
      <c r="B27" s="2">
        <v>42817</v>
      </c>
      <c r="C27" s="1">
        <v>77.569999999999993</v>
      </c>
      <c r="D27" s="1">
        <f t="shared" si="0"/>
        <v>3.2320833333333332</v>
      </c>
    </row>
    <row r="28" spans="2:4" x14ac:dyDescent="0.25">
      <c r="B28" s="2">
        <v>42818</v>
      </c>
      <c r="C28" s="1">
        <v>72.295999999999992</v>
      </c>
      <c r="D28" s="1">
        <f t="shared" si="0"/>
        <v>3.0123333333333329</v>
      </c>
    </row>
    <row r="29" spans="2:4" x14ac:dyDescent="0.25">
      <c r="B29" s="2">
        <v>42819</v>
      </c>
      <c r="C29" s="1">
        <v>65.768000000000029</v>
      </c>
      <c r="D29" s="1">
        <f t="shared" si="0"/>
        <v>2.7403333333333344</v>
      </c>
    </row>
    <row r="30" spans="2:4" x14ac:dyDescent="0.25">
      <c r="B30" s="2">
        <v>42820</v>
      </c>
      <c r="C30" s="1">
        <v>36.513000000000005</v>
      </c>
      <c r="D30" s="1">
        <f t="shared" si="0"/>
        <v>1.5213750000000001</v>
      </c>
    </row>
    <row r="31" spans="2:4" x14ac:dyDescent="0.25">
      <c r="B31" s="2">
        <v>42821</v>
      </c>
      <c r="C31" s="1">
        <v>35.25800000000001</v>
      </c>
      <c r="D31" s="1">
        <f t="shared" si="0"/>
        <v>1.4690833333333337</v>
      </c>
    </row>
    <row r="32" spans="2:4" x14ac:dyDescent="0.25">
      <c r="B32" s="2">
        <v>42822</v>
      </c>
      <c r="C32" s="1">
        <v>51.540999999999997</v>
      </c>
      <c r="D32" s="1">
        <f t="shared" si="0"/>
        <v>2.1475416666666667</v>
      </c>
    </row>
    <row r="33" spans="2:4" x14ac:dyDescent="0.25">
      <c r="B33" s="2">
        <v>42823</v>
      </c>
      <c r="C33" s="1">
        <v>69.870999999999981</v>
      </c>
      <c r="D33" s="1">
        <f t="shared" si="0"/>
        <v>2.9112916666666657</v>
      </c>
    </row>
    <row r="34" spans="2:4" x14ac:dyDescent="0.25">
      <c r="B34" s="2">
        <v>42824</v>
      </c>
      <c r="C34" s="1">
        <v>61.747000000000014</v>
      </c>
      <c r="D34" s="1">
        <f t="shared" si="0"/>
        <v>2.5727916666666673</v>
      </c>
    </row>
    <row r="35" spans="2:4" x14ac:dyDescent="0.25">
      <c r="B35" s="2">
        <v>42825</v>
      </c>
      <c r="C35" s="1">
        <v>23.658000000000001</v>
      </c>
      <c r="D35" s="1">
        <f>C35/8</f>
        <v>2.9572500000000002</v>
      </c>
    </row>
    <row r="36" spans="2:4" x14ac:dyDescent="0.25">
      <c r="D36" s="7">
        <f>AVERAGE(D5:D35)</f>
        <v>2.0090631720430108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42552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42552</v>
      </c>
      <c r="C5" s="1">
        <v>6.9000000000000057</v>
      </c>
      <c r="D5" s="1">
        <f t="shared" ref="D5:D35" si="0">C5/24</f>
        <v>0.28750000000000026</v>
      </c>
    </row>
    <row r="6" spans="2:4" x14ac:dyDescent="0.25">
      <c r="B6" s="2">
        <v>42553</v>
      </c>
      <c r="C6" s="1">
        <v>56.22999999999999</v>
      </c>
      <c r="D6" s="1">
        <f t="shared" si="0"/>
        <v>2.3429166666666661</v>
      </c>
    </row>
    <row r="7" spans="2:4" x14ac:dyDescent="0.25">
      <c r="B7" s="2">
        <v>42554</v>
      </c>
      <c r="C7" s="1">
        <v>61</v>
      </c>
      <c r="D7" s="1">
        <f t="shared" si="0"/>
        <v>2.5416666666666665</v>
      </c>
    </row>
    <row r="8" spans="2:4" x14ac:dyDescent="0.25">
      <c r="B8" s="2">
        <v>42555</v>
      </c>
      <c r="C8" s="1">
        <v>81</v>
      </c>
      <c r="D8" s="1">
        <f t="shared" si="0"/>
        <v>3.375</v>
      </c>
    </row>
    <row r="9" spans="2:4" x14ac:dyDescent="0.25">
      <c r="B9" s="2">
        <v>42556</v>
      </c>
      <c r="C9" s="1">
        <v>72</v>
      </c>
      <c r="D9" s="1">
        <f t="shared" si="0"/>
        <v>3</v>
      </c>
    </row>
    <row r="10" spans="2:4" x14ac:dyDescent="0.25">
      <c r="B10" s="2">
        <v>42557</v>
      </c>
      <c r="C10" s="1">
        <v>81.179999999999978</v>
      </c>
      <c r="D10" s="1">
        <f t="shared" si="0"/>
        <v>3.382499999999999</v>
      </c>
    </row>
    <row r="11" spans="2:4" x14ac:dyDescent="0.25">
      <c r="B11" s="2">
        <v>42558</v>
      </c>
      <c r="C11" s="1">
        <v>80.240000000000009</v>
      </c>
      <c r="D11" s="1">
        <f t="shared" si="0"/>
        <v>3.3433333333333337</v>
      </c>
    </row>
    <row r="12" spans="2:4" x14ac:dyDescent="0.25">
      <c r="B12" s="2">
        <v>42559</v>
      </c>
      <c r="C12" s="1">
        <v>61</v>
      </c>
      <c r="D12" s="1">
        <f t="shared" si="0"/>
        <v>2.5416666666666665</v>
      </c>
    </row>
    <row r="13" spans="2:4" x14ac:dyDescent="0.25">
      <c r="B13" s="2">
        <v>42560</v>
      </c>
      <c r="C13" s="1">
        <v>56.199999999999989</v>
      </c>
      <c r="D13" s="1">
        <f t="shared" si="0"/>
        <v>2.3416666666666663</v>
      </c>
    </row>
    <row r="14" spans="2:4" x14ac:dyDescent="0.25">
      <c r="B14" s="2">
        <v>42561</v>
      </c>
      <c r="C14" s="1">
        <v>56.81</v>
      </c>
      <c r="D14" s="1">
        <f t="shared" si="0"/>
        <v>2.3670833333333334</v>
      </c>
    </row>
    <row r="15" spans="2:4" x14ac:dyDescent="0.25">
      <c r="B15" s="2">
        <v>42562</v>
      </c>
      <c r="C15" s="1">
        <v>86.199999999999989</v>
      </c>
      <c r="D15" s="1">
        <f t="shared" si="0"/>
        <v>3.5916666666666663</v>
      </c>
    </row>
    <row r="16" spans="2:4" x14ac:dyDescent="0.25">
      <c r="B16" s="2">
        <v>42563</v>
      </c>
      <c r="C16" s="1">
        <v>91.1</v>
      </c>
      <c r="D16" s="1">
        <f t="shared" si="0"/>
        <v>3.7958333333333329</v>
      </c>
    </row>
    <row r="17" spans="2:4" x14ac:dyDescent="0.25">
      <c r="B17" s="2">
        <v>42564</v>
      </c>
      <c r="C17" s="1">
        <v>78.960000000000008</v>
      </c>
      <c r="D17" s="1">
        <f t="shared" si="0"/>
        <v>3.2900000000000005</v>
      </c>
    </row>
    <row r="18" spans="2:4" x14ac:dyDescent="0.25">
      <c r="B18" s="2">
        <v>42565</v>
      </c>
      <c r="C18" s="1">
        <v>78.77000000000001</v>
      </c>
      <c r="D18" s="1">
        <f t="shared" si="0"/>
        <v>3.2820833333333339</v>
      </c>
    </row>
    <row r="19" spans="2:4" x14ac:dyDescent="0.25">
      <c r="B19" s="2">
        <v>42566</v>
      </c>
      <c r="C19" s="1">
        <v>65</v>
      </c>
      <c r="D19" s="1">
        <f t="shared" si="0"/>
        <v>2.7083333333333335</v>
      </c>
    </row>
    <row r="20" spans="2:4" x14ac:dyDescent="0.25">
      <c r="B20" s="2">
        <v>42567</v>
      </c>
      <c r="C20" s="1">
        <v>81.949999999999989</v>
      </c>
      <c r="D20" s="1">
        <f t="shared" si="0"/>
        <v>3.4145833333333329</v>
      </c>
    </row>
    <row r="21" spans="2:4" x14ac:dyDescent="0.25">
      <c r="B21" s="2">
        <v>42568</v>
      </c>
      <c r="C21" s="1">
        <v>77.019999999999982</v>
      </c>
      <c r="D21" s="1">
        <f t="shared" si="0"/>
        <v>3.2091666666666661</v>
      </c>
    </row>
    <row r="22" spans="2:4" x14ac:dyDescent="0.25">
      <c r="B22" s="2">
        <v>42569</v>
      </c>
      <c r="C22" s="1">
        <v>82</v>
      </c>
      <c r="D22" s="1">
        <f t="shared" si="0"/>
        <v>3.4166666666666665</v>
      </c>
    </row>
    <row r="23" spans="2:4" x14ac:dyDescent="0.25">
      <c r="B23" s="2">
        <v>42570</v>
      </c>
      <c r="C23" s="1">
        <v>89.300000000000011</v>
      </c>
      <c r="D23" s="1">
        <f t="shared" si="0"/>
        <v>3.7208333333333337</v>
      </c>
    </row>
    <row r="24" spans="2:4" x14ac:dyDescent="0.25">
      <c r="B24" s="2">
        <v>42571</v>
      </c>
      <c r="C24" s="1">
        <v>76.800000000000011</v>
      </c>
      <c r="D24" s="1">
        <f t="shared" si="0"/>
        <v>3.2000000000000006</v>
      </c>
    </row>
    <row r="25" spans="2:4" x14ac:dyDescent="0.25">
      <c r="B25" s="2">
        <v>42572</v>
      </c>
      <c r="C25" s="1">
        <v>79.72</v>
      </c>
      <c r="D25" s="1">
        <f t="shared" si="0"/>
        <v>3.3216666666666668</v>
      </c>
    </row>
    <row r="26" spans="2:4" x14ac:dyDescent="0.25">
      <c r="B26" s="2">
        <v>42573</v>
      </c>
      <c r="C26" s="1">
        <v>62.02000000000001</v>
      </c>
      <c r="D26" s="1">
        <f t="shared" si="0"/>
        <v>2.5841666666666669</v>
      </c>
    </row>
    <row r="27" spans="2:4" x14ac:dyDescent="0.25">
      <c r="B27" s="2">
        <v>42574</v>
      </c>
      <c r="C27" s="1">
        <v>76</v>
      </c>
      <c r="D27" s="1">
        <f t="shared" si="0"/>
        <v>3.1666666666666665</v>
      </c>
    </row>
    <row r="28" spans="2:4" x14ac:dyDescent="0.25">
      <c r="B28" s="2">
        <v>42575</v>
      </c>
      <c r="C28" s="1">
        <v>77</v>
      </c>
      <c r="D28" s="1">
        <f t="shared" si="0"/>
        <v>3.2083333333333335</v>
      </c>
    </row>
    <row r="29" spans="2:4" x14ac:dyDescent="0.25">
      <c r="B29" s="2">
        <v>42576</v>
      </c>
      <c r="C29" s="1">
        <v>70</v>
      </c>
      <c r="D29" s="1">
        <f t="shared" si="0"/>
        <v>2.9166666666666665</v>
      </c>
    </row>
    <row r="30" spans="2:4" x14ac:dyDescent="0.25">
      <c r="B30" s="2">
        <v>42577</v>
      </c>
      <c r="C30" s="1">
        <v>75.430000000000007</v>
      </c>
      <c r="D30" s="1">
        <f t="shared" si="0"/>
        <v>3.1429166666666668</v>
      </c>
    </row>
    <row r="31" spans="2:4" x14ac:dyDescent="0.25">
      <c r="B31" s="2">
        <v>42578</v>
      </c>
      <c r="C31" s="1">
        <v>69</v>
      </c>
      <c r="D31" s="1">
        <f t="shared" si="0"/>
        <v>2.875</v>
      </c>
    </row>
    <row r="32" spans="2:4" x14ac:dyDescent="0.25">
      <c r="B32" s="2">
        <v>42579</v>
      </c>
      <c r="C32" s="1">
        <v>61</v>
      </c>
      <c r="D32" s="1">
        <f t="shared" si="0"/>
        <v>2.5416666666666665</v>
      </c>
    </row>
    <row r="33" spans="2:4" x14ac:dyDescent="0.25">
      <c r="B33" s="2">
        <v>42580</v>
      </c>
      <c r="C33" s="1">
        <v>74.890000000000015</v>
      </c>
      <c r="D33" s="1">
        <f t="shared" si="0"/>
        <v>3.1204166666666673</v>
      </c>
    </row>
    <row r="34" spans="2:4" x14ac:dyDescent="0.25">
      <c r="B34" s="2">
        <v>42581</v>
      </c>
      <c r="C34" s="1">
        <v>69</v>
      </c>
      <c r="D34" s="1">
        <f t="shared" si="0"/>
        <v>2.875</v>
      </c>
    </row>
    <row r="35" spans="2:4" x14ac:dyDescent="0.25">
      <c r="B35" s="2">
        <v>42582</v>
      </c>
      <c r="C35" s="1">
        <v>69</v>
      </c>
      <c r="D35" s="1">
        <f t="shared" si="0"/>
        <v>2.875</v>
      </c>
    </row>
    <row r="36" spans="2:4" x14ac:dyDescent="0.25">
      <c r="D36" s="7">
        <f>AVERAGE(D5:D35)</f>
        <v>2.9606451612903224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42583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42583</v>
      </c>
      <c r="C5" s="1">
        <v>23</v>
      </c>
      <c r="D5" s="1">
        <f t="shared" ref="D5:D35" si="0">C5/24</f>
        <v>0.95833333333333337</v>
      </c>
    </row>
    <row r="6" spans="2:4" x14ac:dyDescent="0.25">
      <c r="B6" s="2">
        <v>42584</v>
      </c>
      <c r="C6" s="1">
        <v>16.080000000000013</v>
      </c>
      <c r="D6" s="1">
        <f t="shared" si="0"/>
        <v>0.67000000000000048</v>
      </c>
    </row>
    <row r="7" spans="2:4" x14ac:dyDescent="0.25">
      <c r="B7" s="2">
        <v>42585</v>
      </c>
      <c r="C7" s="1">
        <v>30.419999999999987</v>
      </c>
      <c r="D7" s="1">
        <f t="shared" si="0"/>
        <v>1.2674999999999994</v>
      </c>
    </row>
    <row r="8" spans="2:4" x14ac:dyDescent="0.25">
      <c r="B8" s="2">
        <v>42586</v>
      </c>
      <c r="C8" s="1">
        <v>0.56000000000000227</v>
      </c>
      <c r="D8" s="1">
        <f t="shared" si="0"/>
        <v>2.3333333333333428E-2</v>
      </c>
    </row>
    <row r="9" spans="2:4" x14ac:dyDescent="0.25">
      <c r="B9" s="2">
        <v>42587</v>
      </c>
      <c r="C9" s="1">
        <v>1.25</v>
      </c>
      <c r="D9" s="1">
        <f t="shared" si="0"/>
        <v>5.2083333333333336E-2</v>
      </c>
    </row>
    <row r="10" spans="2:4" x14ac:dyDescent="0.25">
      <c r="B10" s="2">
        <v>42588</v>
      </c>
      <c r="C10" s="1">
        <v>2.9000000000000057</v>
      </c>
      <c r="D10" s="1">
        <f t="shared" si="0"/>
        <v>0.12083333333333357</v>
      </c>
    </row>
    <row r="11" spans="2:4" x14ac:dyDescent="0.25">
      <c r="B11" s="2">
        <v>42589</v>
      </c>
      <c r="C11" s="1">
        <v>36.320000000000022</v>
      </c>
      <c r="D11" s="1">
        <f t="shared" si="0"/>
        <v>1.5133333333333343</v>
      </c>
    </row>
    <row r="12" spans="2:4" x14ac:dyDescent="0.25">
      <c r="B12" s="2">
        <v>42590</v>
      </c>
      <c r="C12" s="1">
        <v>76.248000000000019</v>
      </c>
      <c r="D12" s="1">
        <f t="shared" si="0"/>
        <v>3.1770000000000009</v>
      </c>
    </row>
    <row r="13" spans="2:4" x14ac:dyDescent="0.25">
      <c r="B13" s="2">
        <v>42591</v>
      </c>
      <c r="C13" s="1">
        <v>92.9</v>
      </c>
      <c r="D13" s="1">
        <f t="shared" si="0"/>
        <v>3.8708333333333336</v>
      </c>
    </row>
    <row r="14" spans="2:4" x14ac:dyDescent="0.25">
      <c r="B14" s="2">
        <v>42592</v>
      </c>
      <c r="C14" s="1">
        <v>84.609999999999985</v>
      </c>
      <c r="D14" s="1">
        <f t="shared" si="0"/>
        <v>3.5254166666666662</v>
      </c>
    </row>
    <row r="15" spans="2:4" x14ac:dyDescent="0.25">
      <c r="B15" s="2">
        <v>42593</v>
      </c>
      <c r="C15" s="1">
        <v>102.15200000000002</v>
      </c>
      <c r="D15" s="1">
        <f t="shared" si="0"/>
        <v>4.256333333333334</v>
      </c>
    </row>
    <row r="16" spans="2:4" x14ac:dyDescent="0.25">
      <c r="B16" s="2">
        <v>42594</v>
      </c>
      <c r="C16" s="1">
        <v>91.085000000000008</v>
      </c>
      <c r="D16" s="1">
        <f t="shared" si="0"/>
        <v>3.7952083333333335</v>
      </c>
    </row>
    <row r="17" spans="2:4" x14ac:dyDescent="0.25">
      <c r="B17" s="2">
        <v>42595</v>
      </c>
      <c r="C17" s="1">
        <v>80.710000000000008</v>
      </c>
      <c r="D17" s="1">
        <f t="shared" si="0"/>
        <v>3.362916666666667</v>
      </c>
    </row>
    <row r="18" spans="2:4" x14ac:dyDescent="0.25">
      <c r="B18" s="2">
        <v>42596</v>
      </c>
      <c r="C18" s="1">
        <v>29.584000000000003</v>
      </c>
      <c r="D18" s="1">
        <f t="shared" si="0"/>
        <v>1.2326666666666668</v>
      </c>
    </row>
    <row r="19" spans="2:4" x14ac:dyDescent="0.25">
      <c r="B19" s="2">
        <v>42597</v>
      </c>
      <c r="C19" s="1">
        <v>47</v>
      </c>
      <c r="D19" s="1">
        <f t="shared" si="0"/>
        <v>1.9583333333333333</v>
      </c>
    </row>
    <row r="20" spans="2:4" x14ac:dyDescent="0.25">
      <c r="B20" s="2">
        <v>42598</v>
      </c>
      <c r="C20" s="1">
        <v>30.204000000000008</v>
      </c>
      <c r="D20" s="1">
        <f t="shared" si="0"/>
        <v>1.2585000000000004</v>
      </c>
    </row>
    <row r="21" spans="2:4" x14ac:dyDescent="0.25">
      <c r="B21" s="2">
        <v>42599</v>
      </c>
      <c r="C21" s="1">
        <v>14.475999999999999</v>
      </c>
      <c r="D21" s="1">
        <f t="shared" si="0"/>
        <v>0.60316666666666663</v>
      </c>
    </row>
    <row r="22" spans="2:4" x14ac:dyDescent="0.25">
      <c r="B22" s="2">
        <v>42600</v>
      </c>
      <c r="C22" s="1">
        <v>12.689999999999998</v>
      </c>
      <c r="D22" s="1">
        <f t="shared" si="0"/>
        <v>0.52874999999999994</v>
      </c>
    </row>
    <row r="23" spans="2:4" x14ac:dyDescent="0.25">
      <c r="B23" s="2">
        <v>42601</v>
      </c>
      <c r="C23" s="1">
        <v>26</v>
      </c>
      <c r="D23" s="1">
        <f t="shared" si="0"/>
        <v>1.0833333333333333</v>
      </c>
    </row>
    <row r="24" spans="2:4" x14ac:dyDescent="0.25">
      <c r="B24" s="2">
        <v>42602</v>
      </c>
      <c r="C24" s="1">
        <v>93</v>
      </c>
      <c r="D24" s="1">
        <f t="shared" si="0"/>
        <v>3.875</v>
      </c>
    </row>
    <row r="25" spans="2:4" x14ac:dyDescent="0.25">
      <c r="B25" s="2">
        <v>42603</v>
      </c>
      <c r="C25" s="1">
        <v>89</v>
      </c>
      <c r="D25" s="1">
        <f t="shared" si="0"/>
        <v>3.7083333333333335</v>
      </c>
    </row>
    <row r="26" spans="2:4" x14ac:dyDescent="0.25">
      <c r="B26" s="2">
        <v>42604</v>
      </c>
      <c r="C26" s="1">
        <v>80</v>
      </c>
      <c r="D26" s="1">
        <f t="shared" si="0"/>
        <v>3.3333333333333335</v>
      </c>
    </row>
    <row r="27" spans="2:4" x14ac:dyDescent="0.25">
      <c r="B27" s="2">
        <v>42605</v>
      </c>
      <c r="C27" s="1">
        <v>82</v>
      </c>
      <c r="D27" s="1">
        <f t="shared" si="0"/>
        <v>3.4166666666666665</v>
      </c>
    </row>
    <row r="28" spans="2:4" x14ac:dyDescent="0.25">
      <c r="B28" s="2">
        <v>42606</v>
      </c>
      <c r="C28" s="1">
        <v>62.100000000000023</v>
      </c>
      <c r="D28" s="1">
        <f t="shared" si="0"/>
        <v>2.5875000000000008</v>
      </c>
    </row>
    <row r="29" spans="2:4" x14ac:dyDescent="0.25">
      <c r="B29" s="2">
        <v>42607</v>
      </c>
      <c r="C29" s="1">
        <v>81.075000000000017</v>
      </c>
      <c r="D29" s="1">
        <f t="shared" si="0"/>
        <v>3.3781250000000007</v>
      </c>
    </row>
    <row r="30" spans="2:4" x14ac:dyDescent="0.25">
      <c r="B30" s="2">
        <v>42608</v>
      </c>
      <c r="C30" s="1">
        <v>69.051999999999992</v>
      </c>
      <c r="D30" s="1">
        <f t="shared" si="0"/>
        <v>2.8771666666666662</v>
      </c>
    </row>
    <row r="31" spans="2:4" x14ac:dyDescent="0.25">
      <c r="B31" s="2">
        <v>42609</v>
      </c>
      <c r="C31" s="1">
        <v>34.96999999999997</v>
      </c>
      <c r="D31" s="1">
        <f t="shared" si="0"/>
        <v>1.4570833333333322</v>
      </c>
    </row>
    <row r="32" spans="2:4" x14ac:dyDescent="0.25">
      <c r="B32" s="2">
        <v>42610</v>
      </c>
      <c r="C32" s="1">
        <v>24.649999999999977</v>
      </c>
      <c r="D32" s="1">
        <f t="shared" si="0"/>
        <v>1.0270833333333325</v>
      </c>
    </row>
    <row r="33" spans="2:4" x14ac:dyDescent="0.25">
      <c r="B33" s="2">
        <v>42611</v>
      </c>
      <c r="C33" s="1">
        <v>33.207999999999998</v>
      </c>
      <c r="D33" s="1">
        <f t="shared" si="0"/>
        <v>1.3836666666666666</v>
      </c>
    </row>
    <row r="34" spans="2:4" x14ac:dyDescent="0.25">
      <c r="B34" s="2">
        <v>42612</v>
      </c>
      <c r="C34" s="1">
        <v>30.613999999999976</v>
      </c>
      <c r="D34" s="1">
        <f t="shared" si="0"/>
        <v>1.2755833333333324</v>
      </c>
    </row>
    <row r="35" spans="2:4" x14ac:dyDescent="0.25">
      <c r="B35" s="2">
        <v>42613</v>
      </c>
      <c r="C35" s="1">
        <v>30.509999999999991</v>
      </c>
      <c r="D35" s="1">
        <f t="shared" si="0"/>
        <v>1.2712499999999995</v>
      </c>
    </row>
    <row r="36" spans="2:4" x14ac:dyDescent="0.25">
      <c r="D36" s="7">
        <f>AVERAGE(D5:D35)</f>
        <v>2.0273763440860213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D35" sqref="D35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42614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42614</v>
      </c>
      <c r="C5" s="1">
        <v>36.244000000000028</v>
      </c>
      <c r="D5" s="1">
        <f t="shared" ref="D5:D34" si="0">C5/24</f>
        <v>1.5101666666666678</v>
      </c>
    </row>
    <row r="6" spans="2:4" x14ac:dyDescent="0.25">
      <c r="B6" s="2">
        <v>42615</v>
      </c>
      <c r="C6" s="1">
        <v>73.900000000000006</v>
      </c>
      <c r="D6" s="1">
        <f t="shared" si="0"/>
        <v>3.0791666666666671</v>
      </c>
    </row>
    <row r="7" spans="2:4" x14ac:dyDescent="0.25">
      <c r="B7" s="2">
        <v>42616</v>
      </c>
      <c r="C7" s="1">
        <v>79.700000000000017</v>
      </c>
      <c r="D7" s="1">
        <f t="shared" si="0"/>
        <v>3.3208333333333342</v>
      </c>
    </row>
    <row r="8" spans="2:4" x14ac:dyDescent="0.25">
      <c r="B8" s="2">
        <v>42617</v>
      </c>
      <c r="C8" s="1">
        <v>71</v>
      </c>
      <c r="D8" s="1">
        <f t="shared" si="0"/>
        <v>2.9583333333333335</v>
      </c>
    </row>
    <row r="9" spans="2:4" x14ac:dyDescent="0.25">
      <c r="B9" s="2">
        <v>42618</v>
      </c>
      <c r="C9" s="1">
        <v>67</v>
      </c>
      <c r="D9" s="1">
        <f t="shared" si="0"/>
        <v>2.7916666666666665</v>
      </c>
    </row>
    <row r="10" spans="2:4" x14ac:dyDescent="0.25">
      <c r="B10" s="2">
        <v>42619</v>
      </c>
      <c r="C10" s="1">
        <v>44</v>
      </c>
      <c r="D10" s="1">
        <f t="shared" si="0"/>
        <v>1.8333333333333333</v>
      </c>
    </row>
    <row r="11" spans="2:4" x14ac:dyDescent="0.25">
      <c r="B11" s="2">
        <v>42620</v>
      </c>
      <c r="C11" s="1">
        <v>55.494</v>
      </c>
      <c r="D11" s="1">
        <f t="shared" si="0"/>
        <v>2.3122500000000001</v>
      </c>
    </row>
    <row r="12" spans="2:4" x14ac:dyDescent="0.25">
      <c r="B12" s="2">
        <v>42621</v>
      </c>
      <c r="C12" s="1">
        <v>18.5</v>
      </c>
      <c r="D12" s="1">
        <f t="shared" si="0"/>
        <v>0.77083333333333337</v>
      </c>
    </row>
    <row r="13" spans="2:4" x14ac:dyDescent="0.25">
      <c r="B13" s="2">
        <v>42622</v>
      </c>
      <c r="C13" s="1">
        <v>12.239999999999981</v>
      </c>
      <c r="D13" s="1">
        <f t="shared" si="0"/>
        <v>0.50999999999999923</v>
      </c>
    </row>
    <row r="14" spans="2:4" x14ac:dyDescent="0.25">
      <c r="B14" s="2">
        <v>42623</v>
      </c>
      <c r="C14" s="1">
        <v>11.319999999999993</v>
      </c>
      <c r="D14" s="1">
        <f t="shared" si="0"/>
        <v>0.4716666666666664</v>
      </c>
    </row>
    <row r="15" spans="2:4" x14ac:dyDescent="0.25">
      <c r="B15" s="2">
        <v>42624</v>
      </c>
      <c r="C15" s="1">
        <v>6</v>
      </c>
      <c r="D15" s="1">
        <f t="shared" si="0"/>
        <v>0.25</v>
      </c>
    </row>
    <row r="16" spans="2:4" x14ac:dyDescent="0.25">
      <c r="B16" s="2">
        <v>42625</v>
      </c>
      <c r="C16" s="1">
        <v>33.831999999999994</v>
      </c>
      <c r="D16" s="1">
        <f t="shared" si="0"/>
        <v>1.4096666666666664</v>
      </c>
    </row>
    <row r="17" spans="2:4" x14ac:dyDescent="0.25">
      <c r="B17" s="2">
        <v>42626</v>
      </c>
      <c r="C17" s="1">
        <v>46</v>
      </c>
      <c r="D17" s="1">
        <f t="shared" si="0"/>
        <v>1.9166666666666667</v>
      </c>
    </row>
    <row r="18" spans="2:4" x14ac:dyDescent="0.25">
      <c r="B18" s="2">
        <v>42627</v>
      </c>
      <c r="C18" s="1">
        <v>49.400000000000006</v>
      </c>
      <c r="D18" s="1">
        <f t="shared" si="0"/>
        <v>2.0583333333333336</v>
      </c>
    </row>
    <row r="19" spans="2:4" x14ac:dyDescent="0.25">
      <c r="B19" s="2">
        <v>42628</v>
      </c>
      <c r="C19" s="1">
        <v>48.140000000000015</v>
      </c>
      <c r="D19" s="1">
        <f t="shared" si="0"/>
        <v>2.0058333333333338</v>
      </c>
    </row>
    <row r="20" spans="2:4" x14ac:dyDescent="0.25">
      <c r="B20" s="2">
        <v>42629</v>
      </c>
      <c r="C20" s="1">
        <v>41</v>
      </c>
      <c r="D20" s="1">
        <f t="shared" si="0"/>
        <v>1.7083333333333333</v>
      </c>
    </row>
    <row r="21" spans="2:4" x14ac:dyDescent="0.25">
      <c r="B21" s="2">
        <v>42630</v>
      </c>
      <c r="C21" s="1">
        <v>35.28</v>
      </c>
      <c r="D21" s="1">
        <f t="shared" si="0"/>
        <v>1.47</v>
      </c>
    </row>
    <row r="22" spans="2:4" x14ac:dyDescent="0.25">
      <c r="B22" s="2">
        <v>42631</v>
      </c>
      <c r="C22" s="1">
        <v>30.95999999999998</v>
      </c>
      <c r="D22" s="1">
        <f t="shared" si="0"/>
        <v>1.2899999999999991</v>
      </c>
    </row>
    <row r="23" spans="2:4" x14ac:dyDescent="0.25">
      <c r="B23" s="2">
        <v>42632</v>
      </c>
      <c r="C23" s="1">
        <v>38.381999999999977</v>
      </c>
      <c r="D23" s="1">
        <f t="shared" si="0"/>
        <v>1.599249999999999</v>
      </c>
    </row>
    <row r="24" spans="2:4" x14ac:dyDescent="0.25">
      <c r="B24" s="2">
        <v>42633</v>
      </c>
      <c r="C24" s="1">
        <v>23.310000000000002</v>
      </c>
      <c r="D24" s="1">
        <f t="shared" si="0"/>
        <v>0.97125000000000006</v>
      </c>
    </row>
    <row r="25" spans="2:4" x14ac:dyDescent="0.25">
      <c r="B25" s="2">
        <v>42634</v>
      </c>
      <c r="C25" s="1">
        <v>22.879999999999995</v>
      </c>
      <c r="D25" s="1">
        <f t="shared" si="0"/>
        <v>0.95333333333333314</v>
      </c>
    </row>
    <row r="26" spans="2:4" x14ac:dyDescent="0.25">
      <c r="B26" s="2">
        <v>42635</v>
      </c>
      <c r="C26" s="1">
        <v>28.539999999999992</v>
      </c>
      <c r="D26" s="1">
        <f t="shared" si="0"/>
        <v>1.1891666666666663</v>
      </c>
    </row>
    <row r="27" spans="2:4" x14ac:dyDescent="0.25">
      <c r="B27" s="2">
        <v>42636</v>
      </c>
      <c r="C27" s="1">
        <v>38.534999999999997</v>
      </c>
      <c r="D27" s="1">
        <f t="shared" si="0"/>
        <v>1.6056249999999999</v>
      </c>
    </row>
    <row r="28" spans="2:4" x14ac:dyDescent="0.25">
      <c r="B28" s="2">
        <v>42637</v>
      </c>
      <c r="C28" s="1">
        <v>40.100000000000023</v>
      </c>
      <c r="D28" s="1">
        <f t="shared" si="0"/>
        <v>1.6708333333333343</v>
      </c>
    </row>
    <row r="29" spans="2:4" x14ac:dyDescent="0.25">
      <c r="B29" s="2">
        <v>42638</v>
      </c>
      <c r="C29" s="1">
        <v>35</v>
      </c>
      <c r="D29" s="1">
        <f t="shared" si="0"/>
        <v>1.4583333333333333</v>
      </c>
    </row>
    <row r="30" spans="2:4" x14ac:dyDescent="0.25">
      <c r="B30" s="2">
        <v>42639</v>
      </c>
      <c r="C30" s="1">
        <v>15</v>
      </c>
      <c r="D30" s="1">
        <f t="shared" si="0"/>
        <v>0.625</v>
      </c>
    </row>
    <row r="31" spans="2:4" x14ac:dyDescent="0.25">
      <c r="B31" s="2">
        <v>42640</v>
      </c>
      <c r="C31" s="1">
        <v>50</v>
      </c>
      <c r="D31" s="1">
        <f t="shared" si="0"/>
        <v>2.0833333333333335</v>
      </c>
    </row>
    <row r="32" spans="2:4" x14ac:dyDescent="0.25">
      <c r="B32" s="2">
        <v>42641</v>
      </c>
      <c r="C32" s="1"/>
      <c r="D32" s="1">
        <f t="shared" si="0"/>
        <v>0</v>
      </c>
    </row>
    <row r="33" spans="2:4" x14ac:dyDescent="0.25">
      <c r="B33" s="2">
        <v>42642</v>
      </c>
      <c r="C33" s="1">
        <v>43.429000000000002</v>
      </c>
      <c r="D33" s="1">
        <f t="shared" si="0"/>
        <v>1.8095416666666668</v>
      </c>
    </row>
    <row r="34" spans="2:4" x14ac:dyDescent="0.25">
      <c r="B34" s="2">
        <v>42643</v>
      </c>
      <c r="C34" s="1">
        <v>43.135999999999996</v>
      </c>
      <c r="D34" s="1">
        <f t="shared" si="0"/>
        <v>1.7973333333333332</v>
      </c>
    </row>
    <row r="35" spans="2:4" x14ac:dyDescent="0.25">
      <c r="D35" s="7">
        <f>AVERAGE(D5:D34)</f>
        <v>1.5810027777777782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7109375" bestFit="1" customWidth="1"/>
  </cols>
  <sheetData>
    <row r="2" spans="2:4" x14ac:dyDescent="0.25">
      <c r="B2" s="8">
        <v>42644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42644</v>
      </c>
      <c r="C5" s="1">
        <v>43</v>
      </c>
      <c r="D5" s="1">
        <f t="shared" ref="D5:D35" si="0">C5/24</f>
        <v>1.7916666666666667</v>
      </c>
    </row>
    <row r="6" spans="2:4" x14ac:dyDescent="0.25">
      <c r="B6" s="2">
        <v>42645</v>
      </c>
      <c r="C6" s="1">
        <v>42</v>
      </c>
      <c r="D6" s="1">
        <f t="shared" si="0"/>
        <v>1.75</v>
      </c>
    </row>
    <row r="7" spans="2:4" x14ac:dyDescent="0.25">
      <c r="B7" s="2">
        <v>42646</v>
      </c>
      <c r="C7" s="1">
        <v>54.365999999999985</v>
      </c>
      <c r="D7" s="1">
        <f t="shared" si="0"/>
        <v>2.2652499999999995</v>
      </c>
    </row>
    <row r="8" spans="2:4" x14ac:dyDescent="0.25">
      <c r="B8" s="2">
        <v>42647</v>
      </c>
      <c r="C8" s="1">
        <v>57.580000000000013</v>
      </c>
      <c r="D8" s="1">
        <f t="shared" si="0"/>
        <v>2.3991666666666673</v>
      </c>
    </row>
    <row r="9" spans="2:4" x14ac:dyDescent="0.25">
      <c r="B9" s="2">
        <v>42648</v>
      </c>
      <c r="C9" s="1">
        <v>48.698000000000008</v>
      </c>
      <c r="D9" s="1">
        <f t="shared" si="0"/>
        <v>2.0290833333333338</v>
      </c>
    </row>
    <row r="10" spans="2:4" x14ac:dyDescent="0.25">
      <c r="B10" s="2">
        <v>42649</v>
      </c>
      <c r="C10" s="1">
        <v>33.389999999999986</v>
      </c>
      <c r="D10" s="1">
        <f t="shared" si="0"/>
        <v>1.3912499999999994</v>
      </c>
    </row>
    <row r="11" spans="2:4" x14ac:dyDescent="0.25">
      <c r="B11" s="2">
        <v>42650</v>
      </c>
      <c r="C11" s="1">
        <v>15.800000000000011</v>
      </c>
      <c r="D11" s="1">
        <f t="shared" si="0"/>
        <v>0.65833333333333377</v>
      </c>
    </row>
    <row r="12" spans="2:4" x14ac:dyDescent="0.25">
      <c r="B12" s="2">
        <v>42651</v>
      </c>
      <c r="C12" s="1">
        <v>33.5</v>
      </c>
      <c r="D12" s="1">
        <f t="shared" si="0"/>
        <v>1.3958333333333333</v>
      </c>
    </row>
    <row r="13" spans="2:4" x14ac:dyDescent="0.25">
      <c r="B13" s="2">
        <v>42652</v>
      </c>
      <c r="C13" s="1">
        <v>75.860000000000014</v>
      </c>
      <c r="D13" s="1">
        <f t="shared" si="0"/>
        <v>3.160833333333334</v>
      </c>
    </row>
    <row r="14" spans="2:4" x14ac:dyDescent="0.25">
      <c r="B14" s="2">
        <v>42653</v>
      </c>
      <c r="C14" s="1">
        <v>82</v>
      </c>
      <c r="D14" s="1">
        <f t="shared" si="0"/>
        <v>3.4166666666666665</v>
      </c>
    </row>
    <row r="15" spans="2:4" x14ac:dyDescent="0.25">
      <c r="B15" s="2">
        <v>42654</v>
      </c>
      <c r="C15" s="1">
        <v>76.712000000000018</v>
      </c>
      <c r="D15" s="1">
        <f t="shared" si="0"/>
        <v>3.1963333333333339</v>
      </c>
    </row>
    <row r="16" spans="2:4" x14ac:dyDescent="0.25">
      <c r="B16" s="2">
        <v>42655</v>
      </c>
      <c r="C16" s="1">
        <v>55.84</v>
      </c>
      <c r="D16" s="1">
        <f t="shared" si="0"/>
        <v>2.3266666666666667</v>
      </c>
    </row>
    <row r="17" spans="2:4" x14ac:dyDescent="0.25">
      <c r="B17" s="2">
        <v>42656</v>
      </c>
      <c r="C17" s="1">
        <v>28.484999999999985</v>
      </c>
      <c r="D17" s="1">
        <f t="shared" si="0"/>
        <v>1.1868749999999995</v>
      </c>
    </row>
    <row r="18" spans="2:4" x14ac:dyDescent="0.25">
      <c r="B18" s="2">
        <v>42657</v>
      </c>
      <c r="C18" s="1">
        <v>19.361000000000018</v>
      </c>
      <c r="D18" s="1">
        <f t="shared" si="0"/>
        <v>0.80670833333333414</v>
      </c>
    </row>
    <row r="19" spans="2:4" x14ac:dyDescent="0.25">
      <c r="B19" s="2">
        <v>42658</v>
      </c>
      <c r="C19" s="1">
        <v>4.3000000000000114</v>
      </c>
      <c r="D19" s="1">
        <f t="shared" si="0"/>
        <v>0.17916666666666714</v>
      </c>
    </row>
    <row r="20" spans="2:4" x14ac:dyDescent="0.25">
      <c r="B20" s="2">
        <v>42659</v>
      </c>
      <c r="C20" s="1">
        <v>8.2819999999999823</v>
      </c>
      <c r="D20" s="1">
        <f t="shared" si="0"/>
        <v>0.34508333333333258</v>
      </c>
    </row>
    <row r="21" spans="2:4" x14ac:dyDescent="0.25">
      <c r="B21" s="2">
        <v>42660</v>
      </c>
      <c r="C21" s="1">
        <v>24.050000000000011</v>
      </c>
      <c r="D21" s="1">
        <f t="shared" si="0"/>
        <v>1.0020833333333339</v>
      </c>
    </row>
    <row r="22" spans="2:4" x14ac:dyDescent="0.25">
      <c r="B22" s="2">
        <v>42661</v>
      </c>
      <c r="C22" s="1">
        <v>12.689000000000021</v>
      </c>
      <c r="D22" s="1">
        <f t="shared" si="0"/>
        <v>0.52870833333333422</v>
      </c>
    </row>
    <row r="23" spans="2:4" x14ac:dyDescent="0.25">
      <c r="B23" s="2">
        <v>42662</v>
      </c>
      <c r="C23" s="1">
        <v>1.7980000000000018</v>
      </c>
      <c r="D23" s="1">
        <f t="shared" si="0"/>
        <v>7.4916666666666742E-2</v>
      </c>
    </row>
    <row r="24" spans="2:4" x14ac:dyDescent="0.25">
      <c r="B24" s="2">
        <v>42663</v>
      </c>
      <c r="C24" s="1">
        <v>0.21500000000000341</v>
      </c>
      <c r="D24" s="1">
        <f t="shared" si="0"/>
        <v>8.958333333333476E-3</v>
      </c>
    </row>
    <row r="25" spans="2:4" x14ac:dyDescent="0.25">
      <c r="B25" s="2">
        <v>42664</v>
      </c>
      <c r="C25" s="1">
        <v>6.0180000000000007</v>
      </c>
      <c r="D25" s="1">
        <f t="shared" si="0"/>
        <v>0.25075000000000003</v>
      </c>
    </row>
    <row r="26" spans="2:4" x14ac:dyDescent="0.25">
      <c r="B26" s="2">
        <v>42665</v>
      </c>
      <c r="C26" s="1">
        <v>6.5900000000000034</v>
      </c>
      <c r="D26" s="1">
        <f t="shared" si="0"/>
        <v>0.27458333333333346</v>
      </c>
    </row>
    <row r="27" spans="2:4" x14ac:dyDescent="0.25">
      <c r="B27" s="2">
        <v>42666</v>
      </c>
      <c r="C27" s="1">
        <v>20.370000000000005</v>
      </c>
      <c r="D27" s="1">
        <f t="shared" si="0"/>
        <v>0.84875000000000023</v>
      </c>
    </row>
    <row r="28" spans="2:4" x14ac:dyDescent="0.25">
      <c r="B28" s="2">
        <v>42667</v>
      </c>
      <c r="C28" s="1">
        <v>49.338000000000022</v>
      </c>
      <c r="D28" s="1">
        <f t="shared" si="0"/>
        <v>2.0557500000000011</v>
      </c>
    </row>
    <row r="29" spans="2:4" x14ac:dyDescent="0.25">
      <c r="B29" s="2">
        <v>42668</v>
      </c>
      <c r="C29" s="1">
        <v>62.149999999999977</v>
      </c>
      <c r="D29" s="1">
        <f t="shared" si="0"/>
        <v>2.5895833333333322</v>
      </c>
    </row>
    <row r="30" spans="2:4" x14ac:dyDescent="0.25">
      <c r="B30" s="2">
        <v>42669</v>
      </c>
      <c r="C30" s="1">
        <v>60.72999999999999</v>
      </c>
      <c r="D30" s="1">
        <f t="shared" si="0"/>
        <v>2.5304166666666661</v>
      </c>
    </row>
    <row r="31" spans="2:4" x14ac:dyDescent="0.25">
      <c r="B31" s="2">
        <v>42670</v>
      </c>
      <c r="C31" s="1">
        <v>21.139999999999986</v>
      </c>
      <c r="D31" s="1">
        <f t="shared" si="0"/>
        <v>0.8808333333333328</v>
      </c>
    </row>
    <row r="32" spans="2:4" x14ac:dyDescent="0.25">
      <c r="B32" s="2">
        <v>42671</v>
      </c>
      <c r="C32" s="1">
        <v>28.559999999999974</v>
      </c>
      <c r="D32" s="1">
        <f t="shared" si="0"/>
        <v>1.1899999999999988</v>
      </c>
    </row>
    <row r="33" spans="2:4" x14ac:dyDescent="0.25">
      <c r="B33" s="2">
        <v>42672</v>
      </c>
      <c r="C33" s="1">
        <v>52.69</v>
      </c>
      <c r="D33" s="1">
        <f t="shared" si="0"/>
        <v>2.1954166666666666</v>
      </c>
    </row>
    <row r="34" spans="2:4" x14ac:dyDescent="0.25">
      <c r="B34" s="2">
        <v>42673</v>
      </c>
      <c r="C34" s="1">
        <v>61.199999999999989</v>
      </c>
      <c r="D34" s="1">
        <f t="shared" si="0"/>
        <v>2.5499999999999994</v>
      </c>
    </row>
    <row r="35" spans="2:4" x14ac:dyDescent="0.25">
      <c r="B35" s="2">
        <v>42674</v>
      </c>
      <c r="C35" s="1">
        <v>52.371999999999986</v>
      </c>
      <c r="D35" s="1">
        <f t="shared" si="0"/>
        <v>2.1821666666666659</v>
      </c>
    </row>
    <row r="36" spans="2:4" x14ac:dyDescent="0.25">
      <c r="D36" s="7">
        <f>AVERAGE(D5:D35)</f>
        <v>1.53102688172043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5"/>
  <sheetViews>
    <sheetView workbookViewId="0">
      <selection activeCell="D35" sqref="D35"/>
    </sheetView>
  </sheetViews>
  <sheetFormatPr defaultRowHeight="15" x14ac:dyDescent="0.25"/>
  <cols>
    <col min="2" max="2" width="10.7109375" bestFit="1" customWidth="1"/>
  </cols>
  <sheetData>
    <row r="2" spans="2:4" x14ac:dyDescent="0.25">
      <c r="B2" s="8">
        <v>42675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42675</v>
      </c>
      <c r="C5" s="1">
        <v>62.048000000000002</v>
      </c>
      <c r="D5" s="1">
        <f t="shared" ref="D5:D34" si="0">C5/24</f>
        <v>2.5853333333333333</v>
      </c>
    </row>
    <row r="6" spans="2:4" x14ac:dyDescent="0.25">
      <c r="B6" s="2">
        <v>42676</v>
      </c>
      <c r="C6" s="1">
        <v>48.021000000000015</v>
      </c>
      <c r="D6" s="1">
        <f t="shared" si="0"/>
        <v>2.0008750000000006</v>
      </c>
    </row>
    <row r="7" spans="2:4" x14ac:dyDescent="0.25">
      <c r="B7" s="2">
        <v>42677</v>
      </c>
      <c r="C7" s="1">
        <v>35.200000000000017</v>
      </c>
      <c r="D7" s="1">
        <f t="shared" si="0"/>
        <v>1.4666666666666675</v>
      </c>
    </row>
    <row r="8" spans="2:4" x14ac:dyDescent="0.25">
      <c r="B8" s="2">
        <v>42678</v>
      </c>
      <c r="C8" s="1">
        <v>76.199999999999989</v>
      </c>
      <c r="D8" s="1">
        <f t="shared" si="0"/>
        <v>3.1749999999999994</v>
      </c>
    </row>
    <row r="9" spans="2:4" x14ac:dyDescent="0.25">
      <c r="B9" s="2">
        <v>42679</v>
      </c>
      <c r="C9" s="1">
        <v>74.63</v>
      </c>
      <c r="D9" s="1">
        <f t="shared" si="0"/>
        <v>3.1095833333333331</v>
      </c>
    </row>
    <row r="10" spans="2:4" x14ac:dyDescent="0.25">
      <c r="B10" s="2">
        <v>42680</v>
      </c>
      <c r="C10" s="1">
        <v>73</v>
      </c>
      <c r="D10" s="1">
        <f t="shared" si="0"/>
        <v>3.0416666666666665</v>
      </c>
    </row>
    <row r="11" spans="2:4" x14ac:dyDescent="0.25">
      <c r="B11" s="2">
        <v>42681</v>
      </c>
      <c r="C11" s="1">
        <v>68</v>
      </c>
      <c r="D11" s="1">
        <f t="shared" si="0"/>
        <v>2.8333333333333335</v>
      </c>
    </row>
    <row r="12" spans="2:4" x14ac:dyDescent="0.25">
      <c r="B12" s="2">
        <v>42682</v>
      </c>
      <c r="C12" s="1">
        <v>53</v>
      </c>
      <c r="D12" s="1">
        <f t="shared" si="0"/>
        <v>2.2083333333333335</v>
      </c>
    </row>
    <row r="13" spans="2:4" x14ac:dyDescent="0.25">
      <c r="B13" s="2">
        <v>42683</v>
      </c>
      <c r="C13" s="1">
        <v>55.22999999999999</v>
      </c>
      <c r="D13" s="1">
        <f t="shared" si="0"/>
        <v>2.3012499999999996</v>
      </c>
    </row>
    <row r="14" spans="2:4" x14ac:dyDescent="0.25">
      <c r="B14" s="2">
        <v>42684</v>
      </c>
      <c r="C14" s="1">
        <v>28.113</v>
      </c>
      <c r="D14" s="1">
        <f t="shared" si="0"/>
        <v>1.1713750000000001</v>
      </c>
    </row>
    <row r="15" spans="2:4" x14ac:dyDescent="0.25">
      <c r="B15" s="2">
        <v>42685</v>
      </c>
      <c r="C15" s="1">
        <v>23.699999999999989</v>
      </c>
      <c r="D15" s="1">
        <f t="shared" si="0"/>
        <v>0.98749999999999949</v>
      </c>
    </row>
    <row r="16" spans="2:4" x14ac:dyDescent="0.25">
      <c r="B16" s="2">
        <v>42686</v>
      </c>
      <c r="C16" s="1">
        <v>11.890000000000015</v>
      </c>
      <c r="D16" s="1">
        <f t="shared" si="0"/>
        <v>0.49541666666666728</v>
      </c>
    </row>
    <row r="17" spans="2:4" x14ac:dyDescent="0.25">
      <c r="B17" s="2">
        <v>42687</v>
      </c>
      <c r="C17" s="1">
        <v>40.326000000000022</v>
      </c>
      <c r="D17" s="1">
        <f t="shared" si="0"/>
        <v>1.6802500000000009</v>
      </c>
    </row>
    <row r="18" spans="2:4" x14ac:dyDescent="0.25">
      <c r="B18" s="2">
        <v>42688</v>
      </c>
      <c r="C18" s="1">
        <v>34.153999999999996</v>
      </c>
      <c r="D18" s="1">
        <f t="shared" si="0"/>
        <v>1.4230833333333333</v>
      </c>
    </row>
    <row r="19" spans="2:4" x14ac:dyDescent="0.25">
      <c r="B19" s="2">
        <v>42689</v>
      </c>
      <c r="C19" s="1">
        <v>36.02000000000001</v>
      </c>
      <c r="D19" s="1">
        <f t="shared" si="0"/>
        <v>1.5008333333333337</v>
      </c>
    </row>
    <row r="20" spans="2:4" x14ac:dyDescent="0.25">
      <c r="B20" s="2">
        <v>42690</v>
      </c>
      <c r="C20" s="1">
        <v>34.240000000000009</v>
      </c>
      <c r="D20" s="1">
        <f t="shared" si="0"/>
        <v>1.426666666666667</v>
      </c>
    </row>
    <row r="21" spans="2:4" x14ac:dyDescent="0.25">
      <c r="B21" s="2">
        <v>42691</v>
      </c>
      <c r="C21" s="1">
        <v>22.199999999999989</v>
      </c>
      <c r="D21" s="1">
        <f t="shared" si="0"/>
        <v>0.92499999999999949</v>
      </c>
    </row>
    <row r="22" spans="2:4" x14ac:dyDescent="0.25">
      <c r="B22" s="2">
        <v>42692</v>
      </c>
      <c r="C22" s="1">
        <v>79.809000000000026</v>
      </c>
      <c r="D22" s="1">
        <f t="shared" si="0"/>
        <v>3.3253750000000011</v>
      </c>
    </row>
    <row r="23" spans="2:4" x14ac:dyDescent="0.25">
      <c r="B23" s="2">
        <v>42693</v>
      </c>
      <c r="C23" s="1">
        <v>51.419999999999959</v>
      </c>
      <c r="D23" s="1">
        <f t="shared" si="0"/>
        <v>2.1424999999999983</v>
      </c>
    </row>
    <row r="24" spans="2:4" x14ac:dyDescent="0.25">
      <c r="B24" s="2">
        <v>42694</v>
      </c>
      <c r="C24" s="1">
        <v>26.817000000000036</v>
      </c>
      <c r="D24" s="1">
        <f t="shared" si="0"/>
        <v>1.1173750000000016</v>
      </c>
    </row>
    <row r="25" spans="2:4" x14ac:dyDescent="0.25">
      <c r="B25" s="2">
        <v>42695</v>
      </c>
      <c r="C25" s="1">
        <v>44</v>
      </c>
      <c r="D25" s="1">
        <f t="shared" si="0"/>
        <v>1.8333333333333333</v>
      </c>
    </row>
    <row r="26" spans="2:4" x14ac:dyDescent="0.25">
      <c r="B26" s="2">
        <v>42696</v>
      </c>
      <c r="C26" s="1">
        <v>66.050000000000011</v>
      </c>
      <c r="D26" s="1">
        <f t="shared" si="0"/>
        <v>2.7520833333333337</v>
      </c>
    </row>
    <row r="27" spans="2:4" x14ac:dyDescent="0.25">
      <c r="B27" s="2">
        <v>42697</v>
      </c>
      <c r="C27" s="1">
        <v>43.76400000000001</v>
      </c>
      <c r="D27" s="1">
        <f t="shared" si="0"/>
        <v>1.8235000000000003</v>
      </c>
    </row>
    <row r="28" spans="2:4" x14ac:dyDescent="0.25">
      <c r="B28" s="2">
        <v>42698</v>
      </c>
      <c r="C28" s="1">
        <v>52.300000000000011</v>
      </c>
      <c r="D28" s="1">
        <f t="shared" si="0"/>
        <v>2.1791666666666671</v>
      </c>
    </row>
    <row r="29" spans="2:4" x14ac:dyDescent="0.25">
      <c r="B29" s="2">
        <v>42699</v>
      </c>
      <c r="C29" s="1">
        <v>9.4590000000000032</v>
      </c>
      <c r="D29" s="1">
        <f t="shared" si="0"/>
        <v>0.39412500000000011</v>
      </c>
    </row>
    <row r="30" spans="2:4" x14ac:dyDescent="0.25">
      <c r="B30" s="2">
        <v>42700</v>
      </c>
      <c r="C30" s="3">
        <v>-31.78</v>
      </c>
      <c r="D30" s="1">
        <f t="shared" si="0"/>
        <v>-1.3241666666666667</v>
      </c>
    </row>
    <row r="31" spans="2:4" x14ac:dyDescent="0.25">
      <c r="B31" s="2">
        <v>42701</v>
      </c>
      <c r="C31" s="3">
        <v>-31.067</v>
      </c>
      <c r="D31" s="1">
        <f t="shared" si="0"/>
        <v>-1.2944583333333333</v>
      </c>
    </row>
    <row r="32" spans="2:4" x14ac:dyDescent="0.25">
      <c r="B32" s="2">
        <v>42702</v>
      </c>
      <c r="C32" s="3">
        <v>-30.911999999999999</v>
      </c>
      <c r="D32" s="1">
        <f t="shared" si="0"/>
        <v>-1.288</v>
      </c>
    </row>
    <row r="33" spans="2:4" x14ac:dyDescent="0.25">
      <c r="B33" s="2">
        <v>42703</v>
      </c>
      <c r="C33" s="3">
        <v>-31.143000000000001</v>
      </c>
      <c r="D33" s="1">
        <f t="shared" si="0"/>
        <v>-1.297625</v>
      </c>
    </row>
    <row r="34" spans="2:4" x14ac:dyDescent="0.25">
      <c r="B34" s="2">
        <v>42704</v>
      </c>
      <c r="C34" s="3">
        <v>-30.47</v>
      </c>
      <c r="D34" s="1">
        <f t="shared" si="0"/>
        <v>-1.2695833333333333</v>
      </c>
    </row>
    <row r="35" spans="2:4" x14ac:dyDescent="0.25">
      <c r="D35" s="7">
        <f>AVERAGE(D5:D29)</f>
        <v>1.9159850000000003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7109375" bestFit="1" customWidth="1"/>
  </cols>
  <sheetData>
    <row r="2" spans="2:4" x14ac:dyDescent="0.25">
      <c r="B2" s="8">
        <v>42705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42705</v>
      </c>
      <c r="C5" s="3"/>
      <c r="D5" s="1">
        <f t="shared" ref="D5:D35" si="0">C5/24</f>
        <v>0</v>
      </c>
    </row>
    <row r="6" spans="2:4" x14ac:dyDescent="0.25">
      <c r="B6" s="2">
        <v>42706</v>
      </c>
      <c r="C6" s="3"/>
      <c r="D6" s="1">
        <f t="shared" si="0"/>
        <v>0</v>
      </c>
    </row>
    <row r="7" spans="2:4" x14ac:dyDescent="0.25">
      <c r="B7" s="2">
        <v>42707</v>
      </c>
      <c r="C7" s="3"/>
      <c r="D7" s="1">
        <f t="shared" si="0"/>
        <v>0</v>
      </c>
    </row>
    <row r="8" spans="2:4" x14ac:dyDescent="0.25">
      <c r="B8" s="2">
        <v>42708</v>
      </c>
      <c r="C8" s="3"/>
      <c r="D8" s="1">
        <f t="shared" si="0"/>
        <v>0</v>
      </c>
    </row>
    <row r="9" spans="2:4" x14ac:dyDescent="0.25">
      <c r="B9" s="2">
        <v>42709</v>
      </c>
      <c r="C9" s="3">
        <v>128.21</v>
      </c>
      <c r="D9" s="1">
        <f t="shared" si="0"/>
        <v>5.342083333333334</v>
      </c>
    </row>
    <row r="10" spans="2:4" x14ac:dyDescent="0.25">
      <c r="B10" s="2">
        <v>42710</v>
      </c>
      <c r="C10" s="1">
        <v>0</v>
      </c>
      <c r="D10" s="1">
        <f t="shared" si="0"/>
        <v>0</v>
      </c>
    </row>
    <row r="11" spans="2:4" x14ac:dyDescent="0.25">
      <c r="B11" s="2">
        <v>42711</v>
      </c>
      <c r="C11" s="1">
        <v>62.610000000000014</v>
      </c>
      <c r="D11" s="1">
        <f t="shared" si="0"/>
        <v>2.6087500000000006</v>
      </c>
    </row>
    <row r="12" spans="2:4" x14ac:dyDescent="0.25">
      <c r="B12" s="2">
        <v>42712</v>
      </c>
      <c r="C12" s="1">
        <v>70.917999999999978</v>
      </c>
      <c r="D12" s="1">
        <f t="shared" si="0"/>
        <v>2.9549166666666657</v>
      </c>
    </row>
    <row r="13" spans="2:4" x14ac:dyDescent="0.25">
      <c r="B13" s="2">
        <v>42713</v>
      </c>
      <c r="C13" s="1">
        <v>66.134999999999991</v>
      </c>
      <c r="D13" s="1">
        <f t="shared" si="0"/>
        <v>2.7556249999999998</v>
      </c>
    </row>
    <row r="14" spans="2:4" x14ac:dyDescent="0.25">
      <c r="B14" s="2">
        <v>42714</v>
      </c>
      <c r="C14" s="1">
        <v>68.686999999999983</v>
      </c>
      <c r="D14" s="1">
        <f t="shared" si="0"/>
        <v>2.8619583333333325</v>
      </c>
    </row>
    <row r="15" spans="2:4" x14ac:dyDescent="0.25">
      <c r="B15" s="2">
        <v>42715</v>
      </c>
      <c r="C15" s="1">
        <v>67.727000000000004</v>
      </c>
      <c r="D15" s="1">
        <f t="shared" si="0"/>
        <v>2.8219583333333333</v>
      </c>
    </row>
    <row r="16" spans="2:4" x14ac:dyDescent="0.25">
      <c r="B16" s="2">
        <v>42716</v>
      </c>
      <c r="C16" s="1">
        <v>59.180999999999983</v>
      </c>
      <c r="D16" s="1">
        <f t="shared" si="0"/>
        <v>2.4658749999999992</v>
      </c>
    </row>
    <row r="17" spans="2:4" x14ac:dyDescent="0.25">
      <c r="B17" s="2">
        <v>42717</v>
      </c>
      <c r="C17" s="1">
        <v>16</v>
      </c>
      <c r="D17" s="1">
        <f t="shared" si="0"/>
        <v>0.66666666666666663</v>
      </c>
    </row>
    <row r="18" spans="2:4" x14ac:dyDescent="0.25">
      <c r="B18" s="2">
        <v>42718</v>
      </c>
      <c r="C18" s="1">
        <v>64.147999999999996</v>
      </c>
      <c r="D18" s="1">
        <f t="shared" si="0"/>
        <v>2.6728333333333332</v>
      </c>
    </row>
    <row r="19" spans="2:4" x14ac:dyDescent="0.25">
      <c r="B19" s="2">
        <v>42719</v>
      </c>
      <c r="C19" s="1">
        <v>60.783999999999992</v>
      </c>
      <c r="D19" s="1">
        <f t="shared" si="0"/>
        <v>2.5326666666666662</v>
      </c>
    </row>
    <row r="20" spans="2:4" x14ac:dyDescent="0.25">
      <c r="B20" s="2">
        <v>42720</v>
      </c>
      <c r="C20" s="1">
        <v>36.228000000000009</v>
      </c>
      <c r="D20" s="1">
        <f t="shared" si="0"/>
        <v>1.5095000000000003</v>
      </c>
    </row>
    <row r="21" spans="2:4" x14ac:dyDescent="0.25">
      <c r="B21" s="2">
        <v>42721</v>
      </c>
      <c r="C21" s="1">
        <v>38.985000000000014</v>
      </c>
      <c r="D21" s="1">
        <f t="shared" si="0"/>
        <v>1.6243750000000006</v>
      </c>
    </row>
    <row r="22" spans="2:4" x14ac:dyDescent="0.25">
      <c r="B22" s="2">
        <v>42722</v>
      </c>
      <c r="C22" s="1">
        <v>35.381</v>
      </c>
      <c r="D22" s="1">
        <f t="shared" si="0"/>
        <v>1.4742083333333333</v>
      </c>
    </row>
    <row r="23" spans="2:4" x14ac:dyDescent="0.25">
      <c r="B23" s="2">
        <v>42723</v>
      </c>
      <c r="C23" s="1">
        <v>39</v>
      </c>
      <c r="D23" s="1">
        <f t="shared" si="0"/>
        <v>1.625</v>
      </c>
    </row>
    <row r="24" spans="2:4" x14ac:dyDescent="0.25">
      <c r="B24" s="2">
        <v>42724</v>
      </c>
      <c r="C24" s="1">
        <v>47.687000000000012</v>
      </c>
      <c r="D24" s="1">
        <f t="shared" si="0"/>
        <v>1.9869583333333338</v>
      </c>
    </row>
    <row r="25" spans="2:4" x14ac:dyDescent="0.25">
      <c r="B25" s="2">
        <v>42725</v>
      </c>
      <c r="C25" s="1">
        <v>78.135999999999996</v>
      </c>
      <c r="D25" s="1">
        <f t="shared" si="0"/>
        <v>3.2556666666666665</v>
      </c>
    </row>
    <row r="26" spans="2:4" x14ac:dyDescent="0.25">
      <c r="B26" s="2">
        <v>42726</v>
      </c>
      <c r="C26" s="1">
        <v>71.316000000000003</v>
      </c>
      <c r="D26" s="1">
        <f t="shared" si="0"/>
        <v>2.9715000000000003</v>
      </c>
    </row>
    <row r="27" spans="2:4" x14ac:dyDescent="0.25">
      <c r="B27" s="2">
        <v>42727</v>
      </c>
      <c r="C27" s="1">
        <v>74.016999999999996</v>
      </c>
      <c r="D27" s="1">
        <f t="shared" si="0"/>
        <v>3.0840416666666663</v>
      </c>
    </row>
    <row r="28" spans="2:4" x14ac:dyDescent="0.25">
      <c r="B28" s="2">
        <v>42728</v>
      </c>
      <c r="C28" s="1">
        <v>71.260000000000019</v>
      </c>
      <c r="D28" s="1">
        <f t="shared" si="0"/>
        <v>2.9691666666666676</v>
      </c>
    </row>
    <row r="29" spans="2:4" x14ac:dyDescent="0.25">
      <c r="B29" s="2">
        <v>42729</v>
      </c>
      <c r="C29" s="1">
        <v>59.16</v>
      </c>
      <c r="D29" s="1">
        <f t="shared" si="0"/>
        <v>2.4649999999999999</v>
      </c>
    </row>
    <row r="30" spans="2:4" x14ac:dyDescent="0.25">
      <c r="B30" s="2">
        <v>42730</v>
      </c>
      <c r="C30" s="1">
        <v>63.967999999999989</v>
      </c>
      <c r="D30" s="1">
        <f t="shared" si="0"/>
        <v>2.6653333333333329</v>
      </c>
    </row>
    <row r="31" spans="2:4" x14ac:dyDescent="0.25">
      <c r="B31" s="2">
        <v>42731</v>
      </c>
      <c r="C31" s="1">
        <v>83.02800000000002</v>
      </c>
      <c r="D31" s="1">
        <f t="shared" si="0"/>
        <v>3.4595000000000007</v>
      </c>
    </row>
    <row r="32" spans="2:4" x14ac:dyDescent="0.25">
      <c r="B32" s="2">
        <v>42732</v>
      </c>
      <c r="C32" s="1">
        <v>80.77000000000001</v>
      </c>
      <c r="D32" s="1">
        <f t="shared" si="0"/>
        <v>3.3654166666666669</v>
      </c>
    </row>
    <row r="33" spans="2:4" x14ac:dyDescent="0.25">
      <c r="B33" s="2">
        <v>42733</v>
      </c>
      <c r="C33" s="1">
        <v>63.158999999999992</v>
      </c>
      <c r="D33" s="1">
        <f t="shared" si="0"/>
        <v>2.6316249999999997</v>
      </c>
    </row>
    <row r="34" spans="2:4" x14ac:dyDescent="0.25">
      <c r="B34" s="2">
        <v>42734</v>
      </c>
      <c r="C34" s="1">
        <v>61.36099999999999</v>
      </c>
      <c r="D34" s="1">
        <f t="shared" si="0"/>
        <v>2.5567083333333329</v>
      </c>
    </row>
    <row r="35" spans="2:4" x14ac:dyDescent="0.25">
      <c r="B35" s="2">
        <v>42735</v>
      </c>
      <c r="C35" s="1">
        <v>45.300000000000011</v>
      </c>
      <c r="D35" s="1">
        <f t="shared" si="0"/>
        <v>1.8875000000000004</v>
      </c>
    </row>
    <row r="36" spans="2:4" x14ac:dyDescent="0.25">
      <c r="D36" s="7">
        <f>AVERAGE(D9,D11:D35)</f>
        <v>2.5851858974358972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42736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42736</v>
      </c>
      <c r="C5" s="1">
        <v>37.379999999999995</v>
      </c>
      <c r="D5" s="1">
        <f t="shared" ref="D5:D35" si="0">C5/24</f>
        <v>1.5574999999999999</v>
      </c>
    </row>
    <row r="6" spans="2:4" x14ac:dyDescent="0.25">
      <c r="B6" s="2">
        <v>42737</v>
      </c>
      <c r="C6" s="1">
        <v>68.990999999999985</v>
      </c>
      <c r="D6" s="1">
        <f t="shared" si="0"/>
        <v>2.8746249999999995</v>
      </c>
    </row>
    <row r="7" spans="2:4" x14ac:dyDescent="0.25">
      <c r="B7" s="2">
        <v>42738</v>
      </c>
      <c r="C7" s="1">
        <v>43.228000000000009</v>
      </c>
      <c r="D7" s="1">
        <f t="shared" si="0"/>
        <v>1.801166666666667</v>
      </c>
    </row>
    <row r="8" spans="2:4" x14ac:dyDescent="0.25">
      <c r="B8" s="2">
        <v>42739</v>
      </c>
      <c r="C8" s="1">
        <v>46.364000000000004</v>
      </c>
      <c r="D8" s="1">
        <f t="shared" si="0"/>
        <v>1.9318333333333335</v>
      </c>
    </row>
    <row r="9" spans="2:4" x14ac:dyDescent="0.25">
      <c r="B9" s="2">
        <v>42740</v>
      </c>
      <c r="C9" s="1">
        <v>42.769999999999982</v>
      </c>
      <c r="D9" s="1">
        <f t="shared" si="0"/>
        <v>1.7820833333333326</v>
      </c>
    </row>
    <row r="10" spans="2:4" x14ac:dyDescent="0.25">
      <c r="B10" s="2">
        <v>42741</v>
      </c>
      <c r="C10" s="1">
        <v>33.032000000000011</v>
      </c>
      <c r="D10" s="1">
        <f t="shared" si="0"/>
        <v>1.3763333333333339</v>
      </c>
    </row>
    <row r="11" spans="2:4" x14ac:dyDescent="0.25">
      <c r="B11" s="2">
        <v>42742</v>
      </c>
      <c r="C11" s="1">
        <v>30.724999999999994</v>
      </c>
      <c r="D11" s="1">
        <f t="shared" si="0"/>
        <v>1.2802083333333332</v>
      </c>
    </row>
    <row r="12" spans="2:4" x14ac:dyDescent="0.25">
      <c r="B12" s="2">
        <v>42743</v>
      </c>
      <c r="C12" s="1">
        <v>50.713999999999999</v>
      </c>
      <c r="D12" s="1">
        <f t="shared" si="0"/>
        <v>2.1130833333333334</v>
      </c>
    </row>
    <row r="13" spans="2:4" x14ac:dyDescent="0.25">
      <c r="B13" s="2">
        <v>42744</v>
      </c>
      <c r="C13" s="1">
        <v>72</v>
      </c>
      <c r="D13" s="1">
        <f t="shared" si="0"/>
        <v>3</v>
      </c>
    </row>
    <row r="14" spans="2:4" x14ac:dyDescent="0.25">
      <c r="B14" s="2">
        <v>42745</v>
      </c>
      <c r="C14" s="1">
        <v>70</v>
      </c>
      <c r="D14" s="1">
        <f t="shared" si="0"/>
        <v>2.9166666666666665</v>
      </c>
    </row>
    <row r="15" spans="2:4" x14ac:dyDescent="0.25">
      <c r="B15" s="2">
        <v>42746</v>
      </c>
      <c r="C15" s="1">
        <v>71.235000000000014</v>
      </c>
      <c r="D15" s="1">
        <f t="shared" si="0"/>
        <v>2.9681250000000006</v>
      </c>
    </row>
    <row r="16" spans="2:4" x14ac:dyDescent="0.25">
      <c r="B16" s="2">
        <v>42747</v>
      </c>
      <c r="C16" s="1">
        <v>92.302999999999969</v>
      </c>
      <c r="D16" s="1">
        <f t="shared" si="0"/>
        <v>3.845958333333332</v>
      </c>
    </row>
    <row r="17" spans="2:4" x14ac:dyDescent="0.25">
      <c r="B17" s="2">
        <v>42748</v>
      </c>
      <c r="C17" s="1">
        <v>81.455000000000013</v>
      </c>
      <c r="D17" s="1">
        <f t="shared" si="0"/>
        <v>3.3939583333333339</v>
      </c>
    </row>
    <row r="18" spans="2:4" x14ac:dyDescent="0.25">
      <c r="B18" s="2">
        <v>42749</v>
      </c>
      <c r="C18" s="1">
        <v>66.253999999999991</v>
      </c>
      <c r="D18" s="1">
        <f t="shared" si="0"/>
        <v>2.7605833333333329</v>
      </c>
    </row>
    <row r="19" spans="2:4" x14ac:dyDescent="0.25">
      <c r="B19" s="2">
        <v>42750</v>
      </c>
      <c r="C19" s="1">
        <v>54.176999999999964</v>
      </c>
      <c r="D19" s="1">
        <f t="shared" si="0"/>
        <v>2.2573749999999984</v>
      </c>
    </row>
    <row r="20" spans="2:4" x14ac:dyDescent="0.25">
      <c r="B20" s="2">
        <v>42751</v>
      </c>
      <c r="C20" s="1">
        <v>50.153999999999996</v>
      </c>
      <c r="D20" s="1">
        <f t="shared" si="0"/>
        <v>2.08975</v>
      </c>
    </row>
    <row r="21" spans="2:4" x14ac:dyDescent="0.25">
      <c r="B21" s="2">
        <v>42752</v>
      </c>
      <c r="C21" s="1">
        <v>59.578000000000003</v>
      </c>
      <c r="D21" s="1">
        <f t="shared" si="0"/>
        <v>2.4824166666666669</v>
      </c>
    </row>
    <row r="22" spans="2:4" x14ac:dyDescent="0.25">
      <c r="B22" s="2">
        <v>42753</v>
      </c>
      <c r="C22" s="1">
        <v>61.75800000000001</v>
      </c>
      <c r="D22" s="1">
        <f t="shared" si="0"/>
        <v>2.5732500000000003</v>
      </c>
    </row>
    <row r="23" spans="2:4" x14ac:dyDescent="0.25">
      <c r="B23" s="2">
        <v>42754</v>
      </c>
      <c r="C23" s="1">
        <v>57.724999999999966</v>
      </c>
      <c r="D23" s="1">
        <f t="shared" si="0"/>
        <v>2.4052083333333321</v>
      </c>
    </row>
    <row r="24" spans="2:4" x14ac:dyDescent="0.25">
      <c r="B24" s="2">
        <v>42755</v>
      </c>
      <c r="C24" s="1">
        <v>55.364000000000004</v>
      </c>
      <c r="D24" s="1">
        <f t="shared" si="0"/>
        <v>2.3068333333333335</v>
      </c>
    </row>
    <row r="25" spans="2:4" x14ac:dyDescent="0.25">
      <c r="B25" s="2">
        <v>42756</v>
      </c>
      <c r="C25" s="1">
        <v>65.461999999999989</v>
      </c>
      <c r="D25" s="1">
        <f t="shared" si="0"/>
        <v>2.727583333333333</v>
      </c>
    </row>
    <row r="26" spans="2:4" x14ac:dyDescent="0.25">
      <c r="B26" s="2">
        <v>42757</v>
      </c>
      <c r="C26" s="1">
        <v>63.980000000000018</v>
      </c>
      <c r="D26" s="1">
        <f t="shared" si="0"/>
        <v>2.6658333333333339</v>
      </c>
    </row>
    <row r="27" spans="2:4" x14ac:dyDescent="0.25">
      <c r="B27" s="2">
        <v>42758</v>
      </c>
      <c r="C27" s="1">
        <v>62.999000000000024</v>
      </c>
      <c r="D27" s="1">
        <f t="shared" si="0"/>
        <v>2.6249583333333342</v>
      </c>
    </row>
    <row r="28" spans="2:4" x14ac:dyDescent="0.25">
      <c r="B28" s="2">
        <v>42759</v>
      </c>
      <c r="C28" s="1">
        <v>37.164999999999964</v>
      </c>
      <c r="D28" s="1">
        <f t="shared" si="0"/>
        <v>1.5485416666666652</v>
      </c>
    </row>
    <row r="29" spans="2:4" x14ac:dyDescent="0.25">
      <c r="B29" s="2">
        <v>42760</v>
      </c>
      <c r="C29" s="1">
        <v>32.783999999999992</v>
      </c>
      <c r="D29" s="1">
        <f t="shared" si="0"/>
        <v>1.3659999999999997</v>
      </c>
    </row>
    <row r="30" spans="2:4" x14ac:dyDescent="0.25">
      <c r="B30" s="2">
        <v>42761</v>
      </c>
      <c r="C30" s="1">
        <v>32.317000000000007</v>
      </c>
      <c r="D30" s="1">
        <f t="shared" si="0"/>
        <v>1.346541666666667</v>
      </c>
    </row>
    <row r="31" spans="2:4" x14ac:dyDescent="0.25">
      <c r="B31" s="2">
        <v>42762</v>
      </c>
      <c r="C31" s="1">
        <v>40.036000000000001</v>
      </c>
      <c r="D31" s="1">
        <f t="shared" si="0"/>
        <v>1.6681666666666668</v>
      </c>
    </row>
    <row r="32" spans="2:4" x14ac:dyDescent="0.25">
      <c r="B32" s="2">
        <v>42763</v>
      </c>
      <c r="C32" s="1">
        <v>72.877999999999986</v>
      </c>
      <c r="D32" s="1">
        <f t="shared" si="0"/>
        <v>3.0365833333333327</v>
      </c>
    </row>
    <row r="33" spans="2:4" x14ac:dyDescent="0.25">
      <c r="B33" s="2">
        <v>42764</v>
      </c>
      <c r="C33" s="1">
        <v>68</v>
      </c>
      <c r="D33" s="1">
        <f t="shared" si="0"/>
        <v>2.8333333333333335</v>
      </c>
    </row>
    <row r="34" spans="2:4" x14ac:dyDescent="0.25">
      <c r="B34" s="2">
        <v>42765</v>
      </c>
      <c r="C34" s="1">
        <v>65.757999999999981</v>
      </c>
      <c r="D34" s="1">
        <f t="shared" si="0"/>
        <v>2.7399166666666659</v>
      </c>
    </row>
    <row r="35" spans="2:4" x14ac:dyDescent="0.25">
      <c r="B35" s="2">
        <v>42766</v>
      </c>
      <c r="C35" s="1">
        <v>60.949999999999989</v>
      </c>
      <c r="D35" s="1">
        <f t="shared" si="0"/>
        <v>2.5395833333333329</v>
      </c>
    </row>
    <row r="36" spans="2:4" x14ac:dyDescent="0.25">
      <c r="D36" s="7">
        <f>AVERAGE(D5:D35)</f>
        <v>2.3488387096774193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D33" sqref="D33"/>
    </sheetView>
  </sheetViews>
  <sheetFormatPr defaultRowHeight="15" x14ac:dyDescent="0.25"/>
  <cols>
    <col min="2" max="2" width="10.42578125" bestFit="1" customWidth="1"/>
  </cols>
  <sheetData>
    <row r="2" spans="2:4" x14ac:dyDescent="0.25">
      <c r="B2" s="8">
        <v>42767</v>
      </c>
      <c r="C2" s="9"/>
      <c r="D2" s="9"/>
    </row>
    <row r="4" spans="2:4" x14ac:dyDescent="0.25">
      <c r="C4" s="1" t="s">
        <v>0</v>
      </c>
      <c r="D4" s="1" t="s">
        <v>1</v>
      </c>
    </row>
    <row r="5" spans="2:4" x14ac:dyDescent="0.25">
      <c r="B5" s="2">
        <v>42767</v>
      </c>
      <c r="C5" s="1">
        <v>75.292000000000002</v>
      </c>
      <c r="D5" s="1">
        <f>C5/24</f>
        <v>3.1371666666666669</v>
      </c>
    </row>
    <row r="6" spans="2:4" x14ac:dyDescent="0.25">
      <c r="B6" s="2">
        <v>42768</v>
      </c>
      <c r="C6" s="1">
        <v>69.294000000000011</v>
      </c>
      <c r="D6" s="1">
        <f>C6/24</f>
        <v>2.8872500000000003</v>
      </c>
    </row>
    <row r="7" spans="2:4" x14ac:dyDescent="0.25">
      <c r="B7" s="2">
        <v>42769</v>
      </c>
      <c r="C7" s="1">
        <v>54.213000000000022</v>
      </c>
      <c r="D7" s="1">
        <f t="shared" ref="D7:D32" si="0">C7/24</f>
        <v>2.2588750000000011</v>
      </c>
    </row>
    <row r="8" spans="2:4" x14ac:dyDescent="0.25">
      <c r="B8" s="2">
        <v>42770</v>
      </c>
      <c r="C8" s="1">
        <v>35.925999999999988</v>
      </c>
      <c r="D8" s="1">
        <f t="shared" si="0"/>
        <v>1.4969166666666662</v>
      </c>
    </row>
    <row r="9" spans="2:4" x14ac:dyDescent="0.25">
      <c r="B9" s="2">
        <v>42771</v>
      </c>
      <c r="C9" s="1">
        <v>30.600000000000023</v>
      </c>
      <c r="D9" s="1">
        <f t="shared" si="0"/>
        <v>1.275000000000001</v>
      </c>
    </row>
    <row r="10" spans="2:4" x14ac:dyDescent="0.25">
      <c r="B10" s="2">
        <v>42772</v>
      </c>
      <c r="C10" s="1">
        <v>31.549999999999983</v>
      </c>
      <c r="D10" s="1">
        <f t="shared" si="0"/>
        <v>1.3145833333333325</v>
      </c>
    </row>
    <row r="11" spans="2:4" x14ac:dyDescent="0.25">
      <c r="B11" s="2">
        <v>42773</v>
      </c>
      <c r="C11" s="1">
        <v>29.632000000000005</v>
      </c>
      <c r="D11" s="1">
        <f t="shared" si="0"/>
        <v>1.2346666666666668</v>
      </c>
    </row>
    <row r="12" spans="2:4" x14ac:dyDescent="0.25">
      <c r="B12" s="2">
        <v>42774</v>
      </c>
      <c r="C12" s="1">
        <v>37.168000000000035</v>
      </c>
      <c r="D12" s="1">
        <f t="shared" si="0"/>
        <v>1.5486666666666682</v>
      </c>
    </row>
    <row r="13" spans="2:4" x14ac:dyDescent="0.25">
      <c r="B13" s="2">
        <v>42775</v>
      </c>
      <c r="C13" s="1">
        <v>88.054999999999978</v>
      </c>
      <c r="D13" s="1">
        <f t="shared" si="0"/>
        <v>3.6689583333333324</v>
      </c>
    </row>
    <row r="14" spans="2:4" x14ac:dyDescent="0.25">
      <c r="B14" s="2">
        <v>42776</v>
      </c>
      <c r="C14" s="1">
        <v>70.800000000000011</v>
      </c>
      <c r="D14" s="1">
        <f t="shared" si="0"/>
        <v>2.9500000000000006</v>
      </c>
    </row>
    <row r="15" spans="2:4" x14ac:dyDescent="0.25">
      <c r="B15" s="2">
        <v>42777</v>
      </c>
      <c r="C15" s="1">
        <v>63.035000000000025</v>
      </c>
      <c r="D15" s="1">
        <f t="shared" si="0"/>
        <v>2.6264583333333342</v>
      </c>
    </row>
    <row r="16" spans="2:4" x14ac:dyDescent="0.25">
      <c r="B16" s="2">
        <v>42778</v>
      </c>
      <c r="C16" s="1">
        <v>68.408000000000015</v>
      </c>
      <c r="D16" s="1">
        <f t="shared" si="0"/>
        <v>2.8503333333333338</v>
      </c>
    </row>
    <row r="17" spans="2:4" x14ac:dyDescent="0.25">
      <c r="B17" s="2">
        <v>42779</v>
      </c>
      <c r="C17" s="1">
        <v>68.309000000000026</v>
      </c>
      <c r="D17" s="1">
        <f t="shared" si="0"/>
        <v>2.8462083333333346</v>
      </c>
    </row>
    <row r="18" spans="2:4" x14ac:dyDescent="0.25">
      <c r="B18" s="2">
        <v>42780</v>
      </c>
      <c r="C18" s="1">
        <v>62.673999999999978</v>
      </c>
      <c r="D18" s="1">
        <f t="shared" si="0"/>
        <v>2.6114166666666656</v>
      </c>
    </row>
    <row r="19" spans="2:4" x14ac:dyDescent="0.25">
      <c r="B19" s="2">
        <v>42781</v>
      </c>
      <c r="C19" s="1">
        <v>38.293999999999983</v>
      </c>
      <c r="D19" s="1">
        <f t="shared" si="0"/>
        <v>1.5955833333333327</v>
      </c>
    </row>
    <row r="20" spans="2:4" x14ac:dyDescent="0.25">
      <c r="B20" s="2">
        <v>42782</v>
      </c>
      <c r="C20" s="1">
        <v>35.966000000000008</v>
      </c>
      <c r="D20" s="1">
        <f t="shared" si="0"/>
        <v>1.4985833333333336</v>
      </c>
    </row>
    <row r="21" spans="2:4" x14ac:dyDescent="0.25">
      <c r="B21" s="2">
        <v>42783</v>
      </c>
      <c r="C21" s="1">
        <v>36.972000000000037</v>
      </c>
      <c r="D21" s="1">
        <f t="shared" si="0"/>
        <v>1.5405000000000015</v>
      </c>
    </row>
    <row r="22" spans="2:4" x14ac:dyDescent="0.25">
      <c r="B22" s="2">
        <v>42784</v>
      </c>
      <c r="C22" s="1">
        <v>33.427999999999997</v>
      </c>
      <c r="D22" s="1">
        <f t="shared" si="0"/>
        <v>1.3928333333333331</v>
      </c>
    </row>
    <row r="23" spans="2:4" x14ac:dyDescent="0.25">
      <c r="B23" s="2">
        <v>42785</v>
      </c>
      <c r="C23" s="1">
        <v>31.006</v>
      </c>
      <c r="D23" s="1">
        <f t="shared" si="0"/>
        <v>1.2919166666666666</v>
      </c>
    </row>
    <row r="24" spans="2:4" x14ac:dyDescent="0.25">
      <c r="B24" s="2">
        <v>42786</v>
      </c>
      <c r="C24" s="1">
        <v>35.765999999999991</v>
      </c>
      <c r="D24" s="1">
        <f t="shared" si="0"/>
        <v>1.4902499999999996</v>
      </c>
    </row>
    <row r="25" spans="2:4" x14ac:dyDescent="0.25">
      <c r="B25" s="2">
        <v>42787</v>
      </c>
      <c r="C25" s="1">
        <v>70.76400000000001</v>
      </c>
      <c r="D25" s="1">
        <f t="shared" si="0"/>
        <v>2.9485000000000006</v>
      </c>
    </row>
    <row r="26" spans="2:4" x14ac:dyDescent="0.25">
      <c r="B26" s="2">
        <v>42788</v>
      </c>
      <c r="C26" s="1">
        <v>78.393000000000001</v>
      </c>
      <c r="D26" s="1">
        <f t="shared" si="0"/>
        <v>3.266375</v>
      </c>
    </row>
    <row r="27" spans="2:4" x14ac:dyDescent="0.25">
      <c r="B27" s="2">
        <v>42789</v>
      </c>
      <c r="C27" s="1">
        <v>75.244999999999976</v>
      </c>
      <c r="D27" s="1">
        <f t="shared" si="0"/>
        <v>3.1352083333333325</v>
      </c>
    </row>
    <row r="28" spans="2:4" x14ac:dyDescent="0.25">
      <c r="B28" s="2">
        <v>42790</v>
      </c>
      <c r="C28" s="1">
        <v>68.651999999999987</v>
      </c>
      <c r="D28" s="1">
        <f t="shared" si="0"/>
        <v>2.8604999999999996</v>
      </c>
    </row>
    <row r="29" spans="2:4" x14ac:dyDescent="0.25">
      <c r="B29" s="2">
        <v>42791</v>
      </c>
      <c r="C29" s="1">
        <v>62.925000000000011</v>
      </c>
      <c r="D29" s="1">
        <f t="shared" si="0"/>
        <v>2.6218750000000006</v>
      </c>
    </row>
    <row r="30" spans="2:4" x14ac:dyDescent="0.25">
      <c r="B30" s="2">
        <v>42792</v>
      </c>
      <c r="C30" s="1">
        <v>47.418000000000006</v>
      </c>
      <c r="D30" s="1">
        <f t="shared" si="0"/>
        <v>1.9757500000000003</v>
      </c>
    </row>
    <row r="31" spans="2:4" x14ac:dyDescent="0.25">
      <c r="B31" s="2">
        <v>42793</v>
      </c>
      <c r="C31" s="1">
        <v>44.71599999999998</v>
      </c>
      <c r="D31" s="1">
        <f t="shared" si="0"/>
        <v>1.8631666666666657</v>
      </c>
    </row>
    <row r="32" spans="2:4" x14ac:dyDescent="0.25">
      <c r="B32" s="2">
        <v>42794</v>
      </c>
      <c r="C32" s="1">
        <v>69.672000000000025</v>
      </c>
      <c r="D32" s="1">
        <f t="shared" si="0"/>
        <v>2.9030000000000009</v>
      </c>
    </row>
    <row r="33" spans="4:4" x14ac:dyDescent="0.25">
      <c r="D33" s="7">
        <f>AVERAGE(D5:D32)</f>
        <v>2.2532336309523813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FY16-17</vt:lpstr>
      <vt:lpstr>july-16</vt:lpstr>
      <vt:lpstr>aug-16</vt:lpstr>
      <vt:lpstr>sept-16</vt:lpstr>
      <vt:lpstr>oct-16</vt:lpstr>
      <vt:lpstr>nov-16</vt:lpstr>
      <vt:lpstr>dec-16</vt:lpstr>
      <vt:lpstr>jan-17</vt:lpstr>
      <vt:lpstr>feb-17</vt:lpstr>
      <vt:lpstr>march-17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2017-04-17T10:46:42Z</dcterms:modified>
</cp:coreProperties>
</file>