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22" i="1" l="1"/>
  <c r="C20" i="1"/>
  <c r="C19" i="1"/>
  <c r="C18" i="1"/>
</calcChain>
</file>

<file path=xl/sharedStrings.xml><?xml version="1.0" encoding="utf-8"?>
<sst xmlns="http://schemas.openxmlformats.org/spreadsheetml/2006/main" count="472" uniqueCount="333">
  <si>
    <t>2.4.16</t>
  </si>
  <si>
    <t>06G1G Dryer Motor</t>
  </si>
  <si>
    <t xml:space="preserve">06G1G </t>
  </si>
  <si>
    <t>6002ZZ/6002ZZ</t>
  </si>
  <si>
    <t>SAL</t>
  </si>
  <si>
    <t>22.4.16</t>
  </si>
  <si>
    <t>Air compressor GA75VSD</t>
  </si>
  <si>
    <t>06G1D</t>
  </si>
  <si>
    <t>NU215ECP/ 6215 /C4VT269</t>
  </si>
  <si>
    <t>Sanjay Raj</t>
  </si>
  <si>
    <t>16.4.16</t>
  </si>
  <si>
    <t>Raw water pump-2</t>
  </si>
  <si>
    <t>20P07B</t>
  </si>
  <si>
    <t>6309ZZC3 / 6209ZZC3</t>
  </si>
  <si>
    <t>1.5.16</t>
  </si>
  <si>
    <t>Hot Well Pump</t>
  </si>
  <si>
    <t>03G17A</t>
  </si>
  <si>
    <t>6312ZZC3/6211ZZC3</t>
  </si>
  <si>
    <t>RNP</t>
  </si>
  <si>
    <t>20.5.16</t>
  </si>
  <si>
    <t>Cooling water pump-1</t>
  </si>
  <si>
    <t>20P03A</t>
  </si>
  <si>
    <t>6316C3/6319C3</t>
  </si>
  <si>
    <t>SAL/RNP</t>
  </si>
  <si>
    <t>22.5.16</t>
  </si>
  <si>
    <t>DM water pump</t>
  </si>
  <si>
    <t>05G3C</t>
  </si>
  <si>
    <t>3.7/2900</t>
  </si>
  <si>
    <t>6205ZZC3/6206ZZC3</t>
  </si>
  <si>
    <t>CPP</t>
  </si>
  <si>
    <t>910B</t>
  </si>
  <si>
    <t>7.5/2850</t>
  </si>
  <si>
    <t>6308ZZC3/6307ZZC3</t>
  </si>
  <si>
    <t>AVV/RSG</t>
  </si>
  <si>
    <t>13.5.16</t>
  </si>
  <si>
    <t>COOLING WATER PUMP-A</t>
  </si>
  <si>
    <t>P-1012A</t>
  </si>
  <si>
    <t>30/2900</t>
  </si>
  <si>
    <t>6311ZZC3/6312ZZC3</t>
  </si>
  <si>
    <t>20.6.16</t>
  </si>
  <si>
    <t>TF CIRCULATION PUMP - 3</t>
  </si>
  <si>
    <t>P-1050B1</t>
  </si>
  <si>
    <t>BEARING CLEANED</t>
  </si>
  <si>
    <t>RSM/AVV</t>
  </si>
  <si>
    <t>22.6.16</t>
  </si>
  <si>
    <t>Hot oil circulation pump</t>
  </si>
  <si>
    <t>P-513B</t>
  </si>
  <si>
    <t>6312ZZ,6212ZZC3</t>
  </si>
  <si>
    <t>RNP/GTC</t>
  </si>
  <si>
    <t>25.6.16</t>
  </si>
  <si>
    <t>Crude oil transfer pump-3</t>
  </si>
  <si>
    <t>P-802C</t>
  </si>
  <si>
    <t>18.5/2930</t>
  </si>
  <si>
    <t>SAL/BHP</t>
  </si>
  <si>
    <t>Circulation pump</t>
  </si>
  <si>
    <t>P-705B</t>
  </si>
  <si>
    <t>55/989</t>
  </si>
  <si>
    <t>6318C3</t>
  </si>
  <si>
    <t>01.08.16</t>
  </si>
  <si>
    <t>P-516A</t>
  </si>
  <si>
    <t>2.2/2900</t>
  </si>
  <si>
    <t>6205ZZ/ 6205ZZ</t>
  </si>
  <si>
    <t>RSG/SAL</t>
  </si>
  <si>
    <t>11.08.16</t>
  </si>
  <si>
    <t>09U1G21</t>
  </si>
  <si>
    <t>5.5/2900</t>
  </si>
  <si>
    <t>6208ZZ/6208ZZ</t>
  </si>
  <si>
    <t>RSM/DLK</t>
  </si>
  <si>
    <t>13.08.16</t>
  </si>
  <si>
    <t>10G02</t>
  </si>
  <si>
    <t>9.3/1400</t>
  </si>
  <si>
    <t>6309ZZ/6209ZZ</t>
  </si>
  <si>
    <t>CPP/DLK</t>
  </si>
  <si>
    <t>Syndent plant motor</t>
  </si>
  <si>
    <t>BL-1301</t>
  </si>
  <si>
    <t>3.7/1400</t>
  </si>
  <si>
    <t>-</t>
  </si>
  <si>
    <t>17.08.16</t>
  </si>
  <si>
    <t>01G5B</t>
  </si>
  <si>
    <t>6312ZZ/ 6212ZZ</t>
  </si>
  <si>
    <t>24.08.16</t>
  </si>
  <si>
    <t>Flaker Chilled water recirculation pump</t>
  </si>
  <si>
    <t>FLACKER MOTOR-SION</t>
  </si>
  <si>
    <t>22/2900</t>
  </si>
  <si>
    <t>6210ZZ/ 6210ZZ</t>
  </si>
  <si>
    <t>BHIM</t>
  </si>
  <si>
    <t>Booster Pump for VAM Chilled water to GDP</t>
  </si>
  <si>
    <t>GDP MOTOR-SION</t>
  </si>
  <si>
    <t>11./2900</t>
  </si>
  <si>
    <t>RNP/CPP</t>
  </si>
  <si>
    <t>28.08.16</t>
  </si>
  <si>
    <t>DEGASER BLOWER</t>
  </si>
  <si>
    <t>0.37/2900</t>
  </si>
  <si>
    <t>6203ZZ/ 6203ZZ</t>
  </si>
  <si>
    <t>11.09.16</t>
  </si>
  <si>
    <t>Utility Blower</t>
  </si>
  <si>
    <t>0.75/1440</t>
  </si>
  <si>
    <t>6204 C3/ 6204 C3</t>
  </si>
  <si>
    <t>13.09.16</t>
  </si>
  <si>
    <t>High Pressure Fat / Water Feed Pump</t>
  </si>
  <si>
    <t>P-602B</t>
  </si>
  <si>
    <t>2.2/ 2900</t>
  </si>
  <si>
    <t>RSM</t>
  </si>
  <si>
    <t>SAL/AVV</t>
  </si>
  <si>
    <t>15.09.16</t>
  </si>
  <si>
    <t>15/2900</t>
  </si>
  <si>
    <t>6309 ZZ C3/ 6309 ZZ C3</t>
  </si>
  <si>
    <t>19.09.16</t>
  </si>
  <si>
    <t>Linde ID fan</t>
  </si>
  <si>
    <t>F-101</t>
  </si>
  <si>
    <t>6312 ZZ C3/ 6212 ZZ C3</t>
  </si>
  <si>
    <t>17.09.16</t>
  </si>
  <si>
    <t>K-3 bottom product transferring pump</t>
  </si>
  <si>
    <t>P-30A</t>
  </si>
  <si>
    <t>22.09.16</t>
  </si>
  <si>
    <t>D-10 to K-3</t>
  </si>
  <si>
    <t>P-4A</t>
  </si>
  <si>
    <t>6310 ZZ C3/6310 ZZ C3</t>
  </si>
  <si>
    <t>RSG/DLK</t>
  </si>
  <si>
    <t>21.09.16</t>
  </si>
  <si>
    <t>Linde FD fan</t>
  </si>
  <si>
    <t>F-102</t>
  </si>
  <si>
    <t>7.5/2900</t>
  </si>
  <si>
    <t>6307 ZZ C3/ 6308 ZZ C3</t>
  </si>
  <si>
    <t>SAL/ RSG</t>
  </si>
  <si>
    <t>03.10.16</t>
  </si>
  <si>
    <t>Water  Charge Pump.</t>
  </si>
  <si>
    <t>P-203</t>
  </si>
  <si>
    <t>22/1440</t>
  </si>
  <si>
    <t>6311 ZZ C3/ 6312 ZZC3</t>
  </si>
  <si>
    <t>25.10.16</t>
  </si>
  <si>
    <t>Hotwell Pump</t>
  </si>
  <si>
    <t>P-360B</t>
  </si>
  <si>
    <t>37/2900</t>
  </si>
  <si>
    <t>AVV/ SAL</t>
  </si>
  <si>
    <t>08.10.16</t>
  </si>
  <si>
    <t>CHILLED WATER PUMP</t>
  </si>
  <si>
    <t>P-304</t>
  </si>
  <si>
    <t>RSG/GTC</t>
  </si>
  <si>
    <t>27.10.16</t>
  </si>
  <si>
    <t>AUX.AIR FAN B</t>
  </si>
  <si>
    <t xml:space="preserve">P-1001B </t>
  </si>
  <si>
    <t>6205 ZZ/ 6205 ZZ</t>
  </si>
  <si>
    <t>AUX.AIR FAN A</t>
  </si>
  <si>
    <t>P-1001A</t>
  </si>
  <si>
    <t>AVV/GTC</t>
  </si>
  <si>
    <t>HOT WATER PUMP-2</t>
  </si>
  <si>
    <t>P-1015B</t>
  </si>
  <si>
    <t>SAL/RANA</t>
  </si>
  <si>
    <t>29.10.16</t>
  </si>
  <si>
    <t>CW supply Pump for Splitting &amp; SW</t>
  </si>
  <si>
    <t>P-9002B</t>
  </si>
  <si>
    <t>80/1440</t>
  </si>
  <si>
    <t>6316 C3/ 6316 C3</t>
  </si>
  <si>
    <t>05.11.16</t>
  </si>
  <si>
    <t>K-3 Reboiler thermic fluid circulation pump</t>
  </si>
  <si>
    <t>P-36A</t>
  </si>
  <si>
    <t>6310ZZ C3/ 6310 ZZ C3</t>
  </si>
  <si>
    <t>12.11.16</t>
  </si>
  <si>
    <t>Clean CW Pump -Precon &amp; Postcon</t>
  </si>
  <si>
    <t>P-364A</t>
  </si>
  <si>
    <t>75/1450</t>
  </si>
  <si>
    <t>6317 C3/ 6317 C3</t>
  </si>
  <si>
    <t>CPP/RANA</t>
  </si>
  <si>
    <t>14.11.16</t>
  </si>
  <si>
    <t>PESTILLATOR AHU</t>
  </si>
  <si>
    <t>AHU Motor</t>
  </si>
  <si>
    <t>6308 ZZ C3/ 6308 ZZ C3</t>
  </si>
  <si>
    <t>Sanjayraj</t>
  </si>
  <si>
    <t>19.11.16</t>
  </si>
  <si>
    <t>Forklift-2</t>
  </si>
  <si>
    <t xml:space="preserve"> Stering Motor</t>
  </si>
  <si>
    <t>0.65/2100</t>
  </si>
  <si>
    <t>6006 ZZ/ 6202 ZZ</t>
  </si>
  <si>
    <t>16.11.16</t>
  </si>
  <si>
    <t>Terpered cooling water I pump</t>
  </si>
  <si>
    <t>05G10B</t>
  </si>
  <si>
    <t>90/2900</t>
  </si>
  <si>
    <t>6316 C3/ 6319C3</t>
  </si>
  <si>
    <t>CPP/ RSG</t>
  </si>
  <si>
    <t>23.11.16</t>
  </si>
  <si>
    <t>P-363A</t>
  </si>
  <si>
    <t>11/2900.</t>
  </si>
  <si>
    <t>6209 ZZ C3/ 6309 ZZ C3</t>
  </si>
  <si>
    <t>25.11.16</t>
  </si>
  <si>
    <t>03G15B</t>
  </si>
  <si>
    <t>18.5/2900</t>
  </si>
  <si>
    <t>6309 ZZ C3/ 6310 ZZ C3</t>
  </si>
  <si>
    <t>BHP</t>
  </si>
  <si>
    <t>28.11.16</t>
  </si>
  <si>
    <t>COOLING TOWER PUMP-A</t>
  </si>
  <si>
    <t>COOLING TOWER PUMP-B</t>
  </si>
  <si>
    <t>P-1012B</t>
  </si>
  <si>
    <t>29.11.16</t>
  </si>
  <si>
    <t>COOLING TOWER PUMP-C</t>
  </si>
  <si>
    <t>P-1012C</t>
  </si>
  <si>
    <t>COOLING WATER GT PUMP-B</t>
  </si>
  <si>
    <t>P-1017B</t>
  </si>
  <si>
    <t>RSG</t>
  </si>
  <si>
    <t>SAF GD-03</t>
  </si>
  <si>
    <t>P-1008</t>
  </si>
  <si>
    <t>1.5/2900</t>
  </si>
  <si>
    <t>01.12.16</t>
  </si>
  <si>
    <t>L.P.condensate pump</t>
  </si>
  <si>
    <t>07G1B</t>
  </si>
  <si>
    <t>1.5/ 2900</t>
  </si>
  <si>
    <t>6203 ZZ C3/ 6203 ZZ C3</t>
  </si>
  <si>
    <t>RSG/CPP</t>
  </si>
  <si>
    <t>08.12.16</t>
  </si>
  <si>
    <t>Dryer Circulation Pump</t>
  </si>
  <si>
    <t>P-431A</t>
  </si>
  <si>
    <t>18.5/ 2900</t>
  </si>
  <si>
    <t>RANA</t>
  </si>
  <si>
    <t>11.12.16</t>
  </si>
  <si>
    <t>Crude oil transfer pump-1</t>
  </si>
  <si>
    <t>P-802A</t>
  </si>
  <si>
    <t>12.12.16</t>
  </si>
  <si>
    <t>17.12.16</t>
  </si>
  <si>
    <t>Circulation pump for 01D1</t>
  </si>
  <si>
    <t>01G1A</t>
  </si>
  <si>
    <t>55/2900</t>
  </si>
  <si>
    <t>6315 C3/ 6215 C3</t>
  </si>
  <si>
    <t>CPP/BHP</t>
  </si>
  <si>
    <t>25.12.16</t>
  </si>
  <si>
    <t>Boiler feed water pump 3TPH</t>
  </si>
  <si>
    <t>07U1G2B</t>
  </si>
  <si>
    <t>7.5/ 2900</t>
  </si>
  <si>
    <t>6206 ZZ C3/ 6308 ZZ C3</t>
  </si>
  <si>
    <t>10.01.17</t>
  </si>
  <si>
    <t xml:space="preserve">Hotwell pump </t>
  </si>
  <si>
    <t>D-1-1</t>
  </si>
  <si>
    <t>6311 ZZ C3/ 6311 ZZ C3</t>
  </si>
  <si>
    <t>Air Blower 16-A</t>
  </si>
  <si>
    <t>09U1G16A</t>
  </si>
  <si>
    <t>55/ 1440</t>
  </si>
  <si>
    <t>6215 C3/ 6215 C3</t>
  </si>
  <si>
    <t>Intermediate Transfer Pump</t>
  </si>
  <si>
    <t>08G20</t>
  </si>
  <si>
    <t>6210 ZZ C3/ 6210 ZZ C3</t>
  </si>
  <si>
    <t>12.01.17</t>
  </si>
  <si>
    <t>Trolly Unloading Pump-1</t>
  </si>
  <si>
    <t>P-801A</t>
  </si>
  <si>
    <t>5.5/ 2900</t>
  </si>
  <si>
    <t>6208 ZZ C3/ 6208 ZZ C3</t>
  </si>
  <si>
    <t>16.01.17</t>
  </si>
  <si>
    <t>Pestillator Forklift Stering Motor</t>
  </si>
  <si>
    <t>Stering Motor</t>
  </si>
  <si>
    <t>0.65/ 2100</t>
  </si>
  <si>
    <t>6303 ZZ C3/ 6006 2RS</t>
  </si>
  <si>
    <t>14.01.17</t>
  </si>
  <si>
    <t>High Pressure Fat  Feed Pump</t>
  </si>
  <si>
    <t>P-201</t>
  </si>
  <si>
    <t>30/1440</t>
  </si>
  <si>
    <t>6213 ZZ C3/ 6212 ZZ C3</t>
  </si>
  <si>
    <t>HOT WATER PUMP-1</t>
  </si>
  <si>
    <t>P-1015A</t>
  </si>
  <si>
    <t>6209 ZZ  C3/ 6309 ZZ C3</t>
  </si>
  <si>
    <t>31.01.17</t>
  </si>
  <si>
    <t>Collective Water Pump (T/F)</t>
  </si>
  <si>
    <t>P-832</t>
  </si>
  <si>
    <t>02.02.17</t>
  </si>
  <si>
    <t>Water ring vacuum pump</t>
  </si>
  <si>
    <t>P-27A</t>
  </si>
  <si>
    <t>04.02.17</t>
  </si>
  <si>
    <t xml:space="preserve">H2 Compressor </t>
  </si>
  <si>
    <t>02G1A</t>
  </si>
  <si>
    <t>470/495</t>
  </si>
  <si>
    <t>6326 M C3/ 6326 M C3 INSULATED</t>
  </si>
  <si>
    <t>DOL ELECT.</t>
  </si>
  <si>
    <t>05.02.17</t>
  </si>
  <si>
    <t>RO Cartridge feed Pump</t>
  </si>
  <si>
    <t>09U1G25</t>
  </si>
  <si>
    <t>06.02.17</t>
  </si>
  <si>
    <t>F.D.Fan</t>
  </si>
  <si>
    <t>10G01C</t>
  </si>
  <si>
    <t>160/2900</t>
  </si>
  <si>
    <t>6316 C4/ 6316 C4</t>
  </si>
  <si>
    <t>07.02.17</t>
  </si>
  <si>
    <t>BWF pumps</t>
  </si>
  <si>
    <t>10G04A</t>
  </si>
  <si>
    <t>09.02.17</t>
  </si>
  <si>
    <t>10G04B</t>
  </si>
  <si>
    <t>16.02.17</t>
  </si>
  <si>
    <t>Air Blower</t>
  </si>
  <si>
    <t>09U1G17</t>
  </si>
  <si>
    <t>28.02.17</t>
  </si>
  <si>
    <t>D-20 DM water V-303</t>
  </si>
  <si>
    <t>P-34A</t>
  </si>
  <si>
    <t>6207 ZZ C3/ 6208 ZZ C3</t>
  </si>
  <si>
    <t>05.03.17</t>
  </si>
  <si>
    <t>FORCED DRAFT FAN - 1</t>
  </si>
  <si>
    <t>P-1052A</t>
  </si>
  <si>
    <t>125/1440</t>
  </si>
  <si>
    <t>6319 C3/ 6319 C3</t>
  </si>
  <si>
    <t>06.03.17</t>
  </si>
  <si>
    <t>Condensate Transfer Pump</t>
  </si>
  <si>
    <t>P-8001B</t>
  </si>
  <si>
    <t>09.03.17</t>
  </si>
  <si>
    <t>ETP Pit Pump</t>
  </si>
  <si>
    <t>P-913B</t>
  </si>
  <si>
    <t>6205 ZZ C3/ 6205 ZZ C3</t>
  </si>
  <si>
    <t>12.03.17</t>
  </si>
  <si>
    <t>Intermediate FA transfer pump</t>
  </si>
  <si>
    <t>08G5B</t>
  </si>
  <si>
    <t>6212 ZZ C2/ 6313 ZZ C3</t>
  </si>
  <si>
    <t>16.03.17</t>
  </si>
  <si>
    <t>CT FAN-1</t>
  </si>
  <si>
    <t>P-1016A</t>
  </si>
  <si>
    <t>15/1440</t>
  </si>
  <si>
    <t>22.03.17</t>
  </si>
  <si>
    <t>Reboiler circulation pump-1</t>
  </si>
  <si>
    <t>P-307A</t>
  </si>
  <si>
    <t>Hot oil circulation pump-2</t>
  </si>
  <si>
    <t>P-312B</t>
  </si>
  <si>
    <t>18.5/1440</t>
  </si>
  <si>
    <t>6310 ZZ C3/ 6310 ZZ C3</t>
  </si>
  <si>
    <t>23.03.17</t>
  </si>
  <si>
    <t>H2 Compressor lubricator</t>
  </si>
  <si>
    <t>02G1G3</t>
  </si>
  <si>
    <t>0.25/1400</t>
  </si>
  <si>
    <t>6202 ZZC3/ 6004 ZZ C3</t>
  </si>
  <si>
    <t>27.03.17</t>
  </si>
  <si>
    <t>CPP/ SAL</t>
  </si>
  <si>
    <t>29.03.17</t>
  </si>
  <si>
    <t>Hot oil dooster pump-2</t>
  </si>
  <si>
    <t>P-318B</t>
  </si>
  <si>
    <t>6206 ZZ C3/ 6206 ZZ C3</t>
  </si>
  <si>
    <t>Date</t>
  </si>
  <si>
    <t>Description</t>
  </si>
  <si>
    <t>Tag no</t>
  </si>
  <si>
    <t>KW</t>
  </si>
  <si>
    <t>Bearing No</t>
  </si>
  <si>
    <t>Done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</si>
</sst>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[$-409]m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164" fontId="3" fillId="0" borderId="1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4" fillId="2" borderId="1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/>
    </xf>
    <xf numFmtId="0" fontId="0" fillId="0" borderId="19" xfId="0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 shrinkToFi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5" fontId="1" fillId="0" borderId="15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5" fontId="1" fillId="0" borderId="21" xfId="0" applyNumberFormat="1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wrapText="1" shrinkToFit="1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164" fontId="2" fillId="0" borderId="5" xfId="1" applyNumberFormat="1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17" fontId="0" fillId="0" borderId="4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17" xfId="0" applyFill="1" applyBorder="1" applyAlignment="1">
      <alignment horizontal="left" vertical="center" wrapText="1"/>
    </xf>
    <xf numFmtId="17" fontId="0" fillId="0" borderId="17" xfId="0" applyNumberFormat="1" applyBorder="1" applyAlignment="1">
      <alignment horizontal="left" vertical="center"/>
    </xf>
    <xf numFmtId="0" fontId="0" fillId="0" borderId="20" xfId="0" applyFill="1" applyBorder="1" applyAlignment="1">
      <alignment horizontal="left" vertical="center" wrapText="1"/>
    </xf>
    <xf numFmtId="17" fontId="0" fillId="0" borderId="20" xfId="0" applyNumberFormat="1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17" fontId="0" fillId="0" borderId="7" xfId="0" applyNumberFormat="1" applyBorder="1" applyAlignment="1">
      <alignment horizontal="left" vertic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vflimited\history%20card\History%20card\History%20Card%20For%20Motors%20Up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on"/>
      <sheetName val="Main Motor List"/>
      <sheetName val="5"/>
      <sheetName val="6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2"/>
      <sheetName val="23"/>
      <sheetName val="28"/>
      <sheetName val="29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7"/>
      <sheetName val="578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  <sheetName val="601"/>
      <sheetName val="602"/>
      <sheetName val="603"/>
      <sheetName val="604"/>
      <sheetName val="605"/>
      <sheetName val="606"/>
      <sheetName val="607"/>
      <sheetName val="608"/>
      <sheetName val="609"/>
      <sheetName val="610"/>
      <sheetName val="611"/>
      <sheetName val="612"/>
      <sheetName val="613"/>
      <sheetName val="614"/>
      <sheetName val="615"/>
      <sheetName val="616"/>
      <sheetName val="617"/>
      <sheetName val="618"/>
      <sheetName val="619"/>
      <sheetName val="620"/>
      <sheetName val="621"/>
      <sheetName val="622"/>
      <sheetName val="623"/>
      <sheetName val="624"/>
      <sheetName val="625"/>
      <sheetName val="626"/>
      <sheetName val="627"/>
      <sheetName val="628"/>
      <sheetName val="629"/>
      <sheetName val="630"/>
      <sheetName val="631"/>
      <sheetName val="632"/>
      <sheetName val="633"/>
      <sheetName val="634"/>
      <sheetName val="635"/>
      <sheetName val="636"/>
      <sheetName val="637"/>
      <sheetName val="638"/>
      <sheetName val="639"/>
      <sheetName val="640"/>
      <sheetName val="641"/>
      <sheetName val="642"/>
      <sheetName val="643"/>
      <sheetName val="644"/>
      <sheetName val="645"/>
      <sheetName val="646"/>
      <sheetName val="647"/>
      <sheetName val="648"/>
      <sheetName val="649"/>
      <sheetName val="650"/>
      <sheetName val="651"/>
      <sheetName val="652"/>
      <sheetName val="653"/>
      <sheetName val="654"/>
      <sheetName val="655"/>
      <sheetName val="656"/>
      <sheetName val="657"/>
      <sheetName val="658"/>
      <sheetName val="659"/>
      <sheetName val="660"/>
      <sheetName val="661"/>
      <sheetName val="662"/>
      <sheetName val="663"/>
      <sheetName val="664"/>
      <sheetName val="665"/>
      <sheetName val="666"/>
      <sheetName val="667"/>
      <sheetName val="668"/>
      <sheetName val="669"/>
      <sheetName val="670"/>
      <sheetName val="671"/>
      <sheetName val="672"/>
      <sheetName val="673"/>
      <sheetName val="674"/>
      <sheetName val="675"/>
      <sheetName val="676"/>
      <sheetName val="677"/>
      <sheetName val="678"/>
      <sheetName val="679"/>
      <sheetName val="680"/>
      <sheetName val="681"/>
      <sheetName val="682"/>
      <sheetName val="683"/>
      <sheetName val="684"/>
      <sheetName val="685"/>
      <sheetName val="686"/>
      <sheetName val="687"/>
      <sheetName val="688"/>
      <sheetName val="689"/>
      <sheetName val="690"/>
      <sheetName val="691"/>
      <sheetName val="692"/>
      <sheetName val="693"/>
      <sheetName val="694"/>
      <sheetName val="695"/>
      <sheetName val="696"/>
      <sheetName val="697"/>
      <sheetName val="698"/>
      <sheetName val="699"/>
      <sheetName val="700"/>
      <sheetName val="701"/>
      <sheetName val="702"/>
      <sheetName val="703"/>
      <sheetName val="704"/>
      <sheetName val="705"/>
      <sheetName val="706"/>
      <sheetName val="707"/>
      <sheetName val="708"/>
      <sheetName val="709"/>
      <sheetName val="710"/>
      <sheetName val="711"/>
      <sheetName val="712"/>
      <sheetName val="713"/>
      <sheetName val="714"/>
      <sheetName val="715"/>
      <sheetName val="716"/>
      <sheetName val="717"/>
      <sheetName val="718"/>
      <sheetName val="719"/>
      <sheetName val="720"/>
      <sheetName val="721"/>
      <sheetName val="722"/>
      <sheetName val="723"/>
      <sheetName val="724"/>
      <sheetName val="725"/>
      <sheetName val="726"/>
      <sheetName val="727"/>
      <sheetName val="728"/>
      <sheetName val="729"/>
      <sheetName val="730"/>
      <sheetName val="731"/>
      <sheetName val="732"/>
      <sheetName val="733"/>
      <sheetName val="734"/>
      <sheetName val="735"/>
      <sheetName val="736"/>
      <sheetName val="737"/>
      <sheetName val="738"/>
      <sheetName val="739"/>
      <sheetName val="740"/>
      <sheetName val="741"/>
      <sheetName val="742"/>
      <sheetName val="743"/>
      <sheetName val="744"/>
      <sheetName val="745"/>
      <sheetName val="746"/>
      <sheetName val="747"/>
      <sheetName val="748"/>
      <sheetName val="749"/>
      <sheetName val="750"/>
      <sheetName val="751"/>
      <sheetName val="752"/>
      <sheetName val="753"/>
      <sheetName val="754"/>
      <sheetName val="755"/>
      <sheetName val="756"/>
      <sheetName val="757"/>
      <sheetName val="758"/>
      <sheetName val="759"/>
      <sheetName val="760"/>
      <sheetName val="761"/>
      <sheetName val="762"/>
      <sheetName val="763"/>
      <sheetName val="764"/>
      <sheetName val="765"/>
      <sheetName val="766"/>
      <sheetName val="767"/>
      <sheetName val="768"/>
      <sheetName val="769"/>
      <sheetName val="770"/>
      <sheetName val="771"/>
      <sheetName val="772"/>
      <sheetName val="773"/>
      <sheetName val="774"/>
      <sheetName val="775"/>
      <sheetName val="776"/>
      <sheetName val="777"/>
      <sheetName val="778"/>
      <sheetName val="779"/>
      <sheetName val="780"/>
      <sheetName val="781"/>
      <sheetName val="782"/>
      <sheetName val="783"/>
      <sheetName val="784"/>
      <sheetName val="785"/>
      <sheetName val="786"/>
      <sheetName val="787"/>
      <sheetName val="788"/>
      <sheetName val="789"/>
      <sheetName val="790"/>
      <sheetName val="791"/>
      <sheetName val="792"/>
      <sheetName val="793"/>
      <sheetName val="794"/>
      <sheetName val="795"/>
      <sheetName val="796"/>
      <sheetName val="797"/>
      <sheetName val="798"/>
      <sheetName val="799"/>
      <sheetName val="800"/>
      <sheetName val="801"/>
      <sheetName val="802"/>
      <sheetName val="803"/>
      <sheetName val="804"/>
      <sheetName val="805"/>
      <sheetName val="806"/>
      <sheetName val="807"/>
      <sheetName val="808"/>
      <sheetName val="809"/>
      <sheetName val="810"/>
      <sheetName val="811"/>
      <sheetName val="812"/>
      <sheetName val="813"/>
      <sheetName val="814"/>
      <sheetName val="815"/>
      <sheetName val="816"/>
      <sheetName val="817"/>
      <sheetName val="818"/>
      <sheetName val="819"/>
      <sheetName val="820"/>
      <sheetName val="821"/>
      <sheetName val="822"/>
      <sheetName val="823"/>
      <sheetName val="824"/>
      <sheetName val="825"/>
      <sheetName val="826"/>
      <sheetName val="827"/>
      <sheetName val="828"/>
      <sheetName val="829"/>
      <sheetName val="830"/>
      <sheetName val="831"/>
      <sheetName val="832"/>
      <sheetName val="833"/>
      <sheetName val="834"/>
      <sheetName val="835"/>
      <sheetName val="836"/>
      <sheetName val="837"/>
      <sheetName val="838"/>
      <sheetName val="839"/>
      <sheetName val="840"/>
      <sheetName val="841"/>
      <sheetName val="842"/>
      <sheetName val="843"/>
      <sheetName val="844"/>
      <sheetName val="845"/>
      <sheetName val="846"/>
      <sheetName val="847"/>
      <sheetName val="848"/>
      <sheetName val="849"/>
      <sheetName val="850"/>
      <sheetName val="851"/>
      <sheetName val="852"/>
      <sheetName val="853"/>
      <sheetName val="854"/>
      <sheetName val="855"/>
      <sheetName val="856"/>
      <sheetName val="857"/>
      <sheetName val="858"/>
      <sheetName val="859"/>
      <sheetName val="860"/>
      <sheetName val="861"/>
      <sheetName val="862"/>
      <sheetName val="863"/>
      <sheetName val="864"/>
      <sheetName val="865"/>
      <sheetName val="866"/>
      <sheetName val="867"/>
      <sheetName val="868"/>
      <sheetName val="869"/>
      <sheetName val="870"/>
      <sheetName val="871"/>
      <sheetName val="872"/>
      <sheetName val="873"/>
      <sheetName val="874"/>
      <sheetName val="875"/>
      <sheetName val="876"/>
      <sheetName val="877"/>
      <sheetName val="878"/>
      <sheetName val="879"/>
      <sheetName val="880"/>
      <sheetName val="881"/>
      <sheetName val="882"/>
      <sheetName val="885"/>
      <sheetName val="886"/>
      <sheetName val="887"/>
      <sheetName val="890"/>
      <sheetName val="891"/>
      <sheetName val="892"/>
      <sheetName val="893"/>
      <sheetName val="894"/>
      <sheetName val="895"/>
      <sheetName val="896"/>
      <sheetName val="897"/>
      <sheetName val="900"/>
      <sheetName val="901"/>
      <sheetName val="902"/>
      <sheetName val="903"/>
      <sheetName val="904"/>
      <sheetName val="905"/>
      <sheetName val="906"/>
      <sheetName val="907"/>
      <sheetName val="908"/>
      <sheetName val="909"/>
      <sheetName val="910"/>
      <sheetName val="911"/>
      <sheetName val="912"/>
      <sheetName val="913"/>
      <sheetName val="914"/>
      <sheetName val="915"/>
      <sheetName val="916"/>
      <sheetName val="917"/>
      <sheetName val="918"/>
      <sheetName val="919"/>
      <sheetName val="920"/>
      <sheetName val="921"/>
      <sheetName val="922"/>
      <sheetName val="923"/>
      <sheetName val="924"/>
      <sheetName val="925"/>
      <sheetName val="926"/>
      <sheetName val="927"/>
      <sheetName val="928"/>
      <sheetName val="929"/>
      <sheetName val="930"/>
      <sheetName val="931"/>
      <sheetName val="932"/>
      <sheetName val="933"/>
      <sheetName val="934"/>
      <sheetName val="935"/>
      <sheetName val="936"/>
      <sheetName val="937"/>
      <sheetName val="938"/>
      <sheetName val="939"/>
      <sheetName val="940"/>
      <sheetName val="941"/>
      <sheetName val="942"/>
      <sheetName val="943"/>
      <sheetName val="944"/>
      <sheetName val="945"/>
      <sheetName val="946"/>
      <sheetName val="947"/>
      <sheetName val="948"/>
      <sheetName val="949"/>
      <sheetName val="950"/>
      <sheetName val="951"/>
      <sheetName val="952"/>
      <sheetName val="953"/>
      <sheetName val="954"/>
      <sheetName val="955"/>
      <sheetName val="956"/>
      <sheetName val="957"/>
      <sheetName val="958"/>
      <sheetName val="959"/>
      <sheetName val="960"/>
      <sheetName val="961"/>
      <sheetName val="962"/>
      <sheetName val="963"/>
      <sheetName val="964"/>
      <sheetName val="965"/>
      <sheetName val="966"/>
      <sheetName val="967"/>
      <sheetName val="968"/>
      <sheetName val="969"/>
      <sheetName val="970"/>
      <sheetName val="971"/>
      <sheetName val="972"/>
      <sheetName val="973"/>
      <sheetName val="976"/>
      <sheetName val="977"/>
      <sheetName val="978"/>
      <sheetName val="979"/>
      <sheetName val="980"/>
      <sheetName val="981"/>
      <sheetName val="982"/>
      <sheetName val="983"/>
      <sheetName val="984"/>
      <sheetName val="985"/>
      <sheetName val="986"/>
      <sheetName val="987"/>
      <sheetName val="988"/>
      <sheetName val="990"/>
      <sheetName val="991"/>
      <sheetName val="992"/>
      <sheetName val="993"/>
      <sheetName val="994"/>
      <sheetName val="995"/>
      <sheetName val="996"/>
      <sheetName val="997"/>
      <sheetName val="998"/>
      <sheetName val="999"/>
      <sheetName val="1000"/>
      <sheetName val="1001"/>
      <sheetName val="1002"/>
      <sheetName val="1003"/>
      <sheetName val="1004"/>
      <sheetName val="1005"/>
      <sheetName val="1006"/>
      <sheetName val="1007"/>
      <sheetName val="1008"/>
      <sheetName val="1009"/>
      <sheetName val="1010"/>
      <sheetName val="1011"/>
      <sheetName val="1012"/>
      <sheetName val="1013"/>
      <sheetName val="1014"/>
      <sheetName val="1015"/>
      <sheetName val="1016"/>
      <sheetName val="1017"/>
      <sheetName val="1018"/>
      <sheetName val="1019"/>
      <sheetName val="1020"/>
      <sheetName val="1021"/>
      <sheetName val="1022"/>
      <sheetName val="1023"/>
      <sheetName val="1024"/>
      <sheetName val="1025"/>
      <sheetName val="1026"/>
      <sheetName val="1027"/>
      <sheetName val="1028"/>
      <sheetName val="1029"/>
      <sheetName val="1030"/>
      <sheetName val="1031"/>
      <sheetName val="1032"/>
      <sheetName val="1033"/>
      <sheetName val="1034"/>
      <sheetName val="1035"/>
      <sheetName val="1036"/>
      <sheetName val="1037"/>
      <sheetName val="1038"/>
      <sheetName val="1039"/>
      <sheetName val="1040"/>
      <sheetName val="1041"/>
      <sheetName val="1042"/>
      <sheetName val="1043"/>
      <sheetName val="1044"/>
      <sheetName val="1045"/>
      <sheetName val="1046"/>
      <sheetName val="1047"/>
      <sheetName val="1048"/>
      <sheetName val="1049"/>
      <sheetName val="1050"/>
      <sheetName val="1051"/>
      <sheetName val="1052"/>
      <sheetName val="1053"/>
      <sheetName val="1054"/>
      <sheetName val="1055"/>
      <sheetName val="1056"/>
      <sheetName val="1057"/>
      <sheetName val="1058"/>
      <sheetName val="1059"/>
      <sheetName val="1060"/>
      <sheetName val="1061"/>
      <sheetName val="1062"/>
      <sheetName val="1063"/>
      <sheetName val="1064"/>
      <sheetName val="1065"/>
      <sheetName val="1066"/>
      <sheetName val="1067"/>
      <sheetName val="1068"/>
      <sheetName val="1069"/>
      <sheetName val="1070"/>
      <sheetName val="1071"/>
      <sheetName val="1072"/>
      <sheetName val="1073"/>
      <sheetName val="1074"/>
      <sheetName val="1075"/>
      <sheetName val="1076"/>
      <sheetName val="1077"/>
      <sheetName val="1078"/>
      <sheetName val="1079"/>
      <sheetName val="1080"/>
      <sheetName val="1081"/>
      <sheetName val="1082"/>
      <sheetName val="1083"/>
      <sheetName val="1084"/>
      <sheetName val="1085"/>
      <sheetName val="1086"/>
      <sheetName val="1087"/>
      <sheetName val="1088"/>
      <sheetName val="1089"/>
      <sheetName val="1090"/>
      <sheetName val="1091"/>
      <sheetName val="1092"/>
      <sheetName val="1093"/>
      <sheetName val="1094"/>
      <sheetName val="1096"/>
      <sheetName val="1097"/>
      <sheetName val="1098"/>
      <sheetName val="1099"/>
      <sheetName val="1100"/>
      <sheetName val="1101"/>
      <sheetName val="1102"/>
      <sheetName val="1103"/>
      <sheetName val="1104"/>
      <sheetName val="1105"/>
      <sheetName val="1106"/>
      <sheetName val="1107"/>
      <sheetName val="1108"/>
    </sheetNames>
    <sheetDataSet>
      <sheetData sheetId="0" refreshError="1"/>
      <sheetData sheetId="1" refreshError="1">
        <row r="1">
          <cell r="D1" t="str">
            <v>TAG NO.</v>
          </cell>
          <cell r="E1" t="str">
            <v>SOURCE</v>
          </cell>
          <cell r="F1" t="str">
            <v>FDR</v>
          </cell>
          <cell r="G1" t="str">
            <v>LOCATION</v>
          </cell>
          <cell r="H1" t="str">
            <v>MODE</v>
          </cell>
          <cell r="I1" t="str">
            <v>DESCRIPTION</v>
          </cell>
        </row>
        <row r="2">
          <cell r="D2">
            <v>125.8</v>
          </cell>
          <cell r="E2" t="str">
            <v>MCC-3</v>
          </cell>
          <cell r="F2" t="str">
            <v>5R4</v>
          </cell>
          <cell r="G2" t="str">
            <v>Removed</v>
          </cell>
          <cell r="H2" t="str">
            <v>ALLEN BRADLEY</v>
          </cell>
          <cell r="I2" t="str">
            <v>Talc system Dosing pump</v>
          </cell>
        </row>
        <row r="3">
          <cell r="D3">
            <v>128.16999999999999</v>
          </cell>
          <cell r="E3" t="str">
            <v>MCC-3</v>
          </cell>
          <cell r="F3" t="str">
            <v>3F1</v>
          </cell>
          <cell r="G3" t="str">
            <v>Removed</v>
          </cell>
          <cell r="I3" t="str">
            <v>Spent lye feed pump</v>
          </cell>
        </row>
        <row r="4">
          <cell r="D4">
            <v>128.4</v>
          </cell>
          <cell r="E4" t="str">
            <v>MCC-3</v>
          </cell>
          <cell r="F4" t="str">
            <v>2R1</v>
          </cell>
          <cell r="G4" t="str">
            <v>Removed</v>
          </cell>
          <cell r="I4" t="str">
            <v>Water feed pump</v>
          </cell>
        </row>
        <row r="5">
          <cell r="D5">
            <v>201.2</v>
          </cell>
          <cell r="E5" t="str">
            <v>MCC</v>
          </cell>
          <cell r="F5" t="str">
            <v>5R1</v>
          </cell>
          <cell r="G5" t="str">
            <v>Removed</v>
          </cell>
          <cell r="H5" t="str">
            <v>ALLEN BRADLEY</v>
          </cell>
          <cell r="I5" t="str">
            <v>Soap transfer pump</v>
          </cell>
        </row>
        <row r="6">
          <cell r="D6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I6" t="str">
            <v>Old Flakar Drum Motor</v>
          </cell>
        </row>
        <row r="7">
          <cell r="D7" t="str">
            <v>01G10A</v>
          </cell>
          <cell r="E7" t="str">
            <v>NMCC</v>
          </cell>
          <cell r="F7" t="str">
            <v>2F1</v>
          </cell>
          <cell r="I7" t="str">
            <v>wax ester pump</v>
          </cell>
        </row>
        <row r="8">
          <cell r="D8" t="str">
            <v>01G10B</v>
          </cell>
          <cell r="E8" t="str">
            <v xml:space="preserve">NMCC </v>
          </cell>
          <cell r="F8" t="str">
            <v>2F3</v>
          </cell>
          <cell r="I8" t="str">
            <v>wax ester pump</v>
          </cell>
        </row>
        <row r="9">
          <cell r="D9" t="str">
            <v>01G11A</v>
          </cell>
          <cell r="E9" t="str">
            <v>EMCC</v>
          </cell>
          <cell r="F9" t="str">
            <v>4F3</v>
          </cell>
          <cell r="G9" t="str">
            <v>ALCO 1F</v>
          </cell>
          <cell r="I9" t="str">
            <v>01D11 Transfer Pump</v>
          </cell>
        </row>
        <row r="10">
          <cell r="D10" t="str">
            <v>01G11B</v>
          </cell>
          <cell r="E10" t="str">
            <v>EMCC</v>
          </cell>
          <cell r="F10" t="str">
            <v>4R1</v>
          </cell>
          <cell r="G10" t="str">
            <v>ALCO 1F</v>
          </cell>
          <cell r="I10" t="str">
            <v>01D11 Transfer Pump</v>
          </cell>
        </row>
        <row r="11">
          <cell r="D11" t="str">
            <v>01G12A</v>
          </cell>
          <cell r="E11" t="str">
            <v>NMCC</v>
          </cell>
          <cell r="F11" t="str">
            <v>3F1</v>
          </cell>
          <cell r="I11" t="str">
            <v>LIQUID RING VACCCUM PUMP</v>
          </cell>
        </row>
        <row r="12">
          <cell r="D12" t="str">
            <v>01G12B</v>
          </cell>
          <cell r="E12" t="str">
            <v>NMCC</v>
          </cell>
          <cell r="F12" t="str">
            <v>4R3</v>
          </cell>
          <cell r="G12" t="str">
            <v>ALCO 3F</v>
          </cell>
          <cell r="I12" t="str">
            <v>LIQUID RING VACCCUM PUMP</v>
          </cell>
        </row>
        <row r="13">
          <cell r="D13" t="str">
            <v>01G13</v>
          </cell>
          <cell r="E13" t="str">
            <v>M01/BUS-A</v>
          </cell>
          <cell r="F13" t="str">
            <v>6F1</v>
          </cell>
          <cell r="I13" t="str">
            <v>Reactor Drain out pump</v>
          </cell>
        </row>
        <row r="14">
          <cell r="D14" t="str">
            <v>01G13A</v>
          </cell>
          <cell r="E14" t="str">
            <v>NMCC</v>
          </cell>
          <cell r="F14" t="str">
            <v>3F3</v>
          </cell>
          <cell r="G14" t="str">
            <v>ALCO 2F</v>
          </cell>
          <cell r="I14" t="str">
            <v>Thermic fluid pump for stripper</v>
          </cell>
        </row>
        <row r="15">
          <cell r="D15" t="str">
            <v>01G13B</v>
          </cell>
          <cell r="E15" t="str">
            <v>NMCC</v>
          </cell>
          <cell r="F15" t="str">
            <v>3R3</v>
          </cell>
          <cell r="G15" t="str">
            <v>ALCO 2F</v>
          </cell>
          <cell r="I15" t="str">
            <v>Thermic fluid pump for stripper</v>
          </cell>
        </row>
        <row r="16">
          <cell r="D16" t="str">
            <v>01G14A</v>
          </cell>
          <cell r="E16" t="str">
            <v>EMCC</v>
          </cell>
          <cell r="F16" t="str">
            <v>3R2</v>
          </cell>
          <cell r="G16" t="str">
            <v>ALCO 3F</v>
          </cell>
          <cell r="I16" t="str">
            <v>Tempered water pump-III</v>
          </cell>
        </row>
        <row r="17">
          <cell r="D17" t="str">
            <v>01G14B</v>
          </cell>
          <cell r="E17" t="str">
            <v>EMCC</v>
          </cell>
          <cell r="F17" t="str">
            <v>2R2</v>
          </cell>
          <cell r="G17" t="str">
            <v>ALCO 3F</v>
          </cell>
          <cell r="I17" t="str">
            <v>Tempered water pump-III</v>
          </cell>
        </row>
        <row r="18">
          <cell r="D18" t="str">
            <v>01G15A</v>
          </cell>
          <cell r="E18" t="str">
            <v>NMCC</v>
          </cell>
          <cell r="F18" t="str">
            <v>2R2</v>
          </cell>
          <cell r="G18" t="str">
            <v>ALCO 1F</v>
          </cell>
          <cell r="I18" t="str">
            <v>01D10 Circulation Pump</v>
          </cell>
        </row>
        <row r="19">
          <cell r="D19" t="str">
            <v>01G15B</v>
          </cell>
          <cell r="E19" t="str">
            <v>NMCC</v>
          </cell>
          <cell r="F19" t="str">
            <v>4R2</v>
          </cell>
          <cell r="G19" t="str">
            <v>ALCO 1F</v>
          </cell>
          <cell r="I19" t="str">
            <v>01D10 Circulation Pump</v>
          </cell>
        </row>
        <row r="20">
          <cell r="D20" t="str">
            <v>01G16A</v>
          </cell>
          <cell r="E20" t="str">
            <v>EMCC</v>
          </cell>
          <cell r="F20" t="str">
            <v>4R2</v>
          </cell>
          <cell r="G20" t="str">
            <v>ALCO 2F</v>
          </cell>
          <cell r="I20" t="str">
            <v>Tempered cooling water III pump</v>
          </cell>
        </row>
        <row r="21">
          <cell r="D21" t="str">
            <v>01G16B</v>
          </cell>
          <cell r="E21" t="str">
            <v>EMCC</v>
          </cell>
          <cell r="F21" t="str">
            <v>3R1</v>
          </cell>
          <cell r="G21" t="str">
            <v>ALCO 2F</v>
          </cell>
          <cell r="I21" t="str">
            <v>Tempered cooling water III  pump</v>
          </cell>
        </row>
        <row r="22">
          <cell r="D22" t="str">
            <v>01G17A</v>
          </cell>
          <cell r="E22" t="str">
            <v>M01/HYMCC</v>
          </cell>
          <cell r="F22" t="str">
            <v>2F1</v>
          </cell>
          <cell r="G22" t="str">
            <v>ALCO 3F</v>
          </cell>
          <cell r="I22" t="str">
            <v>Scrubber Pump( FAP 3rd Floor)</v>
          </cell>
        </row>
        <row r="23">
          <cell r="D23" t="str">
            <v>01G17B</v>
          </cell>
          <cell r="E23" t="str">
            <v>M01/HYMCC</v>
          </cell>
          <cell r="F23" t="str">
            <v>4R3</v>
          </cell>
          <cell r="G23" t="str">
            <v>ALCO 3F</v>
          </cell>
          <cell r="I23" t="str">
            <v>Scrubber Pump( FAP 3rd Floor)</v>
          </cell>
        </row>
        <row r="24">
          <cell r="D24" t="str">
            <v>01G18A</v>
          </cell>
        </row>
        <row r="25">
          <cell r="D25" t="str">
            <v>01G19A</v>
          </cell>
          <cell r="E25" t="str">
            <v>PMCC</v>
          </cell>
          <cell r="F25" t="str">
            <v>37R1</v>
          </cell>
          <cell r="I25" t="str">
            <v>Hot well to Cooling tower pump</v>
          </cell>
        </row>
        <row r="26">
          <cell r="D26" t="str">
            <v>01G19B</v>
          </cell>
          <cell r="E26" t="str">
            <v>PMCC</v>
          </cell>
          <cell r="F26" t="str">
            <v>37R2</v>
          </cell>
          <cell r="I26" t="str">
            <v>Hot well to Cooling tower pump</v>
          </cell>
        </row>
        <row r="27">
          <cell r="D27" t="str">
            <v>01G1A</v>
          </cell>
          <cell r="E27" t="str">
            <v>NPMCC</v>
          </cell>
          <cell r="F27" t="str">
            <v>12R1</v>
          </cell>
          <cell r="G27" t="str">
            <v>ALCO GF</v>
          </cell>
          <cell r="I27" t="str">
            <v>Circulation pump for 01D1</v>
          </cell>
        </row>
        <row r="28">
          <cell r="D28" t="str">
            <v>01G1B</v>
          </cell>
          <cell r="E28" t="str">
            <v>NPMCC</v>
          </cell>
          <cell r="F28" t="str">
            <v>3R1</v>
          </cell>
          <cell r="G28" t="str">
            <v>ALCO GF</v>
          </cell>
          <cell r="I28" t="str">
            <v>Circulation pump for 01D1</v>
          </cell>
        </row>
        <row r="29">
          <cell r="D29" t="str">
            <v>01G20</v>
          </cell>
        </row>
        <row r="30">
          <cell r="D30" t="str">
            <v>01G2A</v>
          </cell>
          <cell r="E30" t="str">
            <v>BUS-C-EXT</v>
          </cell>
          <cell r="F30" t="str">
            <v>37F2</v>
          </cell>
          <cell r="G30" t="str">
            <v>ALCO GF</v>
          </cell>
          <cell r="I30" t="str">
            <v>Circulation pump for 01D2</v>
          </cell>
        </row>
        <row r="31">
          <cell r="D31" t="str">
            <v>01G2B</v>
          </cell>
          <cell r="E31" t="str">
            <v>BUS-C-EXT</v>
          </cell>
          <cell r="F31" t="str">
            <v>37F3</v>
          </cell>
          <cell r="G31" t="str">
            <v>ALCO GF</v>
          </cell>
          <cell r="I31" t="str">
            <v>Circulation pump for 01D2</v>
          </cell>
        </row>
        <row r="32">
          <cell r="D32" t="str">
            <v>01G3A</v>
          </cell>
          <cell r="E32" t="str">
            <v>EMCC</v>
          </cell>
          <cell r="F32" t="str">
            <v>3F1</v>
          </cell>
          <cell r="G32" t="str">
            <v>ALCO GF</v>
          </cell>
          <cell r="I32" t="str">
            <v>Circulation pump for 01D3</v>
          </cell>
        </row>
        <row r="33">
          <cell r="D33" t="str">
            <v>01G3B</v>
          </cell>
          <cell r="E33" t="str">
            <v>EMCC</v>
          </cell>
          <cell r="F33" t="str">
            <v>4F1</v>
          </cell>
          <cell r="G33" t="str">
            <v>ALCO GF</v>
          </cell>
          <cell r="I33" t="str">
            <v>Circulation pump for 01D3</v>
          </cell>
        </row>
        <row r="34">
          <cell r="D34" t="str">
            <v>01G4A</v>
          </cell>
          <cell r="E34" t="str">
            <v>EMCC</v>
          </cell>
          <cell r="F34" t="str">
            <v>1F3</v>
          </cell>
          <cell r="G34" t="str">
            <v>ALCO GF</v>
          </cell>
          <cell r="I34" t="str">
            <v>Circulation pump for 01D4</v>
          </cell>
        </row>
        <row r="35">
          <cell r="D35" t="str">
            <v>01G4B</v>
          </cell>
          <cell r="E35" t="str">
            <v>EMCC</v>
          </cell>
          <cell r="F35" t="str">
            <v>3F3</v>
          </cell>
          <cell r="G35" t="str">
            <v>ALCO GF</v>
          </cell>
          <cell r="I35" t="str">
            <v>Circulation pump for 01D4</v>
          </cell>
        </row>
        <row r="36">
          <cell r="D36" t="str">
            <v>01G5A</v>
          </cell>
          <cell r="E36" t="str">
            <v>NMCC</v>
          </cell>
          <cell r="F36" t="str">
            <v>2F4</v>
          </cell>
          <cell r="G36" t="str">
            <v>ALCO GF</v>
          </cell>
          <cell r="I36" t="str">
            <v>Inline pump for 01E1</v>
          </cell>
        </row>
        <row r="37">
          <cell r="D37" t="str">
            <v>01G5B</v>
          </cell>
          <cell r="E37" t="str">
            <v>NMCC</v>
          </cell>
          <cell r="F37" t="str">
            <v>2R3</v>
          </cell>
          <cell r="G37" t="str">
            <v>ALCO GF</v>
          </cell>
          <cell r="I37" t="str">
            <v>Inline pump for 01E1</v>
          </cell>
        </row>
        <row r="38">
          <cell r="D38" t="str">
            <v>01G6A</v>
          </cell>
          <cell r="E38" t="str">
            <v>M01/BUS-A</v>
          </cell>
          <cell r="F38" t="str">
            <v>7F5</v>
          </cell>
          <cell r="G38" t="str">
            <v>ALCO GF</v>
          </cell>
          <cell r="I38" t="str">
            <v>Inline pump for 01E2</v>
          </cell>
        </row>
        <row r="39">
          <cell r="D39" t="str">
            <v>01G6B</v>
          </cell>
          <cell r="E39" t="str">
            <v>M01/BUS-A</v>
          </cell>
          <cell r="F39" t="str">
            <v>7F6</v>
          </cell>
          <cell r="G39" t="str">
            <v>ALCO GF</v>
          </cell>
          <cell r="I39" t="str">
            <v>Inline pump for 01E2</v>
          </cell>
        </row>
        <row r="40">
          <cell r="D40" t="str">
            <v>01G7A</v>
          </cell>
          <cell r="E40" t="str">
            <v>M01/BUS-A</v>
          </cell>
          <cell r="F40" t="str">
            <v>9R1</v>
          </cell>
          <cell r="G40" t="str">
            <v>ALCO GF</v>
          </cell>
          <cell r="I40" t="str">
            <v>Inline pump for 01E3</v>
          </cell>
        </row>
        <row r="41">
          <cell r="D41" t="str">
            <v>01G7B</v>
          </cell>
          <cell r="E41" t="str">
            <v>M01/BUS-A</v>
          </cell>
          <cell r="F41" t="str">
            <v>9R2</v>
          </cell>
          <cell r="G41" t="str">
            <v>ALCO GF</v>
          </cell>
          <cell r="I41" t="str">
            <v>Inline pump for 01E3</v>
          </cell>
        </row>
        <row r="42">
          <cell r="D42" t="str">
            <v>01G8A</v>
          </cell>
          <cell r="E42" t="str">
            <v>M01/BUS-A</v>
          </cell>
          <cell r="F42" t="str">
            <v>9R3</v>
          </cell>
          <cell r="G42" t="str">
            <v>ALCO GF</v>
          </cell>
          <cell r="I42" t="str">
            <v>Inline pump for 01E4</v>
          </cell>
        </row>
        <row r="43">
          <cell r="D43" t="str">
            <v>01G8B</v>
          </cell>
          <cell r="E43" t="str">
            <v>M01/BUS-A</v>
          </cell>
          <cell r="F43" t="str">
            <v>11R1</v>
          </cell>
          <cell r="G43" t="str">
            <v>ALCO GF</v>
          </cell>
          <cell r="I43" t="str">
            <v>Inline pump for 01E4</v>
          </cell>
        </row>
        <row r="44">
          <cell r="D44" t="str">
            <v>01G9A</v>
          </cell>
          <cell r="E44" t="str">
            <v>EMCC</v>
          </cell>
          <cell r="F44" t="str">
            <v>3F4</v>
          </cell>
          <cell r="G44" t="str">
            <v>ALCO 4F</v>
          </cell>
          <cell r="I44" t="str">
            <v>01E8 Thermic fluid circulation pump-1</v>
          </cell>
        </row>
        <row r="45">
          <cell r="D45" t="str">
            <v>01G9A</v>
          </cell>
          <cell r="E45" t="str">
            <v>M01/NMCC</v>
          </cell>
          <cell r="F45" t="str">
            <v>3F4</v>
          </cell>
          <cell r="G45" t="str">
            <v>REMOVED</v>
          </cell>
          <cell r="I45" t="str">
            <v>Inline pump for 01E8</v>
          </cell>
        </row>
        <row r="46">
          <cell r="D46" t="str">
            <v>01G9B</v>
          </cell>
          <cell r="E46" t="str">
            <v>M01/NMCC</v>
          </cell>
          <cell r="F46" t="str">
            <v>4F4</v>
          </cell>
          <cell r="G46" t="str">
            <v>ALCO 4F</v>
          </cell>
          <cell r="I46" t="str">
            <v>Inline pump for 01E8</v>
          </cell>
        </row>
        <row r="47">
          <cell r="D47" t="str">
            <v>01G9B</v>
          </cell>
          <cell r="E47" t="str">
            <v>EMCC</v>
          </cell>
          <cell r="F47" t="str">
            <v>4F3</v>
          </cell>
          <cell r="G47" t="str">
            <v>ALCO 4F</v>
          </cell>
          <cell r="I47" t="str">
            <v>01E8 Thermic fluid circulation pump-1</v>
          </cell>
        </row>
        <row r="48">
          <cell r="D48" t="str">
            <v>02G1</v>
          </cell>
          <cell r="E48" t="str">
            <v>M01/BUS-A</v>
          </cell>
          <cell r="F48" t="str">
            <v>2F1</v>
          </cell>
          <cell r="G48" t="str">
            <v>H2 PLANT GF</v>
          </cell>
          <cell r="I48" t="str">
            <v>H2 Compressor</v>
          </cell>
        </row>
        <row r="49">
          <cell r="D49" t="str">
            <v>02G1A</v>
          </cell>
          <cell r="E49" t="str">
            <v>NPMCC</v>
          </cell>
          <cell r="F49" t="str">
            <v>8F1</v>
          </cell>
          <cell r="G49" t="str">
            <v>H2 PLANT GF</v>
          </cell>
          <cell r="H49" t="str">
            <v>AMTECH</v>
          </cell>
          <cell r="I49" t="str">
            <v xml:space="preserve">H2 Compressor </v>
          </cell>
        </row>
        <row r="50">
          <cell r="D50" t="str">
            <v>02G1AG1</v>
          </cell>
          <cell r="E50" t="str">
            <v>NPMCC</v>
          </cell>
          <cell r="F50" t="str">
            <v>3F6</v>
          </cell>
          <cell r="G50" t="str">
            <v>H2 PLANT GF</v>
          </cell>
          <cell r="I50" t="str">
            <v>H2 Compressor main lub oil pump</v>
          </cell>
        </row>
        <row r="51">
          <cell r="D51" t="str">
            <v>02G1AG2</v>
          </cell>
          <cell r="E51" t="str">
            <v xml:space="preserve">NPMCC </v>
          </cell>
          <cell r="F51" t="str">
            <v>16F1</v>
          </cell>
          <cell r="G51" t="str">
            <v>H2 PLANT GF</v>
          </cell>
          <cell r="I51" t="str">
            <v>H2 Compressor Aux.lub oil pump</v>
          </cell>
        </row>
        <row r="52">
          <cell r="D52" t="str">
            <v>02G1AG3</v>
          </cell>
          <cell r="E52" t="str">
            <v xml:space="preserve">NPMCC </v>
          </cell>
          <cell r="F52" t="str">
            <v>3F1</v>
          </cell>
          <cell r="G52" t="str">
            <v>H2 PLANT GF</v>
          </cell>
          <cell r="I52" t="str">
            <v>H2 Compressor lubricator</v>
          </cell>
        </row>
        <row r="53">
          <cell r="D53" t="str">
            <v>02G1G1</v>
          </cell>
          <cell r="E53" t="str">
            <v>M01/BUS-A</v>
          </cell>
          <cell r="F53" t="str">
            <v>11F2</v>
          </cell>
          <cell r="G53" t="str">
            <v>H2 PLANT GF</v>
          </cell>
          <cell r="I53" t="str">
            <v>H2 Compressor main lub oil pump</v>
          </cell>
        </row>
        <row r="54">
          <cell r="D54" t="str">
            <v>02G1G2</v>
          </cell>
          <cell r="E54" t="str">
            <v>M01/BUS-A</v>
          </cell>
          <cell r="F54" t="str">
            <v>11F3</v>
          </cell>
          <cell r="G54" t="str">
            <v>H2 PLANT GF</v>
          </cell>
          <cell r="I54" t="str">
            <v>H2 Compressor Aux.lub oil pump</v>
          </cell>
        </row>
        <row r="55">
          <cell r="D55" t="str">
            <v>02G1G3</v>
          </cell>
          <cell r="E55" t="str">
            <v>M01/BUS-A</v>
          </cell>
          <cell r="F55" t="str">
            <v>11F4</v>
          </cell>
          <cell r="G55" t="str">
            <v>H2 PLANT GF</v>
          </cell>
          <cell r="I55" t="str">
            <v>H2 Compressor lubricator</v>
          </cell>
        </row>
        <row r="56">
          <cell r="D56" t="str">
            <v>02G3</v>
          </cell>
          <cell r="E56" t="str">
            <v>M01/BUS-C</v>
          </cell>
          <cell r="F56" t="str">
            <v>27F1</v>
          </cell>
          <cell r="G56" t="str">
            <v>H2 PLANT GF</v>
          </cell>
          <cell r="I56" t="str">
            <v>Recycle Compressor</v>
          </cell>
        </row>
        <row r="57">
          <cell r="D57" t="str">
            <v>02G3G1</v>
          </cell>
          <cell r="E57" t="str">
            <v>M01/BUS-C</v>
          </cell>
          <cell r="F57" t="str">
            <v>33F1</v>
          </cell>
          <cell r="G57" t="str">
            <v>H2 PLANT GF</v>
          </cell>
          <cell r="I57" t="str">
            <v>Recycle Comp. main lub oil pump</v>
          </cell>
        </row>
        <row r="58">
          <cell r="D58" t="str">
            <v>02G3G2</v>
          </cell>
          <cell r="E58" t="str">
            <v>M01/BUS-C</v>
          </cell>
          <cell r="F58" t="str">
            <v>33F2</v>
          </cell>
          <cell r="G58" t="str">
            <v>H2 PLANT GF</v>
          </cell>
          <cell r="I58" t="str">
            <v>Recycle Comp. Aux. lub oil pump</v>
          </cell>
        </row>
        <row r="59">
          <cell r="D59" t="str">
            <v>02G3G3</v>
          </cell>
          <cell r="E59" t="str">
            <v>M01/BUS-C</v>
          </cell>
          <cell r="F59" t="str">
            <v>36F1</v>
          </cell>
          <cell r="G59" t="str">
            <v>H2 PLANT GF</v>
          </cell>
          <cell r="I59" t="str">
            <v>Recycle Compressor lubricator</v>
          </cell>
        </row>
        <row r="60">
          <cell r="D60" t="str">
            <v>02G5A</v>
          </cell>
          <cell r="E60" t="str">
            <v>M01</v>
          </cell>
          <cell r="F60" t="str">
            <v>VFD1</v>
          </cell>
          <cell r="G60" t="str">
            <v>H2 PLANT GF</v>
          </cell>
          <cell r="H60" t="str">
            <v>YASAKAWA</v>
          </cell>
          <cell r="I60" t="str">
            <v>HP wax ester feed pump</v>
          </cell>
        </row>
        <row r="61">
          <cell r="D61" t="str">
            <v>02G5AG1</v>
          </cell>
          <cell r="E61" t="str">
            <v>M01/BUS-C</v>
          </cell>
          <cell r="F61" t="str">
            <v>36F2</v>
          </cell>
          <cell r="G61" t="str">
            <v>H2 PLANT GF</v>
          </cell>
          <cell r="I61" t="str">
            <v>HP wax sealing pump motor</v>
          </cell>
        </row>
        <row r="62">
          <cell r="D62" t="str">
            <v>02G5B</v>
          </cell>
          <cell r="E62" t="str">
            <v>M01</v>
          </cell>
          <cell r="F62" t="str">
            <v>VFD2</v>
          </cell>
          <cell r="G62" t="str">
            <v>H2 PLANT GF</v>
          </cell>
          <cell r="H62" t="str">
            <v>YASAKAWA</v>
          </cell>
          <cell r="I62" t="str">
            <v>HP wax ester feed pump</v>
          </cell>
        </row>
        <row r="63">
          <cell r="D63" t="str">
            <v>02G5BG1</v>
          </cell>
          <cell r="E63" t="str">
            <v>M01/BUS-C</v>
          </cell>
          <cell r="F63" t="str">
            <v>36F3</v>
          </cell>
          <cell r="G63" t="str">
            <v>H2 PLANT GF</v>
          </cell>
          <cell r="I63" t="str">
            <v>HP wax sealing pump motor</v>
          </cell>
        </row>
        <row r="64">
          <cell r="D64" t="str">
            <v>02G5C</v>
          </cell>
          <cell r="E64" t="str">
            <v>M01/</v>
          </cell>
          <cell r="F64" t="str">
            <v>VFD3</v>
          </cell>
          <cell r="G64" t="str">
            <v>H2 PLANT GF</v>
          </cell>
          <cell r="H64" t="str">
            <v>YASAKAWA</v>
          </cell>
          <cell r="I64" t="str">
            <v>HP wax ester feed pump</v>
          </cell>
        </row>
        <row r="65">
          <cell r="D65" t="str">
            <v>02G5CG1</v>
          </cell>
          <cell r="E65" t="str">
            <v>M01/BUS-C</v>
          </cell>
          <cell r="F65" t="str">
            <v>36F4</v>
          </cell>
          <cell r="G65" t="str">
            <v>H2 PLANT GF</v>
          </cell>
          <cell r="I65" t="str">
            <v>HP wax sealing pump motor</v>
          </cell>
        </row>
        <row r="66">
          <cell r="D66" t="str">
            <v>02G7A</v>
          </cell>
          <cell r="E66" t="str">
            <v>EMCC</v>
          </cell>
          <cell r="F66" t="str">
            <v>2F1</v>
          </cell>
          <cell r="G66" t="str">
            <v>ALCO GF</v>
          </cell>
          <cell r="I66" t="str">
            <v>Crude alcohol pump</v>
          </cell>
        </row>
        <row r="67">
          <cell r="D67" t="str">
            <v>02G7B</v>
          </cell>
          <cell r="E67" t="str">
            <v>MO1/BUS-C</v>
          </cell>
          <cell r="F67" t="str">
            <v>34R1</v>
          </cell>
          <cell r="G67" t="str">
            <v>ALCO GF</v>
          </cell>
          <cell r="I67" t="str">
            <v>Crude alcohol pump</v>
          </cell>
        </row>
        <row r="68">
          <cell r="D68" t="str">
            <v>02G7C</v>
          </cell>
          <cell r="E68" t="str">
            <v>MO1/BUS-A</v>
          </cell>
          <cell r="F68" t="str">
            <v>6F4</v>
          </cell>
          <cell r="I68" t="str">
            <v>Booster Pump</v>
          </cell>
        </row>
        <row r="69">
          <cell r="D69" t="str">
            <v>02G8A</v>
          </cell>
          <cell r="E69" t="str">
            <v>NPMCC</v>
          </cell>
          <cell r="F69" t="str">
            <v>4R2</v>
          </cell>
          <cell r="G69" t="str">
            <v>ALCO GF</v>
          </cell>
          <cell r="I69" t="str">
            <v>Section-3 feed pump-1</v>
          </cell>
        </row>
        <row r="70">
          <cell r="D70" t="str">
            <v>02G8B</v>
          </cell>
          <cell r="E70" t="str">
            <v>NPMCC</v>
          </cell>
          <cell r="F70" t="str">
            <v>13R2</v>
          </cell>
          <cell r="G70" t="str">
            <v>ALCO GF</v>
          </cell>
          <cell r="I70" t="str">
            <v>Section-3 feed pump-1</v>
          </cell>
        </row>
        <row r="71">
          <cell r="D71" t="str">
            <v>03G11A</v>
          </cell>
        </row>
        <row r="72">
          <cell r="D72" t="str">
            <v>03G14A</v>
          </cell>
          <cell r="E72" t="str">
            <v>M01/BUS-A</v>
          </cell>
          <cell r="F72" t="str">
            <v>8F1</v>
          </cell>
          <cell r="G72" t="str">
            <v>ALCO GF</v>
          </cell>
          <cell r="I72" t="str">
            <v>Residue recycle pump</v>
          </cell>
        </row>
        <row r="73">
          <cell r="D73" t="str">
            <v>03G14B</v>
          </cell>
          <cell r="E73" t="str">
            <v>M01/BUS-A</v>
          </cell>
          <cell r="F73" t="str">
            <v>8F2</v>
          </cell>
          <cell r="G73" t="str">
            <v>ALCO GF</v>
          </cell>
          <cell r="I73" t="str">
            <v>Residue recycle pump</v>
          </cell>
        </row>
        <row r="74">
          <cell r="D74" t="str">
            <v>03G15A</v>
          </cell>
          <cell r="E74" t="str">
            <v>M01/BUS-A</v>
          </cell>
          <cell r="F74" t="str">
            <v>5F3</v>
          </cell>
          <cell r="G74" t="str">
            <v>ALCO GF</v>
          </cell>
          <cell r="I74" t="str">
            <v>Circulation pump</v>
          </cell>
        </row>
        <row r="75">
          <cell r="D75" t="str">
            <v>03G15B</v>
          </cell>
          <cell r="E75" t="str">
            <v>M01/BUS-A</v>
          </cell>
          <cell r="F75" t="str">
            <v>4F3</v>
          </cell>
          <cell r="G75" t="str">
            <v>ALCO GF</v>
          </cell>
          <cell r="I75" t="str">
            <v>Circulation pump</v>
          </cell>
        </row>
        <row r="76">
          <cell r="D76" t="str">
            <v>03G16G3</v>
          </cell>
          <cell r="E76" t="str">
            <v>M01/BUS-A</v>
          </cell>
          <cell r="F76" t="str">
            <v>6F3</v>
          </cell>
          <cell r="I76" t="str">
            <v>WR Vaccum pump</v>
          </cell>
        </row>
        <row r="77">
          <cell r="D77" t="str">
            <v>03G17A</v>
          </cell>
          <cell r="E77" t="str">
            <v>M01/BUS-C</v>
          </cell>
          <cell r="F77" t="str">
            <v>36R1</v>
          </cell>
          <cell r="G77" t="str">
            <v>ALCO GF</v>
          </cell>
          <cell r="I77" t="str">
            <v>Hot Well Pump</v>
          </cell>
        </row>
        <row r="78">
          <cell r="D78" t="str">
            <v>03G17A</v>
          </cell>
          <cell r="E78" t="str">
            <v>NMCC</v>
          </cell>
          <cell r="F78" t="str">
            <v>3R4</v>
          </cell>
          <cell r="G78" t="str">
            <v>ALCO GF</v>
          </cell>
          <cell r="I78" t="str">
            <v>Main distillated pump-1</v>
          </cell>
        </row>
        <row r="79">
          <cell r="D79" t="str">
            <v>03G17B</v>
          </cell>
          <cell r="E79" t="str">
            <v>M01/BUS-C</v>
          </cell>
          <cell r="F79" t="str">
            <v>36R2</v>
          </cell>
          <cell r="G79" t="str">
            <v>ALCO GF</v>
          </cell>
          <cell r="I79" t="str">
            <v>Hot Well Pump</v>
          </cell>
        </row>
        <row r="80">
          <cell r="D80" t="str">
            <v>03G17B</v>
          </cell>
          <cell r="E80" t="str">
            <v>NMCC</v>
          </cell>
          <cell r="F80" t="str">
            <v>4R4</v>
          </cell>
          <cell r="G80" t="str">
            <v>ALCO GF</v>
          </cell>
          <cell r="I80" t="str">
            <v>Main distillated pump-2</v>
          </cell>
        </row>
        <row r="81">
          <cell r="D81" t="str">
            <v>03G17C</v>
          </cell>
          <cell r="E81" t="str">
            <v>NMCC</v>
          </cell>
          <cell r="F81" t="str">
            <v>2F2</v>
          </cell>
          <cell r="G81" t="str">
            <v>ALCO GF</v>
          </cell>
          <cell r="I81" t="str">
            <v>Main distillated pump-3</v>
          </cell>
        </row>
        <row r="82">
          <cell r="D82" t="str">
            <v>03G1A</v>
          </cell>
          <cell r="E82" t="str">
            <v>NPMCC</v>
          </cell>
          <cell r="F82" t="str">
            <v>4R1</v>
          </cell>
          <cell r="G82" t="str">
            <v>ALCO 1F</v>
          </cell>
          <cell r="I82" t="str">
            <v>Circulation pump drive cycle</v>
          </cell>
        </row>
        <row r="83">
          <cell r="D83" t="str">
            <v>03G1B</v>
          </cell>
          <cell r="E83" t="str">
            <v>NPMCC</v>
          </cell>
          <cell r="F83" t="str">
            <v>15R1</v>
          </cell>
          <cell r="G83" t="str">
            <v>ALCO 1F</v>
          </cell>
          <cell r="I83" t="str">
            <v>Circulation pump drive cycle</v>
          </cell>
        </row>
        <row r="84">
          <cell r="D84" t="str">
            <v>03G2A</v>
          </cell>
          <cell r="E84" t="str">
            <v>M01/BUS-A</v>
          </cell>
          <cell r="F84" t="str">
            <v>10R4</v>
          </cell>
          <cell r="G84" t="str">
            <v>ALCO GF</v>
          </cell>
          <cell r="H84" t="str">
            <v>VACON</v>
          </cell>
          <cell r="I84" t="str">
            <v>Pump for Distillate</v>
          </cell>
        </row>
        <row r="85">
          <cell r="D85" t="str">
            <v>03G2B</v>
          </cell>
          <cell r="E85" t="str">
            <v>M01/BUS-A</v>
          </cell>
          <cell r="F85" t="str">
            <v>11R4</v>
          </cell>
          <cell r="G85" t="str">
            <v>ALCO GF</v>
          </cell>
          <cell r="H85" t="str">
            <v>VACON</v>
          </cell>
          <cell r="I85" t="str">
            <v>Pump for Distillate</v>
          </cell>
        </row>
        <row r="86">
          <cell r="D86" t="str">
            <v>03G3A</v>
          </cell>
          <cell r="E86" t="str">
            <v>M01/BUS-A</v>
          </cell>
          <cell r="F86" t="str">
            <v>7R4</v>
          </cell>
          <cell r="G86" t="str">
            <v>ALCO GF</v>
          </cell>
          <cell r="I86" t="str">
            <v>Pump for column 03D2</v>
          </cell>
        </row>
        <row r="87">
          <cell r="D87" t="str">
            <v>03G3B</v>
          </cell>
          <cell r="E87" t="str">
            <v>M01/BUS-A</v>
          </cell>
          <cell r="F87" t="str">
            <v>9R4</v>
          </cell>
          <cell r="G87" t="str">
            <v>ALCO GF</v>
          </cell>
          <cell r="I87" t="str">
            <v>Pump for column 03D2</v>
          </cell>
        </row>
        <row r="88">
          <cell r="D88" t="str">
            <v>03G4A</v>
          </cell>
          <cell r="E88" t="str">
            <v>M01/BUS-A</v>
          </cell>
          <cell r="F88" t="str">
            <v>9F5</v>
          </cell>
          <cell r="G88" t="str">
            <v>ALCO 1F</v>
          </cell>
          <cell r="I88" t="str">
            <v>Inline pump for thermal oil</v>
          </cell>
        </row>
        <row r="89">
          <cell r="D89" t="str">
            <v>03G4B</v>
          </cell>
          <cell r="E89" t="str">
            <v>M01/BUS-A</v>
          </cell>
          <cell r="F89" t="str">
            <v>9F6</v>
          </cell>
          <cell r="G89" t="str">
            <v>ALCO 1F</v>
          </cell>
          <cell r="I89" t="str">
            <v>Inline pump for thermal oil</v>
          </cell>
        </row>
        <row r="90">
          <cell r="D90" t="str">
            <v>03G5A</v>
          </cell>
          <cell r="E90" t="str">
            <v>M01/BUS-A</v>
          </cell>
          <cell r="F90" t="str">
            <v>11F5</v>
          </cell>
          <cell r="G90" t="str">
            <v>ALCO 3F</v>
          </cell>
          <cell r="I90" t="str">
            <v>Pump for fraction from 03D2</v>
          </cell>
        </row>
        <row r="91">
          <cell r="D91" t="str">
            <v>03G5B</v>
          </cell>
          <cell r="E91" t="str">
            <v>M01/BUS-A</v>
          </cell>
          <cell r="F91" t="str">
            <v>11F6</v>
          </cell>
          <cell r="G91" t="str">
            <v>ALCO 3F</v>
          </cell>
          <cell r="I91" t="str">
            <v>Pump for fraction from 03D2</v>
          </cell>
        </row>
        <row r="92">
          <cell r="D92" t="str">
            <v>03G5C</v>
          </cell>
          <cell r="E92" t="str">
            <v>M01/BUS-A</v>
          </cell>
          <cell r="F92" t="str">
            <v>11R3</v>
          </cell>
          <cell r="I92" t="str">
            <v>Pump for fraction from 03D2</v>
          </cell>
        </row>
        <row r="93">
          <cell r="D93" t="str">
            <v>03G6A</v>
          </cell>
          <cell r="E93" t="str">
            <v>M01/BUS-A</v>
          </cell>
          <cell r="F93" t="str">
            <v>6R2</v>
          </cell>
          <cell r="G93" t="str">
            <v>ALCO 2F</v>
          </cell>
          <cell r="I93" t="str">
            <v>Inline pump for thermal oil</v>
          </cell>
        </row>
        <row r="94">
          <cell r="D94" t="str">
            <v>03G6B</v>
          </cell>
          <cell r="E94" t="str">
            <v>M01/BUS-A</v>
          </cell>
          <cell r="F94" t="str">
            <v>6R3</v>
          </cell>
          <cell r="G94" t="str">
            <v>ALCO 2F</v>
          </cell>
          <cell r="I94" t="str">
            <v>Inline pump for thermal oil</v>
          </cell>
        </row>
        <row r="95">
          <cell r="D95" t="str">
            <v>03G7A</v>
          </cell>
          <cell r="E95" t="str">
            <v>M01/BUS-A</v>
          </cell>
          <cell r="F95" t="str">
            <v>10F1</v>
          </cell>
          <cell r="I95" t="str">
            <v>Pump for final Residue</v>
          </cell>
        </row>
        <row r="96">
          <cell r="D96" t="str">
            <v>03G7B</v>
          </cell>
          <cell r="E96" t="str">
            <v>M01/BUS-A</v>
          </cell>
          <cell r="F96" t="str">
            <v>10F2</v>
          </cell>
          <cell r="I96" t="str">
            <v>Pump for final Residue</v>
          </cell>
        </row>
        <row r="97">
          <cell r="D97" t="str">
            <v>03G8A</v>
          </cell>
          <cell r="E97" t="str">
            <v>M01/BUS-A</v>
          </cell>
          <cell r="F97" t="str">
            <v>9F1</v>
          </cell>
          <cell r="I97" t="str">
            <v>Inline pump for thermal oil</v>
          </cell>
        </row>
        <row r="98">
          <cell r="D98" t="str">
            <v>03G8B</v>
          </cell>
          <cell r="E98" t="str">
            <v>M01/BUS-A</v>
          </cell>
          <cell r="F98" t="str">
            <v>9F2</v>
          </cell>
          <cell r="I98" t="str">
            <v>Inline pump for thermal oil</v>
          </cell>
        </row>
        <row r="99">
          <cell r="D99" t="str">
            <v>03G9A</v>
          </cell>
          <cell r="E99" t="str">
            <v>M01/BUS-A</v>
          </cell>
          <cell r="F99" t="str">
            <v>7F1</v>
          </cell>
          <cell r="G99" t="str">
            <v>ALCO 3F</v>
          </cell>
          <cell r="I99" t="str">
            <v>Inline pump for thermal oil</v>
          </cell>
        </row>
        <row r="100">
          <cell r="D100" t="str">
            <v>03G9B</v>
          </cell>
          <cell r="E100" t="str">
            <v>M01/BUS-A</v>
          </cell>
          <cell r="F100" t="str">
            <v>7F2</v>
          </cell>
          <cell r="G100" t="str">
            <v>ALCO 3F</v>
          </cell>
          <cell r="I100" t="str">
            <v>Inline pump for thermal oil</v>
          </cell>
        </row>
        <row r="101">
          <cell r="D101" t="str">
            <v>04G1B</v>
          </cell>
        </row>
        <row r="102">
          <cell r="D102" t="str">
            <v>04G5A</v>
          </cell>
          <cell r="E102" t="str">
            <v>M01/BUS-A</v>
          </cell>
          <cell r="F102" t="str">
            <v>10R1</v>
          </cell>
          <cell r="I102" t="str">
            <v>Product pump</v>
          </cell>
        </row>
        <row r="103">
          <cell r="D103" t="str">
            <v>04G5B</v>
          </cell>
          <cell r="E103" t="str">
            <v>M01/BUS-A</v>
          </cell>
          <cell r="F103" t="str">
            <v>10R2</v>
          </cell>
          <cell r="I103" t="str">
            <v>Product pump</v>
          </cell>
        </row>
        <row r="104">
          <cell r="D104" t="str">
            <v>05G10A</v>
          </cell>
          <cell r="E104" t="str">
            <v>M01/BUS-C</v>
          </cell>
          <cell r="F104" t="str">
            <v>30R1</v>
          </cell>
          <cell r="G104" t="str">
            <v>ALCO 2F</v>
          </cell>
          <cell r="I104" t="str">
            <v>Terpered cooling water I pump</v>
          </cell>
        </row>
        <row r="105">
          <cell r="D105" t="str">
            <v>05G10B</v>
          </cell>
          <cell r="E105" t="str">
            <v>M01/BUS-C</v>
          </cell>
          <cell r="F105" t="str">
            <v>32R3</v>
          </cell>
          <cell r="G105" t="str">
            <v>ALCO 2F</v>
          </cell>
          <cell r="I105" t="str">
            <v>Terpered cooling water I pump</v>
          </cell>
        </row>
        <row r="106">
          <cell r="D106" t="str">
            <v>05G11A</v>
          </cell>
          <cell r="E106" t="str">
            <v>NPMCC</v>
          </cell>
          <cell r="F106" t="str">
            <v>18F1</v>
          </cell>
          <cell r="G106" t="str">
            <v>ALCO 2F</v>
          </cell>
          <cell r="I106" t="str">
            <v>Terpered cooling water II pump</v>
          </cell>
        </row>
        <row r="107">
          <cell r="D107" t="str">
            <v>05G11B</v>
          </cell>
          <cell r="E107" t="str">
            <v>NPMCC</v>
          </cell>
          <cell r="F107" t="str">
            <v>18F2</v>
          </cell>
          <cell r="G107" t="str">
            <v>ALCO 2F</v>
          </cell>
          <cell r="I107" t="str">
            <v>Terpered cooling water II pump</v>
          </cell>
        </row>
        <row r="108">
          <cell r="D108" t="str">
            <v>05G12A</v>
          </cell>
          <cell r="E108" t="str">
            <v>EMCC</v>
          </cell>
          <cell r="F108" t="str">
            <v>1R1</v>
          </cell>
          <cell r="I108" t="str">
            <v>Hot water pump-1</v>
          </cell>
        </row>
        <row r="109">
          <cell r="D109" t="str">
            <v>05G12B</v>
          </cell>
          <cell r="E109" t="str">
            <v>EMCC</v>
          </cell>
          <cell r="F109" t="str">
            <v>1R2</v>
          </cell>
          <cell r="I109" t="str">
            <v>Hot water pump-1</v>
          </cell>
        </row>
        <row r="110">
          <cell r="D110" t="str">
            <v>05G18A</v>
          </cell>
          <cell r="E110" t="str">
            <v>UMCC</v>
          </cell>
          <cell r="F110" t="str">
            <v>4F4</v>
          </cell>
          <cell r="I110" t="str">
            <v>New DM water pump-1</v>
          </cell>
        </row>
        <row r="111">
          <cell r="D111" t="str">
            <v>05G18B</v>
          </cell>
          <cell r="E111" t="str">
            <v>UMCC</v>
          </cell>
          <cell r="F111" t="str">
            <v>4F5</v>
          </cell>
          <cell r="I111" t="str">
            <v>New DM water pump-1</v>
          </cell>
        </row>
        <row r="112">
          <cell r="D112" t="str">
            <v>05G1A</v>
          </cell>
          <cell r="E112" t="str">
            <v>UMCC/BUS-A</v>
          </cell>
          <cell r="F112" t="str">
            <v>3R5</v>
          </cell>
          <cell r="I112" t="str">
            <v>Raw water pump</v>
          </cell>
        </row>
        <row r="113">
          <cell r="D113" t="str">
            <v>05G1B</v>
          </cell>
          <cell r="E113" t="str">
            <v>UMCC/BUS-B</v>
          </cell>
          <cell r="F113" t="str">
            <v>10R3</v>
          </cell>
          <cell r="I113" t="str">
            <v>Raw water pump</v>
          </cell>
        </row>
        <row r="114">
          <cell r="D114" t="str">
            <v>05G3A</v>
          </cell>
          <cell r="E114" t="str">
            <v>UMCC/BUS-B</v>
          </cell>
          <cell r="F114" t="str">
            <v>12R1</v>
          </cell>
          <cell r="I114" t="str">
            <v>DM water pump</v>
          </cell>
        </row>
        <row r="115">
          <cell r="D115" t="str">
            <v>05G3B</v>
          </cell>
          <cell r="E115" t="str">
            <v>UMCC/BUS-B</v>
          </cell>
          <cell r="F115" t="str">
            <v>9F5</v>
          </cell>
          <cell r="I115" t="str">
            <v>DM water pump</v>
          </cell>
        </row>
        <row r="116">
          <cell r="D116" t="str">
            <v>05G3C</v>
          </cell>
        </row>
        <row r="117">
          <cell r="D117" t="str">
            <v>05G5A</v>
          </cell>
          <cell r="E117" t="str">
            <v>UMCC/BUS-B</v>
          </cell>
          <cell r="F117" t="str">
            <v>11F2</v>
          </cell>
          <cell r="G117" t="str">
            <v>utility</v>
          </cell>
          <cell r="I117" t="str">
            <v>Drinking water pump</v>
          </cell>
        </row>
        <row r="118">
          <cell r="D118" t="str">
            <v>05G5B</v>
          </cell>
          <cell r="E118" t="str">
            <v>UMCC/BUS-B</v>
          </cell>
          <cell r="F118" t="str">
            <v>11F3</v>
          </cell>
          <cell r="G118" t="str">
            <v>utility</v>
          </cell>
          <cell r="I118" t="str">
            <v>Drinking water pump</v>
          </cell>
        </row>
        <row r="119">
          <cell r="D119" t="str">
            <v>05G7A</v>
          </cell>
          <cell r="E119" t="str">
            <v>UMCC/BUS-B</v>
          </cell>
          <cell r="F119" t="str">
            <v>8F1</v>
          </cell>
          <cell r="I119" t="str">
            <v>Fire water pump</v>
          </cell>
        </row>
        <row r="120">
          <cell r="D120" t="str">
            <v>05G8</v>
          </cell>
          <cell r="E120" t="str">
            <v>UMCC/BUS-A</v>
          </cell>
          <cell r="F120" t="str">
            <v>2F3</v>
          </cell>
          <cell r="I120" t="str">
            <v>Jockey pump</v>
          </cell>
        </row>
        <row r="121">
          <cell r="D121" t="str">
            <v>05G9A</v>
          </cell>
          <cell r="E121" t="str">
            <v>UMCC/BUS-A</v>
          </cell>
          <cell r="F121" t="str">
            <v>4F1</v>
          </cell>
          <cell r="I121" t="str">
            <v>Cooling water pump</v>
          </cell>
        </row>
        <row r="122">
          <cell r="D122" t="str">
            <v>05G9B</v>
          </cell>
          <cell r="E122" t="str">
            <v>UMCC/BUS-A</v>
          </cell>
          <cell r="F122" t="str">
            <v>3R1</v>
          </cell>
          <cell r="I122" t="str">
            <v>Cooling water pump</v>
          </cell>
        </row>
        <row r="123">
          <cell r="D123" t="str">
            <v>05G9C</v>
          </cell>
          <cell r="E123" t="str">
            <v>UMCC/BUS-A</v>
          </cell>
          <cell r="F123" t="str">
            <v>8R1</v>
          </cell>
          <cell r="I123" t="str">
            <v>Cooling water pump</v>
          </cell>
        </row>
        <row r="124">
          <cell r="D124" t="str">
            <v>05G9D</v>
          </cell>
          <cell r="E124" t="str">
            <v>M01/BUS-C</v>
          </cell>
          <cell r="F124" t="str">
            <v>35F4-VFD</v>
          </cell>
          <cell r="H124" t="str">
            <v>VACON</v>
          </cell>
          <cell r="I124" t="str">
            <v>Cooling water pump</v>
          </cell>
        </row>
        <row r="125">
          <cell r="D125" t="str">
            <v>05G9E</v>
          </cell>
          <cell r="E125" t="str">
            <v>M01/BUS-C</v>
          </cell>
          <cell r="F125" t="str">
            <v>35F4-VFD</v>
          </cell>
          <cell r="H125" t="str">
            <v>VACON</v>
          </cell>
          <cell r="I125" t="str">
            <v>Cooling water pump</v>
          </cell>
        </row>
        <row r="126">
          <cell r="D126" t="str">
            <v>05G9F</v>
          </cell>
          <cell r="E126" t="str">
            <v>UMCC/BUS-A</v>
          </cell>
          <cell r="F126" t="str">
            <v>1R5</v>
          </cell>
          <cell r="I126" t="str">
            <v>Cooling water pump</v>
          </cell>
        </row>
        <row r="127">
          <cell r="D127" t="str">
            <v>05G9G</v>
          </cell>
          <cell r="E127" t="str">
            <v>UMCC/BUS-A</v>
          </cell>
          <cell r="F127" t="str">
            <v>3R1</v>
          </cell>
          <cell r="I127" t="str">
            <v>Cooling water pump</v>
          </cell>
        </row>
        <row r="128">
          <cell r="D128" t="str">
            <v>05U1G1</v>
          </cell>
          <cell r="E128" t="str">
            <v>UMCC/BUS-B</v>
          </cell>
          <cell r="F128" t="str">
            <v>11F4</v>
          </cell>
          <cell r="I128" t="str">
            <v xml:space="preserve">Deasser blower </v>
          </cell>
        </row>
        <row r="129">
          <cell r="D129" t="str">
            <v>05U1G2</v>
          </cell>
          <cell r="E129" t="str">
            <v>UMCC/BUS-B</v>
          </cell>
          <cell r="F129" t="str">
            <v>11R2</v>
          </cell>
          <cell r="I129" t="str">
            <v>Mixed bed blower</v>
          </cell>
        </row>
        <row r="130">
          <cell r="D130" t="str">
            <v>05U1G3</v>
          </cell>
          <cell r="E130" t="str">
            <v>UMCC/BUS-B</v>
          </cell>
          <cell r="F130" t="str">
            <v>10R1</v>
          </cell>
          <cell r="I130" t="str">
            <v>Degassor water pump</v>
          </cell>
        </row>
        <row r="131">
          <cell r="D131" t="str">
            <v>05U1G7A</v>
          </cell>
          <cell r="E131" t="str">
            <v>M01/BUS-A</v>
          </cell>
          <cell r="F131" t="str">
            <v>1F3</v>
          </cell>
          <cell r="I131" t="str">
            <v>Agitator for 05U1T2A</v>
          </cell>
        </row>
        <row r="132">
          <cell r="D132" t="str">
            <v>05U1G7B</v>
          </cell>
          <cell r="E132" t="str">
            <v>M01/BUS-A</v>
          </cell>
          <cell r="F132" t="str">
            <v>1F4</v>
          </cell>
          <cell r="I132" t="str">
            <v>Agitator for 05U1T2B</v>
          </cell>
        </row>
        <row r="133">
          <cell r="D133" t="str">
            <v>05U1G8</v>
          </cell>
          <cell r="E133" t="str">
            <v>UMCC/BUS-B</v>
          </cell>
          <cell r="F133" t="str">
            <v>13F3</v>
          </cell>
          <cell r="I133" t="str">
            <v>Effluent transfer pump</v>
          </cell>
        </row>
        <row r="134">
          <cell r="D134" t="str">
            <v>05U2G1A</v>
          </cell>
          <cell r="E134" t="str">
            <v>UMCC/BUS-B</v>
          </cell>
          <cell r="F134" t="str">
            <v>12R2</v>
          </cell>
          <cell r="I134" t="str">
            <v>C.T.Unit with fans</v>
          </cell>
        </row>
        <row r="135">
          <cell r="D135" t="str">
            <v>05U2G1B</v>
          </cell>
          <cell r="E135" t="str">
            <v>UMCC/BUS-B</v>
          </cell>
          <cell r="F135" t="str">
            <v>9R2</v>
          </cell>
          <cell r="I135" t="str">
            <v>C.T.Unit with fans</v>
          </cell>
        </row>
        <row r="136">
          <cell r="D136" t="str">
            <v>05U5G1</v>
          </cell>
          <cell r="E136" t="str">
            <v>UMCC/BUS-A</v>
          </cell>
          <cell r="F136" t="str">
            <v>2F4</v>
          </cell>
          <cell r="I136" t="str">
            <v xml:space="preserve">Blower for side stream filter </v>
          </cell>
        </row>
        <row r="137">
          <cell r="D137" t="str">
            <v>06G1A</v>
          </cell>
          <cell r="E137" t="str">
            <v>M01/BUS-B</v>
          </cell>
          <cell r="F137" t="str">
            <v>22R4</v>
          </cell>
          <cell r="I137" t="str">
            <v>Air compressor</v>
          </cell>
        </row>
        <row r="138">
          <cell r="D138" t="str">
            <v>06G1B</v>
          </cell>
          <cell r="E138" t="str">
            <v>M01/BUS-B</v>
          </cell>
          <cell r="F138" t="str">
            <v>34R3</v>
          </cell>
          <cell r="I138" t="str">
            <v>Air compressor</v>
          </cell>
        </row>
        <row r="139">
          <cell r="D139" t="str">
            <v>06G1C</v>
          </cell>
          <cell r="E139" t="str">
            <v>M01/BUS-B</v>
          </cell>
          <cell r="F139" t="str">
            <v>36R3</v>
          </cell>
          <cell r="I139" t="str">
            <v>Air compressor</v>
          </cell>
        </row>
        <row r="140">
          <cell r="D140" t="str">
            <v>06G1D</v>
          </cell>
          <cell r="I140" t="str">
            <v>Air compressor GA75VSD</v>
          </cell>
        </row>
        <row r="141">
          <cell r="D141" t="str">
            <v>06G1E</v>
          </cell>
          <cell r="I141" t="str">
            <v>Air compressor GA55VSD</v>
          </cell>
        </row>
        <row r="142">
          <cell r="D142" t="str">
            <v>06G1F</v>
          </cell>
          <cell r="I142" t="str">
            <v>Air compressor GA55</v>
          </cell>
        </row>
        <row r="143">
          <cell r="D143" t="str">
            <v>06G1G</v>
          </cell>
          <cell r="I143" t="str">
            <v>Air compressor GA55VSD</v>
          </cell>
        </row>
        <row r="144">
          <cell r="D144" t="str">
            <v>06G2</v>
          </cell>
          <cell r="E144" t="str">
            <v>M01/Bus-C</v>
          </cell>
          <cell r="F144" t="str">
            <v>31F1</v>
          </cell>
          <cell r="I144" t="str">
            <v>N2 Booster compressor</v>
          </cell>
        </row>
        <row r="145">
          <cell r="D145" t="str">
            <v>07G1A</v>
          </cell>
          <cell r="E145" t="str">
            <v>M01/BUS-C</v>
          </cell>
          <cell r="F145" t="str">
            <v>32F1</v>
          </cell>
          <cell r="I145" t="str">
            <v>L.P.condensate pump</v>
          </cell>
        </row>
        <row r="146">
          <cell r="D146" t="str">
            <v>07G1B</v>
          </cell>
          <cell r="E146" t="str">
            <v>M01/BUS-C</v>
          </cell>
          <cell r="F146" t="str">
            <v>32F2</v>
          </cell>
          <cell r="I146" t="str">
            <v>L.P.condensate pump</v>
          </cell>
        </row>
        <row r="147">
          <cell r="D147" t="str">
            <v>07G2A</v>
          </cell>
          <cell r="E147" t="str">
            <v>UMCC/BUS-A</v>
          </cell>
          <cell r="F147" t="str">
            <v>3F1</v>
          </cell>
          <cell r="I147" t="str">
            <v>FO/LSHS Unloading pump</v>
          </cell>
        </row>
        <row r="148">
          <cell r="D148" t="str">
            <v>07G3A</v>
          </cell>
          <cell r="E148" t="str">
            <v>UMCC/BUS-B</v>
          </cell>
          <cell r="F148" t="str">
            <v>10F5</v>
          </cell>
          <cell r="I148" t="str">
            <v>LDO transfer pump</v>
          </cell>
        </row>
        <row r="149">
          <cell r="D149" t="str">
            <v>07G3B</v>
          </cell>
          <cell r="E149" t="str">
            <v>UMCC/BUS-B</v>
          </cell>
          <cell r="F149" t="str">
            <v>10F6</v>
          </cell>
          <cell r="I149" t="str">
            <v>LDO transfer pump</v>
          </cell>
        </row>
        <row r="150">
          <cell r="D150" t="str">
            <v>07G4A</v>
          </cell>
          <cell r="E150" t="str">
            <v>UMCC/BUS-A</v>
          </cell>
          <cell r="F150" t="str">
            <v>2F1</v>
          </cell>
          <cell r="I150" t="str">
            <v>LDO transfer pump</v>
          </cell>
        </row>
        <row r="151">
          <cell r="D151" t="str">
            <v>07G5A</v>
          </cell>
          <cell r="E151" t="str">
            <v>UMCC/BUS-B</v>
          </cell>
          <cell r="F151" t="str">
            <v>11R1</v>
          </cell>
          <cell r="I151" t="str">
            <v>FO/LSHS Unloading pump</v>
          </cell>
        </row>
        <row r="152">
          <cell r="D152" t="str">
            <v>07G5B</v>
          </cell>
          <cell r="E152" t="str">
            <v>UMCC-BUS-B</v>
          </cell>
          <cell r="F152" t="str">
            <v>13F4</v>
          </cell>
          <cell r="I152" t="str">
            <v>FO/LSHS Unloading pump</v>
          </cell>
        </row>
        <row r="153">
          <cell r="D153" t="str">
            <v>07G7A</v>
          </cell>
          <cell r="E153" t="str">
            <v>PMCC</v>
          </cell>
          <cell r="F153" t="str">
            <v>7R2</v>
          </cell>
          <cell r="I153" t="str">
            <v>CONDENSATE PUMP</v>
          </cell>
        </row>
        <row r="154">
          <cell r="D154" t="str">
            <v>07G7B</v>
          </cell>
          <cell r="E154" t="str">
            <v>PMCC-</v>
          </cell>
          <cell r="F154" t="str">
            <v>11R2</v>
          </cell>
          <cell r="I154" t="str">
            <v>CONDENSATE PUMP</v>
          </cell>
        </row>
        <row r="155">
          <cell r="D155" t="str">
            <v>07G8A</v>
          </cell>
          <cell r="E155" t="str">
            <v>PMCC</v>
          </cell>
          <cell r="F155" t="str">
            <v>7F3</v>
          </cell>
          <cell r="I155" t="str">
            <v>CONDENSATE PUMP</v>
          </cell>
        </row>
        <row r="156">
          <cell r="D156" t="str">
            <v>07G8B</v>
          </cell>
          <cell r="E156" t="str">
            <v>PMCC</v>
          </cell>
          <cell r="F156" t="str">
            <v>7F4</v>
          </cell>
          <cell r="I156" t="str">
            <v>CONDENSATE PUMP</v>
          </cell>
        </row>
        <row r="157">
          <cell r="D157" t="str">
            <v>07U1G1A</v>
          </cell>
          <cell r="E157" t="str">
            <v>UMCC/BUS-B</v>
          </cell>
          <cell r="F157" t="str">
            <v>13F4</v>
          </cell>
          <cell r="I157" t="str">
            <v>Froced draft fan bioler 5TPH</v>
          </cell>
        </row>
        <row r="158">
          <cell r="D158" t="str">
            <v>07U1G1B</v>
          </cell>
          <cell r="E158" t="str">
            <v>UMCC/BUSB</v>
          </cell>
          <cell r="F158" t="str">
            <v>9F2</v>
          </cell>
          <cell r="I158" t="str">
            <v>Froced draft fan bioler 3TPH</v>
          </cell>
        </row>
        <row r="159">
          <cell r="D159" t="str">
            <v>07U1G2A</v>
          </cell>
          <cell r="E159" t="str">
            <v>UMCC/BUSB</v>
          </cell>
          <cell r="F159" t="str">
            <v>12F2</v>
          </cell>
          <cell r="I159" t="str">
            <v>Bioler feed water pump 3TPH</v>
          </cell>
        </row>
        <row r="160">
          <cell r="D160" t="str">
            <v>07U1G2B</v>
          </cell>
          <cell r="E160" t="str">
            <v>UMCC/BUSB</v>
          </cell>
          <cell r="F160" t="str">
            <v>12F3</v>
          </cell>
          <cell r="I160" t="str">
            <v>Bioler feed water pump 3TPH</v>
          </cell>
        </row>
        <row r="161">
          <cell r="D161" t="str">
            <v>07U1G3A</v>
          </cell>
          <cell r="E161" t="str">
            <v>UMCC/BUSB</v>
          </cell>
          <cell r="F161" t="str">
            <v>12F5</v>
          </cell>
          <cell r="I161" t="str">
            <v>Bioler feed water pump 5TPH</v>
          </cell>
        </row>
        <row r="162">
          <cell r="D162" t="str">
            <v>07U1G3B</v>
          </cell>
          <cell r="E162" t="str">
            <v>UMCC/BUSB</v>
          </cell>
          <cell r="F162" t="str">
            <v>12F6</v>
          </cell>
          <cell r="I162" t="str">
            <v>Bioler feed water pump 5TPH</v>
          </cell>
        </row>
        <row r="163">
          <cell r="D163" t="str">
            <v>07U1G5A</v>
          </cell>
          <cell r="E163" t="str">
            <v>UMCC/BUS-B</v>
          </cell>
          <cell r="F163" t="str">
            <v>13F2</v>
          </cell>
          <cell r="I163" t="str">
            <v>Fuel oil pump 5TPH</v>
          </cell>
        </row>
        <row r="164">
          <cell r="D164" t="str">
            <v>07U1G5A</v>
          </cell>
          <cell r="E164" t="str">
            <v>UMCC/BUSB</v>
          </cell>
          <cell r="F164" t="str">
            <v>10F3</v>
          </cell>
          <cell r="I164" t="str">
            <v>Fuel oil pump 3TPH</v>
          </cell>
        </row>
        <row r="165">
          <cell r="D165" t="str">
            <v>07U1G5B</v>
          </cell>
          <cell r="E165" t="str">
            <v>UMCC/BUSB</v>
          </cell>
          <cell r="F165" t="str">
            <v>9F3</v>
          </cell>
          <cell r="I165" t="str">
            <v>Fuel oil pump 5TPH</v>
          </cell>
        </row>
        <row r="166">
          <cell r="D166" t="str">
            <v>07U1G5B</v>
          </cell>
          <cell r="E166" t="str">
            <v>UMCC/BUSB</v>
          </cell>
          <cell r="F166" t="str">
            <v>10F4</v>
          </cell>
          <cell r="I166" t="str">
            <v>Fuel oil pump 3TPH</v>
          </cell>
        </row>
        <row r="167">
          <cell r="D167" t="str">
            <v>07U1G7A</v>
          </cell>
          <cell r="E167" t="str">
            <v>UMCC/BUSB</v>
          </cell>
          <cell r="F167" t="str">
            <v>10F1</v>
          </cell>
          <cell r="I167" t="str">
            <v>Ring main pump</v>
          </cell>
        </row>
        <row r="168">
          <cell r="D168" t="str">
            <v>07U1G7B</v>
          </cell>
          <cell r="E168" t="str">
            <v>UMCC/BUSB</v>
          </cell>
          <cell r="F168" t="str">
            <v>10F2</v>
          </cell>
          <cell r="I168" t="str">
            <v>Ring main pump</v>
          </cell>
        </row>
        <row r="169">
          <cell r="D169" t="str">
            <v>07U1G8</v>
          </cell>
          <cell r="E169" t="str">
            <v>UMCC/BUSB</v>
          </cell>
          <cell r="F169" t="str">
            <v>1F5</v>
          </cell>
          <cell r="I169" t="str">
            <v>Agitator for doasing</v>
          </cell>
        </row>
        <row r="170">
          <cell r="D170" t="str">
            <v>07U2G1A</v>
          </cell>
          <cell r="E170" t="str">
            <v>M01/BUS-C</v>
          </cell>
          <cell r="F170" t="str">
            <v>29F1</v>
          </cell>
          <cell r="I170" t="str">
            <v>Thermic fluid pump</v>
          </cell>
        </row>
        <row r="171">
          <cell r="D171" t="str">
            <v>07U2G1B</v>
          </cell>
          <cell r="E171" t="str">
            <v>M01/BUS-C</v>
          </cell>
          <cell r="F171" t="str">
            <v>28F1</v>
          </cell>
          <cell r="I171" t="str">
            <v>Thermic fluid pump</v>
          </cell>
        </row>
        <row r="172">
          <cell r="D172" t="str">
            <v>07U2G2A</v>
          </cell>
          <cell r="E172" t="str">
            <v>M01/BUS-C</v>
          </cell>
          <cell r="F172" t="str">
            <v>29R4</v>
          </cell>
          <cell r="I172" t="str">
            <v>Forced draft fan</v>
          </cell>
        </row>
        <row r="173">
          <cell r="D173" t="str">
            <v>07U2G2B</v>
          </cell>
          <cell r="E173" t="str">
            <v>M01/BUS-C</v>
          </cell>
          <cell r="F173" t="str">
            <v>33R3</v>
          </cell>
          <cell r="I173" t="str">
            <v>Forced draft fan</v>
          </cell>
        </row>
        <row r="174">
          <cell r="D174" t="str">
            <v>07U2G5</v>
          </cell>
          <cell r="E174" t="str">
            <v>M01/BUS-B</v>
          </cell>
          <cell r="F174" t="str">
            <v>20F3</v>
          </cell>
          <cell r="I174" t="str">
            <v>Sump pump</v>
          </cell>
        </row>
        <row r="175">
          <cell r="D175" t="str">
            <v>07U2G6A</v>
          </cell>
          <cell r="E175" t="str">
            <v>M01/BUS-C</v>
          </cell>
          <cell r="F175" t="str">
            <v>35F1</v>
          </cell>
          <cell r="I175" t="str">
            <v>Ring main pump</v>
          </cell>
        </row>
        <row r="176">
          <cell r="D176" t="str">
            <v>07U2G6B</v>
          </cell>
          <cell r="E176" t="str">
            <v>M01/BUS-C</v>
          </cell>
          <cell r="F176" t="str">
            <v>35F2</v>
          </cell>
          <cell r="I176" t="str">
            <v>Ring main pump</v>
          </cell>
        </row>
        <row r="177">
          <cell r="D177" t="str">
            <v>07U2G7A</v>
          </cell>
          <cell r="E177" t="str">
            <v>M01/BUS-C</v>
          </cell>
          <cell r="F177" t="str">
            <v>36F6</v>
          </cell>
          <cell r="I177" t="str">
            <v xml:space="preserve">LSHS/FO fuel pump </v>
          </cell>
        </row>
        <row r="178">
          <cell r="D178" t="str">
            <v>07U2G7B</v>
          </cell>
          <cell r="E178" t="str">
            <v>M01/BUS-C</v>
          </cell>
          <cell r="F178" t="str">
            <v>34F1</v>
          </cell>
          <cell r="I178" t="str">
            <v xml:space="preserve">LSHS/FO fuel pump </v>
          </cell>
        </row>
        <row r="179">
          <cell r="D179" t="str">
            <v>07U2G7C</v>
          </cell>
          <cell r="E179" t="str">
            <v>M01/BUS-C</v>
          </cell>
          <cell r="F179" t="str">
            <v>34F2</v>
          </cell>
          <cell r="I179" t="str">
            <v xml:space="preserve">LSHS/FO fuel pump </v>
          </cell>
        </row>
        <row r="180">
          <cell r="D180" t="str">
            <v>07U2G7D</v>
          </cell>
          <cell r="E180" t="str">
            <v>M01/BUS-C</v>
          </cell>
          <cell r="F180" t="str">
            <v>34F3</v>
          </cell>
          <cell r="I180" t="str">
            <v xml:space="preserve">LSHS/FO fuel pump </v>
          </cell>
        </row>
        <row r="181">
          <cell r="D181" t="str">
            <v>07U2G8A</v>
          </cell>
          <cell r="E181" t="str">
            <v>M01/BUS-C</v>
          </cell>
          <cell r="F181" t="str">
            <v>34F4</v>
          </cell>
          <cell r="I181" t="str">
            <v>LDO fuel pump</v>
          </cell>
        </row>
        <row r="182">
          <cell r="D182" t="str">
            <v>07U2G8B</v>
          </cell>
          <cell r="E182" t="str">
            <v>M01/BUS-C</v>
          </cell>
          <cell r="F182" t="str">
            <v>34F5</v>
          </cell>
          <cell r="I182" t="str">
            <v>LDO fuel pump</v>
          </cell>
        </row>
        <row r="183">
          <cell r="D183" t="str">
            <v>07U3G1C</v>
          </cell>
          <cell r="E183" t="str">
            <v>NPMCC-112</v>
          </cell>
          <cell r="F183" t="str">
            <v>15R1</v>
          </cell>
          <cell r="I183" t="str">
            <v>Circulation pump</v>
          </cell>
        </row>
        <row r="184">
          <cell r="D184" t="str">
            <v>07U3G1D</v>
          </cell>
          <cell r="E184" t="str">
            <v>NPMCC-112</v>
          </cell>
          <cell r="F184" t="str">
            <v>6R1</v>
          </cell>
          <cell r="I184" t="str">
            <v>Circulation pump</v>
          </cell>
        </row>
        <row r="185">
          <cell r="D185" t="str">
            <v>07U3G2C</v>
          </cell>
          <cell r="E185" t="str">
            <v>NPMCC-112</v>
          </cell>
          <cell r="F185" t="str">
            <v>7F1</v>
          </cell>
          <cell r="I185" t="str">
            <v>FD fan</v>
          </cell>
        </row>
        <row r="186">
          <cell r="D186" t="str">
            <v>07U3G3C</v>
          </cell>
          <cell r="E186" t="str">
            <v>NPMCC-112</v>
          </cell>
          <cell r="F186" t="str">
            <v>12F1</v>
          </cell>
          <cell r="I186" t="str">
            <v>Furnace oil pump</v>
          </cell>
        </row>
        <row r="187">
          <cell r="D187" t="str">
            <v>07U3G3D</v>
          </cell>
          <cell r="E187" t="str">
            <v>NPMCC-112</v>
          </cell>
          <cell r="F187" t="str">
            <v>3F3</v>
          </cell>
          <cell r="I187" t="str">
            <v>Furnace oil pump</v>
          </cell>
        </row>
        <row r="188">
          <cell r="D188" t="str">
            <v>07U3G4C</v>
          </cell>
          <cell r="E188" t="str">
            <v>NPMCC-112</v>
          </cell>
          <cell r="F188" t="str">
            <v>3F4</v>
          </cell>
          <cell r="I188" t="str">
            <v>ring main pump</v>
          </cell>
        </row>
        <row r="189">
          <cell r="D189" t="str">
            <v>07U3G4D</v>
          </cell>
          <cell r="E189" t="str">
            <v>NPMCC-112</v>
          </cell>
          <cell r="F189" t="str">
            <v>12F2</v>
          </cell>
          <cell r="I189" t="str">
            <v>ring main pump</v>
          </cell>
        </row>
        <row r="190">
          <cell r="D190" t="str">
            <v>07U3G6C</v>
          </cell>
          <cell r="E190" t="str">
            <v>NPMCC-112</v>
          </cell>
          <cell r="F190" t="str">
            <v>3F5</v>
          </cell>
          <cell r="I190" t="str">
            <v>LDO pump</v>
          </cell>
        </row>
        <row r="191">
          <cell r="D191" t="str">
            <v>08G10A</v>
          </cell>
          <cell r="E191" t="str">
            <v>M01/BUS-A</v>
          </cell>
          <cell r="F191" t="str">
            <v>6F2</v>
          </cell>
          <cell r="I191" t="str">
            <v>Naphtha transfer pump vertical</v>
          </cell>
        </row>
        <row r="192">
          <cell r="D192" t="str">
            <v>08G13A</v>
          </cell>
          <cell r="E192" t="str">
            <v>M01/BUS-A</v>
          </cell>
          <cell r="F192" t="str">
            <v>11F1</v>
          </cell>
          <cell r="I192" t="str">
            <v>Naphtha unloading pump</v>
          </cell>
        </row>
        <row r="193">
          <cell r="D193" t="str">
            <v>08G14D</v>
          </cell>
          <cell r="E193" t="str">
            <v>M01/BUS-B</v>
          </cell>
          <cell r="F193" t="str">
            <v>18F3</v>
          </cell>
          <cell r="I193" t="str">
            <v>Agitator for 08T9D</v>
          </cell>
        </row>
        <row r="194">
          <cell r="D194" t="str">
            <v>08G14D</v>
          </cell>
          <cell r="E194" t="str">
            <v>M01/BUS-B</v>
          </cell>
          <cell r="F194" t="str">
            <v>18F3</v>
          </cell>
          <cell r="I194" t="str">
            <v>Agitator for 08T9D</v>
          </cell>
        </row>
        <row r="195">
          <cell r="D195" t="str">
            <v>08G1A</v>
          </cell>
          <cell r="E195" t="str">
            <v>M01/BUS-B</v>
          </cell>
          <cell r="F195" t="str">
            <v>22R1</v>
          </cell>
          <cell r="I195" t="str">
            <v>Fatty acid unloading pump</v>
          </cell>
        </row>
        <row r="196">
          <cell r="D196" t="str">
            <v>08G1B</v>
          </cell>
          <cell r="E196" t="str">
            <v>M01/BUS-B</v>
          </cell>
          <cell r="F196" t="str">
            <v>22R2</v>
          </cell>
          <cell r="I196" t="str">
            <v>Fatty acid unloading pump</v>
          </cell>
        </row>
        <row r="197">
          <cell r="D197" t="str">
            <v>08G1C</v>
          </cell>
          <cell r="E197" t="str">
            <v>M01/BUS-B</v>
          </cell>
          <cell r="F197" t="str">
            <v>22R3</v>
          </cell>
          <cell r="I197" t="str">
            <v>Fatty acid unloading pump</v>
          </cell>
        </row>
        <row r="198">
          <cell r="D198" t="str">
            <v>08G20</v>
          </cell>
          <cell r="E198" t="str">
            <v xml:space="preserve"> PAST</v>
          </cell>
          <cell r="F198" t="str">
            <v>5F3</v>
          </cell>
          <cell r="I198" t="str">
            <v>Intermediate Transfer Pump</v>
          </cell>
        </row>
        <row r="199">
          <cell r="D199" t="str">
            <v>08G21</v>
          </cell>
          <cell r="E199" t="str">
            <v>PAST</v>
          </cell>
          <cell r="F199" t="str">
            <v>5F2</v>
          </cell>
          <cell r="G199" t="str">
            <v>TF-3</v>
          </cell>
          <cell r="I199" t="str">
            <v>Intermediate Transfer Pump</v>
          </cell>
        </row>
        <row r="200">
          <cell r="D200" t="str">
            <v>08G22</v>
          </cell>
          <cell r="F200" t="str">
            <v>2F1</v>
          </cell>
          <cell r="G200" t="str">
            <v>TF-3</v>
          </cell>
          <cell r="I200" t="str">
            <v>Intermediate Transfer Pump</v>
          </cell>
        </row>
        <row r="201">
          <cell r="D201" t="str">
            <v>08G23</v>
          </cell>
          <cell r="F201" t="str">
            <v>5F4</v>
          </cell>
          <cell r="G201" t="str">
            <v>TF-3</v>
          </cell>
          <cell r="I201" t="str">
            <v>Intermediate Transfer Pump</v>
          </cell>
        </row>
        <row r="202">
          <cell r="D202" t="str">
            <v>08G24</v>
          </cell>
          <cell r="E202" t="str">
            <v>PAST</v>
          </cell>
          <cell r="F202" t="str">
            <v>4F1</v>
          </cell>
          <cell r="I202" t="str">
            <v>Intermediate Transfer Pump</v>
          </cell>
        </row>
        <row r="203">
          <cell r="D203" t="str">
            <v>08G25</v>
          </cell>
          <cell r="F203" t="str">
            <v>5F1</v>
          </cell>
          <cell r="I203" t="str">
            <v>Intermediate Transfer Pump</v>
          </cell>
        </row>
        <row r="204">
          <cell r="D204" t="str">
            <v>08G2A</v>
          </cell>
          <cell r="E204" t="str">
            <v>M01/BUS-B</v>
          </cell>
          <cell r="F204" t="str">
            <v>17F2</v>
          </cell>
          <cell r="G204" t="str">
            <v>TF GF</v>
          </cell>
          <cell r="I204" t="str">
            <v>Fatty acid transfer pump</v>
          </cell>
        </row>
        <row r="205">
          <cell r="D205" t="str">
            <v>08G2B</v>
          </cell>
          <cell r="E205" t="str">
            <v>M01/BUS-B</v>
          </cell>
          <cell r="F205" t="str">
            <v>18R3</v>
          </cell>
          <cell r="G205" t="str">
            <v>TF GF</v>
          </cell>
          <cell r="I205" t="str">
            <v>Fatty acid transfer pump</v>
          </cell>
        </row>
        <row r="206">
          <cell r="D206" t="str">
            <v>08G3A</v>
          </cell>
          <cell r="E206" t="str">
            <v>M01/BUS-B</v>
          </cell>
          <cell r="F206" t="str">
            <v>17R1</v>
          </cell>
          <cell r="G206" t="str">
            <v>TF GF</v>
          </cell>
          <cell r="I206" t="str">
            <v>Fatty Alcohol product filling pump</v>
          </cell>
        </row>
        <row r="207">
          <cell r="D207" t="str">
            <v>08G3B</v>
          </cell>
          <cell r="E207" t="str">
            <v>M01/BUS-B</v>
          </cell>
          <cell r="F207" t="str">
            <v>17R2</v>
          </cell>
          <cell r="G207" t="str">
            <v>TF GF</v>
          </cell>
          <cell r="I207" t="str">
            <v>Fatty Alcohol product filling pump</v>
          </cell>
        </row>
        <row r="208">
          <cell r="D208" t="str">
            <v>08G3C</v>
          </cell>
        </row>
        <row r="209">
          <cell r="D209" t="str">
            <v>08G4A</v>
          </cell>
          <cell r="E209" t="str">
            <v>M01/BUS-B</v>
          </cell>
          <cell r="F209" t="str">
            <v>19F1</v>
          </cell>
          <cell r="I209" t="str">
            <v>Wax transfer pump</v>
          </cell>
        </row>
        <row r="210">
          <cell r="D210" t="str">
            <v>08G5A</v>
          </cell>
          <cell r="E210" t="str">
            <v>N.PMCC</v>
          </cell>
          <cell r="F210" t="str">
            <v>15F2</v>
          </cell>
          <cell r="G210" t="str">
            <v>TF GF</v>
          </cell>
          <cell r="I210" t="str">
            <v>Intermediate FA transfer pump</v>
          </cell>
        </row>
        <row r="211">
          <cell r="D211" t="str">
            <v>08G5B</v>
          </cell>
          <cell r="E211" t="str">
            <v>N.PMCC</v>
          </cell>
          <cell r="F211" t="str">
            <v>7F2</v>
          </cell>
          <cell r="G211" t="str">
            <v>TF GF</v>
          </cell>
          <cell r="I211" t="str">
            <v>Intermediate FA transfer pump</v>
          </cell>
        </row>
        <row r="212">
          <cell r="D212" t="str">
            <v>08G6A</v>
          </cell>
          <cell r="E212" t="str">
            <v>M01/BUS-B</v>
          </cell>
          <cell r="F212" t="str">
            <v>17F1</v>
          </cell>
          <cell r="I212" t="str">
            <v xml:space="preserve">Light end filling pump </v>
          </cell>
        </row>
        <row r="213">
          <cell r="D213" t="str">
            <v>08G7A</v>
          </cell>
          <cell r="E213" t="str">
            <v>M01/BUS-B</v>
          </cell>
          <cell r="F213" t="str">
            <v>19F3</v>
          </cell>
          <cell r="I213" t="str">
            <v>Residue filling pump</v>
          </cell>
        </row>
        <row r="214">
          <cell r="D214" t="str">
            <v>08G8A</v>
          </cell>
          <cell r="E214" t="str">
            <v>M01/BUS-B</v>
          </cell>
          <cell r="F214" t="str">
            <v>22F1</v>
          </cell>
          <cell r="H214" t="str">
            <v>VACON</v>
          </cell>
          <cell r="I214" t="str">
            <v>Naphtha transfer pump</v>
          </cell>
        </row>
        <row r="215">
          <cell r="D215" t="str">
            <v>08G8B</v>
          </cell>
          <cell r="E215" t="str">
            <v>M01/BUS-B</v>
          </cell>
          <cell r="F215" t="str">
            <v>22F2</v>
          </cell>
          <cell r="H215" t="str">
            <v>VACON</v>
          </cell>
          <cell r="I215" t="str">
            <v>Naphtha transfer pump</v>
          </cell>
        </row>
        <row r="216">
          <cell r="D216" t="str">
            <v>08G9A</v>
          </cell>
          <cell r="E216" t="str">
            <v>M01/HMCC</v>
          </cell>
          <cell r="F216" t="str">
            <v>2F2</v>
          </cell>
          <cell r="I216" t="str">
            <v>Naphtha transfer pump Vertical</v>
          </cell>
        </row>
        <row r="217">
          <cell r="D217" t="str">
            <v>08N14A</v>
          </cell>
          <cell r="E217" t="str">
            <v>M01/BUS-B</v>
          </cell>
          <cell r="F217" t="str">
            <v>21F1</v>
          </cell>
          <cell r="I217" t="str">
            <v>Agitator for 08T9A</v>
          </cell>
        </row>
        <row r="218">
          <cell r="D218" t="str">
            <v>08N14B</v>
          </cell>
          <cell r="E218" t="str">
            <v>M01/BUS-B</v>
          </cell>
          <cell r="F218" t="str">
            <v>21F2</v>
          </cell>
          <cell r="I218" t="str">
            <v>Agitator for 08T9B</v>
          </cell>
        </row>
        <row r="219">
          <cell r="D219" t="str">
            <v>08N14C</v>
          </cell>
          <cell r="E219" t="str">
            <v>M01/BUS-B</v>
          </cell>
          <cell r="F219" t="str">
            <v>21F3</v>
          </cell>
          <cell r="I219" t="str">
            <v>Agitator for 08T9C</v>
          </cell>
        </row>
        <row r="220">
          <cell r="D220" t="str">
            <v>08N14D</v>
          </cell>
        </row>
        <row r="221">
          <cell r="D221" t="str">
            <v>08N15A</v>
          </cell>
          <cell r="E221" t="str">
            <v>M01/BUS-B</v>
          </cell>
          <cell r="F221" t="str">
            <v>18F4</v>
          </cell>
          <cell r="I221" t="str">
            <v>Agitator for 08T007</v>
          </cell>
        </row>
        <row r="222">
          <cell r="D222" t="str">
            <v>08N16A</v>
          </cell>
          <cell r="E222" t="str">
            <v>M01/BUS-B</v>
          </cell>
          <cell r="F222" t="str">
            <v>20F6</v>
          </cell>
          <cell r="I222" t="str">
            <v>Agitator for 08T005</v>
          </cell>
        </row>
        <row r="223">
          <cell r="D223" t="str">
            <v>08N17A</v>
          </cell>
          <cell r="E223" t="str">
            <v>M01/BUS-B</v>
          </cell>
          <cell r="F223" t="str">
            <v>20F1</v>
          </cell>
          <cell r="I223" t="str">
            <v>Agitator for 08TGA</v>
          </cell>
        </row>
        <row r="224">
          <cell r="D224" t="str">
            <v>08N17B</v>
          </cell>
          <cell r="E224" t="str">
            <v>M01/BUS-B</v>
          </cell>
          <cell r="F224" t="str">
            <v>20F2</v>
          </cell>
          <cell r="I224" t="str">
            <v>Agitator for 08TGB</v>
          </cell>
        </row>
        <row r="225">
          <cell r="D225" t="str">
            <v>08N17C</v>
          </cell>
          <cell r="E225" t="str">
            <v>M01/BUS-B</v>
          </cell>
          <cell r="F225" t="str">
            <v>20F3</v>
          </cell>
          <cell r="I225" t="str">
            <v>Agitator for 08TGC</v>
          </cell>
        </row>
        <row r="226">
          <cell r="D226" t="str">
            <v>08N17D</v>
          </cell>
          <cell r="E226" t="str">
            <v>M01/BUS-B</v>
          </cell>
          <cell r="F226" t="str">
            <v>20F4</v>
          </cell>
          <cell r="I226" t="str">
            <v>Agitator for 08TGD</v>
          </cell>
        </row>
        <row r="227">
          <cell r="D227" t="str">
            <v>08N17E</v>
          </cell>
          <cell r="E227" t="str">
            <v>M01/BUS-B</v>
          </cell>
          <cell r="F227" t="str">
            <v>20F5</v>
          </cell>
          <cell r="I227" t="str">
            <v>Agitator for 08T4E</v>
          </cell>
        </row>
        <row r="228">
          <cell r="D228" t="str">
            <v>08N18A</v>
          </cell>
          <cell r="E228" t="str">
            <v>M01/BUS-B</v>
          </cell>
          <cell r="F228" t="str">
            <v>17F3</v>
          </cell>
          <cell r="I228" t="str">
            <v>Agitator for 08T3A</v>
          </cell>
        </row>
        <row r="229">
          <cell r="D229" t="str">
            <v>08N18B</v>
          </cell>
          <cell r="E229" t="str">
            <v>M01/BUS-B</v>
          </cell>
          <cell r="F229" t="str">
            <v>19R1</v>
          </cell>
          <cell r="I229" t="str">
            <v>Agitator for 08T3B</v>
          </cell>
        </row>
        <row r="230">
          <cell r="D230" t="str">
            <v>09G2</v>
          </cell>
          <cell r="E230" t="str">
            <v>M01/BUS-A</v>
          </cell>
          <cell r="F230" t="str">
            <v>9F3</v>
          </cell>
          <cell r="I230" t="str">
            <v>Soap pump for process</v>
          </cell>
        </row>
        <row r="231">
          <cell r="D231" t="str">
            <v>09G3</v>
          </cell>
          <cell r="E231" t="str">
            <v>M01/BUS-B</v>
          </cell>
          <cell r="F231" t="str">
            <v>19F2</v>
          </cell>
          <cell r="I231" t="str">
            <v>Soap pump for process</v>
          </cell>
        </row>
        <row r="232">
          <cell r="D232" t="str">
            <v>09G4 A</v>
          </cell>
          <cell r="E232" t="str">
            <v>M01/BUS-B</v>
          </cell>
          <cell r="F232" t="str">
            <v>22F3</v>
          </cell>
          <cell r="I232" t="str">
            <v>Effluent transfer pump</v>
          </cell>
        </row>
        <row r="233">
          <cell r="D233" t="str">
            <v>09G4 B</v>
          </cell>
          <cell r="E233" t="str">
            <v>M01/BUS-A</v>
          </cell>
          <cell r="F233" t="str">
            <v>7R3</v>
          </cell>
          <cell r="I233" t="str">
            <v>Effluent transfer pump</v>
          </cell>
        </row>
        <row r="234">
          <cell r="D234" t="str">
            <v>09G4 C</v>
          </cell>
          <cell r="E234" t="str">
            <v>M01/BUS-C</v>
          </cell>
          <cell r="F234" t="str">
            <v>29R3</v>
          </cell>
          <cell r="I234" t="str">
            <v>Effluent transfer pump</v>
          </cell>
        </row>
        <row r="235">
          <cell r="D235" t="str">
            <v>09G5</v>
          </cell>
          <cell r="E235" t="str">
            <v>M01/BUS-B</v>
          </cell>
          <cell r="F235" t="str">
            <v>22F4</v>
          </cell>
          <cell r="I235" t="str">
            <v>Effluent transfer pump</v>
          </cell>
        </row>
        <row r="236">
          <cell r="D236" t="str">
            <v>09U1D14</v>
          </cell>
          <cell r="E236" t="str">
            <v>ETP-MCC</v>
          </cell>
          <cell r="F236" t="str">
            <v>9R5</v>
          </cell>
          <cell r="I236" t="str">
            <v>Centrifuge</v>
          </cell>
        </row>
        <row r="237">
          <cell r="D237" t="str">
            <v>09U1G10</v>
          </cell>
          <cell r="E237" t="str">
            <v>ETP-MCC</v>
          </cell>
          <cell r="F237" t="str">
            <v>5R4</v>
          </cell>
          <cell r="I237" t="str">
            <v>pH Correction Tank Agitator</v>
          </cell>
        </row>
        <row r="238">
          <cell r="D238" t="str">
            <v>09U1G11A</v>
          </cell>
          <cell r="E238" t="str">
            <v>ETP-MCC</v>
          </cell>
          <cell r="F238" t="str">
            <v>6R1</v>
          </cell>
          <cell r="I238" t="str">
            <v>HRSCC Feed Pump A</v>
          </cell>
        </row>
        <row r="239">
          <cell r="D239" t="str">
            <v>09U1G11B</v>
          </cell>
          <cell r="E239" t="str">
            <v>ETP-MCC</v>
          </cell>
          <cell r="F239" t="str">
            <v>6R4</v>
          </cell>
          <cell r="I239" t="str">
            <v>HRSCC Feed Pump B</v>
          </cell>
        </row>
        <row r="240">
          <cell r="D240" t="str">
            <v>09U1G12</v>
          </cell>
          <cell r="E240" t="str">
            <v>ETP-MCC</v>
          </cell>
          <cell r="F240" t="str">
            <v>6R5</v>
          </cell>
          <cell r="G240" t="str">
            <v>1F</v>
          </cell>
          <cell r="I240" t="str">
            <v>pHCT Agitator</v>
          </cell>
        </row>
        <row r="241">
          <cell r="D241" t="str">
            <v>09U1G13A</v>
          </cell>
          <cell r="E241" t="str">
            <v>ETP-MCC</v>
          </cell>
          <cell r="F241" t="str">
            <v>7R3</v>
          </cell>
          <cell r="I241" t="str">
            <v>Centrifuge feed pump- A</v>
          </cell>
        </row>
        <row r="242">
          <cell r="D242" t="str">
            <v>09U1G13B</v>
          </cell>
          <cell r="E242" t="str">
            <v>ETP-MCC</v>
          </cell>
          <cell r="F242" t="str">
            <v>7R2</v>
          </cell>
          <cell r="I242" t="str">
            <v>Centrifuge feed pump- B</v>
          </cell>
        </row>
        <row r="243">
          <cell r="D243" t="str">
            <v>09U1G14A</v>
          </cell>
          <cell r="E243" t="str">
            <v>ETP-MCC</v>
          </cell>
          <cell r="F243" t="str">
            <v>8R1</v>
          </cell>
          <cell r="I243" t="str">
            <v>Bio Tower Feed Pump A</v>
          </cell>
        </row>
        <row r="244">
          <cell r="D244" t="str">
            <v>09U1G14B</v>
          </cell>
          <cell r="E244" t="str">
            <v>ETP-MCC</v>
          </cell>
          <cell r="F244" t="str">
            <v>8R2</v>
          </cell>
          <cell r="I244" t="str">
            <v>Bio Tower Feed Pump B</v>
          </cell>
        </row>
        <row r="245">
          <cell r="D245" t="str">
            <v>09U1G15A</v>
          </cell>
          <cell r="E245" t="str">
            <v>ETP-MCC</v>
          </cell>
          <cell r="F245" t="str">
            <v>2F3</v>
          </cell>
          <cell r="G245" t="str">
            <v>GF</v>
          </cell>
          <cell r="I245" t="str">
            <v>Bio Tower Recirculation - A</v>
          </cell>
        </row>
        <row r="246">
          <cell r="D246" t="str">
            <v>09U1G15B</v>
          </cell>
          <cell r="E246" t="str">
            <v>ETP-MCC</v>
          </cell>
          <cell r="F246" t="str">
            <v>2F4</v>
          </cell>
          <cell r="G246" t="str">
            <v>GF</v>
          </cell>
          <cell r="I246" t="str">
            <v>Bio Tower Recirculation - B</v>
          </cell>
        </row>
        <row r="247">
          <cell r="D247" t="str">
            <v>09U1G16A</v>
          </cell>
          <cell r="E247" t="str">
            <v>ETP-MCC</v>
          </cell>
          <cell r="F247" t="str">
            <v>1F3</v>
          </cell>
          <cell r="H247" t="str">
            <v>DRIVE REMOVE</v>
          </cell>
          <cell r="I247" t="str">
            <v>Air Blower 16-A</v>
          </cell>
        </row>
        <row r="248">
          <cell r="D248" t="str">
            <v>09U1G16B</v>
          </cell>
          <cell r="E248" t="str">
            <v>ETP-MCC</v>
          </cell>
          <cell r="F248" t="str">
            <v>1F3</v>
          </cell>
          <cell r="H248" t="str">
            <v>DRIVE REMOVE</v>
          </cell>
          <cell r="I248" t="str">
            <v>Air Blower 16-B</v>
          </cell>
        </row>
        <row r="249">
          <cell r="D249" t="str">
            <v>09U1G17</v>
          </cell>
          <cell r="E249" t="str">
            <v>ETP-MCC</v>
          </cell>
          <cell r="F249" t="str">
            <v>5F4</v>
          </cell>
          <cell r="I249" t="str">
            <v>Air Blower</v>
          </cell>
        </row>
        <row r="250">
          <cell r="D250" t="str">
            <v>09U1G1A</v>
          </cell>
          <cell r="E250" t="str">
            <v>ETP-MCC</v>
          </cell>
          <cell r="F250" t="str">
            <v>6R2</v>
          </cell>
          <cell r="I250" t="str">
            <v>Heat Exchanger Feed Pump-A</v>
          </cell>
        </row>
        <row r="251">
          <cell r="D251" t="str">
            <v>09U1G1B</v>
          </cell>
          <cell r="E251" t="str">
            <v>ETP-MCC</v>
          </cell>
          <cell r="F251" t="str">
            <v>5R6</v>
          </cell>
          <cell r="I251" t="str">
            <v>Heat Exchanger Feed Pump-B</v>
          </cell>
        </row>
        <row r="252">
          <cell r="D252" t="str">
            <v>09U1G20</v>
          </cell>
          <cell r="E252" t="str">
            <v>ETP-MCC</v>
          </cell>
          <cell r="F252" t="str">
            <v>6F1</v>
          </cell>
          <cell r="I252" t="str">
            <v>C-MEM A Water Transfer Pump</v>
          </cell>
        </row>
        <row r="253">
          <cell r="D253" t="str">
            <v>09U1G21</v>
          </cell>
          <cell r="E253" t="str">
            <v>ETP-MCC</v>
          </cell>
          <cell r="F253" t="str">
            <v>9R2</v>
          </cell>
          <cell r="I253" t="str">
            <v>Process Water Transfer pump</v>
          </cell>
        </row>
        <row r="254">
          <cell r="D254" t="str">
            <v>09U1G22</v>
          </cell>
          <cell r="E254" t="str">
            <v>ETP-MCC</v>
          </cell>
          <cell r="F254" t="str">
            <v>6F2</v>
          </cell>
          <cell r="I254" t="str">
            <v>C-MEM B Water Transfer Pump</v>
          </cell>
        </row>
        <row r="255">
          <cell r="D255" t="str">
            <v>09U1G23</v>
          </cell>
          <cell r="E255" t="str">
            <v>ETP-MCC</v>
          </cell>
          <cell r="F255" t="str">
            <v>5F3</v>
          </cell>
          <cell r="I255" t="str">
            <v>C-MEM A Backwash Pump</v>
          </cell>
        </row>
        <row r="256">
          <cell r="D256" t="str">
            <v>09U1G24</v>
          </cell>
          <cell r="E256" t="str">
            <v>ETP-MCC</v>
          </cell>
          <cell r="F256" t="str">
            <v>7F1</v>
          </cell>
          <cell r="I256" t="str">
            <v>C-MEM B Backwash Pump</v>
          </cell>
        </row>
        <row r="257">
          <cell r="D257" t="str">
            <v>09U1G25</v>
          </cell>
          <cell r="E257" t="str">
            <v>ETP-MCC</v>
          </cell>
          <cell r="F257" t="str">
            <v>8F4</v>
          </cell>
          <cell r="I257" t="str">
            <v>RO Cartridge feed Pump</v>
          </cell>
        </row>
        <row r="258">
          <cell r="D258" t="str">
            <v>09U1G26</v>
          </cell>
          <cell r="E258" t="str">
            <v>ETP-MCC</v>
          </cell>
          <cell r="F258" t="str">
            <v>7F2</v>
          </cell>
          <cell r="I258" t="str">
            <v>RO High Pr. Pump</v>
          </cell>
        </row>
        <row r="259">
          <cell r="D259" t="str">
            <v>09U1G27</v>
          </cell>
          <cell r="E259" t="str">
            <v>ETP-MCC</v>
          </cell>
          <cell r="F259" t="str">
            <v>8R3</v>
          </cell>
          <cell r="I259" t="str">
            <v>RO Permeate Transfer Pump</v>
          </cell>
        </row>
        <row r="260">
          <cell r="D260" t="str">
            <v>09U1G28</v>
          </cell>
          <cell r="E260" t="str">
            <v>ETP-MCC</v>
          </cell>
          <cell r="F260" t="str">
            <v>9R3</v>
          </cell>
          <cell r="I260" t="str">
            <v>RO Cleaning Soln. Pump</v>
          </cell>
        </row>
        <row r="261">
          <cell r="D261" t="str">
            <v>09U1G29A</v>
          </cell>
          <cell r="E261" t="str">
            <v>ETP-MCC</v>
          </cell>
          <cell r="F261" t="str">
            <v>4F1</v>
          </cell>
          <cell r="I261" t="str">
            <v>Lime Dosing Pump- A</v>
          </cell>
        </row>
        <row r="262">
          <cell r="D262" t="str">
            <v>09U1G29B</v>
          </cell>
          <cell r="E262" t="str">
            <v>ETP-MCC</v>
          </cell>
          <cell r="F262" t="str">
            <v>4F2</v>
          </cell>
          <cell r="I262" t="str">
            <v>Lime Dosing Pump- B</v>
          </cell>
        </row>
        <row r="263">
          <cell r="D263" t="str">
            <v>09U1G2A</v>
          </cell>
          <cell r="E263" t="str">
            <v>ETP-MCC</v>
          </cell>
          <cell r="F263" t="str">
            <v>4F4</v>
          </cell>
          <cell r="G263" t="str">
            <v>GF</v>
          </cell>
          <cell r="I263" t="str">
            <v>Lamella Feed Pump A</v>
          </cell>
        </row>
        <row r="264">
          <cell r="D264" t="str">
            <v>09U1G2B</v>
          </cell>
          <cell r="E264" t="str">
            <v>ETP-MCC</v>
          </cell>
          <cell r="F264" t="str">
            <v>9F5</v>
          </cell>
          <cell r="G264" t="str">
            <v>GF</v>
          </cell>
          <cell r="I264" t="str">
            <v>Lamella Feed Pump B</v>
          </cell>
        </row>
        <row r="265">
          <cell r="D265" t="str">
            <v>09U1G3</v>
          </cell>
          <cell r="E265" t="str">
            <v>ETP-MCC</v>
          </cell>
          <cell r="F265" t="str">
            <v>4F5</v>
          </cell>
          <cell r="G265" t="str">
            <v>1F</v>
          </cell>
          <cell r="I265" t="str">
            <v>Flash Mixer 4A</v>
          </cell>
        </row>
        <row r="266">
          <cell r="D266" t="str">
            <v>09U1G30</v>
          </cell>
          <cell r="E266" t="str">
            <v>ETP-MCC</v>
          </cell>
          <cell r="F266" t="str">
            <v>3R5</v>
          </cell>
          <cell r="I266" t="str">
            <v xml:space="preserve">Lime Tank Agitator </v>
          </cell>
        </row>
        <row r="267">
          <cell r="D267" t="str">
            <v>09U1G32</v>
          </cell>
          <cell r="E267" t="str">
            <v>ETP-MCC</v>
          </cell>
          <cell r="F267" t="str">
            <v>7F4</v>
          </cell>
          <cell r="I267" t="str">
            <v>FeCl3Dosing Tank Agitator</v>
          </cell>
        </row>
        <row r="268">
          <cell r="D268" t="str">
            <v>09U1G35</v>
          </cell>
          <cell r="E268" t="str">
            <v>ETP-MCC</v>
          </cell>
          <cell r="F268" t="str">
            <v>3R2</v>
          </cell>
          <cell r="I268" t="str">
            <v xml:space="preserve">Polymer Dosing tank Agitator </v>
          </cell>
        </row>
        <row r="269">
          <cell r="D269" t="str">
            <v>09U1G36B</v>
          </cell>
          <cell r="E269" t="str">
            <v>ETP-MCC</v>
          </cell>
          <cell r="F269" t="str">
            <v>8F1</v>
          </cell>
          <cell r="I269" t="str">
            <v>Acid Doasing Pump B</v>
          </cell>
        </row>
        <row r="270">
          <cell r="D270" t="str">
            <v>09U1G38</v>
          </cell>
          <cell r="E270" t="str">
            <v>ETP-MCC</v>
          </cell>
          <cell r="F270" t="str">
            <v>9R1</v>
          </cell>
          <cell r="I270" t="str">
            <v>Deoiling Polymer tank Agitator</v>
          </cell>
        </row>
        <row r="271">
          <cell r="D271" t="str">
            <v>09U1G39</v>
          </cell>
          <cell r="E271" t="str">
            <v>ETP-MCC</v>
          </cell>
          <cell r="F271" t="str">
            <v>3R4</v>
          </cell>
          <cell r="I271" t="str">
            <v>PAC Dosing Pump</v>
          </cell>
        </row>
        <row r="272">
          <cell r="D272" t="str">
            <v>09U1G4</v>
          </cell>
          <cell r="E272" t="str">
            <v>ETP-MCC</v>
          </cell>
          <cell r="F272" t="str">
            <v>4R3</v>
          </cell>
          <cell r="G272" t="str">
            <v>1F</v>
          </cell>
          <cell r="I272" t="str">
            <v>Flocculator Tank Agitator 4B</v>
          </cell>
        </row>
        <row r="273">
          <cell r="D273" t="str">
            <v>09U1G41</v>
          </cell>
          <cell r="E273" t="str">
            <v>ETP-MCC</v>
          </cell>
          <cell r="F273" t="str">
            <v>3R1</v>
          </cell>
          <cell r="I273" t="str">
            <v>Nutrient Dosing Pump</v>
          </cell>
        </row>
        <row r="274">
          <cell r="D274" t="str">
            <v>09U1G42</v>
          </cell>
          <cell r="E274" t="str">
            <v>ETP-MCC</v>
          </cell>
          <cell r="F274" t="str">
            <v>4F3</v>
          </cell>
          <cell r="I274" t="str">
            <v xml:space="preserve">Nutrient Dosing tank Agitator </v>
          </cell>
        </row>
        <row r="275">
          <cell r="D275" t="str">
            <v>09U1G43</v>
          </cell>
          <cell r="E275" t="str">
            <v>ETP-MCC</v>
          </cell>
          <cell r="F275" t="str">
            <v>5F1</v>
          </cell>
          <cell r="I275" t="str">
            <v>NaOCl Dosing Pump</v>
          </cell>
        </row>
        <row r="276">
          <cell r="D276" t="str">
            <v>09U1G44</v>
          </cell>
          <cell r="E276" t="str">
            <v>ETP-MCC</v>
          </cell>
          <cell r="F276" t="str">
            <v>5F2</v>
          </cell>
          <cell r="I276" t="str">
            <v>Organic Clining Doasing Pump</v>
          </cell>
        </row>
        <row r="277">
          <cell r="D277" t="str">
            <v>09U1G45</v>
          </cell>
          <cell r="E277" t="str">
            <v>ETP-MCC</v>
          </cell>
          <cell r="F277" t="str">
            <v>6R3</v>
          </cell>
          <cell r="I277" t="str">
            <v>Organic Clining tank Agitator</v>
          </cell>
        </row>
        <row r="278">
          <cell r="D278" t="str">
            <v>09U1G51</v>
          </cell>
          <cell r="E278" t="str">
            <v>ETP-MCC</v>
          </cell>
          <cell r="F278" t="str">
            <v>4R5</v>
          </cell>
          <cell r="I278" t="str">
            <v>Cleaning Soln. Tank Agitator</v>
          </cell>
        </row>
        <row r="279">
          <cell r="D279" t="str">
            <v>09U1G52</v>
          </cell>
          <cell r="E279" t="str">
            <v>ETP-MCC</v>
          </cell>
          <cell r="F279" t="str">
            <v>9F6</v>
          </cell>
          <cell r="I279" t="str">
            <v>Dewatering Polymer Dosing Pump</v>
          </cell>
        </row>
        <row r="280">
          <cell r="D280" t="str">
            <v>09U1G53</v>
          </cell>
          <cell r="E280" t="str">
            <v>ETP-MCC</v>
          </cell>
          <cell r="F280" t="str">
            <v>9F2</v>
          </cell>
          <cell r="I280" t="str">
            <v xml:space="preserve">Dewatering Polymer Tank Agitator </v>
          </cell>
        </row>
        <row r="281">
          <cell r="D281" t="str">
            <v>09U1G54</v>
          </cell>
          <cell r="E281" t="str">
            <v>ETP-MCC</v>
          </cell>
          <cell r="F281" t="str">
            <v>9F3</v>
          </cell>
          <cell r="I281" t="str">
            <v>NaOH Dosing Pump</v>
          </cell>
        </row>
        <row r="282">
          <cell r="D282" t="str">
            <v>09U1G55</v>
          </cell>
          <cell r="E282" t="str">
            <v>ETP-MCC</v>
          </cell>
          <cell r="F282" t="str">
            <v>7F5</v>
          </cell>
          <cell r="I282" t="str">
            <v>NaOH Tank Agitator</v>
          </cell>
        </row>
        <row r="283">
          <cell r="D283" t="str">
            <v>09U1G5A</v>
          </cell>
          <cell r="E283" t="str">
            <v>ETP-MCC</v>
          </cell>
          <cell r="F283" t="str">
            <v>7R1</v>
          </cell>
          <cell r="I283" t="str">
            <v>DAF FeedPump - A</v>
          </cell>
        </row>
        <row r="284">
          <cell r="D284" t="str">
            <v>09U1G5B</v>
          </cell>
          <cell r="E284" t="str">
            <v>ETP-MCC</v>
          </cell>
          <cell r="F284" t="str">
            <v>7R4</v>
          </cell>
          <cell r="I284" t="str">
            <v>DAF FeedPump - B</v>
          </cell>
        </row>
        <row r="285">
          <cell r="D285" t="str">
            <v>09U1G6</v>
          </cell>
          <cell r="E285" t="str">
            <v>ETP-MCC</v>
          </cell>
          <cell r="F285" t="str">
            <v>9F1</v>
          </cell>
          <cell r="G285" t="str">
            <v>1F</v>
          </cell>
          <cell r="I285" t="str">
            <v>Flash Mixer Tank Agitator 7A</v>
          </cell>
        </row>
        <row r="286">
          <cell r="D286" t="str">
            <v>09U1G7</v>
          </cell>
          <cell r="E286" t="str">
            <v>ETP-MCC</v>
          </cell>
          <cell r="F286" t="str">
            <v>9F4</v>
          </cell>
          <cell r="I286" t="str">
            <v>Flocculator Tank Agitator 7B</v>
          </cell>
        </row>
        <row r="287">
          <cell r="D287" t="str">
            <v>09U1G8</v>
          </cell>
          <cell r="E287" t="str">
            <v>ETP-MCC</v>
          </cell>
          <cell r="F287" t="str">
            <v>5R1</v>
          </cell>
          <cell r="I287" t="str">
            <v>Air compressor</v>
          </cell>
        </row>
        <row r="288">
          <cell r="D288" t="str">
            <v>09U1G9</v>
          </cell>
          <cell r="E288" t="str">
            <v>ETP-MCC</v>
          </cell>
          <cell r="F288" t="str">
            <v>8R4</v>
          </cell>
          <cell r="I288" t="str">
            <v>DAF High Pr. Pump</v>
          </cell>
        </row>
        <row r="289">
          <cell r="D289" t="str">
            <v>09U2G1A</v>
          </cell>
          <cell r="E289" t="str">
            <v>M01/BUS-B</v>
          </cell>
          <cell r="F289" t="str">
            <v>20F1</v>
          </cell>
          <cell r="I289" t="str">
            <v>Effluent transfer pump</v>
          </cell>
        </row>
        <row r="290">
          <cell r="D290" t="str">
            <v>10G01A</v>
          </cell>
          <cell r="E290" t="str">
            <v>M01/HYMCC</v>
          </cell>
          <cell r="F290" t="str">
            <v>2R3</v>
          </cell>
          <cell r="G290" t="str">
            <v>CALO GF</v>
          </cell>
          <cell r="I290" t="str">
            <v>F.D.Fan</v>
          </cell>
        </row>
        <row r="291">
          <cell r="D291" t="str">
            <v>10G01B</v>
          </cell>
          <cell r="E291" t="str">
            <v>M01/HYMCC</v>
          </cell>
          <cell r="F291" t="str">
            <v>3R3</v>
          </cell>
          <cell r="G291" t="str">
            <v>CALO GF</v>
          </cell>
          <cell r="I291" t="str">
            <v>F.D.Fan</v>
          </cell>
        </row>
        <row r="292">
          <cell r="D292" t="str">
            <v>10G01C</v>
          </cell>
          <cell r="G292" t="str">
            <v>CALO GF</v>
          </cell>
          <cell r="H292" t="str">
            <v>VACON</v>
          </cell>
          <cell r="I292" t="str">
            <v>F.D.Fan</v>
          </cell>
        </row>
        <row r="293">
          <cell r="D293" t="str">
            <v>10G02</v>
          </cell>
          <cell r="E293" t="str">
            <v>M01/HYMCC</v>
          </cell>
          <cell r="F293" t="str">
            <v>2F1</v>
          </cell>
          <cell r="G293" t="str">
            <v>CALO GF</v>
          </cell>
          <cell r="H293" t="str">
            <v>VACON</v>
          </cell>
          <cell r="I293" t="str">
            <v>Recycle H2 Compressor</v>
          </cell>
        </row>
        <row r="294">
          <cell r="D294" t="str">
            <v>10G03A</v>
          </cell>
          <cell r="E294" t="str">
            <v>M01/HYMCC</v>
          </cell>
          <cell r="F294" t="str">
            <v>2R2</v>
          </cell>
          <cell r="G294" t="str">
            <v>CALO GF</v>
          </cell>
          <cell r="H294" t="str">
            <v>VACON</v>
          </cell>
          <cell r="I294" t="str">
            <v>Naphtha feed pump</v>
          </cell>
        </row>
        <row r="295">
          <cell r="D295" t="str">
            <v>10G03B</v>
          </cell>
          <cell r="E295" t="str">
            <v>M01/HYMCC</v>
          </cell>
          <cell r="F295" t="str">
            <v>3R1</v>
          </cell>
          <cell r="G295" t="str">
            <v>CALO GF</v>
          </cell>
          <cell r="H295" t="str">
            <v>VACON</v>
          </cell>
          <cell r="I295" t="str">
            <v>Naphtha feed pump</v>
          </cell>
        </row>
        <row r="296">
          <cell r="D296" t="str">
            <v>10G04A</v>
          </cell>
          <cell r="E296" t="str">
            <v>M01/HYMCC</v>
          </cell>
          <cell r="F296" t="str">
            <v>2F4</v>
          </cell>
          <cell r="G296" t="str">
            <v>CALO GF</v>
          </cell>
          <cell r="H296" t="str">
            <v>VACON</v>
          </cell>
          <cell r="I296" t="str">
            <v>BWF pumps</v>
          </cell>
        </row>
        <row r="297">
          <cell r="D297" t="str">
            <v>10G04B</v>
          </cell>
          <cell r="E297" t="str">
            <v>M01/HYMCC</v>
          </cell>
          <cell r="F297" t="str">
            <v>3F3</v>
          </cell>
          <cell r="G297" t="str">
            <v>CALO GF</v>
          </cell>
          <cell r="H297" t="str">
            <v>VACON</v>
          </cell>
          <cell r="I297" t="str">
            <v>BWF pumps</v>
          </cell>
        </row>
        <row r="298">
          <cell r="D298" t="str">
            <v>10G05</v>
          </cell>
          <cell r="E298" t="str">
            <v>M01/BUS-C</v>
          </cell>
          <cell r="F298" t="str">
            <v>35F3</v>
          </cell>
          <cell r="I298" t="str">
            <v>Naphtha condensate pump</v>
          </cell>
        </row>
        <row r="299">
          <cell r="D299" t="str">
            <v>10G15B</v>
          </cell>
        </row>
        <row r="300">
          <cell r="D300" t="str">
            <v>10U2G1</v>
          </cell>
          <cell r="E300" t="str">
            <v>M01/HYMCC</v>
          </cell>
          <cell r="F300" t="str">
            <v>1R1</v>
          </cell>
          <cell r="I300" t="str">
            <v>TNP Dosing pump</v>
          </cell>
        </row>
        <row r="301">
          <cell r="D301" t="str">
            <v>10U2G2</v>
          </cell>
          <cell r="E301" t="str">
            <v>M01/HYMCC</v>
          </cell>
          <cell r="F301" t="str">
            <v>4R1</v>
          </cell>
          <cell r="I301" t="str">
            <v>Na2S Dosing pump</v>
          </cell>
        </row>
        <row r="302">
          <cell r="D302" t="str">
            <v>10U2G3</v>
          </cell>
          <cell r="E302" t="str">
            <v>M01/HYMCC</v>
          </cell>
          <cell r="F302" t="str">
            <v>3F2</v>
          </cell>
          <cell r="I302" t="str">
            <v>Mixer for phosphat tank</v>
          </cell>
        </row>
        <row r="303">
          <cell r="D303" t="str">
            <v>10U2G4</v>
          </cell>
          <cell r="E303" t="str">
            <v>M01/HYMCC</v>
          </cell>
          <cell r="F303" t="str">
            <v>2F3</v>
          </cell>
          <cell r="I303" t="str">
            <v>Mixer for Hydrozen tank</v>
          </cell>
        </row>
        <row r="304">
          <cell r="D304" t="str">
            <v>14G01A</v>
          </cell>
          <cell r="E304" t="str">
            <v>MCC-121</v>
          </cell>
          <cell r="F304" t="str">
            <v>2F2</v>
          </cell>
          <cell r="I304" t="str">
            <v>Alcohol feed pump</v>
          </cell>
        </row>
        <row r="305">
          <cell r="D305" t="str">
            <v>14G02A</v>
          </cell>
          <cell r="E305" t="str">
            <v>MCC-121</v>
          </cell>
          <cell r="F305" t="str">
            <v>4F4</v>
          </cell>
          <cell r="I305" t="str">
            <v>Alcohol feed pump</v>
          </cell>
        </row>
        <row r="306">
          <cell r="D306" t="str">
            <v>14G03A</v>
          </cell>
          <cell r="E306" t="str">
            <v>MCC-121</v>
          </cell>
          <cell r="F306" t="str">
            <v>2F4</v>
          </cell>
          <cell r="I306" t="str">
            <v>Alcohol feed pump</v>
          </cell>
        </row>
        <row r="307">
          <cell r="D307" t="str">
            <v>14P01A</v>
          </cell>
          <cell r="E307" t="str">
            <v>UMCC</v>
          </cell>
          <cell r="F307" t="str">
            <v>5R3</v>
          </cell>
          <cell r="I307" t="str">
            <v>Storage tank area</v>
          </cell>
        </row>
        <row r="308">
          <cell r="D308" t="str">
            <v>14P01B</v>
          </cell>
          <cell r="E308" t="str">
            <v>MCC-105</v>
          </cell>
          <cell r="F308" t="str">
            <v>4F3</v>
          </cell>
          <cell r="I308" t="str">
            <v>Fatty acid pump-1</v>
          </cell>
        </row>
        <row r="309">
          <cell r="D309" t="str">
            <v>14P01C</v>
          </cell>
          <cell r="E309" t="str">
            <v>UMCC</v>
          </cell>
          <cell r="F309" t="str">
            <v>3R2</v>
          </cell>
          <cell r="G309" t="str">
            <v>Removed</v>
          </cell>
          <cell r="I309" t="str">
            <v>Fatty acid pump-2</v>
          </cell>
        </row>
        <row r="310">
          <cell r="D310" t="str">
            <v>14P01D</v>
          </cell>
          <cell r="E310" t="str">
            <v>UMCC</v>
          </cell>
          <cell r="F310" t="str">
            <v>3R3</v>
          </cell>
          <cell r="G310" t="str">
            <v>Removed</v>
          </cell>
          <cell r="I310" t="str">
            <v>Fatty acid pump-3</v>
          </cell>
        </row>
        <row r="311">
          <cell r="D311" t="str">
            <v>14P02A</v>
          </cell>
          <cell r="E311" t="str">
            <v>UMCC</v>
          </cell>
          <cell r="F311" t="str">
            <v>4F4</v>
          </cell>
          <cell r="G311" t="str">
            <v>TANK FARM-2</v>
          </cell>
          <cell r="I311" t="str">
            <v>Caustic unloading pump</v>
          </cell>
        </row>
        <row r="312">
          <cell r="D312" t="str">
            <v>14P02B</v>
          </cell>
        </row>
        <row r="313">
          <cell r="D313" t="str">
            <v>14P04A</v>
          </cell>
          <cell r="E313" t="str">
            <v>MCC-2</v>
          </cell>
          <cell r="F313" t="str">
            <v>5R3</v>
          </cell>
          <cell r="G313" t="str">
            <v>TANK FARM-2</v>
          </cell>
          <cell r="I313" t="str">
            <v>Caustic unloading pump - 3</v>
          </cell>
        </row>
        <row r="314">
          <cell r="D314" t="str">
            <v>14P04B</v>
          </cell>
          <cell r="E314" t="str">
            <v>UMCC</v>
          </cell>
          <cell r="F314" t="str">
            <v>5R1</v>
          </cell>
          <cell r="G314" t="str">
            <v>TANK FARM-2</v>
          </cell>
          <cell r="I314" t="str">
            <v>Caustic soda transfer pump from PIT</v>
          </cell>
        </row>
        <row r="315">
          <cell r="D315" t="str">
            <v>14P05</v>
          </cell>
          <cell r="E315" t="str">
            <v>UMCC</v>
          </cell>
          <cell r="F315" t="str">
            <v>2F4</v>
          </cell>
          <cell r="G315" t="str">
            <v>Removed</v>
          </cell>
          <cell r="I315" t="str">
            <v>Slop sump pump</v>
          </cell>
        </row>
        <row r="316">
          <cell r="D316" t="str">
            <v>14P07</v>
          </cell>
          <cell r="E316" t="str">
            <v>MCC-2</v>
          </cell>
          <cell r="F316" t="str">
            <v>5R4</v>
          </cell>
          <cell r="G316" t="str">
            <v>Removed</v>
          </cell>
          <cell r="I316" t="str">
            <v>caustic unloading pump</v>
          </cell>
        </row>
        <row r="317">
          <cell r="D317" t="str">
            <v>20P01</v>
          </cell>
          <cell r="E317" t="str">
            <v>UMCC</v>
          </cell>
          <cell r="F317" t="str">
            <v>3F1</v>
          </cell>
          <cell r="G317" t="str">
            <v>SAP GND FLR</v>
          </cell>
          <cell r="I317" t="str">
            <v xml:space="preserve">Hot well pump </v>
          </cell>
        </row>
        <row r="318">
          <cell r="D318" t="str">
            <v>20P02A</v>
          </cell>
          <cell r="E318" t="str">
            <v>UMCC</v>
          </cell>
          <cell r="F318" t="str">
            <v>5F2</v>
          </cell>
          <cell r="G318" t="str">
            <v>SAP GND FLR</v>
          </cell>
          <cell r="I318" t="str">
            <v>Cold well pump</v>
          </cell>
        </row>
        <row r="319">
          <cell r="D319" t="str">
            <v>20P02B</v>
          </cell>
          <cell r="E319" t="str">
            <v>UMCC</v>
          </cell>
          <cell r="F319" t="str">
            <v>5F2</v>
          </cell>
          <cell r="G319" t="str">
            <v>SAP GND FLR</v>
          </cell>
          <cell r="I319" t="str">
            <v>Cold well pump</v>
          </cell>
        </row>
        <row r="320">
          <cell r="D320" t="str">
            <v>20P03A</v>
          </cell>
          <cell r="E320" t="str">
            <v>UMCC</v>
          </cell>
          <cell r="F320" t="str">
            <v>6F1</v>
          </cell>
          <cell r="G320" t="str">
            <v>SAP 1ST FLR</v>
          </cell>
          <cell r="I320" t="str">
            <v>Cooling water pump-1</v>
          </cell>
        </row>
        <row r="321">
          <cell r="D321" t="str">
            <v>20P03B</v>
          </cell>
          <cell r="E321" t="str">
            <v>UMCC</v>
          </cell>
          <cell r="F321" t="str">
            <v>7F1</v>
          </cell>
          <cell r="G321" t="str">
            <v>SAP 1ST FLR</v>
          </cell>
          <cell r="I321" t="str">
            <v>Cooling water pump-2</v>
          </cell>
        </row>
        <row r="322">
          <cell r="D322" t="str">
            <v>20P04A</v>
          </cell>
          <cell r="E322" t="str">
            <v>UMCC</v>
          </cell>
          <cell r="F322" t="str">
            <v>3F5</v>
          </cell>
          <cell r="G322" t="str">
            <v>Removed</v>
          </cell>
          <cell r="I322" t="str">
            <v>Cooling water pump-3</v>
          </cell>
        </row>
        <row r="323">
          <cell r="D323" t="str">
            <v>20P05A</v>
          </cell>
          <cell r="E323" t="str">
            <v>UMCC</v>
          </cell>
          <cell r="F323" t="str">
            <v>3R4</v>
          </cell>
          <cell r="I323" t="str">
            <v>Cooling water pump-4</v>
          </cell>
        </row>
        <row r="324">
          <cell r="D324" t="str">
            <v>20P07A</v>
          </cell>
          <cell r="E324" t="str">
            <v>UMCC</v>
          </cell>
          <cell r="F324" t="str">
            <v>4R2</v>
          </cell>
          <cell r="I324" t="str">
            <v>Raw water pump-1</v>
          </cell>
        </row>
        <row r="325">
          <cell r="D325" t="str">
            <v>20P07B</v>
          </cell>
          <cell r="E325" t="str">
            <v>UMCC</v>
          </cell>
          <cell r="F325" t="str">
            <v>4R3</v>
          </cell>
          <cell r="G325" t="str">
            <v>Near New boiler Fabrication</v>
          </cell>
          <cell r="I325" t="str">
            <v>Raw water pump-2</v>
          </cell>
        </row>
        <row r="326">
          <cell r="D326" t="str">
            <v>20U01A</v>
          </cell>
          <cell r="E326" t="str">
            <v>UMCC</v>
          </cell>
          <cell r="G326" t="str">
            <v>Removed</v>
          </cell>
          <cell r="I326" t="str">
            <v>Chilled water pump</v>
          </cell>
        </row>
        <row r="327">
          <cell r="D327" t="str">
            <v>20U03B01</v>
          </cell>
          <cell r="E327" t="str">
            <v>UMCC</v>
          </cell>
          <cell r="F327" t="str">
            <v>6F6</v>
          </cell>
          <cell r="I327" t="str">
            <v>Cooling tower fan-3</v>
          </cell>
        </row>
        <row r="328">
          <cell r="D328" t="str">
            <v>20U04A01</v>
          </cell>
          <cell r="E328" t="str">
            <v>UMCC</v>
          </cell>
          <cell r="F328" t="str">
            <v>5F6</v>
          </cell>
          <cell r="I328" t="str">
            <v>Cooling tower fan-1</v>
          </cell>
        </row>
        <row r="329">
          <cell r="D329" t="str">
            <v>20U04B01</v>
          </cell>
          <cell r="E329" t="str">
            <v>UMCC</v>
          </cell>
          <cell r="F329" t="str">
            <v>5F5</v>
          </cell>
          <cell r="I329" t="str">
            <v>Cooling tower fan-2</v>
          </cell>
        </row>
        <row r="330">
          <cell r="D330" t="str">
            <v>20U05B01</v>
          </cell>
          <cell r="E330" t="str">
            <v>UMCC</v>
          </cell>
          <cell r="F330" t="str">
            <v>2F2</v>
          </cell>
          <cell r="I330" t="str">
            <v>Blower for side stream filter</v>
          </cell>
        </row>
        <row r="331">
          <cell r="D331" t="str">
            <v>22P1A</v>
          </cell>
          <cell r="E331" t="str">
            <v>UMCC</v>
          </cell>
          <cell r="F331" t="str">
            <v>3F2</v>
          </cell>
          <cell r="I331" t="str">
            <v>Condensate transfer pump B</v>
          </cell>
        </row>
        <row r="332">
          <cell r="D332" t="str">
            <v>22P1B</v>
          </cell>
          <cell r="E332" t="str">
            <v>UMCC</v>
          </cell>
          <cell r="F332" t="str">
            <v>3F3</v>
          </cell>
          <cell r="I332" t="str">
            <v>Condensate transfer pump A</v>
          </cell>
        </row>
        <row r="333">
          <cell r="D333" t="str">
            <v>23P02</v>
          </cell>
          <cell r="E333" t="str">
            <v>GDP MCC</v>
          </cell>
          <cell r="F333" t="str">
            <v>3F5</v>
          </cell>
        </row>
        <row r="334">
          <cell r="D334" t="str">
            <v>23-P1</v>
          </cell>
          <cell r="E334" t="str">
            <v>UMCC</v>
          </cell>
          <cell r="F334" t="str">
            <v>4F3</v>
          </cell>
          <cell r="I334" t="str">
            <v>Effluent transfer pump</v>
          </cell>
        </row>
        <row r="335">
          <cell r="D335" t="str">
            <v>A-651A</v>
          </cell>
          <cell r="E335" t="str">
            <v>MCC-121</v>
          </cell>
          <cell r="F335" t="str">
            <v>2F5</v>
          </cell>
          <cell r="I335" t="str">
            <v>Agitator</v>
          </cell>
        </row>
        <row r="336">
          <cell r="D336" t="str">
            <v>A-651B</v>
          </cell>
          <cell r="E336" t="str">
            <v>MCC-121</v>
          </cell>
          <cell r="F336" t="str">
            <v>3F3</v>
          </cell>
          <cell r="I336" t="str">
            <v>Agitator</v>
          </cell>
        </row>
        <row r="337">
          <cell r="D337" t="str">
            <v>A-651C</v>
          </cell>
          <cell r="I337" t="str">
            <v>Agitator</v>
          </cell>
        </row>
        <row r="338">
          <cell r="D338" t="str">
            <v>A-704</v>
          </cell>
          <cell r="E338">
            <v>111</v>
          </cell>
          <cell r="F338" t="str">
            <v>5F1</v>
          </cell>
          <cell r="I338" t="str">
            <v>Mixer</v>
          </cell>
        </row>
        <row r="339">
          <cell r="D339" t="str">
            <v>AG-7106</v>
          </cell>
          <cell r="E339" t="str">
            <v>GDP MCC</v>
          </cell>
          <cell r="F339" t="str">
            <v>4R1</v>
          </cell>
          <cell r="I339" t="str">
            <v>BATCH BLEACHER AGITATOR</v>
          </cell>
        </row>
        <row r="340">
          <cell r="D340" t="str">
            <v>AG-7110</v>
          </cell>
          <cell r="E340" t="str">
            <v>GDP MCC</v>
          </cell>
          <cell r="F340" t="str">
            <v>3R1</v>
          </cell>
          <cell r="I340" t="str">
            <v>ATFD STIRRER</v>
          </cell>
        </row>
        <row r="341">
          <cell r="D341" t="str">
            <v>AG-801</v>
          </cell>
        </row>
        <row r="342">
          <cell r="D342" t="str">
            <v>AG-802</v>
          </cell>
        </row>
        <row r="343">
          <cell r="D343" t="str">
            <v>AGITATOR</v>
          </cell>
          <cell r="E343" t="str">
            <v>Splitting MCC</v>
          </cell>
          <cell r="F343" t="str">
            <v>2F3</v>
          </cell>
          <cell r="I343" t="str">
            <v>Agitator motor</v>
          </cell>
        </row>
        <row r="344">
          <cell r="D344" t="str">
            <v>B-150.1</v>
          </cell>
          <cell r="E344" t="str">
            <v>MCC-1</v>
          </cell>
          <cell r="F344" t="str">
            <v>2F1</v>
          </cell>
          <cell r="G344" t="str">
            <v>Removed</v>
          </cell>
          <cell r="I344" t="str">
            <v>Centrifugal fan</v>
          </cell>
        </row>
        <row r="345">
          <cell r="D345" t="str">
            <v>B-250.8A</v>
          </cell>
          <cell r="E345" t="str">
            <v>MCC-2</v>
          </cell>
          <cell r="F345" t="str">
            <v>2R1</v>
          </cell>
          <cell r="G345" t="str">
            <v>Removed</v>
          </cell>
          <cell r="I345" t="str">
            <v>Automatic cleaning bag filter</v>
          </cell>
        </row>
        <row r="346">
          <cell r="D346" t="str">
            <v>BDG-1</v>
          </cell>
        </row>
        <row r="347">
          <cell r="D347" t="str">
            <v>BDG-2</v>
          </cell>
        </row>
        <row r="348">
          <cell r="D348" t="str">
            <v>C-103A</v>
          </cell>
          <cell r="F348" t="str">
            <v>E04</v>
          </cell>
          <cell r="H348" t="str">
            <v>VACON</v>
          </cell>
          <cell r="I348" t="str">
            <v>Recycle compressor</v>
          </cell>
        </row>
        <row r="349">
          <cell r="D349" t="str">
            <v>C-103B</v>
          </cell>
          <cell r="F349" t="str">
            <v>E05</v>
          </cell>
          <cell r="H349" t="str">
            <v>VACON</v>
          </cell>
          <cell r="I349" t="str">
            <v>Recycle compressor</v>
          </cell>
        </row>
        <row r="350">
          <cell r="D350" t="str">
            <v>C-128.1</v>
          </cell>
          <cell r="E350" t="str">
            <v>MCC-3</v>
          </cell>
          <cell r="F350" t="str">
            <v>6R1</v>
          </cell>
          <cell r="G350" t="str">
            <v>Removed</v>
          </cell>
          <cell r="H350" t="str">
            <v>ALLEN BRADLEY</v>
          </cell>
          <cell r="I350" t="str">
            <v>Washing column feed pump</v>
          </cell>
        </row>
        <row r="351">
          <cell r="D351" t="str">
            <v>C-301</v>
          </cell>
          <cell r="E351" t="str">
            <v>NEW-FLK</v>
          </cell>
          <cell r="F351" t="str">
            <v>1F4</v>
          </cell>
          <cell r="I351" t="str">
            <v>cooling water pump -1</v>
          </cell>
        </row>
        <row r="352">
          <cell r="D352" t="str">
            <v>C-302</v>
          </cell>
          <cell r="I352" t="str">
            <v>cooling water pump -2</v>
          </cell>
        </row>
        <row r="353">
          <cell r="D353" t="str">
            <v>C-303</v>
          </cell>
          <cell r="E353" t="str">
            <v>3F2</v>
          </cell>
          <cell r="F353" t="str">
            <v>3F2</v>
          </cell>
          <cell r="I353" t="str">
            <v>cooling water pump -3</v>
          </cell>
        </row>
        <row r="354">
          <cell r="D354" t="str">
            <v>C-401</v>
          </cell>
          <cell r="E354" t="str">
            <v>NEW-FLK</v>
          </cell>
          <cell r="I354" t="str">
            <v>PUMP</v>
          </cell>
        </row>
        <row r="355">
          <cell r="D355" t="str">
            <v>C-402</v>
          </cell>
          <cell r="E355" t="str">
            <v>NEW-FLK</v>
          </cell>
          <cell r="I355" t="str">
            <v>PUMP</v>
          </cell>
        </row>
        <row r="356">
          <cell r="D356" t="str">
            <v>C-403</v>
          </cell>
          <cell r="E356" t="str">
            <v>NEW-FLK</v>
          </cell>
          <cell r="I356" t="str">
            <v>PUMP</v>
          </cell>
        </row>
        <row r="357">
          <cell r="D357" t="str">
            <v>C-901</v>
          </cell>
          <cell r="I357" t="str">
            <v>Post cooler chain conveyor</v>
          </cell>
        </row>
        <row r="358">
          <cell r="D358" t="str">
            <v>C-902</v>
          </cell>
          <cell r="I358" t="str">
            <v>Rotoform Ist pastillator</v>
          </cell>
        </row>
        <row r="359">
          <cell r="D359" t="str">
            <v>C-903</v>
          </cell>
          <cell r="I359" t="str">
            <v>Steel belt conveyor</v>
          </cell>
        </row>
        <row r="360">
          <cell r="D360" t="str">
            <v>C-904</v>
          </cell>
          <cell r="I360" t="str">
            <v xml:space="preserve"> conveyor No 1</v>
          </cell>
        </row>
        <row r="361">
          <cell r="D361" t="str">
            <v>C-905</v>
          </cell>
          <cell r="I361" t="str">
            <v xml:space="preserve"> conveyor No 2 (wood steeper) </v>
          </cell>
        </row>
        <row r="362">
          <cell r="D362" t="str">
            <v>C-906</v>
          </cell>
          <cell r="I362" t="str">
            <v xml:space="preserve"> conveyor No 3(metal detector)</v>
          </cell>
        </row>
        <row r="363">
          <cell r="D363" t="str">
            <v>C-907</v>
          </cell>
          <cell r="I363" t="str">
            <v>Conveyer no.4(Bag rejector)</v>
          </cell>
        </row>
        <row r="364">
          <cell r="D364" t="str">
            <v>catalyst hoist motor</v>
          </cell>
        </row>
        <row r="365">
          <cell r="D365" t="str">
            <v>CH-7000A</v>
          </cell>
          <cell r="E365" t="str">
            <v>GDP MCC</v>
          </cell>
          <cell r="F365" t="str">
            <v>5F2</v>
          </cell>
          <cell r="G365" t="str">
            <v>CGS GF</v>
          </cell>
        </row>
        <row r="366">
          <cell r="D366" t="str">
            <v>CH-7000B</v>
          </cell>
          <cell r="E366" t="str">
            <v>GDP MCC</v>
          </cell>
          <cell r="F366" t="str">
            <v>Pit Pump R3</v>
          </cell>
          <cell r="G366" t="str">
            <v>CGS GF</v>
          </cell>
        </row>
        <row r="367">
          <cell r="D367" t="str">
            <v>CT FAN-1</v>
          </cell>
          <cell r="E367" t="str">
            <v>JSMCC</v>
          </cell>
          <cell r="F367" t="str">
            <v>4R5</v>
          </cell>
          <cell r="G367" t="str">
            <v>DFA 8TH FLR</v>
          </cell>
          <cell r="I367" t="str">
            <v>CT FAN-1 JUTASAMA</v>
          </cell>
        </row>
        <row r="368">
          <cell r="D368" t="str">
            <v>CT FAN-2</v>
          </cell>
          <cell r="E368" t="str">
            <v>UMCC</v>
          </cell>
          <cell r="F368" t="str">
            <v>4R3</v>
          </cell>
          <cell r="G368" t="str">
            <v>DFA 8TH FLR</v>
          </cell>
          <cell r="I368" t="str">
            <v>CT FAN-2 JUTASAMA</v>
          </cell>
        </row>
        <row r="369">
          <cell r="D369" t="str">
            <v>CT FAN-3</v>
          </cell>
          <cell r="G369" t="str">
            <v>DFA 8TH FLR</v>
          </cell>
          <cell r="I369" t="str">
            <v>CT FAN-3 K3'</v>
          </cell>
        </row>
        <row r="370">
          <cell r="D370" t="str">
            <v>CT-903A-F</v>
          </cell>
          <cell r="E370">
            <v>112</v>
          </cell>
          <cell r="F370" t="str">
            <v>2F4</v>
          </cell>
          <cell r="G370" t="str">
            <v>DFA 7TH FLR</v>
          </cell>
          <cell r="I370" t="str">
            <v>Cooling tower fan</v>
          </cell>
        </row>
        <row r="371">
          <cell r="D371" t="str">
            <v>CT-903B-F</v>
          </cell>
          <cell r="E371">
            <v>112</v>
          </cell>
          <cell r="F371" t="str">
            <v>3F3</v>
          </cell>
          <cell r="G371" t="str">
            <v>DFA 7TH FLR</v>
          </cell>
          <cell r="I371" t="str">
            <v>Cooling tower fan</v>
          </cell>
        </row>
        <row r="372">
          <cell r="D372" t="str">
            <v>CT-903C-F</v>
          </cell>
          <cell r="E372">
            <v>112</v>
          </cell>
          <cell r="F372" t="str">
            <v>2F4</v>
          </cell>
          <cell r="G372" t="str">
            <v>DFA 7TH FLR</v>
          </cell>
          <cell r="I372" t="str">
            <v>Cooling tower fan</v>
          </cell>
        </row>
        <row r="373">
          <cell r="D373" t="str">
            <v>D-1-1</v>
          </cell>
          <cell r="E373" t="str">
            <v xml:space="preserve">k3 </v>
          </cell>
          <cell r="F373" t="str">
            <v>1R1</v>
          </cell>
          <cell r="G373" t="str">
            <v>DFA 3F</v>
          </cell>
          <cell r="I373" t="str">
            <v xml:space="preserve">Hotwell pump </v>
          </cell>
        </row>
        <row r="374">
          <cell r="D374" t="str">
            <v>D-117.2</v>
          </cell>
          <cell r="E374" t="str">
            <v>MCC-3</v>
          </cell>
          <cell r="F374" t="str">
            <v>4F1</v>
          </cell>
          <cell r="G374" t="str">
            <v>Removed</v>
          </cell>
          <cell r="I374" t="str">
            <v>Tinipal feed tank</v>
          </cell>
        </row>
        <row r="375">
          <cell r="D375" t="str">
            <v>D-117.3</v>
          </cell>
          <cell r="E375" t="str">
            <v>MCC-3</v>
          </cell>
          <cell r="F375" t="str">
            <v>5R1</v>
          </cell>
          <cell r="G375" t="str">
            <v>Removed</v>
          </cell>
          <cell r="I375" t="str">
            <v>Super fat feed pump</v>
          </cell>
        </row>
        <row r="376">
          <cell r="D376" t="str">
            <v>D-1-2</v>
          </cell>
          <cell r="E376" t="str">
            <v xml:space="preserve">k3 </v>
          </cell>
          <cell r="F376" t="str">
            <v>2R1</v>
          </cell>
          <cell r="G376" t="str">
            <v>DFA 3F</v>
          </cell>
          <cell r="I376" t="str">
            <v xml:space="preserve">Hotwell pump </v>
          </cell>
        </row>
        <row r="377">
          <cell r="D377" t="str">
            <v>D-150.5</v>
          </cell>
          <cell r="E377" t="str">
            <v>MCC-1</v>
          </cell>
          <cell r="F377" t="str">
            <v>3F2</v>
          </cell>
          <cell r="G377" t="str">
            <v>Removed</v>
          </cell>
          <cell r="I377" t="str">
            <v>Intermediate collecting tank</v>
          </cell>
        </row>
        <row r="378">
          <cell r="D378" t="str">
            <v>D-150.6</v>
          </cell>
          <cell r="E378" t="str">
            <v>MCC-1</v>
          </cell>
          <cell r="F378" t="str">
            <v>2F3</v>
          </cell>
          <cell r="G378" t="str">
            <v>Removed</v>
          </cell>
          <cell r="I378" t="str">
            <v>Intermediate collecting tank</v>
          </cell>
        </row>
        <row r="379">
          <cell r="D379" t="str">
            <v>D-201.1</v>
          </cell>
          <cell r="E379" t="str">
            <v>MCC-2</v>
          </cell>
          <cell r="F379" t="str">
            <v>5F1</v>
          </cell>
          <cell r="G379" t="str">
            <v>Removed</v>
          </cell>
          <cell r="I379" t="str">
            <v>Soap feed pump</v>
          </cell>
        </row>
        <row r="380">
          <cell r="D380" t="str">
            <v>ETP Homogeneous Dosing tank agitator</v>
          </cell>
          <cell r="G380" t="str">
            <v>ETP</v>
          </cell>
          <cell r="I380" t="str">
            <v>ETP Homogeneous Dosing tank agitator</v>
          </cell>
        </row>
        <row r="381">
          <cell r="D381" t="str">
            <v>ETP Homogeneous tank-B motor</v>
          </cell>
          <cell r="G381" t="str">
            <v>ETP</v>
          </cell>
          <cell r="I381" t="str">
            <v>ETP Homogeneous tank-B motor</v>
          </cell>
        </row>
        <row r="382">
          <cell r="D382" t="str">
            <v>F/P-I</v>
          </cell>
          <cell r="E382" t="str">
            <v>Precon MCC</v>
          </cell>
          <cell r="F382" t="str">
            <v>5F1</v>
          </cell>
          <cell r="I382" t="str">
            <v>1st Treated Sweet Water Filter Press</v>
          </cell>
        </row>
        <row r="383">
          <cell r="D383" t="str">
            <v>F/P-II</v>
          </cell>
          <cell r="E383" t="str">
            <v>Precon MCC</v>
          </cell>
          <cell r="I383" t="str">
            <v>2nd Treated Sweet Water Filter Press</v>
          </cell>
        </row>
        <row r="384">
          <cell r="D384" t="str">
            <v>F/P-III</v>
          </cell>
          <cell r="E384" t="str">
            <v>Precon MCC</v>
          </cell>
          <cell r="I384" t="str">
            <v>3rd Treated Sweet Water Filter Press</v>
          </cell>
        </row>
        <row r="385">
          <cell r="D385" t="str">
            <v>F-101</v>
          </cell>
          <cell r="F385" t="str">
            <v>E01</v>
          </cell>
          <cell r="H385" t="str">
            <v>VACON</v>
          </cell>
          <cell r="I385" t="str">
            <v>ID fan</v>
          </cell>
        </row>
        <row r="386">
          <cell r="D386" t="str">
            <v>F-102</v>
          </cell>
          <cell r="F386" t="str">
            <v>E12</v>
          </cell>
          <cell r="H386" t="str">
            <v>VACON</v>
          </cell>
          <cell r="I386" t="str">
            <v xml:space="preserve">FD fan </v>
          </cell>
        </row>
        <row r="387">
          <cell r="D387" t="str">
            <v>F-150.1A</v>
          </cell>
          <cell r="E387" t="str">
            <v>MCC-1</v>
          </cell>
          <cell r="F387" t="str">
            <v>3R3</v>
          </cell>
          <cell r="G387" t="str">
            <v>Removed</v>
          </cell>
          <cell r="I387" t="str">
            <v>Filter press for basic filteration A</v>
          </cell>
        </row>
        <row r="388">
          <cell r="D388" t="str">
            <v>F-150.1B</v>
          </cell>
          <cell r="E388" t="str">
            <v>MCC-1</v>
          </cell>
          <cell r="F388" t="str">
            <v>3R2</v>
          </cell>
          <cell r="G388" t="str">
            <v>Removed</v>
          </cell>
          <cell r="I388" t="str">
            <v>Filter press for basic filteration B</v>
          </cell>
        </row>
        <row r="389">
          <cell r="D389" t="str">
            <v>FD-308</v>
          </cell>
          <cell r="I389" t="str">
            <v>NEW FLAKER DRUM 1 MOTOR</v>
          </cell>
        </row>
        <row r="390">
          <cell r="D390" t="str">
            <v>FD-309</v>
          </cell>
          <cell r="I390" t="str">
            <v>NEW FLAKER DRUM 1 MOTOR</v>
          </cell>
        </row>
        <row r="391">
          <cell r="D391" t="str">
            <v>FD-310</v>
          </cell>
          <cell r="I391" t="str">
            <v>CONVEYOR MOTOR</v>
          </cell>
        </row>
        <row r="392">
          <cell r="D392" t="str">
            <v>FL-101</v>
          </cell>
          <cell r="E392" t="str">
            <v>PILOT MCC</v>
          </cell>
          <cell r="F392" t="str">
            <v>1F4</v>
          </cell>
          <cell r="I392" t="str">
            <v>Flaker</v>
          </cell>
        </row>
        <row r="393">
          <cell r="D393" t="str">
            <v>G11B M 01</v>
          </cell>
          <cell r="E393" t="str">
            <v>PMCC</v>
          </cell>
          <cell r="F393" t="str">
            <v>18F1</v>
          </cell>
          <cell r="I393" t="str">
            <v>Dosing pump</v>
          </cell>
        </row>
        <row r="394">
          <cell r="D394" t="str">
            <v>G20 M01</v>
          </cell>
          <cell r="E394" t="str">
            <v>PMCC</v>
          </cell>
          <cell r="F394" t="str">
            <v>18F2</v>
          </cell>
          <cell r="I394" t="str">
            <v>Dosing pump</v>
          </cell>
        </row>
        <row r="395">
          <cell r="D395" t="str">
            <v>IAEC boiler feed water pump-2</v>
          </cell>
        </row>
        <row r="396">
          <cell r="D396" t="str">
            <v>lindhe plant</v>
          </cell>
          <cell r="E396" t="str">
            <v>M01/BUS-B</v>
          </cell>
          <cell r="F396" t="str">
            <v>18F2</v>
          </cell>
          <cell r="I396" t="str">
            <v>Dosing pump-2</v>
          </cell>
        </row>
        <row r="397">
          <cell r="D397" t="str">
            <v>LP-118</v>
          </cell>
        </row>
        <row r="398">
          <cell r="D398" t="str">
            <v>P-01</v>
          </cell>
          <cell r="E398" t="str">
            <v>POSTCON</v>
          </cell>
          <cell r="F398" t="str">
            <v>1F4</v>
          </cell>
          <cell r="G398" t="str">
            <v>Removed</v>
          </cell>
          <cell r="I398" t="str">
            <v>Hot well pump</v>
          </cell>
        </row>
        <row r="399">
          <cell r="D399" t="str">
            <v>P-100A1</v>
          </cell>
          <cell r="F399" t="str">
            <v>E10</v>
          </cell>
          <cell r="H399" t="str">
            <v>VACON</v>
          </cell>
          <cell r="I399" t="str">
            <v>Naphta feed pump</v>
          </cell>
        </row>
        <row r="400">
          <cell r="D400" t="str">
            <v>P-100A2</v>
          </cell>
          <cell r="F400" t="str">
            <v>E11</v>
          </cell>
          <cell r="H400" t="str">
            <v>VACON</v>
          </cell>
          <cell r="I400" t="str">
            <v>Naphta feed pump</v>
          </cell>
        </row>
        <row r="401">
          <cell r="D401" t="str">
            <v>P-100B1</v>
          </cell>
          <cell r="F401" t="str">
            <v>E13</v>
          </cell>
          <cell r="H401" t="str">
            <v>VACON</v>
          </cell>
          <cell r="I401" t="str">
            <v>Naphta feed pump</v>
          </cell>
        </row>
        <row r="402">
          <cell r="D402" t="str">
            <v>P-100B2</v>
          </cell>
          <cell r="F402" t="str">
            <v>E14</v>
          </cell>
          <cell r="H402" t="str">
            <v>VACON</v>
          </cell>
          <cell r="I402" t="str">
            <v>Naphta feed pump</v>
          </cell>
        </row>
        <row r="403">
          <cell r="D403" t="str">
            <v>P-101</v>
          </cell>
          <cell r="E403" t="str">
            <v>PILOT MCC</v>
          </cell>
          <cell r="F403" t="str">
            <v>2F4</v>
          </cell>
          <cell r="I403" t="str">
            <v>Transfer pump</v>
          </cell>
        </row>
        <row r="404">
          <cell r="D404" t="str">
            <v>P-101</v>
          </cell>
          <cell r="E404" t="str">
            <v>VFD PANEL</v>
          </cell>
          <cell r="G404" t="str">
            <v>JUTA GF</v>
          </cell>
          <cell r="H404" t="str">
            <v>VACON</v>
          </cell>
          <cell r="I404" t="str">
            <v>High pressure pump</v>
          </cell>
        </row>
        <row r="405">
          <cell r="D405" t="str">
            <v>P-101.6</v>
          </cell>
          <cell r="E405" t="str">
            <v>MCC-3</v>
          </cell>
          <cell r="F405" t="str">
            <v>2R6</v>
          </cell>
          <cell r="G405" t="str">
            <v>Removed</v>
          </cell>
          <cell r="I405" t="str">
            <v>Hot water pump</v>
          </cell>
        </row>
        <row r="406">
          <cell r="D406" t="str">
            <v>P-101A</v>
          </cell>
          <cell r="F406" t="str">
            <v>E02</v>
          </cell>
          <cell r="H406" t="str">
            <v>VACON</v>
          </cell>
          <cell r="I406" t="str">
            <v>BFW pump</v>
          </cell>
        </row>
        <row r="407">
          <cell r="D407" t="str">
            <v>P-101B</v>
          </cell>
          <cell r="F407" t="str">
            <v>E03</v>
          </cell>
          <cell r="H407" t="str">
            <v>VACON</v>
          </cell>
          <cell r="I407" t="str">
            <v>BFW pump</v>
          </cell>
        </row>
        <row r="408">
          <cell r="D408" t="str">
            <v>P-102</v>
          </cell>
          <cell r="E408" t="str">
            <v>VFD PANEL</v>
          </cell>
          <cell r="G408" t="str">
            <v>JUTA GF</v>
          </cell>
          <cell r="H408" t="str">
            <v>VACON</v>
          </cell>
          <cell r="I408" t="str">
            <v>High pressure pump</v>
          </cell>
        </row>
        <row r="409">
          <cell r="D409" t="str">
            <v>P-102.1</v>
          </cell>
          <cell r="E409" t="str">
            <v>MCC-3</v>
          </cell>
          <cell r="F409" t="str">
            <v>2F3</v>
          </cell>
          <cell r="G409" t="str">
            <v>Removed</v>
          </cell>
          <cell r="I409" t="str">
            <v>Hydro sulphite solution pump</v>
          </cell>
        </row>
        <row r="410">
          <cell r="D410" t="str">
            <v>P-103</v>
          </cell>
          <cell r="E410" t="str">
            <v>PILOT MCC</v>
          </cell>
          <cell r="F410" t="str">
            <v>1F3</v>
          </cell>
          <cell r="I410" t="str">
            <v>Hot oil circulation pump</v>
          </cell>
        </row>
        <row r="411">
          <cell r="D411" t="str">
            <v>P-103</v>
          </cell>
          <cell r="E411" t="str">
            <v>VFD PANEL</v>
          </cell>
          <cell r="G411" t="str">
            <v>JUTA GF</v>
          </cell>
          <cell r="H411" t="str">
            <v>VACON</v>
          </cell>
          <cell r="I411" t="str">
            <v>High pressure pump</v>
          </cell>
        </row>
        <row r="412">
          <cell r="D412" t="str">
            <v>P-104</v>
          </cell>
          <cell r="E412" t="str">
            <v>PILOT MCC</v>
          </cell>
          <cell r="F412" t="str">
            <v>2F5</v>
          </cell>
          <cell r="I412" t="str">
            <v>Water ring vacuum pump</v>
          </cell>
        </row>
        <row r="413">
          <cell r="D413" t="str">
            <v>P-104.1</v>
          </cell>
          <cell r="E413" t="str">
            <v>MCC-3</v>
          </cell>
          <cell r="F413" t="str">
            <v>7F1</v>
          </cell>
          <cell r="G413" t="str">
            <v>Removed</v>
          </cell>
          <cell r="H413" t="str">
            <v>ALLEN BRADLEY</v>
          </cell>
          <cell r="I413" t="str">
            <v>EDTA Dosing Pump</v>
          </cell>
        </row>
        <row r="414">
          <cell r="D414" t="str">
            <v>P-104A</v>
          </cell>
          <cell r="E414" t="str">
            <v>JSMCC</v>
          </cell>
          <cell r="F414" t="str">
            <v>4F5</v>
          </cell>
          <cell r="G414" t="str">
            <v>TF GF</v>
          </cell>
          <cell r="I414" t="str">
            <v>Feed pump  Oil to V- 101</v>
          </cell>
        </row>
        <row r="415">
          <cell r="D415" t="str">
            <v>P-104B</v>
          </cell>
          <cell r="E415" t="str">
            <v>JSMCC</v>
          </cell>
          <cell r="F415" t="str">
            <v>2F3</v>
          </cell>
          <cell r="G415" t="str">
            <v>TF GF</v>
          </cell>
          <cell r="I415" t="str">
            <v>Feed pump  Oil to V- 101</v>
          </cell>
        </row>
        <row r="416">
          <cell r="D416" t="str">
            <v>P-104C</v>
          </cell>
          <cell r="E416" t="str">
            <v>TF6-MCC</v>
          </cell>
          <cell r="F416" t="str">
            <v>6F2</v>
          </cell>
          <cell r="G416" t="str">
            <v>TF GF</v>
          </cell>
          <cell r="I416" t="str">
            <v>Feed pump Jutasama</v>
          </cell>
        </row>
        <row r="417">
          <cell r="D417" t="str">
            <v>P-104D</v>
          </cell>
          <cell r="E417" t="str">
            <v>TF6-MCC</v>
          </cell>
          <cell r="F417" t="str">
            <v>2R2</v>
          </cell>
          <cell r="G417" t="str">
            <v>TF GF</v>
          </cell>
          <cell r="I417" t="str">
            <v>Feed pump Jutasama</v>
          </cell>
        </row>
        <row r="418">
          <cell r="D418" t="str">
            <v>P-105</v>
          </cell>
          <cell r="E418" t="str">
            <v>PILOT MCC</v>
          </cell>
          <cell r="F418" t="str">
            <v>1F7</v>
          </cell>
          <cell r="I418" t="str">
            <v>Cooling water transfer pump</v>
          </cell>
        </row>
        <row r="419">
          <cell r="D419" t="str">
            <v>P-105A</v>
          </cell>
          <cell r="E419" t="str">
            <v>JSMCC</v>
          </cell>
          <cell r="F419" t="str">
            <v>4F6</v>
          </cell>
          <cell r="I419" t="str">
            <v xml:space="preserve">Water Feed Pump </v>
          </cell>
        </row>
        <row r="420">
          <cell r="D420" t="str">
            <v>P-105B</v>
          </cell>
          <cell r="E420" t="str">
            <v>JSMCC</v>
          </cell>
          <cell r="F420" t="str">
            <v>2F2</v>
          </cell>
          <cell r="I420" t="str">
            <v xml:space="preserve">Water Feed Pump </v>
          </cell>
        </row>
        <row r="421">
          <cell r="D421" t="str">
            <v>P-106A</v>
          </cell>
          <cell r="E421" t="str">
            <v>JSMCC</v>
          </cell>
          <cell r="F421" t="str">
            <v>2F2</v>
          </cell>
          <cell r="I421" t="str">
            <v xml:space="preserve">Split Fatty Acid Transfer Pump </v>
          </cell>
        </row>
        <row r="422">
          <cell r="D422" t="str">
            <v>P-106B</v>
          </cell>
          <cell r="E422" t="str">
            <v>JSMCC</v>
          </cell>
          <cell r="F422" t="str">
            <v>2R4</v>
          </cell>
          <cell r="I422" t="str">
            <v xml:space="preserve">Split Fatty Acid Transfer Pump </v>
          </cell>
        </row>
        <row r="423">
          <cell r="D423" t="str">
            <v>P-107A</v>
          </cell>
          <cell r="E423" t="str">
            <v>JSMCC</v>
          </cell>
          <cell r="F423" t="str">
            <v>2R5</v>
          </cell>
          <cell r="I423" t="str">
            <v xml:space="preserve"> Crude OIl CIrculation Pump </v>
          </cell>
        </row>
        <row r="424">
          <cell r="D424" t="str">
            <v>P-107B</v>
          </cell>
          <cell r="E424" t="str">
            <v>JSMCC</v>
          </cell>
          <cell r="F424" t="str">
            <v>2R1</v>
          </cell>
          <cell r="I424" t="str">
            <v xml:space="preserve"> Crude OIl CIrculation Pump </v>
          </cell>
        </row>
        <row r="425">
          <cell r="D425" t="str">
            <v>P-109</v>
          </cell>
          <cell r="E425" t="str">
            <v>JSMCC</v>
          </cell>
          <cell r="F425" t="str">
            <v>2F7</v>
          </cell>
          <cell r="I425" t="str">
            <v xml:space="preserve">Collected oil transfer pump </v>
          </cell>
        </row>
        <row r="426">
          <cell r="D426" t="str">
            <v>P-114B</v>
          </cell>
        </row>
        <row r="427">
          <cell r="D427" t="str">
            <v>P-117.2</v>
          </cell>
          <cell r="E427" t="str">
            <v>MCC-3</v>
          </cell>
          <cell r="F427" t="str">
            <v>6F1</v>
          </cell>
          <cell r="G427" t="str">
            <v>Removed</v>
          </cell>
          <cell r="H427" t="str">
            <v>ALLEN BRADLEY</v>
          </cell>
          <cell r="I427" t="str">
            <v>Tinopal dosing pump</v>
          </cell>
        </row>
        <row r="428">
          <cell r="D428" t="str">
            <v>P-117.3</v>
          </cell>
          <cell r="E428" t="str">
            <v>MCC-3</v>
          </cell>
          <cell r="F428" t="str">
            <v>7R1</v>
          </cell>
          <cell r="G428" t="str">
            <v>Removed</v>
          </cell>
          <cell r="H428" t="str">
            <v>ALLEN BRADLEY</v>
          </cell>
          <cell r="I428" t="str">
            <v>Superfat doasing motor</v>
          </cell>
        </row>
        <row r="429">
          <cell r="D429" t="str">
            <v>P-117.4</v>
          </cell>
          <cell r="E429" t="str">
            <v>MCC-3</v>
          </cell>
          <cell r="F429" t="str">
            <v>7R1</v>
          </cell>
          <cell r="G429" t="str">
            <v>Removed</v>
          </cell>
          <cell r="H429" t="str">
            <v>ALLEN BRADLEY</v>
          </cell>
          <cell r="I429" t="str">
            <v>Giycerine doasing pump</v>
          </cell>
        </row>
        <row r="430">
          <cell r="D430" t="str">
            <v>P-121.3A</v>
          </cell>
          <cell r="E430" t="str">
            <v>MCC-3</v>
          </cell>
          <cell r="F430" t="str">
            <v>4F2</v>
          </cell>
          <cell r="G430" t="str">
            <v>Removed</v>
          </cell>
          <cell r="I430" t="str">
            <v>NACI solution recycle pump</v>
          </cell>
        </row>
        <row r="431">
          <cell r="D431" t="str">
            <v>P-121.3B</v>
          </cell>
          <cell r="E431" t="str">
            <v>MCC-3</v>
          </cell>
          <cell r="F431" t="str">
            <v>4F3</v>
          </cell>
          <cell r="G431" t="str">
            <v>Removed</v>
          </cell>
          <cell r="I431" t="str">
            <v>NACI solution recycle pump</v>
          </cell>
        </row>
        <row r="432">
          <cell r="D432" t="str">
            <v>P-122.2</v>
          </cell>
          <cell r="E432" t="str">
            <v>MCC-3</v>
          </cell>
          <cell r="F432" t="str">
            <v>5R1</v>
          </cell>
          <cell r="G432" t="str">
            <v>Removed</v>
          </cell>
          <cell r="I432" t="str">
            <v xml:space="preserve">Caustic soda transfer pump </v>
          </cell>
        </row>
        <row r="433">
          <cell r="D433" t="str">
            <v>P-124.3</v>
          </cell>
          <cell r="E433" t="str">
            <v>MCC-3</v>
          </cell>
          <cell r="F433" t="str">
            <v>5F4</v>
          </cell>
          <cell r="G433" t="str">
            <v>Removed</v>
          </cell>
          <cell r="I433" t="str">
            <v>Soap transfer pump</v>
          </cell>
        </row>
        <row r="434">
          <cell r="D434" t="str">
            <v>P-124.6</v>
          </cell>
          <cell r="E434" t="str">
            <v>MCC-3</v>
          </cell>
          <cell r="F434" t="str">
            <v>4F4</v>
          </cell>
          <cell r="G434" t="str">
            <v>Removed</v>
          </cell>
          <cell r="I434" t="str">
            <v>Lye transfer pump</v>
          </cell>
        </row>
        <row r="435">
          <cell r="D435" t="str">
            <v>P-124.7</v>
          </cell>
          <cell r="E435" t="str">
            <v>MCC-3</v>
          </cell>
          <cell r="F435" t="str">
            <v>2R2</v>
          </cell>
          <cell r="G435" t="str">
            <v>Removed</v>
          </cell>
          <cell r="H435" t="str">
            <v>ALLEN BRADLEY</v>
          </cell>
          <cell r="I435" t="str">
            <v>Soap transfer pump</v>
          </cell>
        </row>
        <row r="436">
          <cell r="D436" t="str">
            <v>P-128.10</v>
          </cell>
          <cell r="E436" t="str">
            <v>MCC-3</v>
          </cell>
          <cell r="F436" t="str">
            <v>7R1</v>
          </cell>
          <cell r="G436" t="str">
            <v>Removed</v>
          </cell>
          <cell r="H436" t="str">
            <v>VACON</v>
          </cell>
          <cell r="I436" t="str">
            <v>Centrifuge feed pump</v>
          </cell>
        </row>
        <row r="437">
          <cell r="D437" t="str">
            <v>P-128.12A</v>
          </cell>
          <cell r="E437" t="str">
            <v>MCC-3</v>
          </cell>
          <cell r="F437" t="str">
            <v>6R1</v>
          </cell>
          <cell r="G437" t="str">
            <v>Removed</v>
          </cell>
          <cell r="H437" t="str">
            <v>VACON</v>
          </cell>
          <cell r="I437" t="str">
            <v>Soap to storage pump</v>
          </cell>
        </row>
        <row r="438">
          <cell r="D438" t="str">
            <v>P-128.12B</v>
          </cell>
          <cell r="G438" t="str">
            <v>Removed</v>
          </cell>
          <cell r="H438" t="str">
            <v>VACON</v>
          </cell>
          <cell r="I438" t="str">
            <v>Soap to storage pump</v>
          </cell>
        </row>
        <row r="439">
          <cell r="D439" t="str">
            <v>P-128.15</v>
          </cell>
          <cell r="E439" t="str">
            <v>MCC-1</v>
          </cell>
          <cell r="F439" t="str">
            <v>3F1</v>
          </cell>
          <cell r="G439" t="str">
            <v>Removed</v>
          </cell>
          <cell r="I439" t="str">
            <v>Soap Recycle pump</v>
          </cell>
        </row>
        <row r="440">
          <cell r="D440" t="str">
            <v>P-128.1A</v>
          </cell>
          <cell r="E440" t="str">
            <v>MCC-3</v>
          </cell>
          <cell r="F440" t="str">
            <v>4R2</v>
          </cell>
          <cell r="G440" t="str">
            <v>Removed</v>
          </cell>
          <cell r="I440" t="str">
            <v>Fat feed pump-1</v>
          </cell>
        </row>
        <row r="441">
          <cell r="D441" t="str">
            <v>P-128.1B</v>
          </cell>
          <cell r="E441" t="str">
            <v>MCC-3</v>
          </cell>
          <cell r="F441" t="str">
            <v>3R3</v>
          </cell>
          <cell r="G441" t="str">
            <v>Removed</v>
          </cell>
          <cell r="I441" t="str">
            <v>Fat feed pump-2</v>
          </cell>
        </row>
        <row r="442">
          <cell r="D442" t="str">
            <v>P-128.1C</v>
          </cell>
          <cell r="E442" t="str">
            <v>MCC-3</v>
          </cell>
          <cell r="F442" t="str">
            <v>3R1</v>
          </cell>
          <cell r="G442" t="str">
            <v>Removed</v>
          </cell>
          <cell r="I442" t="str">
            <v>Fat feed pump-3</v>
          </cell>
        </row>
        <row r="443">
          <cell r="D443" t="str">
            <v>P-128.2</v>
          </cell>
          <cell r="E443" t="str">
            <v>MCC-3</v>
          </cell>
          <cell r="F443" t="str">
            <v>2R3</v>
          </cell>
          <cell r="G443" t="str">
            <v>Removed</v>
          </cell>
          <cell r="I443" t="str">
            <v>Brine feed pump</v>
          </cell>
        </row>
        <row r="444">
          <cell r="D444" t="str">
            <v>P-128.21</v>
          </cell>
          <cell r="E444" t="str">
            <v>MCC-3</v>
          </cell>
          <cell r="F444" t="str">
            <v>3F2</v>
          </cell>
          <cell r="G444" t="str">
            <v>Removed</v>
          </cell>
          <cell r="I444" t="str">
            <v>Vaccum pump</v>
          </cell>
        </row>
        <row r="445">
          <cell r="D445" t="str">
            <v>P-128.3</v>
          </cell>
          <cell r="E445" t="str">
            <v>MCC-3</v>
          </cell>
          <cell r="F445" t="str">
            <v>3R2</v>
          </cell>
          <cell r="G445" t="str">
            <v>Removed</v>
          </cell>
          <cell r="I445" t="str">
            <v>Caustic soda feed pump</v>
          </cell>
        </row>
        <row r="446">
          <cell r="D446" t="str">
            <v>P-128.5</v>
          </cell>
          <cell r="E446" t="str">
            <v>MCC-3</v>
          </cell>
          <cell r="F446" t="str">
            <v>6F1</v>
          </cell>
          <cell r="G446" t="str">
            <v>Removed</v>
          </cell>
          <cell r="I446" t="str">
            <v>Nutralization agent feed pump</v>
          </cell>
        </row>
        <row r="447">
          <cell r="D447" t="str">
            <v>P-128.6A</v>
          </cell>
          <cell r="E447" t="str">
            <v>MCC-3</v>
          </cell>
          <cell r="F447" t="str">
            <v>4F5</v>
          </cell>
          <cell r="G447" t="str">
            <v>Removed</v>
          </cell>
          <cell r="I447" t="str">
            <v>Reactor recyle pump</v>
          </cell>
        </row>
        <row r="448">
          <cell r="D448" t="str">
            <v>P-128.6A</v>
          </cell>
          <cell r="E448" t="str">
            <v>MCC-3</v>
          </cell>
          <cell r="F448" t="str">
            <v>2F5</v>
          </cell>
          <cell r="G448" t="str">
            <v>Removed</v>
          </cell>
          <cell r="I448" t="str">
            <v>Seal water pump</v>
          </cell>
        </row>
        <row r="449">
          <cell r="D449" t="str">
            <v>P-128.7</v>
          </cell>
          <cell r="E449" t="str">
            <v>MCC-3</v>
          </cell>
          <cell r="F449" t="str">
            <v>6F1</v>
          </cell>
          <cell r="G449" t="str">
            <v>Removed</v>
          </cell>
          <cell r="I449" t="str">
            <v>Static separator feed pump</v>
          </cell>
        </row>
        <row r="450">
          <cell r="D450" t="str">
            <v>P-128.8</v>
          </cell>
          <cell r="E450" t="str">
            <v>MCC-3</v>
          </cell>
          <cell r="F450" t="str">
            <v>7F1</v>
          </cell>
          <cell r="G450" t="str">
            <v>Removed</v>
          </cell>
          <cell r="H450" t="str">
            <v>ALLEN BRADLEY</v>
          </cell>
          <cell r="I450" t="str">
            <v>Washing column feed pump</v>
          </cell>
        </row>
        <row r="451">
          <cell r="D451" t="str">
            <v>P-128.9</v>
          </cell>
          <cell r="E451" t="str">
            <v>MCC-3</v>
          </cell>
          <cell r="F451" t="str">
            <v>2R4</v>
          </cell>
          <cell r="G451" t="str">
            <v>Removed</v>
          </cell>
          <cell r="I451" t="str">
            <v>Column lye reactor pump</v>
          </cell>
        </row>
        <row r="452">
          <cell r="D452" t="str">
            <v>P-14A</v>
          </cell>
          <cell r="E452" t="str">
            <v>K3</v>
          </cell>
          <cell r="F452" t="str">
            <v>2F2</v>
          </cell>
          <cell r="G452" t="str">
            <v>DFA 3F</v>
          </cell>
          <cell r="I452" t="str">
            <v>E-103 thermic fluid circulation pump</v>
          </cell>
        </row>
        <row r="453">
          <cell r="D453" t="str">
            <v>P-14B</v>
          </cell>
          <cell r="E453" t="str">
            <v xml:space="preserve">K3 </v>
          </cell>
          <cell r="F453" t="str">
            <v>2F3</v>
          </cell>
          <cell r="G453" t="str">
            <v>DFA 3F</v>
          </cell>
          <cell r="I453" t="str">
            <v>E-103 thermic fluid circulation pump</v>
          </cell>
        </row>
        <row r="454">
          <cell r="D454" t="str">
            <v>P-150.1</v>
          </cell>
          <cell r="E454" t="str">
            <v>MCC-1</v>
          </cell>
          <cell r="F454" t="str">
            <v>2F5</v>
          </cell>
          <cell r="I454" t="str">
            <v>Spent lye feed pump</v>
          </cell>
        </row>
        <row r="455">
          <cell r="D455" t="str">
            <v>P-150.2</v>
          </cell>
          <cell r="E455" t="str">
            <v>MCC-1</v>
          </cell>
          <cell r="F455" t="str">
            <v>4F1</v>
          </cell>
          <cell r="G455" t="str">
            <v>Removed</v>
          </cell>
          <cell r="I455" t="str">
            <v>Filteration pump</v>
          </cell>
        </row>
        <row r="456">
          <cell r="D456" t="str">
            <v>P-150.3</v>
          </cell>
          <cell r="E456" t="str">
            <v>MCC-1</v>
          </cell>
          <cell r="F456" t="str">
            <v>4F2</v>
          </cell>
          <cell r="G456" t="str">
            <v>Removed</v>
          </cell>
          <cell r="I456" t="str">
            <v>Mixer feed pump</v>
          </cell>
        </row>
        <row r="457">
          <cell r="D457" t="str">
            <v>P-150.4</v>
          </cell>
          <cell r="E457" t="str">
            <v>MCC-1</v>
          </cell>
          <cell r="F457" t="str">
            <v>1R2</v>
          </cell>
          <cell r="G457" t="str">
            <v>Removed</v>
          </cell>
          <cell r="I457" t="str">
            <v>Filteration pump</v>
          </cell>
        </row>
        <row r="458">
          <cell r="D458" t="str">
            <v>P-150.5</v>
          </cell>
          <cell r="E458" t="str">
            <v>MCC-1</v>
          </cell>
          <cell r="F458" t="str">
            <v>5R1</v>
          </cell>
          <cell r="G458" t="str">
            <v>Removed</v>
          </cell>
          <cell r="H458" t="str">
            <v>ALLEN BRADLEY</v>
          </cell>
          <cell r="I458" t="str">
            <v>HCL acid dosing pump</v>
          </cell>
        </row>
        <row r="459">
          <cell r="D459" t="str">
            <v>P-150.6</v>
          </cell>
          <cell r="E459" t="str">
            <v>MCC-1</v>
          </cell>
          <cell r="F459" t="str">
            <v>5R1</v>
          </cell>
          <cell r="G459" t="str">
            <v>Removed</v>
          </cell>
          <cell r="H459" t="str">
            <v>ALLEN BRADLEY</v>
          </cell>
          <cell r="I459" t="str">
            <v>Coagulant dosing pump</v>
          </cell>
        </row>
        <row r="460">
          <cell r="D460" t="str">
            <v>P-150.7</v>
          </cell>
          <cell r="E460" t="str">
            <v>MCC-1</v>
          </cell>
          <cell r="F460" t="str">
            <v>5R1</v>
          </cell>
          <cell r="G460" t="str">
            <v>Removed</v>
          </cell>
          <cell r="H460" t="str">
            <v>ALLEN BRADLEY</v>
          </cell>
          <cell r="I460" t="str">
            <v xml:space="preserve">Caustic soda dosing pump </v>
          </cell>
        </row>
        <row r="461">
          <cell r="D461" t="str">
            <v>P-150.8</v>
          </cell>
          <cell r="E461" t="str">
            <v>MCC-1</v>
          </cell>
          <cell r="F461" t="str">
            <v>4F3</v>
          </cell>
          <cell r="G461" t="str">
            <v>Removed</v>
          </cell>
          <cell r="I461" t="str">
            <v>Caustic soda recycle pump</v>
          </cell>
        </row>
        <row r="462">
          <cell r="D462" t="str">
            <v>P-150.9</v>
          </cell>
          <cell r="E462" t="str">
            <v>MCC-1</v>
          </cell>
          <cell r="F462" t="str">
            <v>4F4</v>
          </cell>
          <cell r="G462" t="str">
            <v>Removed</v>
          </cell>
          <cell r="I462" t="str">
            <v>Feeding soap lye pump</v>
          </cell>
        </row>
        <row r="463">
          <cell r="D463" t="str">
            <v>P-168.1A</v>
          </cell>
          <cell r="E463" t="str">
            <v>MCC-1</v>
          </cell>
          <cell r="F463" t="str">
            <v>2F2</v>
          </cell>
          <cell r="I463" t="str">
            <v>Cool(Spent lyes feed pump)</v>
          </cell>
        </row>
        <row r="464">
          <cell r="D464" t="str">
            <v>P-168.10</v>
          </cell>
          <cell r="E464" t="str">
            <v>MCC-1</v>
          </cell>
          <cell r="F464" t="str">
            <v>4R1</v>
          </cell>
          <cell r="G464" t="str">
            <v>Removed</v>
          </cell>
          <cell r="I464" t="str">
            <v>Crude glycerine extraction pump</v>
          </cell>
        </row>
        <row r="465">
          <cell r="D465" t="str">
            <v>P-168.11</v>
          </cell>
          <cell r="E465" t="str">
            <v>MCC-1</v>
          </cell>
          <cell r="F465" t="str">
            <v>1F4</v>
          </cell>
          <cell r="G465" t="str">
            <v>Removed</v>
          </cell>
          <cell r="I465" t="str">
            <v>Centrifugal pump for con. Rec.</v>
          </cell>
        </row>
        <row r="466">
          <cell r="D466" t="str">
            <v>P-168.1A</v>
          </cell>
          <cell r="G466" t="str">
            <v>Removed</v>
          </cell>
          <cell r="I466" t="str">
            <v>Vaccum filter motor 1</v>
          </cell>
        </row>
        <row r="467">
          <cell r="D467" t="str">
            <v>P-168.1B</v>
          </cell>
          <cell r="G467" t="str">
            <v>Removed</v>
          </cell>
          <cell r="I467" t="str">
            <v>Vaccum filter motor 1</v>
          </cell>
        </row>
        <row r="468">
          <cell r="D468" t="str">
            <v>P-168.1C</v>
          </cell>
          <cell r="G468" t="str">
            <v>Removed</v>
          </cell>
          <cell r="I468" t="str">
            <v>Vaccum filter motor 1</v>
          </cell>
        </row>
        <row r="469">
          <cell r="D469" t="str">
            <v>P-168.1D</v>
          </cell>
          <cell r="G469" t="str">
            <v>Removed</v>
          </cell>
          <cell r="I469" t="str">
            <v>Vaccum filter motor 1</v>
          </cell>
        </row>
        <row r="470">
          <cell r="D470" t="str">
            <v>P-168.2</v>
          </cell>
          <cell r="E470" t="str">
            <v>MCC-1</v>
          </cell>
          <cell r="F470" t="str">
            <v>2R1</v>
          </cell>
          <cell r="I470" t="str">
            <v>First effect recycle pump</v>
          </cell>
        </row>
        <row r="471">
          <cell r="D471" t="str">
            <v>P-168.2B</v>
          </cell>
          <cell r="E471" t="str">
            <v>POSTCON</v>
          </cell>
          <cell r="F471" t="str">
            <v>2F2</v>
          </cell>
          <cell r="G471" t="str">
            <v>Removed</v>
          </cell>
          <cell r="I471" t="str">
            <v>S/W circulation Pump</v>
          </cell>
        </row>
        <row r="472">
          <cell r="D472" t="str">
            <v>P-168.3</v>
          </cell>
          <cell r="E472" t="str">
            <v>MCC-1</v>
          </cell>
          <cell r="F472" t="str">
            <v>2R2</v>
          </cell>
          <cell r="I472" t="str">
            <v>Second effect recycle pump</v>
          </cell>
        </row>
        <row r="473">
          <cell r="D473" t="str">
            <v>P-168.3B</v>
          </cell>
          <cell r="E473" t="str">
            <v>POSTCON</v>
          </cell>
          <cell r="F473" t="str">
            <v>1R2</v>
          </cell>
          <cell r="G473" t="str">
            <v>Removed</v>
          </cell>
          <cell r="I473" t="str">
            <v>S/W circulation Pump</v>
          </cell>
        </row>
        <row r="474">
          <cell r="D474" t="str">
            <v>P-168.4</v>
          </cell>
          <cell r="E474" t="str">
            <v>MCC-1</v>
          </cell>
          <cell r="F474" t="str">
            <v>1R1</v>
          </cell>
          <cell r="I474" t="str">
            <v>Condensate pump</v>
          </cell>
        </row>
        <row r="475">
          <cell r="D475" t="str">
            <v>P-168.4B</v>
          </cell>
          <cell r="E475" t="str">
            <v>POSTCON</v>
          </cell>
          <cell r="F475" t="str">
            <v>1F3</v>
          </cell>
          <cell r="G475" t="str">
            <v>Removed</v>
          </cell>
          <cell r="I475" t="str">
            <v>S/W circulation Pump</v>
          </cell>
        </row>
        <row r="476">
          <cell r="D476" t="str">
            <v>P-168.5</v>
          </cell>
          <cell r="E476" t="str">
            <v>MCC-1</v>
          </cell>
          <cell r="F476" t="str">
            <v>4R1</v>
          </cell>
          <cell r="H476" t="str">
            <v>ALLEN BRADLEY</v>
          </cell>
          <cell r="I476" t="str">
            <v>Crude glycerine extration pump</v>
          </cell>
        </row>
        <row r="477">
          <cell r="D477" t="str">
            <v>P-168.5B</v>
          </cell>
          <cell r="E477" t="str">
            <v>POSTCON</v>
          </cell>
          <cell r="F477" t="str">
            <v>2F3</v>
          </cell>
          <cell r="G477" t="str">
            <v>Removed</v>
          </cell>
          <cell r="I477" t="str">
            <v>Crude Gly. Transfer Pump</v>
          </cell>
        </row>
        <row r="478">
          <cell r="D478" t="str">
            <v>P-168.6</v>
          </cell>
          <cell r="E478" t="str">
            <v>MCC-1</v>
          </cell>
          <cell r="F478" t="str">
            <v>1F3</v>
          </cell>
          <cell r="G478" t="str">
            <v>Removed</v>
          </cell>
          <cell r="I478" t="str">
            <v>Centrifugal pump for brine</v>
          </cell>
        </row>
        <row r="479">
          <cell r="D479" t="str">
            <v>P-168.7</v>
          </cell>
          <cell r="E479" t="str">
            <v>MCC-1</v>
          </cell>
          <cell r="F479" t="str">
            <v>1R3</v>
          </cell>
          <cell r="I479" t="str">
            <v>Liquid wing vaccum pump</v>
          </cell>
        </row>
        <row r="480">
          <cell r="D480" t="str">
            <v>P-168.9</v>
          </cell>
          <cell r="E480" t="str">
            <v>MCC-1</v>
          </cell>
          <cell r="F480" t="str">
            <v>1F3</v>
          </cell>
          <cell r="G480" t="str">
            <v>Removed</v>
          </cell>
          <cell r="I480" t="str">
            <v>Filtrate pump from S168.1</v>
          </cell>
        </row>
        <row r="481">
          <cell r="D481" t="str">
            <v xml:space="preserve">P-180.1 </v>
          </cell>
          <cell r="E481" t="str">
            <v>MCC-3</v>
          </cell>
          <cell r="F481" t="str">
            <v>3F2</v>
          </cell>
          <cell r="G481" t="str">
            <v>Removed</v>
          </cell>
          <cell r="I481" t="str">
            <v>Coagulant transfer pump</v>
          </cell>
        </row>
        <row r="482">
          <cell r="D482" t="str">
            <v>P-180.1A</v>
          </cell>
          <cell r="E482" t="str">
            <v>MCC-3</v>
          </cell>
          <cell r="F482" t="str">
            <v>3F4</v>
          </cell>
          <cell r="G482" t="str">
            <v>Removed</v>
          </cell>
          <cell r="I482" t="str">
            <v>Coagulant transfer pump</v>
          </cell>
        </row>
        <row r="483">
          <cell r="D483" t="str">
            <v>P-180.2</v>
          </cell>
          <cell r="E483" t="str">
            <v>MCC-3</v>
          </cell>
          <cell r="F483" t="str">
            <v>3F3</v>
          </cell>
          <cell r="G483" t="str">
            <v>Removed</v>
          </cell>
          <cell r="I483" t="str">
            <v>Coagulant transfer pump</v>
          </cell>
        </row>
        <row r="484">
          <cell r="D484" t="str">
            <v>P-180.4</v>
          </cell>
          <cell r="E484" t="str">
            <v>MCC-3</v>
          </cell>
          <cell r="F484" t="str">
            <v>5R2</v>
          </cell>
          <cell r="G484" t="str">
            <v>Removed</v>
          </cell>
          <cell r="I484" t="str">
            <v>C.P. glycerine storage</v>
          </cell>
        </row>
        <row r="485">
          <cell r="D485" t="str">
            <v>P-200.1</v>
          </cell>
          <cell r="E485" t="str">
            <v>MCC-2</v>
          </cell>
          <cell r="F485" t="str">
            <v>3F2</v>
          </cell>
          <cell r="G485" t="str">
            <v>Removed</v>
          </cell>
          <cell r="I485" t="str">
            <v>Soap filteration pump</v>
          </cell>
        </row>
        <row r="486">
          <cell r="D486" t="str">
            <v>P-201</v>
          </cell>
          <cell r="E486" t="str">
            <v>Splitting MCC</v>
          </cell>
          <cell r="F486" t="str">
            <v>1F3</v>
          </cell>
          <cell r="G486" t="str">
            <v>DFA GRND FLR</v>
          </cell>
          <cell r="H486" t="str">
            <v>VACON</v>
          </cell>
          <cell r="I486" t="str">
            <v>High Pressure Fat  Feed Pump</v>
          </cell>
        </row>
        <row r="487">
          <cell r="D487" t="str">
            <v>P-201</v>
          </cell>
          <cell r="E487" t="str">
            <v>Splitting MCC</v>
          </cell>
          <cell r="F487" t="str">
            <v>1F3</v>
          </cell>
          <cell r="G487" t="str">
            <v>DFA GRND FLR</v>
          </cell>
          <cell r="I487" t="str">
            <v>Forced Cooling  fan for p-201</v>
          </cell>
        </row>
        <row r="488">
          <cell r="D488" t="str">
            <v>p-201A</v>
          </cell>
        </row>
        <row r="489">
          <cell r="D489" t="str">
            <v>P-202</v>
          </cell>
          <cell r="E489" t="str">
            <v>Splitting MCC</v>
          </cell>
          <cell r="F489" t="str">
            <v>1F4</v>
          </cell>
          <cell r="G489" t="str">
            <v>DFA GRND FLR</v>
          </cell>
          <cell r="H489" t="str">
            <v>VACON</v>
          </cell>
          <cell r="I489" t="str">
            <v>High Pressure Fat / Water Feed Pump</v>
          </cell>
        </row>
        <row r="490">
          <cell r="D490" t="str">
            <v>P-202</v>
          </cell>
          <cell r="E490" t="str">
            <v>Splitting MCC</v>
          </cell>
          <cell r="F490" t="str">
            <v>1F4</v>
          </cell>
          <cell r="G490" t="str">
            <v>DFA GRND FLR</v>
          </cell>
          <cell r="I490" t="str">
            <v>Forced Cooling  fan for p-202</v>
          </cell>
        </row>
        <row r="491">
          <cell r="D491" t="str">
            <v>P-203</v>
          </cell>
          <cell r="E491" t="str">
            <v>Splitting MCC</v>
          </cell>
          <cell r="F491" t="str">
            <v>1F5</v>
          </cell>
          <cell r="G491" t="str">
            <v>DFA GRND FLR</v>
          </cell>
          <cell r="H491" t="str">
            <v>VACON</v>
          </cell>
          <cell r="I491" t="str">
            <v>Water  Charge Pump.</v>
          </cell>
        </row>
        <row r="492">
          <cell r="D492" t="str">
            <v>P-203</v>
          </cell>
          <cell r="E492" t="str">
            <v>Splitting MCC</v>
          </cell>
          <cell r="F492" t="str">
            <v>1F5</v>
          </cell>
          <cell r="G492" t="str">
            <v>DFA GRND FLR</v>
          </cell>
          <cell r="I492" t="str">
            <v>Forced Cooling  fan for p-203</v>
          </cell>
        </row>
        <row r="493">
          <cell r="D493" t="str">
            <v>P-203.1</v>
          </cell>
          <cell r="E493" t="str">
            <v>MCC-2</v>
          </cell>
          <cell r="F493" t="str">
            <v>5F1</v>
          </cell>
          <cell r="G493" t="str">
            <v>Removed</v>
          </cell>
          <cell r="H493" t="str">
            <v>ALLEN BRADLEY</v>
          </cell>
          <cell r="I493" t="str">
            <v>Silicate feed pump</v>
          </cell>
        </row>
        <row r="494">
          <cell r="D494" t="str">
            <v>P-205A</v>
          </cell>
          <cell r="E494" t="str">
            <v>Splitting MCC</v>
          </cell>
          <cell r="F494" t="str">
            <v>2F2</v>
          </cell>
          <cell r="G494" t="str">
            <v>DFA 1F</v>
          </cell>
          <cell r="I494" t="str">
            <v>Water Feed  Pump</v>
          </cell>
        </row>
        <row r="495">
          <cell r="D495" t="str">
            <v>P-205B</v>
          </cell>
          <cell r="E495" t="str">
            <v>Splitting MCC</v>
          </cell>
          <cell r="F495" t="str">
            <v>2F3</v>
          </cell>
          <cell r="G495" t="str">
            <v>DFA 1F</v>
          </cell>
          <cell r="I495" t="str">
            <v>Water Feed  Pump</v>
          </cell>
        </row>
        <row r="496">
          <cell r="D496" t="str">
            <v>P-206.1</v>
          </cell>
          <cell r="E496" t="str">
            <v>MCC-2</v>
          </cell>
          <cell r="F496" t="str">
            <v>2R2</v>
          </cell>
          <cell r="G496" t="str">
            <v>Removed</v>
          </cell>
          <cell r="I496" t="str">
            <v>Vaccum pump</v>
          </cell>
        </row>
        <row r="497">
          <cell r="D497" t="str">
            <v>P-206.2</v>
          </cell>
          <cell r="E497" t="str">
            <v>MCC-2</v>
          </cell>
          <cell r="F497" t="str">
            <v>2R3</v>
          </cell>
          <cell r="G497" t="str">
            <v>Removed</v>
          </cell>
          <cell r="I497" t="str">
            <v>Hot well pump -1</v>
          </cell>
        </row>
        <row r="498">
          <cell r="D498" t="str">
            <v>P-206.3</v>
          </cell>
          <cell r="E498" t="str">
            <v>MCC-2</v>
          </cell>
          <cell r="F498" t="str">
            <v>3F3</v>
          </cell>
          <cell r="G498" t="str">
            <v>Removed</v>
          </cell>
          <cell r="I498" t="str">
            <v>Hot well pump -2</v>
          </cell>
        </row>
        <row r="499">
          <cell r="D499" t="str">
            <v>P-206A</v>
          </cell>
          <cell r="E499" t="str">
            <v>Splitting MCC</v>
          </cell>
          <cell r="F499" t="str">
            <v>3F4</v>
          </cell>
          <cell r="G499" t="str">
            <v>DFA 3F</v>
          </cell>
          <cell r="I499" t="str">
            <v>Fatty Acid Circulation Pump</v>
          </cell>
        </row>
        <row r="500">
          <cell r="D500" t="str">
            <v>P-206B</v>
          </cell>
          <cell r="E500" t="str">
            <v>Splitting MCC</v>
          </cell>
          <cell r="F500" t="str">
            <v>3F5</v>
          </cell>
          <cell r="G500" t="str">
            <v>DFA 3F</v>
          </cell>
          <cell r="I500" t="str">
            <v>Fatty Acid Circulation Pump</v>
          </cell>
        </row>
        <row r="501">
          <cell r="D501" t="str">
            <v>P-208A</v>
          </cell>
          <cell r="E501" t="str">
            <v>Splitting MCC</v>
          </cell>
          <cell r="F501" t="str">
            <v>2F2</v>
          </cell>
          <cell r="G501" t="str">
            <v>DFA 1F</v>
          </cell>
          <cell r="I501" t="str">
            <v>Fat Circulation Pump</v>
          </cell>
        </row>
        <row r="502">
          <cell r="D502" t="str">
            <v>P-208B</v>
          </cell>
          <cell r="E502" t="str">
            <v>Splitting MCC</v>
          </cell>
          <cell r="F502" t="str">
            <v>2F3</v>
          </cell>
          <cell r="G502" t="str">
            <v>DFA 1F</v>
          </cell>
          <cell r="I502" t="str">
            <v>Fat Circulation Pump</v>
          </cell>
        </row>
        <row r="503">
          <cell r="D503" t="str">
            <v>P-209</v>
          </cell>
          <cell r="E503" t="str">
            <v>Splitting MCC</v>
          </cell>
          <cell r="F503" t="str">
            <v>2F3</v>
          </cell>
          <cell r="G503" t="str">
            <v>DFA 5F</v>
          </cell>
          <cell r="I503" t="str">
            <v>Collected oil transfer Pump</v>
          </cell>
        </row>
        <row r="504">
          <cell r="D504" t="str">
            <v>P-2601A</v>
          </cell>
          <cell r="I504" t="str">
            <v>Thermic fluid circulation pump</v>
          </cell>
        </row>
        <row r="505">
          <cell r="D505" t="str">
            <v>P-2601B</v>
          </cell>
          <cell r="I505" t="str">
            <v>Thermic fluid circulation pump</v>
          </cell>
        </row>
        <row r="506">
          <cell r="D506" t="str">
            <v>P-27A</v>
          </cell>
          <cell r="E506" t="str">
            <v xml:space="preserve">k3 </v>
          </cell>
          <cell r="F506" t="str">
            <v>1R2</v>
          </cell>
          <cell r="G506" t="str">
            <v>DFA 6F</v>
          </cell>
          <cell r="I506" t="str">
            <v>Water ring vacuum pump</v>
          </cell>
        </row>
        <row r="507">
          <cell r="D507" t="str">
            <v>p-27B</v>
          </cell>
          <cell r="G507" t="str">
            <v>DFA 6F</v>
          </cell>
          <cell r="I507" t="str">
            <v>Water ring vacuum pump</v>
          </cell>
        </row>
        <row r="508">
          <cell r="D508" t="str">
            <v>P-29A</v>
          </cell>
          <cell r="E508" t="str">
            <v xml:space="preserve">K3 </v>
          </cell>
          <cell r="F508" t="str">
            <v>3F4</v>
          </cell>
          <cell r="G508" t="str">
            <v>DFA 1F</v>
          </cell>
          <cell r="I508" t="str">
            <v>K-3 Reboiler circulation pump</v>
          </cell>
        </row>
        <row r="509">
          <cell r="D509" t="str">
            <v>P-29B</v>
          </cell>
          <cell r="E509" t="str">
            <v xml:space="preserve">K3 </v>
          </cell>
          <cell r="F509" t="str">
            <v>3F5</v>
          </cell>
          <cell r="G509" t="str">
            <v>DFA 1F</v>
          </cell>
          <cell r="I509" t="str">
            <v>K-3 Reboiler circulation pump</v>
          </cell>
        </row>
        <row r="510">
          <cell r="D510" t="str">
            <v>P-303A</v>
          </cell>
          <cell r="E510" t="str">
            <v>102A</v>
          </cell>
          <cell r="F510" t="str">
            <v>1F3</v>
          </cell>
          <cell r="I510" t="str">
            <v>C6/C8 transfer pump-1</v>
          </cell>
        </row>
        <row r="511">
          <cell r="D511" t="str">
            <v>P-303B</v>
          </cell>
          <cell r="E511" t="str">
            <v>102A</v>
          </cell>
          <cell r="F511" t="str">
            <v>1F4</v>
          </cell>
          <cell r="I511" t="str">
            <v>C6/C8 transfer pump-2</v>
          </cell>
        </row>
        <row r="512">
          <cell r="D512" t="str">
            <v>P-304A</v>
          </cell>
          <cell r="E512" t="str">
            <v>102A</v>
          </cell>
          <cell r="F512" t="str">
            <v>1F5</v>
          </cell>
          <cell r="I512" t="str">
            <v>C10/12 transfer pump-1</v>
          </cell>
        </row>
        <row r="513">
          <cell r="D513" t="str">
            <v>P-304B</v>
          </cell>
          <cell r="E513" t="str">
            <v>102A</v>
          </cell>
          <cell r="F513" t="str">
            <v>3F5</v>
          </cell>
          <cell r="I513" t="str">
            <v>C10/12 transfer pump-2</v>
          </cell>
        </row>
        <row r="514">
          <cell r="D514" t="str">
            <v>P-305A</v>
          </cell>
          <cell r="E514" t="str">
            <v>102A</v>
          </cell>
          <cell r="F514" t="str">
            <v>4F2</v>
          </cell>
          <cell r="I514" t="str">
            <v>C8/C10 transfer pump-1</v>
          </cell>
        </row>
        <row r="515">
          <cell r="D515" t="str">
            <v>P-305B</v>
          </cell>
          <cell r="E515" t="str">
            <v>102A</v>
          </cell>
          <cell r="F515" t="str">
            <v>2R3</v>
          </cell>
          <cell r="I515" t="str">
            <v>C8/C10 transfer pump-2</v>
          </cell>
        </row>
        <row r="516">
          <cell r="D516" t="str">
            <v>P-306A</v>
          </cell>
          <cell r="E516" t="str">
            <v>102A</v>
          </cell>
          <cell r="F516" t="str">
            <v>2F1</v>
          </cell>
          <cell r="G516" t="str">
            <v>DFA 1F</v>
          </cell>
          <cell r="I516" t="str">
            <v>C12/C14 transfer pump-1</v>
          </cell>
        </row>
        <row r="517">
          <cell r="D517" t="str">
            <v>P-306B</v>
          </cell>
          <cell r="E517" t="str">
            <v>102A</v>
          </cell>
          <cell r="F517" t="str">
            <v>4R1</v>
          </cell>
          <cell r="G517" t="str">
            <v>DFA 1F</v>
          </cell>
          <cell r="I517" t="str">
            <v>C12/C14 transfer pump-2</v>
          </cell>
        </row>
        <row r="518">
          <cell r="D518" t="str">
            <v>P-307A</v>
          </cell>
          <cell r="E518" t="str">
            <v>102A</v>
          </cell>
          <cell r="F518" t="str">
            <v>4F3</v>
          </cell>
          <cell r="G518" t="str">
            <v>DFA GF</v>
          </cell>
          <cell r="I518" t="str">
            <v>Reboiler circulation pump-1</v>
          </cell>
        </row>
        <row r="519">
          <cell r="D519" t="str">
            <v>P-307B</v>
          </cell>
          <cell r="E519" t="str">
            <v>102A</v>
          </cell>
          <cell r="F519" t="str">
            <v>5F3</v>
          </cell>
          <cell r="I519" t="str">
            <v>Reboiler circulation pump-2</v>
          </cell>
        </row>
        <row r="520">
          <cell r="D520" t="str">
            <v>P-308A</v>
          </cell>
          <cell r="E520" t="str">
            <v>102A</v>
          </cell>
          <cell r="F520" t="str">
            <v>4F4</v>
          </cell>
          <cell r="G520" t="str">
            <v>DFA GR FLR</v>
          </cell>
          <cell r="I520" t="str">
            <v>Reboiler circulation pump-1</v>
          </cell>
        </row>
        <row r="521">
          <cell r="D521" t="str">
            <v>P-308B</v>
          </cell>
          <cell r="E521" t="str">
            <v>102A</v>
          </cell>
          <cell r="F521" t="str">
            <v>5F4</v>
          </cell>
          <cell r="G521" t="str">
            <v>DFA GR FLR</v>
          </cell>
          <cell r="I521" t="str">
            <v>Reboiler circulation pump-2</v>
          </cell>
        </row>
        <row r="522">
          <cell r="D522" t="str">
            <v>P-309A</v>
          </cell>
          <cell r="E522" t="str">
            <v>102A</v>
          </cell>
          <cell r="F522" t="str">
            <v>3F2</v>
          </cell>
          <cell r="I522" t="str">
            <v>Bottom product transfer pump-1</v>
          </cell>
        </row>
        <row r="523">
          <cell r="D523" t="str">
            <v>P-309B</v>
          </cell>
          <cell r="E523" t="str">
            <v>102A</v>
          </cell>
          <cell r="F523" t="str">
            <v>3F1</v>
          </cell>
          <cell r="I523" t="str">
            <v>Bottom product transfer pump-2</v>
          </cell>
        </row>
        <row r="524">
          <cell r="D524" t="str">
            <v>P-30A</v>
          </cell>
          <cell r="E524" t="str">
            <v xml:space="preserve">k3 </v>
          </cell>
          <cell r="F524" t="str">
            <v>2R3</v>
          </cell>
          <cell r="G524" t="str">
            <v>DFA GRND FLR</v>
          </cell>
          <cell r="I524" t="str">
            <v>K-3 bottom product transferring pump</v>
          </cell>
        </row>
        <row r="525">
          <cell r="D525" t="str">
            <v>P-30B</v>
          </cell>
          <cell r="E525" t="str">
            <v xml:space="preserve">k3 </v>
          </cell>
          <cell r="F525" t="str">
            <v>2R2</v>
          </cell>
          <cell r="G525" t="str">
            <v>DFA GRND FLR</v>
          </cell>
          <cell r="I525" t="str">
            <v>K-3 bottom product transferring pump</v>
          </cell>
        </row>
        <row r="526">
          <cell r="D526" t="str">
            <v>P-30C</v>
          </cell>
          <cell r="E526" t="str">
            <v>K3</v>
          </cell>
          <cell r="F526" t="str">
            <v>3R5</v>
          </cell>
          <cell r="G526" t="str">
            <v>DFA GRND FLR</v>
          </cell>
          <cell r="I526" t="str">
            <v>K-3 bottom product transferring pump</v>
          </cell>
        </row>
        <row r="527">
          <cell r="D527" t="str">
            <v>P-310A</v>
          </cell>
          <cell r="E527" t="str">
            <v>102A</v>
          </cell>
          <cell r="F527" t="str">
            <v>7R6</v>
          </cell>
          <cell r="G527" t="str">
            <v>DFA GRND FLR</v>
          </cell>
          <cell r="I527" t="str">
            <v>Bottom product transfer pump-1</v>
          </cell>
        </row>
        <row r="528">
          <cell r="D528" t="str">
            <v>P-310B</v>
          </cell>
          <cell r="E528" t="str">
            <v>102A</v>
          </cell>
          <cell r="F528" t="str">
            <v>2R1</v>
          </cell>
          <cell r="G528" t="str">
            <v>DFA GRND FLR</v>
          </cell>
          <cell r="I528" t="str">
            <v>Bottom product transfer pump-2</v>
          </cell>
        </row>
        <row r="529">
          <cell r="D529" t="str">
            <v>P-311A</v>
          </cell>
          <cell r="E529" t="str">
            <v>102A</v>
          </cell>
          <cell r="F529" t="str">
            <v>5R2</v>
          </cell>
          <cell r="G529" t="str">
            <v>DFA 1F</v>
          </cell>
          <cell r="I529" t="str">
            <v>Hot oil circulation pump-1</v>
          </cell>
        </row>
        <row r="530">
          <cell r="D530" t="str">
            <v>P-311B</v>
          </cell>
          <cell r="E530" t="str">
            <v>102A</v>
          </cell>
          <cell r="F530" t="str">
            <v>4R3</v>
          </cell>
          <cell r="I530" t="str">
            <v>Hot oil circulation pump-2</v>
          </cell>
        </row>
        <row r="531">
          <cell r="D531" t="str">
            <v>P-312A</v>
          </cell>
          <cell r="E531" t="str">
            <v>102A</v>
          </cell>
          <cell r="F531" t="str">
            <v>2F4</v>
          </cell>
          <cell r="G531" t="str">
            <v>DFA 1F</v>
          </cell>
          <cell r="I531" t="str">
            <v>Hot oil circulation pump-1</v>
          </cell>
        </row>
        <row r="532">
          <cell r="D532" t="str">
            <v>P-312B</v>
          </cell>
          <cell r="E532" t="str">
            <v>102A</v>
          </cell>
          <cell r="F532" t="str">
            <v>5F5</v>
          </cell>
          <cell r="G532" t="str">
            <v>DFA 1F</v>
          </cell>
          <cell r="I532" t="str">
            <v>Hot oil circulation pump-2</v>
          </cell>
        </row>
        <row r="533">
          <cell r="D533" t="str">
            <v>P-313A</v>
          </cell>
          <cell r="E533" t="str">
            <v>102A</v>
          </cell>
          <cell r="F533" t="str">
            <v>5R3</v>
          </cell>
          <cell r="I533" t="str">
            <v>Dryer circulation pump-1</v>
          </cell>
        </row>
        <row r="534">
          <cell r="D534" t="str">
            <v>P-313B</v>
          </cell>
          <cell r="E534" t="str">
            <v>102A</v>
          </cell>
          <cell r="F534" t="str">
            <v>1R4</v>
          </cell>
          <cell r="I534" t="str">
            <v>Dryer circulation pump-2</v>
          </cell>
        </row>
        <row r="535">
          <cell r="D535" t="str">
            <v>P-314A</v>
          </cell>
          <cell r="E535" t="str">
            <v>102A</v>
          </cell>
          <cell r="F535" t="str">
            <v>4F1</v>
          </cell>
          <cell r="I535" t="str">
            <v>LE transfer pump-1</v>
          </cell>
        </row>
        <row r="536">
          <cell r="D536" t="str">
            <v>P-314B</v>
          </cell>
          <cell r="E536" t="str">
            <v>102A</v>
          </cell>
          <cell r="F536" t="str">
            <v>5F1</v>
          </cell>
          <cell r="I536" t="str">
            <v>LE transfer pump-2</v>
          </cell>
        </row>
        <row r="537">
          <cell r="D537" t="str">
            <v>P-317A</v>
          </cell>
          <cell r="E537" t="str">
            <v>102A</v>
          </cell>
          <cell r="F537" t="str">
            <v>2F2</v>
          </cell>
          <cell r="I537" t="str">
            <v>SFA feed pump-1</v>
          </cell>
        </row>
        <row r="538">
          <cell r="D538" t="str">
            <v>P-317B</v>
          </cell>
          <cell r="E538" t="str">
            <v>102A</v>
          </cell>
          <cell r="F538" t="str">
            <v>2F3</v>
          </cell>
          <cell r="I538" t="str">
            <v>SFA feed pump-2</v>
          </cell>
        </row>
        <row r="539">
          <cell r="D539" t="str">
            <v>P-318A</v>
          </cell>
          <cell r="E539" t="str">
            <v>102A</v>
          </cell>
          <cell r="F539" t="str">
            <v>2R2</v>
          </cell>
          <cell r="G539" t="str">
            <v>DFA 3F</v>
          </cell>
          <cell r="I539" t="str">
            <v>Hot oil dooster pump-1</v>
          </cell>
        </row>
        <row r="540">
          <cell r="D540" t="str">
            <v>P-318B</v>
          </cell>
          <cell r="E540" t="str">
            <v>102A</v>
          </cell>
          <cell r="F540" t="str">
            <v>1R2</v>
          </cell>
          <cell r="I540" t="str">
            <v>Hot oil dooster pump-2</v>
          </cell>
        </row>
        <row r="541">
          <cell r="D541" t="str">
            <v>P-31A</v>
          </cell>
          <cell r="E541" t="str">
            <v xml:space="preserve">k3 </v>
          </cell>
          <cell r="F541" t="str">
            <v>1F3</v>
          </cell>
          <cell r="I541" t="str">
            <v>E-13 Condensate transferring pump</v>
          </cell>
        </row>
        <row r="542">
          <cell r="D542" t="str">
            <v>P-31B</v>
          </cell>
          <cell r="E542" t="str">
            <v xml:space="preserve">k3 </v>
          </cell>
          <cell r="F542" t="str">
            <v>1F4</v>
          </cell>
          <cell r="I542" t="str">
            <v>E-13 Condensate transferring pump</v>
          </cell>
        </row>
        <row r="543">
          <cell r="D543" t="str">
            <v>P-320A</v>
          </cell>
          <cell r="E543" t="str">
            <v>102A</v>
          </cell>
          <cell r="F543" t="str">
            <v>5R4</v>
          </cell>
          <cell r="I543" t="str">
            <v>Oil circulation pump-1</v>
          </cell>
        </row>
        <row r="544">
          <cell r="D544" t="str">
            <v>P-320B</v>
          </cell>
          <cell r="E544" t="str">
            <v>102A</v>
          </cell>
          <cell r="F544" t="str">
            <v>5R5</v>
          </cell>
          <cell r="I544" t="str">
            <v>Oil circulation pump-2</v>
          </cell>
        </row>
        <row r="545">
          <cell r="D545" t="str">
            <v>p-320D</v>
          </cell>
        </row>
        <row r="546">
          <cell r="D546" t="str">
            <v>P-322A</v>
          </cell>
          <cell r="E546">
            <v>112</v>
          </cell>
          <cell r="F546" t="str">
            <v>4F3</v>
          </cell>
          <cell r="G546" t="str">
            <v>DFA 2F</v>
          </cell>
          <cell r="I546" t="str">
            <v>Direct CW pump-1</v>
          </cell>
        </row>
        <row r="547">
          <cell r="D547" t="str">
            <v>P-322B</v>
          </cell>
          <cell r="E547">
            <v>112</v>
          </cell>
          <cell r="F547" t="str">
            <v>2R2</v>
          </cell>
          <cell r="G547" t="str">
            <v>DFA 2F</v>
          </cell>
          <cell r="I547" t="str">
            <v>Direct CW pump-2</v>
          </cell>
        </row>
        <row r="548">
          <cell r="D548" t="str">
            <v>P-323A</v>
          </cell>
          <cell r="E548" t="str">
            <v>102A</v>
          </cell>
          <cell r="F548" t="str">
            <v>3F3</v>
          </cell>
          <cell r="I548" t="str">
            <v>Effluent transfer pump</v>
          </cell>
        </row>
        <row r="549">
          <cell r="D549" t="str">
            <v>P-323B</v>
          </cell>
          <cell r="E549" t="str">
            <v>102A</v>
          </cell>
          <cell r="F549" t="str">
            <v>3F4</v>
          </cell>
          <cell r="I549" t="str">
            <v>Effluent transfer pump</v>
          </cell>
        </row>
        <row r="550">
          <cell r="D550" t="str">
            <v>p-323C</v>
          </cell>
        </row>
        <row r="551">
          <cell r="D551" t="str">
            <v>p-323D</v>
          </cell>
        </row>
        <row r="552">
          <cell r="D552" t="str">
            <v>P-324A</v>
          </cell>
          <cell r="E552" t="str">
            <v>102A</v>
          </cell>
          <cell r="F552" t="str">
            <v>5F2</v>
          </cell>
          <cell r="I552" t="str">
            <v>Condensate pump-1</v>
          </cell>
        </row>
        <row r="553">
          <cell r="D553" t="str">
            <v>P-324B</v>
          </cell>
          <cell r="E553" t="str">
            <v>102A</v>
          </cell>
          <cell r="F553" t="str">
            <v>4R2</v>
          </cell>
          <cell r="I553" t="str">
            <v>Condensate pump-2</v>
          </cell>
        </row>
        <row r="554">
          <cell r="D554" t="str">
            <v>P-326A</v>
          </cell>
          <cell r="E554" t="str">
            <v>102A</v>
          </cell>
          <cell r="F554" t="str">
            <v>2R4</v>
          </cell>
          <cell r="I554" t="str">
            <v>Cooling water pump-1</v>
          </cell>
        </row>
        <row r="555">
          <cell r="D555" t="str">
            <v>P-326B</v>
          </cell>
          <cell r="E555" t="str">
            <v>102A</v>
          </cell>
          <cell r="F555" t="str">
            <v>7F3</v>
          </cell>
          <cell r="I555" t="str">
            <v>Cooling water pump-2</v>
          </cell>
        </row>
        <row r="556">
          <cell r="D556" t="str">
            <v>P-327A</v>
          </cell>
          <cell r="E556" t="str">
            <v>102A</v>
          </cell>
          <cell r="F556" t="str">
            <v>7F1</v>
          </cell>
          <cell r="I556" t="str">
            <v>Oil transfer pump to storage tank</v>
          </cell>
        </row>
        <row r="557">
          <cell r="D557" t="str">
            <v>P-32A</v>
          </cell>
          <cell r="E557" t="str">
            <v xml:space="preserve">k3 </v>
          </cell>
          <cell r="F557" t="str">
            <v>2R4</v>
          </cell>
          <cell r="G557" t="str">
            <v>DFA 2F</v>
          </cell>
          <cell r="I557" t="str">
            <v>M/D transferring pump</v>
          </cell>
        </row>
        <row r="558">
          <cell r="D558" t="str">
            <v>P-32B</v>
          </cell>
          <cell r="E558" t="str">
            <v xml:space="preserve">k3 </v>
          </cell>
          <cell r="F558" t="str">
            <v>2R5</v>
          </cell>
          <cell r="G558" t="str">
            <v>DFA 2F</v>
          </cell>
          <cell r="I558" t="str">
            <v>M/D transferring pump</v>
          </cell>
        </row>
        <row r="559">
          <cell r="D559" t="str">
            <v>P-32C</v>
          </cell>
          <cell r="E559" t="str">
            <v xml:space="preserve">K3 </v>
          </cell>
          <cell r="F559" t="str">
            <v>3R3</v>
          </cell>
          <cell r="G559" t="str">
            <v>DFA 6F</v>
          </cell>
          <cell r="I559" t="str">
            <v>M/D transferring booster pump</v>
          </cell>
        </row>
        <row r="560">
          <cell r="D560" t="str">
            <v>P-33A</v>
          </cell>
          <cell r="E560" t="str">
            <v>K3</v>
          </cell>
          <cell r="F560" t="str">
            <v>2F3</v>
          </cell>
          <cell r="G560" t="str">
            <v>DFA 5F</v>
          </cell>
          <cell r="I560" t="str">
            <v>E-12 thermic fluid circulation pump</v>
          </cell>
        </row>
        <row r="561">
          <cell r="D561" t="str">
            <v>P-33B</v>
          </cell>
          <cell r="E561" t="str">
            <v xml:space="preserve">K3 </v>
          </cell>
          <cell r="F561" t="str">
            <v>2F4</v>
          </cell>
          <cell r="G561" t="str">
            <v>DFA 5F</v>
          </cell>
          <cell r="I561" t="str">
            <v>E-12 thermic fluid circulation pump</v>
          </cell>
        </row>
        <row r="562">
          <cell r="D562" t="str">
            <v>P-34A</v>
          </cell>
          <cell r="E562" t="str">
            <v xml:space="preserve">K3 </v>
          </cell>
          <cell r="F562" t="str">
            <v>3F2</v>
          </cell>
          <cell r="G562" t="str">
            <v>UTILITY 2F</v>
          </cell>
          <cell r="I562" t="str">
            <v>D-20 DM water V-303</v>
          </cell>
        </row>
        <row r="563">
          <cell r="D563" t="str">
            <v>P-34B</v>
          </cell>
          <cell r="E563" t="str">
            <v xml:space="preserve">K3 </v>
          </cell>
          <cell r="F563" t="str">
            <v>3F3</v>
          </cell>
          <cell r="G563" t="str">
            <v>UTILITY 2F</v>
          </cell>
          <cell r="I563" t="str">
            <v>D-20 DM water V-303</v>
          </cell>
        </row>
        <row r="564">
          <cell r="D564" t="str">
            <v>P-350A</v>
          </cell>
          <cell r="E564" t="str">
            <v>TF6-MCC</v>
          </cell>
          <cell r="F564" t="str">
            <v>5R3</v>
          </cell>
          <cell r="G564" t="str">
            <v>TF-2&amp;4</v>
          </cell>
          <cell r="I564" t="str">
            <v>New k3' feed</v>
          </cell>
        </row>
        <row r="565">
          <cell r="D565" t="str">
            <v>P-350B</v>
          </cell>
          <cell r="E565" t="str">
            <v>TF6-MCC</v>
          </cell>
          <cell r="F565" t="str">
            <v>5R4</v>
          </cell>
          <cell r="G565" t="str">
            <v>TF-2&amp;4</v>
          </cell>
          <cell r="I565" t="str">
            <v>New k3' feed</v>
          </cell>
        </row>
        <row r="566">
          <cell r="D566" t="str">
            <v>P-351A</v>
          </cell>
          <cell r="E566" t="str">
            <v>K3 NEW MCC</v>
          </cell>
          <cell r="F566" t="str">
            <v>3F1</v>
          </cell>
          <cell r="G566" t="str">
            <v>JUTA 4F</v>
          </cell>
          <cell r="I566" t="str">
            <v>Dehydrator circulation Pump</v>
          </cell>
        </row>
        <row r="567">
          <cell r="D567" t="str">
            <v>P-351B</v>
          </cell>
          <cell r="E567" t="str">
            <v>K3 NEW MCC</v>
          </cell>
          <cell r="F567" t="str">
            <v>3F2</v>
          </cell>
          <cell r="G567" t="str">
            <v>JUTA 4F</v>
          </cell>
          <cell r="I567" t="str">
            <v>Dehydrator circulation Pump</v>
          </cell>
        </row>
        <row r="568">
          <cell r="D568" t="str">
            <v>P-352A</v>
          </cell>
          <cell r="E568" t="str">
            <v>K3 NEW MCC</v>
          </cell>
          <cell r="F568" t="str">
            <v>3R1</v>
          </cell>
          <cell r="G568" t="str">
            <v>JUTA 4F</v>
          </cell>
          <cell r="I568" t="str">
            <v>L/E Transfer Pump of Dehydrator</v>
          </cell>
        </row>
        <row r="569">
          <cell r="D569" t="str">
            <v>P-352B</v>
          </cell>
          <cell r="E569" t="str">
            <v>K3 NEW MCC</v>
          </cell>
          <cell r="F569" t="str">
            <v>3R2</v>
          </cell>
          <cell r="G569" t="str">
            <v>JUTA 4F</v>
          </cell>
          <cell r="I569" t="str">
            <v>L/E Transfer Pump of Dehydrator</v>
          </cell>
        </row>
        <row r="570">
          <cell r="D570" t="str">
            <v>P-353A</v>
          </cell>
          <cell r="E570" t="str">
            <v>K3 NEW MCC</v>
          </cell>
          <cell r="F570" t="str">
            <v>4F1</v>
          </cell>
          <cell r="G570" t="str">
            <v>JUTA 3FLR</v>
          </cell>
          <cell r="I570" t="str">
            <v>Hot oil circulation Pump (preheater)</v>
          </cell>
        </row>
        <row r="571">
          <cell r="D571" t="str">
            <v>P-353B</v>
          </cell>
          <cell r="E571" t="str">
            <v>K3 NEW MCC</v>
          </cell>
          <cell r="F571" t="str">
            <v>4F2</v>
          </cell>
          <cell r="G571" t="str">
            <v>JUTA 3FLR</v>
          </cell>
          <cell r="I571" t="str">
            <v>Hot oil circulation Pump (preheater)</v>
          </cell>
        </row>
        <row r="572">
          <cell r="D572" t="str">
            <v>P-354A</v>
          </cell>
          <cell r="E572" t="str">
            <v>K3 NEW MCC</v>
          </cell>
          <cell r="F572" t="str">
            <v>3F3</v>
          </cell>
          <cell r="G572" t="str">
            <v>JUTA 1.5F</v>
          </cell>
          <cell r="I572" t="str">
            <v>Bottom recirculation pump</v>
          </cell>
        </row>
        <row r="573">
          <cell r="D573" t="str">
            <v>P-354B</v>
          </cell>
          <cell r="E573" t="str">
            <v>K3 NEW MCC</v>
          </cell>
          <cell r="F573" t="str">
            <v>5F3</v>
          </cell>
          <cell r="G573" t="str">
            <v>JUTA 1.5F</v>
          </cell>
          <cell r="I573" t="str">
            <v>Bottom recirculation pump</v>
          </cell>
        </row>
        <row r="574">
          <cell r="D574" t="str">
            <v>P-355A</v>
          </cell>
          <cell r="E574" t="str">
            <v>K3 NEW MCC</v>
          </cell>
          <cell r="F574" t="str">
            <v>4R1</v>
          </cell>
          <cell r="G574" t="str">
            <v>JUTA 2FLR</v>
          </cell>
          <cell r="I574" t="str">
            <v>B/P Pump K3'</v>
          </cell>
        </row>
        <row r="575">
          <cell r="D575" t="str">
            <v>P-355B</v>
          </cell>
          <cell r="E575" t="str">
            <v>K3 NEW MCC</v>
          </cell>
          <cell r="F575" t="str">
            <v>4R2</v>
          </cell>
          <cell r="G575" t="str">
            <v>JUTA 2FLR</v>
          </cell>
          <cell r="I575" t="str">
            <v>B/P Pump K3'</v>
          </cell>
        </row>
        <row r="576">
          <cell r="D576" t="str">
            <v>P-356A</v>
          </cell>
          <cell r="E576" t="str">
            <v>K3 NEW MCC</v>
          </cell>
          <cell r="F576" t="str">
            <v>2F3</v>
          </cell>
          <cell r="G576" t="str">
            <v>JUTA 3FLR</v>
          </cell>
          <cell r="I576" t="str">
            <v>Hot oil circulation Pump (reboiler)</v>
          </cell>
        </row>
        <row r="577">
          <cell r="D577" t="str">
            <v>P-356B</v>
          </cell>
          <cell r="E577" t="str">
            <v>K3 NEW MCC</v>
          </cell>
          <cell r="F577" t="str">
            <v>4F3</v>
          </cell>
          <cell r="G577" t="str">
            <v>JUTA 3FLR</v>
          </cell>
          <cell r="I577" t="str">
            <v>Hot oil circulation Pump (reboiler)</v>
          </cell>
        </row>
        <row r="578">
          <cell r="D578" t="str">
            <v>P-357A</v>
          </cell>
          <cell r="E578" t="str">
            <v>K3 NEW MCC</v>
          </cell>
          <cell r="F578" t="str">
            <v>3R5</v>
          </cell>
          <cell r="G578" t="str">
            <v>JUTA 5F</v>
          </cell>
          <cell r="I578" t="str">
            <v>Pump around system pump</v>
          </cell>
        </row>
        <row r="579">
          <cell r="D579" t="str">
            <v>P-357B</v>
          </cell>
          <cell r="E579" t="str">
            <v>K3 NEW MCC</v>
          </cell>
          <cell r="F579" t="str">
            <v>4R5</v>
          </cell>
          <cell r="G579" t="str">
            <v>JUTA 5F</v>
          </cell>
          <cell r="I579" t="str">
            <v>Pump around system pump</v>
          </cell>
        </row>
        <row r="580">
          <cell r="D580" t="str">
            <v>P-358A</v>
          </cell>
          <cell r="E580" t="str">
            <v>K3 NEW MCC</v>
          </cell>
          <cell r="F580" t="str">
            <v>6F1</v>
          </cell>
          <cell r="G580" t="str">
            <v>JUTA 4F</v>
          </cell>
          <cell r="I580" t="str">
            <v>L/E Transfer Pump of C-303</v>
          </cell>
        </row>
        <row r="581">
          <cell r="D581" t="str">
            <v>P-358B</v>
          </cell>
          <cell r="E581" t="str">
            <v>K3 NEW MCC</v>
          </cell>
          <cell r="F581" t="str">
            <v>6F2</v>
          </cell>
          <cell r="G581" t="str">
            <v>JUTA 4F</v>
          </cell>
          <cell r="I581" t="str">
            <v>L/E Transfer Pump of C-303</v>
          </cell>
        </row>
        <row r="582">
          <cell r="D582" t="str">
            <v>P-359A</v>
          </cell>
          <cell r="E582" t="str">
            <v>K3 NEW MCC</v>
          </cell>
          <cell r="F582" t="str">
            <v>6R2</v>
          </cell>
          <cell r="G582" t="str">
            <v>JUTA 4F</v>
          </cell>
          <cell r="I582" t="str">
            <v>Side draw transfer pump of C-303</v>
          </cell>
        </row>
        <row r="583">
          <cell r="D583" t="str">
            <v>P-359B</v>
          </cell>
          <cell r="E583" t="str">
            <v>K3 NEW MCC</v>
          </cell>
          <cell r="F583" t="str">
            <v>6R3</v>
          </cell>
          <cell r="G583" t="str">
            <v>JUTA 4F</v>
          </cell>
          <cell r="I583" t="str">
            <v>Side draw transfer pump of C-303</v>
          </cell>
        </row>
        <row r="584">
          <cell r="D584" t="str">
            <v>P-360A</v>
          </cell>
          <cell r="E584" t="str">
            <v>UMCC</v>
          </cell>
          <cell r="F584" t="str">
            <v>3F2</v>
          </cell>
          <cell r="G584" t="str">
            <v>JUTA 3F</v>
          </cell>
          <cell r="I584" t="str">
            <v>Hotwell Pump</v>
          </cell>
        </row>
        <row r="585">
          <cell r="D585" t="str">
            <v>P-360B</v>
          </cell>
          <cell r="E585" t="str">
            <v>UMCC</v>
          </cell>
          <cell r="F585" t="str">
            <v>2F2</v>
          </cell>
          <cell r="G585" t="str">
            <v>JUTA 3F</v>
          </cell>
          <cell r="I585" t="str">
            <v>Hotwell Pump</v>
          </cell>
        </row>
        <row r="586">
          <cell r="D586" t="str">
            <v>P-361A</v>
          </cell>
          <cell r="E586" t="str">
            <v>K3 NEW MCC</v>
          </cell>
          <cell r="F586" t="str">
            <v>6F4</v>
          </cell>
          <cell r="G586" t="str">
            <v>JUTA 6F</v>
          </cell>
          <cell r="I586" t="str">
            <v>Tempered water pump</v>
          </cell>
        </row>
        <row r="587">
          <cell r="D587" t="str">
            <v>P-361B</v>
          </cell>
          <cell r="E587" t="str">
            <v>K3 NEW MCC</v>
          </cell>
          <cell r="F587" t="str">
            <v>6R4</v>
          </cell>
          <cell r="G587" t="str">
            <v>JUTA 6F</v>
          </cell>
          <cell r="I587" t="str">
            <v>Tempered water pump</v>
          </cell>
        </row>
        <row r="588">
          <cell r="D588" t="str">
            <v>P-362A</v>
          </cell>
          <cell r="E588" t="str">
            <v>UMCC</v>
          </cell>
          <cell r="F588" t="str">
            <v>3F3</v>
          </cell>
          <cell r="G588" t="str">
            <v>JUT DFA 8FLR</v>
          </cell>
          <cell r="I588" t="str">
            <v>Cooling water pump-K3'</v>
          </cell>
        </row>
        <row r="589">
          <cell r="D589" t="str">
            <v>P-362B</v>
          </cell>
          <cell r="E589" t="str">
            <v>UMCC</v>
          </cell>
          <cell r="F589" t="str">
            <v>5F3</v>
          </cell>
          <cell r="G589" t="str">
            <v>JUT DFA 8FLR</v>
          </cell>
          <cell r="I589" t="str">
            <v>Cooling water pump-K3'</v>
          </cell>
        </row>
        <row r="590">
          <cell r="D590" t="str">
            <v>P-362C</v>
          </cell>
          <cell r="E590" t="str">
            <v>UMCC</v>
          </cell>
          <cell r="F590" t="str">
            <v>5F2</v>
          </cell>
          <cell r="G590" t="str">
            <v>JUT DFA 8FLR</v>
          </cell>
          <cell r="I590" t="str">
            <v>Cooling water pump-Jutasama</v>
          </cell>
        </row>
        <row r="591">
          <cell r="D591" t="str">
            <v>P-362D</v>
          </cell>
          <cell r="E591" t="str">
            <v>UMCC</v>
          </cell>
          <cell r="F591" t="str">
            <v>2F3</v>
          </cell>
          <cell r="G591" t="str">
            <v>JUT DFA 8FLR</v>
          </cell>
          <cell r="I591" t="str">
            <v>Cooling water pump-Jutasama</v>
          </cell>
        </row>
        <row r="592">
          <cell r="D592" t="str">
            <v>P-363A</v>
          </cell>
          <cell r="E592" t="str">
            <v>UMCC</v>
          </cell>
          <cell r="F592" t="str">
            <v>3R2</v>
          </cell>
          <cell r="I592" t="str">
            <v>DM water pump</v>
          </cell>
        </row>
        <row r="593">
          <cell r="D593" t="str">
            <v>P-363B</v>
          </cell>
          <cell r="E593" t="str">
            <v>UMCC</v>
          </cell>
          <cell r="F593" t="str">
            <v>3R3</v>
          </cell>
          <cell r="I593" t="str">
            <v>DM water pump</v>
          </cell>
        </row>
        <row r="594">
          <cell r="D594" t="str">
            <v>P-364A</v>
          </cell>
          <cell r="E594" t="str">
            <v>UMCC</v>
          </cell>
          <cell r="F594" t="str">
            <v>4F3</v>
          </cell>
          <cell r="I594" t="str">
            <v>Clean CW Pump -Precon &amp; Postcon</v>
          </cell>
        </row>
        <row r="595">
          <cell r="D595" t="str">
            <v>P-364B</v>
          </cell>
          <cell r="E595" t="str">
            <v>UMCC</v>
          </cell>
          <cell r="F595" t="str">
            <v>3R4</v>
          </cell>
          <cell r="I595" t="str">
            <v>Clean CW Pump -Precon &amp; Postcon</v>
          </cell>
        </row>
        <row r="596">
          <cell r="D596" t="str">
            <v>P-365A</v>
          </cell>
          <cell r="E596" t="str">
            <v>UMCC</v>
          </cell>
          <cell r="F596" t="str">
            <v>2F1</v>
          </cell>
          <cell r="I596" t="str">
            <v>Dirty Water Pump</v>
          </cell>
        </row>
        <row r="597">
          <cell r="D597" t="str">
            <v>P-365B</v>
          </cell>
          <cell r="E597" t="str">
            <v>UMCC</v>
          </cell>
          <cell r="F597" t="str">
            <v>3F1</v>
          </cell>
          <cell r="I597" t="str">
            <v>Dirty Water Pump</v>
          </cell>
        </row>
        <row r="598">
          <cell r="D598" t="str">
            <v>P-36A</v>
          </cell>
          <cell r="E598" t="str">
            <v xml:space="preserve">K3 </v>
          </cell>
          <cell r="F598" t="str">
            <v>2F1</v>
          </cell>
          <cell r="G598" t="str">
            <v>DFA 2F</v>
          </cell>
          <cell r="I598" t="str">
            <v>K-3 Reboiler thermic fluid circulation pump</v>
          </cell>
        </row>
        <row r="599">
          <cell r="D599" t="str">
            <v>P-36B</v>
          </cell>
          <cell r="E599" t="str">
            <v xml:space="preserve">K3 </v>
          </cell>
          <cell r="F599" t="str">
            <v>3F1</v>
          </cell>
          <cell r="G599" t="str">
            <v>DFA 2F</v>
          </cell>
          <cell r="I599" t="str">
            <v>K-3 Reboiler thermic fluid circulation pump</v>
          </cell>
        </row>
        <row r="600">
          <cell r="D600" t="str">
            <v>P-3A</v>
          </cell>
          <cell r="E600" t="str">
            <v xml:space="preserve">K3 </v>
          </cell>
          <cell r="F600" t="str">
            <v>3R1</v>
          </cell>
          <cell r="G600" t="str">
            <v>DFA 2F</v>
          </cell>
          <cell r="I600" t="str">
            <v>Feed pump to D-10</v>
          </cell>
        </row>
        <row r="601">
          <cell r="D601" t="str">
            <v>P-3B</v>
          </cell>
          <cell r="E601" t="str">
            <v xml:space="preserve">K3 </v>
          </cell>
          <cell r="F601" t="str">
            <v>3R1</v>
          </cell>
          <cell r="G601" t="str">
            <v>DFA 2F</v>
          </cell>
          <cell r="I601" t="str">
            <v>Feed pump to D-10</v>
          </cell>
        </row>
        <row r="602">
          <cell r="D602" t="str">
            <v>P-402A</v>
          </cell>
          <cell r="E602">
            <v>103</v>
          </cell>
          <cell r="F602" t="str">
            <v>9F1</v>
          </cell>
          <cell r="I602" t="str">
            <v>LE transfer pump-1</v>
          </cell>
        </row>
        <row r="603">
          <cell r="D603" t="str">
            <v>P-402B</v>
          </cell>
          <cell r="E603">
            <v>103</v>
          </cell>
          <cell r="F603" t="str">
            <v>9F2</v>
          </cell>
          <cell r="I603" t="str">
            <v>LE transfer pump-2</v>
          </cell>
        </row>
        <row r="604">
          <cell r="D604" t="str">
            <v>P-407A</v>
          </cell>
          <cell r="E604">
            <v>103</v>
          </cell>
          <cell r="F604" t="str">
            <v>1F3</v>
          </cell>
          <cell r="I604" t="str">
            <v>Residue transfer pump-1</v>
          </cell>
        </row>
        <row r="605">
          <cell r="D605" t="str">
            <v>P-407B</v>
          </cell>
          <cell r="E605">
            <v>103</v>
          </cell>
          <cell r="F605" t="str">
            <v>1F4</v>
          </cell>
          <cell r="I605" t="str">
            <v>Residue transfer pump-2</v>
          </cell>
        </row>
        <row r="606">
          <cell r="D606" t="str">
            <v>P-409A</v>
          </cell>
          <cell r="E606">
            <v>103</v>
          </cell>
          <cell r="F606" t="str">
            <v>10F1</v>
          </cell>
          <cell r="I606" t="str">
            <v>LE transfer pump fromV-403-1</v>
          </cell>
        </row>
        <row r="607">
          <cell r="D607" t="str">
            <v>P-409B</v>
          </cell>
          <cell r="E607">
            <v>103</v>
          </cell>
          <cell r="F607" t="str">
            <v>10F2</v>
          </cell>
          <cell r="I607" t="str">
            <v>LE transfer pump fromV-403-2</v>
          </cell>
        </row>
        <row r="608">
          <cell r="D608" t="str">
            <v>P-410A</v>
          </cell>
          <cell r="E608">
            <v>103</v>
          </cell>
          <cell r="F608" t="str">
            <v>2F3</v>
          </cell>
          <cell r="I608" t="str">
            <v>Bottom circulation pump for C-402-1</v>
          </cell>
        </row>
        <row r="609">
          <cell r="D609" t="str">
            <v>P-410B</v>
          </cell>
          <cell r="E609">
            <v>103</v>
          </cell>
          <cell r="F609" t="str">
            <v>2F4</v>
          </cell>
          <cell r="I609" t="str">
            <v>Bottom circulation pump for C-402-2</v>
          </cell>
        </row>
        <row r="610">
          <cell r="D610" t="str">
            <v>P-411A</v>
          </cell>
          <cell r="E610">
            <v>103</v>
          </cell>
          <cell r="F610" t="str">
            <v>5F3</v>
          </cell>
          <cell r="G610" t="str">
            <v>DFA 2F</v>
          </cell>
          <cell r="I610" t="str">
            <v>Hot oil transfer pump for ER-402-1</v>
          </cell>
        </row>
        <row r="611">
          <cell r="D611" t="str">
            <v>P-411B</v>
          </cell>
          <cell r="E611">
            <v>103</v>
          </cell>
          <cell r="F611" t="str">
            <v>5F4</v>
          </cell>
          <cell r="G611" t="str">
            <v>DFA 2F</v>
          </cell>
          <cell r="I611" t="str">
            <v>Hot oil transfer pump for ER-402-2</v>
          </cell>
        </row>
        <row r="612">
          <cell r="D612" t="str">
            <v>P-412A</v>
          </cell>
          <cell r="E612">
            <v>103</v>
          </cell>
          <cell r="F612" t="str">
            <v>6F1</v>
          </cell>
          <cell r="I612" t="str">
            <v>Distillate transfer pump-1</v>
          </cell>
        </row>
        <row r="613">
          <cell r="D613" t="str">
            <v>P-412B</v>
          </cell>
          <cell r="E613">
            <v>103</v>
          </cell>
          <cell r="F613" t="str">
            <v>6F2</v>
          </cell>
          <cell r="I613" t="str">
            <v>Distillate transfer pump-2</v>
          </cell>
        </row>
        <row r="614">
          <cell r="D614" t="str">
            <v>P-414A</v>
          </cell>
          <cell r="E614">
            <v>103</v>
          </cell>
          <cell r="F614" t="str">
            <v>9F3</v>
          </cell>
          <cell r="I614" t="str">
            <v>HFA transfer pump-1</v>
          </cell>
        </row>
        <row r="615">
          <cell r="D615" t="str">
            <v>P-414B</v>
          </cell>
          <cell r="E615">
            <v>103</v>
          </cell>
          <cell r="F615" t="str">
            <v>9F4</v>
          </cell>
          <cell r="I615" t="str">
            <v>HFA transfer pump-2</v>
          </cell>
        </row>
        <row r="616">
          <cell r="D616" t="str">
            <v>P-418A</v>
          </cell>
          <cell r="E616">
            <v>103</v>
          </cell>
          <cell r="F616" t="str">
            <v>3F1</v>
          </cell>
          <cell r="G616" t="str">
            <v>DFA 2F</v>
          </cell>
          <cell r="I616" t="str">
            <v>Hot oil booster pump-1</v>
          </cell>
        </row>
        <row r="617">
          <cell r="D617" t="str">
            <v>P-418B</v>
          </cell>
          <cell r="E617">
            <v>103</v>
          </cell>
          <cell r="F617" t="str">
            <v>3F2</v>
          </cell>
          <cell r="G617" t="str">
            <v>DFA 2F</v>
          </cell>
          <cell r="I617" t="str">
            <v>Hot oil booster pump-2</v>
          </cell>
        </row>
        <row r="618">
          <cell r="D618" t="str">
            <v>P-419A</v>
          </cell>
          <cell r="E618">
            <v>103</v>
          </cell>
          <cell r="F618" t="str">
            <v>1F5</v>
          </cell>
          <cell r="I618" t="str">
            <v>SFA feed pump-1</v>
          </cell>
        </row>
        <row r="619">
          <cell r="D619" t="str">
            <v>P-419B</v>
          </cell>
          <cell r="E619">
            <v>103</v>
          </cell>
          <cell r="F619" t="str">
            <v>1F3</v>
          </cell>
          <cell r="I619" t="str">
            <v>SFA feed pump-2</v>
          </cell>
        </row>
        <row r="620">
          <cell r="D620" t="str">
            <v>p-419C</v>
          </cell>
        </row>
        <row r="621">
          <cell r="D621" t="str">
            <v>P-420A</v>
          </cell>
          <cell r="E621">
            <v>103</v>
          </cell>
          <cell r="F621" t="str">
            <v>3F4</v>
          </cell>
          <cell r="I621" t="str">
            <v>Hot oil transfer pump -1</v>
          </cell>
        </row>
        <row r="622">
          <cell r="D622" t="str">
            <v>P-420B</v>
          </cell>
          <cell r="E622">
            <v>103</v>
          </cell>
          <cell r="F622" t="str">
            <v>4F1</v>
          </cell>
          <cell r="I622" t="str">
            <v>Hot oil transfer pump -2</v>
          </cell>
        </row>
        <row r="623">
          <cell r="D623" t="str">
            <v>P-421A</v>
          </cell>
          <cell r="E623" t="str">
            <v>D2-MCC</v>
          </cell>
          <cell r="F623" t="str">
            <v>7F2</v>
          </cell>
          <cell r="I623" t="str">
            <v>L/E transfer pump</v>
          </cell>
        </row>
        <row r="624">
          <cell r="D624" t="str">
            <v>P-421B</v>
          </cell>
          <cell r="E624" t="str">
            <v>D2-MCC</v>
          </cell>
          <cell r="F624" t="str">
            <v>7F1</v>
          </cell>
          <cell r="G624" t="str">
            <v>DFA 3F</v>
          </cell>
          <cell r="I624" t="str">
            <v>L/E transfer pump</v>
          </cell>
        </row>
        <row r="625">
          <cell r="D625" t="str">
            <v>P-422A</v>
          </cell>
          <cell r="E625">
            <v>103</v>
          </cell>
          <cell r="F625" t="str">
            <v>8F1</v>
          </cell>
          <cell r="I625" t="str">
            <v>Direct cooling water return pump-1</v>
          </cell>
        </row>
        <row r="626">
          <cell r="D626" t="str">
            <v>P-422B</v>
          </cell>
          <cell r="E626">
            <v>103</v>
          </cell>
          <cell r="F626" t="str">
            <v>8F2</v>
          </cell>
          <cell r="G626" t="str">
            <v>DFA 2F</v>
          </cell>
          <cell r="I626" t="str">
            <v>Direct cooling water return pump-2</v>
          </cell>
        </row>
        <row r="627">
          <cell r="D627" t="str">
            <v>p-422C</v>
          </cell>
          <cell r="E627" t="str">
            <v>M103</v>
          </cell>
          <cell r="F627" t="str">
            <v>8F1</v>
          </cell>
          <cell r="G627" t="str">
            <v>DFA 1F</v>
          </cell>
          <cell r="I627" t="str">
            <v xml:space="preserve">Thermic fluid pump </v>
          </cell>
        </row>
        <row r="628">
          <cell r="D628" t="str">
            <v>P-422D</v>
          </cell>
          <cell r="E628" t="str">
            <v>M103</v>
          </cell>
          <cell r="F628" t="str">
            <v>8F2</v>
          </cell>
          <cell r="I628" t="str">
            <v xml:space="preserve">Thermic fluid pump </v>
          </cell>
        </row>
        <row r="629">
          <cell r="D629" t="str">
            <v>P-423B</v>
          </cell>
        </row>
        <row r="630">
          <cell r="D630" t="str">
            <v>P-423C</v>
          </cell>
        </row>
        <row r="631">
          <cell r="D631" t="str">
            <v>P-423D</v>
          </cell>
          <cell r="I631" t="str">
            <v>Column 401 reboiler circulation pump</v>
          </cell>
        </row>
        <row r="632">
          <cell r="D632" t="str">
            <v>p-424A</v>
          </cell>
          <cell r="G632" t="str">
            <v>DFA GF</v>
          </cell>
        </row>
        <row r="633">
          <cell r="D633" t="str">
            <v>P-424B</v>
          </cell>
          <cell r="G633" t="str">
            <v>DFA GF</v>
          </cell>
        </row>
        <row r="634">
          <cell r="D634" t="str">
            <v>P-426A</v>
          </cell>
          <cell r="E634" t="str">
            <v>D2-MCC</v>
          </cell>
          <cell r="F634" t="str">
            <v>5F3</v>
          </cell>
          <cell r="I634" t="str">
            <v>Internal Circulation Pump</v>
          </cell>
        </row>
        <row r="635">
          <cell r="D635" t="str">
            <v>P-426B</v>
          </cell>
          <cell r="E635" t="str">
            <v>D2-MCC</v>
          </cell>
          <cell r="F635" t="str">
            <v>5F4</v>
          </cell>
          <cell r="I635" t="str">
            <v>Internal Circulation Pump</v>
          </cell>
        </row>
        <row r="636">
          <cell r="D636" t="str">
            <v>P-430A</v>
          </cell>
          <cell r="E636">
            <v>112</v>
          </cell>
          <cell r="F636" t="str">
            <v>2F2</v>
          </cell>
          <cell r="I636" t="str">
            <v>ICW circulation pump-1</v>
          </cell>
        </row>
        <row r="637">
          <cell r="D637" t="str">
            <v>P-430B</v>
          </cell>
          <cell r="E637">
            <v>112</v>
          </cell>
          <cell r="F637" t="str">
            <v>2F3</v>
          </cell>
          <cell r="I637" t="str">
            <v>ICW circulation pump-2</v>
          </cell>
        </row>
        <row r="638">
          <cell r="D638" t="str">
            <v>P-430C</v>
          </cell>
          <cell r="E638">
            <v>112</v>
          </cell>
          <cell r="F638" t="str">
            <v>3F2</v>
          </cell>
          <cell r="I638" t="str">
            <v>ICW circulation pump-3</v>
          </cell>
        </row>
        <row r="639">
          <cell r="D639" t="str">
            <v>P-431A</v>
          </cell>
          <cell r="E639" t="str">
            <v>D2-MCC</v>
          </cell>
          <cell r="F639" t="str">
            <v>8R1</v>
          </cell>
          <cell r="G639" t="str">
            <v>DFA 2F</v>
          </cell>
          <cell r="I639" t="str">
            <v>Dryer Circulation Pump</v>
          </cell>
        </row>
        <row r="640">
          <cell r="D640" t="str">
            <v>P-431B</v>
          </cell>
          <cell r="E640" t="str">
            <v>D2-MCC</v>
          </cell>
          <cell r="F640" t="str">
            <v>R2</v>
          </cell>
          <cell r="G640" t="str">
            <v>DFA 2F</v>
          </cell>
          <cell r="I640" t="str">
            <v>Dryer Circulation Pump</v>
          </cell>
        </row>
        <row r="641">
          <cell r="D641" t="str">
            <v>P-450A</v>
          </cell>
          <cell r="E641" t="str">
            <v>TF6-MCC</v>
          </cell>
          <cell r="G641" t="str">
            <v>New tank farm</v>
          </cell>
          <cell r="I641" t="str">
            <v>New SPD feed</v>
          </cell>
        </row>
        <row r="642">
          <cell r="D642" t="str">
            <v>P-450B</v>
          </cell>
          <cell r="E642" t="str">
            <v>TF6-MCC</v>
          </cell>
          <cell r="G642" t="str">
            <v>New tank farm</v>
          </cell>
          <cell r="I642" t="str">
            <v>New SPD feed</v>
          </cell>
        </row>
        <row r="643">
          <cell r="D643" t="str">
            <v>P-451A</v>
          </cell>
          <cell r="G643" t="str">
            <v>JUTA 6F</v>
          </cell>
          <cell r="I643" t="str">
            <v>Motor For Dehydrator Pump P-451A</v>
          </cell>
        </row>
        <row r="644">
          <cell r="D644" t="str">
            <v>P-451B</v>
          </cell>
          <cell r="G644" t="str">
            <v>JUTA 6F</v>
          </cell>
          <cell r="I644" t="str">
            <v>Motor For Dehydrator Pump P-451B</v>
          </cell>
        </row>
        <row r="645">
          <cell r="D645" t="str">
            <v>P-452A</v>
          </cell>
          <cell r="F645" t="str">
            <v>R1F4</v>
          </cell>
          <cell r="G645" t="str">
            <v>JUTA 4F</v>
          </cell>
          <cell r="I645" t="str">
            <v>Motor For Steam Separator P-452A</v>
          </cell>
        </row>
        <row r="646">
          <cell r="D646" t="str">
            <v>P-452B</v>
          </cell>
          <cell r="G646" t="str">
            <v>JUTA 4F</v>
          </cell>
          <cell r="I646" t="str">
            <v>Motor For Steam Separator P-452B</v>
          </cell>
        </row>
        <row r="647">
          <cell r="D647" t="str">
            <v>P-453A</v>
          </cell>
          <cell r="G647" t="str">
            <v>JUTA 5F</v>
          </cell>
          <cell r="I647" t="str">
            <v>Motor For Thermic Fluid Circulation preheater P-453A</v>
          </cell>
        </row>
        <row r="648">
          <cell r="D648" t="str">
            <v>P-453B</v>
          </cell>
          <cell r="G648" t="str">
            <v>JUTA 5F</v>
          </cell>
          <cell r="I648" t="str">
            <v>Motor For Thermic Fluid Circulation preheater P-453B</v>
          </cell>
        </row>
        <row r="649">
          <cell r="D649" t="str">
            <v>P-454A</v>
          </cell>
          <cell r="G649" t="str">
            <v>JUTA 3F</v>
          </cell>
          <cell r="I649" t="str">
            <v>Motor For SPD main distillate P-454A</v>
          </cell>
        </row>
        <row r="650">
          <cell r="D650" t="str">
            <v>P-454B</v>
          </cell>
          <cell r="G650" t="str">
            <v>JUTA 3F</v>
          </cell>
          <cell r="I650" t="str">
            <v>Motor For SPD main distillate P-454B</v>
          </cell>
        </row>
        <row r="651">
          <cell r="D651" t="str">
            <v>P-455A</v>
          </cell>
          <cell r="G651" t="str">
            <v>JUTA 3F</v>
          </cell>
          <cell r="I651" t="str">
            <v>Motor For SPD Bottom P-455A</v>
          </cell>
        </row>
        <row r="652">
          <cell r="D652" t="str">
            <v>P-455B</v>
          </cell>
          <cell r="G652" t="str">
            <v>JUTA 3F</v>
          </cell>
          <cell r="I652" t="str">
            <v>Motor For SPD Bottom P-455B</v>
          </cell>
        </row>
        <row r="653">
          <cell r="D653" t="str">
            <v>P-456A</v>
          </cell>
          <cell r="E653" t="str">
            <v>SPD MCC</v>
          </cell>
          <cell r="F653" t="str">
            <v>2F5</v>
          </cell>
          <cell r="G653" t="str">
            <v>JUTA 3F</v>
          </cell>
          <cell r="I653" t="str">
            <v>Motor For Hot well Circulation P-456A</v>
          </cell>
        </row>
        <row r="654">
          <cell r="D654" t="str">
            <v>P-456B</v>
          </cell>
          <cell r="E654" t="str">
            <v>SPD MCC</v>
          </cell>
          <cell r="F654" t="str">
            <v>3F5</v>
          </cell>
          <cell r="G654" t="str">
            <v>JUTA 3F</v>
          </cell>
          <cell r="I654" t="str">
            <v>Motor For Hot well Circulation P-456A</v>
          </cell>
        </row>
        <row r="655">
          <cell r="D655" t="str">
            <v>P-457A</v>
          </cell>
          <cell r="G655" t="str">
            <v>JUTA 3F</v>
          </cell>
          <cell r="I655" t="str">
            <v>Motor For Thermic Fluid water Circulation Reboiler P-457A</v>
          </cell>
        </row>
        <row r="656">
          <cell r="D656" t="str">
            <v>P-457B</v>
          </cell>
          <cell r="F656" t="str">
            <v>R2F2</v>
          </cell>
          <cell r="G656" t="str">
            <v>JUTA 3F</v>
          </cell>
          <cell r="I656" t="str">
            <v>Motor For Thermic Fluid water Circulation Reboiler P-457B</v>
          </cell>
        </row>
        <row r="657">
          <cell r="D657" t="str">
            <v>P-4A</v>
          </cell>
          <cell r="F657" t="str">
            <v>1R3</v>
          </cell>
          <cell r="G657" t="str">
            <v>DFA 2F</v>
          </cell>
          <cell r="I657" t="str">
            <v>D-10 to K-3</v>
          </cell>
        </row>
        <row r="658">
          <cell r="D658" t="str">
            <v>P-4B</v>
          </cell>
          <cell r="E658" t="str">
            <v>K3</v>
          </cell>
          <cell r="F658" t="str">
            <v>3R4</v>
          </cell>
          <cell r="G658" t="str">
            <v>DFA 2F</v>
          </cell>
          <cell r="I658" t="str">
            <v>D-10 to K-3</v>
          </cell>
        </row>
        <row r="659">
          <cell r="D659" t="str">
            <v>p-510A</v>
          </cell>
        </row>
        <row r="660">
          <cell r="D660" t="str">
            <v>P-511A</v>
          </cell>
          <cell r="E660" t="str">
            <v xml:space="preserve">k4 </v>
          </cell>
          <cell r="F660" t="str">
            <v>2R5</v>
          </cell>
          <cell r="G660" t="str">
            <v>DFA 1F</v>
          </cell>
          <cell r="I660" t="str">
            <v>Bottom circulation pump</v>
          </cell>
        </row>
        <row r="661">
          <cell r="D661" t="str">
            <v>P-511B</v>
          </cell>
          <cell r="E661" t="str">
            <v xml:space="preserve">k4 </v>
          </cell>
          <cell r="F661" t="str">
            <v>2R6</v>
          </cell>
          <cell r="G661" t="str">
            <v>DFA 1F</v>
          </cell>
          <cell r="I661" t="str">
            <v>Bottom circulation pump</v>
          </cell>
        </row>
        <row r="662">
          <cell r="D662" t="str">
            <v>P-512A</v>
          </cell>
          <cell r="E662" t="str">
            <v xml:space="preserve">k4 </v>
          </cell>
          <cell r="F662" t="str">
            <v>2F4</v>
          </cell>
          <cell r="G662" t="str">
            <v>DFA 1F</v>
          </cell>
          <cell r="I662" t="str">
            <v>Bottom draw pump</v>
          </cell>
        </row>
        <row r="663">
          <cell r="D663" t="str">
            <v>P-512B</v>
          </cell>
          <cell r="E663" t="str">
            <v xml:space="preserve">k4 </v>
          </cell>
          <cell r="F663" t="str">
            <v>2F5</v>
          </cell>
          <cell r="G663" t="str">
            <v>DFA 1F</v>
          </cell>
          <cell r="I663" t="str">
            <v>Bottom draw pump</v>
          </cell>
        </row>
        <row r="664">
          <cell r="D664" t="str">
            <v>P-513A</v>
          </cell>
          <cell r="E664" t="str">
            <v xml:space="preserve">k4 </v>
          </cell>
          <cell r="F664" t="str">
            <v>2F3</v>
          </cell>
          <cell r="G664" t="str">
            <v>DFA 3F</v>
          </cell>
          <cell r="I664" t="str">
            <v>Hot oil circulation pump</v>
          </cell>
        </row>
        <row r="665">
          <cell r="D665" t="str">
            <v>P-513B</v>
          </cell>
          <cell r="E665" t="str">
            <v xml:space="preserve">k4 </v>
          </cell>
          <cell r="F665" t="str">
            <v>5F3</v>
          </cell>
          <cell r="G665" t="str">
            <v>DFA 3F</v>
          </cell>
          <cell r="I665" t="str">
            <v>Hot oil circulation pump</v>
          </cell>
        </row>
        <row r="666">
          <cell r="D666" t="str">
            <v>P-514A</v>
          </cell>
          <cell r="E666" t="str">
            <v xml:space="preserve">k4 </v>
          </cell>
          <cell r="F666" t="str">
            <v>4F3</v>
          </cell>
          <cell r="G666" t="str">
            <v>DFA 2F</v>
          </cell>
          <cell r="I666" t="str">
            <v>Distillate transfer pump</v>
          </cell>
        </row>
        <row r="667">
          <cell r="D667" t="str">
            <v>P-514B</v>
          </cell>
          <cell r="E667" t="str">
            <v xml:space="preserve">k4 </v>
          </cell>
          <cell r="F667" t="str">
            <v>4F4</v>
          </cell>
          <cell r="G667" t="str">
            <v>DFA 2F</v>
          </cell>
          <cell r="I667" t="str">
            <v>Distillate transfer pump</v>
          </cell>
        </row>
        <row r="668">
          <cell r="D668" t="str">
            <v>P-515A</v>
          </cell>
          <cell r="E668" t="str">
            <v xml:space="preserve">k4 </v>
          </cell>
          <cell r="F668" t="str">
            <v>5F2</v>
          </cell>
          <cell r="G668" t="str">
            <v>DFA 4F</v>
          </cell>
          <cell r="I668" t="str">
            <v>Pump for steam generator</v>
          </cell>
        </row>
        <row r="669">
          <cell r="D669" t="str">
            <v>P-515B</v>
          </cell>
          <cell r="E669" t="str">
            <v xml:space="preserve">k4 </v>
          </cell>
          <cell r="F669" t="str">
            <v>5R4</v>
          </cell>
          <cell r="G669" t="str">
            <v>DFA 4F</v>
          </cell>
          <cell r="I669" t="str">
            <v>Pump for steam generator</v>
          </cell>
        </row>
        <row r="670">
          <cell r="D670" t="str">
            <v>P-516A</v>
          </cell>
          <cell r="E670" t="str">
            <v xml:space="preserve">k4 </v>
          </cell>
          <cell r="F670" t="str">
            <v>2F1</v>
          </cell>
          <cell r="G670" t="str">
            <v>DFA 4F</v>
          </cell>
          <cell r="I670" t="str">
            <v>Light end transfer pump</v>
          </cell>
        </row>
        <row r="671">
          <cell r="D671" t="str">
            <v>P-516B</v>
          </cell>
          <cell r="E671" t="str">
            <v xml:space="preserve">k4 </v>
          </cell>
          <cell r="F671" t="str">
            <v>2F2</v>
          </cell>
          <cell r="G671" t="str">
            <v>DFA 4F</v>
          </cell>
          <cell r="I671" t="str">
            <v>Light end transfer pump</v>
          </cell>
        </row>
        <row r="672">
          <cell r="D672" t="str">
            <v>P-517A</v>
          </cell>
          <cell r="E672" t="str">
            <v xml:space="preserve">k4 </v>
          </cell>
          <cell r="F672" t="str">
            <v>2F3</v>
          </cell>
          <cell r="G672" t="str">
            <v>DFA 4F</v>
          </cell>
          <cell r="I672" t="str">
            <v xml:space="preserve">SPD Distilate Transfer Pump </v>
          </cell>
        </row>
        <row r="673">
          <cell r="D673" t="str">
            <v>P-517B</v>
          </cell>
          <cell r="E673" t="str">
            <v xml:space="preserve">k4 </v>
          </cell>
          <cell r="F673" t="str">
            <v>2F6</v>
          </cell>
          <cell r="G673" t="str">
            <v>DFA 4F</v>
          </cell>
          <cell r="I673" t="str">
            <v xml:space="preserve">SPD Distilate Transfer Pump </v>
          </cell>
        </row>
        <row r="674">
          <cell r="D674" t="str">
            <v>P-518A</v>
          </cell>
          <cell r="E674" t="str">
            <v xml:space="preserve">k4 </v>
          </cell>
          <cell r="F674" t="str">
            <v>3F2</v>
          </cell>
          <cell r="G674" t="str">
            <v>DFA 4F</v>
          </cell>
          <cell r="I674" t="str">
            <v xml:space="preserve">SPD Distilate Residue Transfer Pump </v>
          </cell>
        </row>
        <row r="675">
          <cell r="D675" t="str">
            <v>P-518B</v>
          </cell>
          <cell r="E675" t="str">
            <v xml:space="preserve">k4 </v>
          </cell>
          <cell r="F675" t="str">
            <v>4F2</v>
          </cell>
          <cell r="G675" t="str">
            <v>DFA 4F</v>
          </cell>
          <cell r="I675" t="str">
            <v xml:space="preserve">SPD Distilate Residue Transfer Pump </v>
          </cell>
        </row>
        <row r="676">
          <cell r="D676" t="str">
            <v>p-518C</v>
          </cell>
        </row>
        <row r="677">
          <cell r="D677" t="str">
            <v>P-519A</v>
          </cell>
          <cell r="E677" t="str">
            <v xml:space="preserve">k4 </v>
          </cell>
          <cell r="F677" t="str">
            <v>4F6</v>
          </cell>
          <cell r="G677" t="str">
            <v>DFA 4.5F</v>
          </cell>
          <cell r="I677" t="str">
            <v xml:space="preserve">Thermic fluid pump </v>
          </cell>
        </row>
        <row r="678">
          <cell r="D678" t="str">
            <v>P-519B</v>
          </cell>
          <cell r="E678" t="str">
            <v xml:space="preserve">k4 </v>
          </cell>
          <cell r="F678" t="str">
            <v>5F1</v>
          </cell>
          <cell r="G678" t="str">
            <v>DFA 4.5F</v>
          </cell>
          <cell r="I678" t="str">
            <v xml:space="preserve">Thermic fluid pump </v>
          </cell>
        </row>
        <row r="679">
          <cell r="D679" t="str">
            <v>P-520</v>
          </cell>
          <cell r="E679" t="str">
            <v xml:space="preserve">k4 </v>
          </cell>
          <cell r="F679" t="str">
            <v>3F1</v>
          </cell>
          <cell r="G679" t="str">
            <v>DFA 5F</v>
          </cell>
          <cell r="I679" t="str">
            <v>Feed pump for SPD</v>
          </cell>
        </row>
        <row r="680">
          <cell r="D680" t="str">
            <v>P-522</v>
          </cell>
          <cell r="E680" t="str">
            <v xml:space="preserve">k4 </v>
          </cell>
          <cell r="F680" t="str">
            <v>4F1</v>
          </cell>
          <cell r="G680" t="str">
            <v>DFA 6F</v>
          </cell>
          <cell r="I680" t="str">
            <v>Vaccum pump</v>
          </cell>
        </row>
        <row r="681">
          <cell r="D681" t="str">
            <v>P-523</v>
          </cell>
          <cell r="I681" t="str">
            <v>Feed pump</v>
          </cell>
        </row>
        <row r="682">
          <cell r="D682" t="str">
            <v>p-551B</v>
          </cell>
        </row>
        <row r="683">
          <cell r="D683" t="str">
            <v>P-602A</v>
          </cell>
          <cell r="E683" t="str">
            <v>Precon MCC</v>
          </cell>
          <cell r="F683" t="str">
            <v>4F5</v>
          </cell>
          <cell r="G683" t="str">
            <v>PRECON 2F</v>
          </cell>
          <cell r="I683" t="str">
            <v>High Pressure Fat / Water Feed Pump</v>
          </cell>
        </row>
        <row r="684">
          <cell r="D684" t="str">
            <v>P-602B</v>
          </cell>
          <cell r="E684" t="str">
            <v>Precon MCC</v>
          </cell>
          <cell r="F684" t="str">
            <v>4F2</v>
          </cell>
          <cell r="G684" t="str">
            <v>PRECON 2F</v>
          </cell>
          <cell r="I684" t="str">
            <v>High Pressure Fat / Water Feed Pump</v>
          </cell>
        </row>
        <row r="685">
          <cell r="D685" t="str">
            <v>P-604A</v>
          </cell>
          <cell r="E685" t="str">
            <v>Precon MCC</v>
          </cell>
          <cell r="G685" t="str">
            <v>PRECON 1F</v>
          </cell>
          <cell r="I685" t="str">
            <v>Crude Sweet Water Transfer Pump</v>
          </cell>
        </row>
        <row r="686">
          <cell r="D686" t="str">
            <v>P-604B</v>
          </cell>
          <cell r="E686" t="str">
            <v>Precon MCC</v>
          </cell>
          <cell r="I686" t="str">
            <v>Crude Sweet Water Transfer Pump</v>
          </cell>
        </row>
        <row r="687">
          <cell r="D687" t="str">
            <v>P-604C</v>
          </cell>
          <cell r="E687" t="str">
            <v>GDU MCC</v>
          </cell>
          <cell r="F687" t="str">
            <v>5R6</v>
          </cell>
          <cell r="G687" t="str">
            <v>PRECON 1F</v>
          </cell>
          <cell r="I687" t="str">
            <v xml:space="preserve">CRUDE SWEET WATER TRANSFER PUMP </v>
          </cell>
        </row>
        <row r="688">
          <cell r="D688" t="str">
            <v>P-605</v>
          </cell>
          <cell r="E688" t="str">
            <v>Precon MCC</v>
          </cell>
          <cell r="G688" t="str">
            <v>PRECON 1F</v>
          </cell>
          <cell r="I688" t="str">
            <v>Decanted oil transfer pump</v>
          </cell>
        </row>
        <row r="689">
          <cell r="D689" t="str">
            <v>P-606</v>
          </cell>
          <cell r="E689" t="str">
            <v>Precon MCC</v>
          </cell>
          <cell r="F689" t="str">
            <v>5F3</v>
          </cell>
          <cell r="G689" t="str">
            <v>DFA &amp; SAP passage</v>
          </cell>
          <cell r="I689" t="str">
            <v>Fatty Acid Circulation Pump</v>
          </cell>
        </row>
        <row r="690">
          <cell r="D690" t="str">
            <v>P-607</v>
          </cell>
          <cell r="E690" t="str">
            <v>Precon MCC</v>
          </cell>
          <cell r="F690" t="str">
            <v>5F4</v>
          </cell>
          <cell r="G690" t="str">
            <v>DFA &amp; SAP passage</v>
          </cell>
          <cell r="I690" t="str">
            <v>Fat Circulation Pump</v>
          </cell>
        </row>
        <row r="691">
          <cell r="D691" t="str">
            <v>P-608</v>
          </cell>
          <cell r="E691" t="str">
            <v>Precon MCC</v>
          </cell>
          <cell r="F691" t="str">
            <v>5F5</v>
          </cell>
          <cell r="G691" t="str">
            <v>DFA &amp; SAP passage</v>
          </cell>
          <cell r="I691" t="str">
            <v>Fat Circulation Pump</v>
          </cell>
        </row>
        <row r="692">
          <cell r="D692" t="str">
            <v>P-610</v>
          </cell>
          <cell r="E692" t="str">
            <v>Precon MCC</v>
          </cell>
          <cell r="F692" t="str">
            <v>4F3</v>
          </cell>
          <cell r="G692" t="str">
            <v>DFA &amp; SAP passage</v>
          </cell>
          <cell r="I692" t="str">
            <v>Skimmed oil transfer pump</v>
          </cell>
        </row>
        <row r="693">
          <cell r="D693" t="str">
            <v>P-651A</v>
          </cell>
          <cell r="G693" t="str">
            <v>GDP GR FLR CR</v>
          </cell>
          <cell r="I693" t="str">
            <v xml:space="preserve">Feed Pump </v>
          </cell>
        </row>
        <row r="694">
          <cell r="D694" t="str">
            <v>P-651A</v>
          </cell>
          <cell r="E694" t="str">
            <v>MCC-121</v>
          </cell>
          <cell r="F694" t="str">
            <v>2F3</v>
          </cell>
          <cell r="I694" t="str">
            <v>Product x'per pump</v>
          </cell>
        </row>
        <row r="695">
          <cell r="D695" t="str">
            <v>P-651B</v>
          </cell>
          <cell r="G695" t="str">
            <v>GDP GR FLR CR</v>
          </cell>
          <cell r="I695" t="str">
            <v xml:space="preserve">Feed Pump </v>
          </cell>
        </row>
        <row r="696">
          <cell r="D696" t="str">
            <v>P-652</v>
          </cell>
          <cell r="G696" t="str">
            <v>PRECON 1F</v>
          </cell>
          <cell r="I696" t="str">
            <v>Transfer/Recirculation</v>
          </cell>
        </row>
        <row r="697">
          <cell r="D697" t="str">
            <v>P-652A</v>
          </cell>
          <cell r="E697" t="str">
            <v>MCC-121</v>
          </cell>
          <cell r="F697" t="str">
            <v>4F2</v>
          </cell>
          <cell r="I697" t="str">
            <v>Hot water x'per pump-1</v>
          </cell>
        </row>
        <row r="698">
          <cell r="D698" t="str">
            <v>P-652B</v>
          </cell>
          <cell r="E698" t="str">
            <v>MCC-121</v>
          </cell>
          <cell r="F698" t="str">
            <v>2R1</v>
          </cell>
          <cell r="I698" t="str">
            <v>Hot water x'per pump-2</v>
          </cell>
        </row>
        <row r="699">
          <cell r="D699" t="str">
            <v>P-653</v>
          </cell>
          <cell r="G699" t="str">
            <v>PRECON 1F</v>
          </cell>
          <cell r="I699" t="str">
            <v>Transfer/Recirculation</v>
          </cell>
        </row>
        <row r="700">
          <cell r="D700" t="str">
            <v>P-653A</v>
          </cell>
        </row>
        <row r="701">
          <cell r="D701" t="str">
            <v>P-653B</v>
          </cell>
          <cell r="E701" t="str">
            <v>MCC-121</v>
          </cell>
          <cell r="F701" t="str">
            <v>4R4</v>
          </cell>
          <cell r="I701" t="str">
            <v>C.W.R.Pump(Pastillator Ground Floor)</v>
          </cell>
        </row>
        <row r="702">
          <cell r="D702" t="str">
            <v>P-654</v>
          </cell>
          <cell r="G702" t="str">
            <v>PRECON 1F</v>
          </cell>
          <cell r="I702" t="str">
            <v>Transfer/Recirculation</v>
          </cell>
        </row>
        <row r="703">
          <cell r="D703" t="str">
            <v>P-655</v>
          </cell>
          <cell r="G703" t="str">
            <v>PRECON 1F</v>
          </cell>
          <cell r="I703" t="str">
            <v>Product Pump</v>
          </cell>
        </row>
        <row r="704">
          <cell r="D704" t="str">
            <v>P-656A</v>
          </cell>
          <cell r="I704" t="str">
            <v>Condensate Pump</v>
          </cell>
        </row>
        <row r="705">
          <cell r="D705" t="str">
            <v>P-656B</v>
          </cell>
          <cell r="I705" t="str">
            <v>Condensate Pump</v>
          </cell>
        </row>
        <row r="706">
          <cell r="D706" t="str">
            <v>P-657A</v>
          </cell>
          <cell r="I706" t="str">
            <v>Condensate Pump</v>
          </cell>
        </row>
        <row r="707">
          <cell r="D707" t="str">
            <v>P-657B</v>
          </cell>
          <cell r="I707" t="str">
            <v>Condensate Pump</v>
          </cell>
        </row>
        <row r="708">
          <cell r="D708" t="str">
            <v>P-658</v>
          </cell>
          <cell r="I708" t="str">
            <v>pump nr to p-9002A</v>
          </cell>
        </row>
        <row r="709">
          <cell r="D709" t="str">
            <v>P-685</v>
          </cell>
          <cell r="E709" t="str">
            <v>GDU MCC</v>
          </cell>
          <cell r="F709" t="str">
            <v>3F4</v>
          </cell>
          <cell r="G709" t="str">
            <v>NEAR VPX-601A/B</v>
          </cell>
          <cell r="I709" t="str">
            <v>Hot Oil Pump</v>
          </cell>
        </row>
        <row r="710">
          <cell r="D710" t="str">
            <v>P-686</v>
          </cell>
          <cell r="E710" t="str">
            <v>GDU MCC</v>
          </cell>
          <cell r="F710" t="str">
            <v>5R5</v>
          </cell>
          <cell r="G710" t="str">
            <v>NEAR P-602A/B</v>
          </cell>
          <cell r="I710" t="str">
            <v>Crude Glycerin Transfer pump</v>
          </cell>
        </row>
        <row r="711">
          <cell r="D711" t="str">
            <v>P-687</v>
          </cell>
          <cell r="E711" t="str">
            <v>GDU MCC</v>
          </cell>
          <cell r="F711" t="str">
            <v>2F2</v>
          </cell>
          <cell r="G711" t="str">
            <v>NEAR 9002A/B</v>
          </cell>
          <cell r="I711" t="str">
            <v>Hot Well pump</v>
          </cell>
        </row>
        <row r="712">
          <cell r="D712" t="str">
            <v>P-688</v>
          </cell>
          <cell r="E712" t="str">
            <v>GDU MCC</v>
          </cell>
          <cell r="F712" t="str">
            <v>3F2</v>
          </cell>
          <cell r="G712" t="str">
            <v>NEAR 9002A/B</v>
          </cell>
          <cell r="I712" t="str">
            <v>Sweet water hot well pump</v>
          </cell>
        </row>
        <row r="713">
          <cell r="D713" t="str">
            <v>P-689</v>
          </cell>
          <cell r="E713" t="str">
            <v>GDU MCC</v>
          </cell>
          <cell r="F713" t="str">
            <v>4R1</v>
          </cell>
          <cell r="G713" t="str">
            <v>(Removed)</v>
          </cell>
          <cell r="I713" t="str">
            <v> Precon Sweet water pump</v>
          </cell>
        </row>
        <row r="714">
          <cell r="D714" t="str">
            <v>P-702 A</v>
          </cell>
          <cell r="E714" t="str">
            <v>D2-MCC</v>
          </cell>
          <cell r="F714" t="str">
            <v>2F1</v>
          </cell>
          <cell r="I714" t="str">
            <v>vessel 702 bottom circulation pump</v>
          </cell>
        </row>
        <row r="715">
          <cell r="D715" t="str">
            <v>P-702B</v>
          </cell>
          <cell r="E715" t="str">
            <v>M111</v>
          </cell>
          <cell r="I715" t="str">
            <v>vessel 702 bottom circulation pump</v>
          </cell>
        </row>
        <row r="716">
          <cell r="D716" t="str">
            <v>p-703A/B</v>
          </cell>
        </row>
        <row r="717">
          <cell r="D717" t="str">
            <v>P-704A</v>
          </cell>
          <cell r="E717" t="str">
            <v>D2-MCC</v>
          </cell>
          <cell r="F717" t="str">
            <v>2F4</v>
          </cell>
          <cell r="G717" t="str">
            <v>LR GF</v>
          </cell>
          <cell r="I717" t="str">
            <v>Finish Material Tr. Pump</v>
          </cell>
        </row>
        <row r="718">
          <cell r="D718" t="str">
            <v>P-704B</v>
          </cell>
          <cell r="E718" t="str">
            <v>D2-MCC</v>
          </cell>
          <cell r="F718" t="str">
            <v>2F5</v>
          </cell>
          <cell r="G718" t="str">
            <v>LR GF</v>
          </cell>
          <cell r="I718" t="str">
            <v>Finish Material Tr. Pump</v>
          </cell>
        </row>
        <row r="719">
          <cell r="D719" t="str">
            <v>P-705</v>
          </cell>
          <cell r="E719">
            <v>111</v>
          </cell>
          <cell r="F719" t="str">
            <v>5R3</v>
          </cell>
          <cell r="I719" t="str">
            <v>Circulation Pump</v>
          </cell>
        </row>
        <row r="720">
          <cell r="D720" t="str">
            <v>P-706A</v>
          </cell>
          <cell r="I720" t="str">
            <v>D.M. Water Pump</v>
          </cell>
        </row>
        <row r="721">
          <cell r="D721" t="str">
            <v>P-706B</v>
          </cell>
          <cell r="E721">
            <v>111</v>
          </cell>
          <cell r="F721" t="str">
            <v>5F2</v>
          </cell>
          <cell r="I721" t="str">
            <v>D.M. Water Pump</v>
          </cell>
        </row>
        <row r="722">
          <cell r="D722" t="str">
            <v>P-707B</v>
          </cell>
        </row>
        <row r="723">
          <cell r="D723" t="str">
            <v>P-7100A</v>
          </cell>
          <cell r="I723" t="str">
            <v>TANK FORM FEED PUMP</v>
          </cell>
        </row>
        <row r="724">
          <cell r="D724" t="str">
            <v>P-7100B</v>
          </cell>
          <cell r="I724" t="str">
            <v>TANK FORM FEED PUMP</v>
          </cell>
        </row>
        <row r="725">
          <cell r="D725" t="str">
            <v>P-7101</v>
          </cell>
          <cell r="E725" t="str">
            <v>GDP MCC</v>
          </cell>
          <cell r="F725" t="str">
            <v>2R4</v>
          </cell>
          <cell r="I725" t="str">
            <v>CRUDE RECIRCULATION PUMP</v>
          </cell>
        </row>
        <row r="726">
          <cell r="D726" t="str">
            <v>P-7102</v>
          </cell>
          <cell r="E726" t="str">
            <v>GDP MCC</v>
          </cell>
          <cell r="F726" t="str">
            <v>2F3</v>
          </cell>
          <cell r="I726" t="str">
            <v>DEODERIZER DRYER RECIRCULATION PUMP</v>
          </cell>
        </row>
        <row r="727">
          <cell r="D727" t="str">
            <v>P-7103A</v>
          </cell>
          <cell r="E727" t="str">
            <v>GDP MCC</v>
          </cell>
          <cell r="F727" t="str">
            <v>2F3</v>
          </cell>
          <cell r="I727" t="str">
            <v>FEED PUMP</v>
          </cell>
        </row>
        <row r="728">
          <cell r="D728" t="str">
            <v>p-7103B</v>
          </cell>
          <cell r="I728" t="str">
            <v>FEED PUMP</v>
          </cell>
        </row>
        <row r="729">
          <cell r="D729" t="str">
            <v>P-7104A</v>
          </cell>
          <cell r="E729" t="str">
            <v>GDP MCC</v>
          </cell>
          <cell r="F729" t="str">
            <v>3F5</v>
          </cell>
          <cell r="I729" t="str">
            <v>RESIDUE TRANSFER PUMP</v>
          </cell>
        </row>
        <row r="730">
          <cell r="D730" t="str">
            <v>P-7104B</v>
          </cell>
          <cell r="E730" t="str">
            <v>GDP MCC</v>
          </cell>
          <cell r="F730" t="str">
            <v>3F5</v>
          </cell>
          <cell r="I730" t="str">
            <v>RESIDUE TRANSFER PUMP</v>
          </cell>
        </row>
        <row r="731">
          <cell r="D731" t="str">
            <v>P-7106</v>
          </cell>
          <cell r="E731" t="str">
            <v>GDP MCC</v>
          </cell>
          <cell r="F731" t="str">
            <v>5F2</v>
          </cell>
          <cell r="I731" t="str">
            <v>DISTILLATE PUMP</v>
          </cell>
        </row>
        <row r="732">
          <cell r="D732" t="str">
            <v>P-7107</v>
          </cell>
          <cell r="E732" t="str">
            <v>GDP MCC</v>
          </cell>
          <cell r="F732" t="str">
            <v>4F1</v>
          </cell>
          <cell r="I732" t="str">
            <v>BLEACHER FEED PUMP</v>
          </cell>
        </row>
        <row r="733">
          <cell r="D733" t="str">
            <v>P-7108</v>
          </cell>
          <cell r="E733" t="str">
            <v>GDP MCC</v>
          </cell>
          <cell r="F733" t="str">
            <v>2F3</v>
          </cell>
          <cell r="I733" t="str">
            <v>SUB STANDARD GLYCERINE TRANSFER PUMP</v>
          </cell>
        </row>
        <row r="734">
          <cell r="D734" t="str">
            <v>P-710A</v>
          </cell>
          <cell r="E734">
            <v>111</v>
          </cell>
          <cell r="F734" t="str">
            <v>5F5</v>
          </cell>
          <cell r="I734" t="str">
            <v>Vaccum Pump</v>
          </cell>
        </row>
        <row r="735">
          <cell r="D735" t="str">
            <v>P-710B</v>
          </cell>
          <cell r="E735">
            <v>111</v>
          </cell>
          <cell r="F735" t="str">
            <v>5F6</v>
          </cell>
          <cell r="I735" t="str">
            <v>Vaccum Pump</v>
          </cell>
        </row>
        <row r="736">
          <cell r="D736" t="str">
            <v>P-7110A</v>
          </cell>
          <cell r="E736" t="str">
            <v>GDP MCC</v>
          </cell>
          <cell r="F736" t="str">
            <v>5F2</v>
          </cell>
          <cell r="I736" t="str">
            <v>PITCH PUMP</v>
          </cell>
        </row>
        <row r="737">
          <cell r="D737" t="str">
            <v>P-7110B</v>
          </cell>
          <cell r="E737" t="str">
            <v>GDP MCC</v>
          </cell>
          <cell r="F737" t="str">
            <v>1F2</v>
          </cell>
          <cell r="I737" t="str">
            <v>PITCH PUMP</v>
          </cell>
        </row>
        <row r="738">
          <cell r="D738" t="str">
            <v>P-7111</v>
          </cell>
          <cell r="E738" t="str">
            <v>GDP MCC</v>
          </cell>
          <cell r="F738" t="str">
            <v>1F2</v>
          </cell>
          <cell r="I738" t="str">
            <v>INTERMEDIATE DISTILLED GLYCERINE X-MER PUMP</v>
          </cell>
        </row>
        <row r="739">
          <cell r="D739" t="str">
            <v>P-7112</v>
          </cell>
          <cell r="E739" t="str">
            <v>GDP MCC</v>
          </cell>
          <cell r="F739" t="str">
            <v>2F3</v>
          </cell>
          <cell r="I739" t="str">
            <v>FLASH VESSEL-II</v>
          </cell>
        </row>
        <row r="740">
          <cell r="D740" t="str">
            <v>P-7113</v>
          </cell>
          <cell r="E740" t="str">
            <v>GDP MCC</v>
          </cell>
          <cell r="F740" t="str">
            <v>4F1</v>
          </cell>
          <cell r="I740" t="str">
            <v>X-FER PUMP FROM ATFD RECEIVER</v>
          </cell>
        </row>
        <row r="741">
          <cell r="D741" t="str">
            <v>P-7114A</v>
          </cell>
          <cell r="E741" t="str">
            <v>GDP MCC</v>
          </cell>
          <cell r="F741" t="str">
            <v>1F2</v>
          </cell>
          <cell r="I741" t="str">
            <v>X-FER PUMP FROM HOT WELL TO COOLING WATER</v>
          </cell>
        </row>
        <row r="742">
          <cell r="D742" t="str">
            <v>P-7114B</v>
          </cell>
          <cell r="E742" t="str">
            <v>GDP MCC</v>
          </cell>
          <cell r="F742" t="str">
            <v>1F2</v>
          </cell>
          <cell r="I742" t="str">
            <v>X-FER PUMP FROM HOT WELL TO COOLING WATER</v>
          </cell>
        </row>
        <row r="743">
          <cell r="D743" t="str">
            <v>P-7115A</v>
          </cell>
          <cell r="I743" t="str">
            <v>COOLING TOWER X-FER PUMP-1</v>
          </cell>
        </row>
        <row r="744">
          <cell r="D744" t="str">
            <v>P-7115B</v>
          </cell>
          <cell r="E744" t="str">
            <v>GDP MCC</v>
          </cell>
          <cell r="F744" t="str">
            <v>4R1</v>
          </cell>
          <cell r="I744" t="str">
            <v>COOLING TOWER X-FER PUMP-2</v>
          </cell>
        </row>
        <row r="745">
          <cell r="D745" t="str">
            <v>p-7117</v>
          </cell>
          <cell r="E745" t="str">
            <v>GDP MCC</v>
          </cell>
          <cell r="F745" t="str">
            <v>1F2</v>
          </cell>
          <cell r="I745" t="str">
            <v>INTERMEDIATE REFINED GLYCERINE X-FER PUMP</v>
          </cell>
        </row>
        <row r="746">
          <cell r="D746" t="str">
            <v>p-7118</v>
          </cell>
          <cell r="E746" t="str">
            <v>GDP MCC</v>
          </cell>
          <cell r="F746" t="str">
            <v>4F1</v>
          </cell>
          <cell r="I746" t="str">
            <v>FIRST STAGE FLASH PUMP</v>
          </cell>
        </row>
        <row r="747">
          <cell r="D747" t="str">
            <v>P-7119</v>
          </cell>
          <cell r="E747" t="str">
            <v>GDP MCC</v>
          </cell>
          <cell r="F747" t="str">
            <v>3F5</v>
          </cell>
          <cell r="I747" t="str">
            <v>SECOND STAGE FLASH PUMP</v>
          </cell>
        </row>
        <row r="748">
          <cell r="D748" t="str">
            <v>P-711A</v>
          </cell>
          <cell r="E748" t="str">
            <v>TF6-MCC</v>
          </cell>
          <cell r="F748" t="str">
            <v>2F5</v>
          </cell>
          <cell r="G748" t="str">
            <v>TF-5</v>
          </cell>
          <cell r="I748" t="str">
            <v>Loop-1</v>
          </cell>
        </row>
        <row r="749">
          <cell r="D749" t="str">
            <v>P-711B</v>
          </cell>
          <cell r="E749" t="str">
            <v>TF6-MCC</v>
          </cell>
          <cell r="F749" t="str">
            <v>3F1</v>
          </cell>
          <cell r="G749" t="str">
            <v>TF-5</v>
          </cell>
          <cell r="I749" t="str">
            <v>Loop-2</v>
          </cell>
        </row>
        <row r="750">
          <cell r="D750" t="str">
            <v>P-711C</v>
          </cell>
          <cell r="E750" t="str">
            <v>TF6-MCC</v>
          </cell>
          <cell r="F750" t="str">
            <v>3F3</v>
          </cell>
          <cell r="G750" t="str">
            <v>TF-5</v>
          </cell>
          <cell r="I750" t="str">
            <v>Loop-3</v>
          </cell>
        </row>
        <row r="751">
          <cell r="D751" t="str">
            <v>P-7120</v>
          </cell>
          <cell r="E751" t="str">
            <v>GDP MCC</v>
          </cell>
          <cell r="F751" t="str">
            <v>3R1</v>
          </cell>
          <cell r="I751" t="str">
            <v>ATFD FEED PUMP</v>
          </cell>
        </row>
        <row r="752">
          <cell r="D752" t="str">
            <v>P-7121</v>
          </cell>
          <cell r="E752" t="str">
            <v>GDP MCC</v>
          </cell>
          <cell r="F752" t="str">
            <v>3F1</v>
          </cell>
          <cell r="I752" t="str">
            <v>SCRUBBER CIRCULATION PUMP</v>
          </cell>
        </row>
        <row r="753">
          <cell r="D753" t="str">
            <v>P-7122</v>
          </cell>
        </row>
        <row r="754">
          <cell r="D754" t="str">
            <v>p-7123</v>
          </cell>
          <cell r="I754" t="str">
            <v>HOT OIL X-FER PUMP FOR E-102</v>
          </cell>
        </row>
        <row r="755">
          <cell r="D755" t="str">
            <v>P-7124</v>
          </cell>
          <cell r="E755" t="str">
            <v>GDP MCC</v>
          </cell>
          <cell r="F755" t="str">
            <v>2F3</v>
          </cell>
          <cell r="I755" t="str">
            <v>HOT OIL FOR ATFD</v>
          </cell>
        </row>
        <row r="756">
          <cell r="D756" t="str">
            <v>P-7125</v>
          </cell>
          <cell r="E756" t="str">
            <v>GDP MCC</v>
          </cell>
          <cell r="F756" t="str">
            <v>4R1</v>
          </cell>
          <cell r="I756" t="str">
            <v>SCRUBBER DISCHARGE PUMP</v>
          </cell>
        </row>
        <row r="757">
          <cell r="D757" t="str">
            <v>P-7126A</v>
          </cell>
          <cell r="E757" t="str">
            <v>GDP MCC</v>
          </cell>
          <cell r="F757" t="str">
            <v>3F1</v>
          </cell>
          <cell r="I757" t="str">
            <v>SCRUBBER CIRCULATION PUMP</v>
          </cell>
        </row>
        <row r="758">
          <cell r="D758" t="str">
            <v>P-7126B</v>
          </cell>
          <cell r="E758" t="str">
            <v>GDP MCC</v>
          </cell>
          <cell r="F758" t="str">
            <v>3R1</v>
          </cell>
          <cell r="I758" t="str">
            <v>SCRUBBER CIRCULATION PUMP</v>
          </cell>
        </row>
        <row r="759">
          <cell r="D759" t="str">
            <v>P-7126C</v>
          </cell>
          <cell r="E759" t="str">
            <v>GDP MCC</v>
          </cell>
          <cell r="F759" t="str">
            <v>3R1</v>
          </cell>
          <cell r="I759" t="str">
            <v>SCRUBBER CIRCULATION PUMP</v>
          </cell>
        </row>
        <row r="760">
          <cell r="D760" t="str">
            <v>P-7126D</v>
          </cell>
          <cell r="E760" t="str">
            <v>GDP MCC</v>
          </cell>
          <cell r="F760" t="str">
            <v>2R4</v>
          </cell>
          <cell r="I760" t="str">
            <v>SCRUBBER CIRCULATION PUMP</v>
          </cell>
        </row>
        <row r="761">
          <cell r="D761" t="str">
            <v>P-7127A</v>
          </cell>
          <cell r="E761" t="str">
            <v>GDP MCC</v>
          </cell>
          <cell r="F761" t="str">
            <v>3R1</v>
          </cell>
          <cell r="I761" t="str">
            <v>FINISHED GOOD LOADING PUMP</v>
          </cell>
        </row>
        <row r="762">
          <cell r="D762" t="str">
            <v>P-7127B</v>
          </cell>
          <cell r="E762" t="str">
            <v>GDP MCC</v>
          </cell>
          <cell r="F762" t="str">
            <v>2R1</v>
          </cell>
          <cell r="I762" t="str">
            <v>FINISHED GOOD LOADING PUMP</v>
          </cell>
        </row>
        <row r="763">
          <cell r="D763" t="str">
            <v>P-7128</v>
          </cell>
          <cell r="E763" t="str">
            <v>GDP MCC</v>
          </cell>
          <cell r="F763" t="str">
            <v>3F1</v>
          </cell>
          <cell r="I763" t="str">
            <v>PIT PUMP</v>
          </cell>
        </row>
        <row r="764">
          <cell r="D764" t="str">
            <v>P-755B</v>
          </cell>
        </row>
        <row r="765">
          <cell r="D765" t="str">
            <v>P-757A</v>
          </cell>
        </row>
        <row r="766">
          <cell r="D766" t="str">
            <v>P-765</v>
          </cell>
          <cell r="E766" t="str">
            <v>Splitting MCC</v>
          </cell>
          <cell r="F766" t="str">
            <v>3F1</v>
          </cell>
          <cell r="I766" t="str">
            <v>Bottom circulation pump</v>
          </cell>
        </row>
        <row r="767">
          <cell r="D767" t="str">
            <v>P-795</v>
          </cell>
          <cell r="E767" t="str">
            <v>Splitting MCC</v>
          </cell>
          <cell r="F767" t="str">
            <v>2F2</v>
          </cell>
          <cell r="I767" t="str">
            <v>Vaccum Pump</v>
          </cell>
        </row>
        <row r="768">
          <cell r="D768" t="str">
            <v>P-8001A</v>
          </cell>
          <cell r="E768" t="str">
            <v>Precon MCC</v>
          </cell>
          <cell r="F768" t="str">
            <v>3F4</v>
          </cell>
          <cell r="G768" t="str">
            <v>PRECON GF</v>
          </cell>
          <cell r="I768" t="str">
            <v>Condensate Transfer Pump</v>
          </cell>
        </row>
        <row r="769">
          <cell r="D769" t="str">
            <v>P-8001B</v>
          </cell>
          <cell r="E769" t="str">
            <v>Precon MCC</v>
          </cell>
          <cell r="F769" t="str">
            <v>3F5</v>
          </cell>
          <cell r="G769" t="str">
            <v>PRECON GF</v>
          </cell>
          <cell r="I769" t="str">
            <v>Condensate Transfer Pump</v>
          </cell>
        </row>
        <row r="770">
          <cell r="D770" t="str">
            <v>P-801A</v>
          </cell>
          <cell r="E770">
            <v>105</v>
          </cell>
          <cell r="F770" t="str">
            <v>3R4</v>
          </cell>
          <cell r="G770" t="str">
            <v>TROLLY</v>
          </cell>
          <cell r="I770" t="str">
            <v>Trolly Unloading Pump-1</v>
          </cell>
        </row>
        <row r="771">
          <cell r="D771" t="str">
            <v>P-801B</v>
          </cell>
          <cell r="E771">
            <v>105</v>
          </cell>
          <cell r="F771" t="str">
            <v>2R4</v>
          </cell>
          <cell r="G771" t="str">
            <v>TROLLY</v>
          </cell>
          <cell r="I771" t="str">
            <v>Trolly Unloading Pump-2</v>
          </cell>
        </row>
        <row r="772">
          <cell r="D772" t="str">
            <v>P-801C</v>
          </cell>
          <cell r="E772" t="str">
            <v>trolly MCC</v>
          </cell>
          <cell r="F772" t="str">
            <v>2F2</v>
          </cell>
          <cell r="G772" t="str">
            <v>TROLLY</v>
          </cell>
          <cell r="I772" t="str">
            <v>TROLLY UNLOADING PUMP-3</v>
          </cell>
        </row>
        <row r="773">
          <cell r="D773" t="str">
            <v>P-801D</v>
          </cell>
          <cell r="E773" t="str">
            <v>trolly MCC</v>
          </cell>
          <cell r="F773" t="str">
            <v>2F3</v>
          </cell>
          <cell r="G773" t="str">
            <v>TROLLY</v>
          </cell>
          <cell r="I773" t="str">
            <v>TROLLY UNLOADING PUMP-4</v>
          </cell>
        </row>
        <row r="774">
          <cell r="D774" t="str">
            <v>P-801E</v>
          </cell>
          <cell r="E774" t="str">
            <v>trolly MCC</v>
          </cell>
          <cell r="F774" t="str">
            <v>2F4</v>
          </cell>
          <cell r="G774" t="str">
            <v>TROLLY</v>
          </cell>
          <cell r="I774" t="str">
            <v>TROLLY UNLOADING PUMP-5</v>
          </cell>
        </row>
        <row r="775">
          <cell r="D775" t="str">
            <v>P-801F</v>
          </cell>
          <cell r="E775" t="str">
            <v>trolly MCC</v>
          </cell>
          <cell r="G775" t="str">
            <v>TROLLY</v>
          </cell>
          <cell r="I775" t="str">
            <v>TROLLY UNLOADING PUMP-6</v>
          </cell>
        </row>
        <row r="776">
          <cell r="D776" t="str">
            <v>P-802A</v>
          </cell>
          <cell r="E776" t="str">
            <v>MCC 105</v>
          </cell>
          <cell r="F776" t="str">
            <v>2F4</v>
          </cell>
          <cell r="I776" t="str">
            <v>Crude oil transfer pump-1</v>
          </cell>
        </row>
        <row r="777">
          <cell r="D777" t="str">
            <v>P-802B</v>
          </cell>
          <cell r="E777" t="str">
            <v>MCC 105</v>
          </cell>
          <cell r="F777" t="str">
            <v>4F4</v>
          </cell>
          <cell r="I777" t="str">
            <v>Crude oil transfer pump-2</v>
          </cell>
        </row>
        <row r="778">
          <cell r="D778" t="str">
            <v>P-802C</v>
          </cell>
          <cell r="E778" t="str">
            <v>MCC 105</v>
          </cell>
          <cell r="F778" t="str">
            <v>5F4</v>
          </cell>
          <cell r="G778" t="str">
            <v>TF-2</v>
          </cell>
          <cell r="I778" t="str">
            <v>Crude oil transfer pump-3</v>
          </cell>
        </row>
        <row r="779">
          <cell r="D779" t="str">
            <v>P-802C</v>
          </cell>
          <cell r="G779" t="str">
            <v>TF-2</v>
          </cell>
          <cell r="I779" t="str">
            <v>Crude oil transfer pump-3</v>
          </cell>
        </row>
        <row r="780">
          <cell r="D780" t="str">
            <v>P-803</v>
          </cell>
          <cell r="E780" t="str">
            <v>D2-MCC</v>
          </cell>
          <cell r="F780" t="str">
            <v>3F3</v>
          </cell>
          <cell r="I780" t="str">
            <v>FEED PUMP</v>
          </cell>
        </row>
        <row r="781">
          <cell r="D781" t="str">
            <v>P-804A</v>
          </cell>
          <cell r="E781" t="str">
            <v>MCC 105</v>
          </cell>
          <cell r="F781" t="str">
            <v>3F2</v>
          </cell>
          <cell r="G781" t="str">
            <v>TF-2</v>
          </cell>
          <cell r="I781" t="str">
            <v>Feed for C-301/302</v>
          </cell>
        </row>
        <row r="782">
          <cell r="D782" t="str">
            <v>P-804B</v>
          </cell>
          <cell r="E782" t="str">
            <v>MCC 105</v>
          </cell>
          <cell r="F782" t="str">
            <v>4R3</v>
          </cell>
          <cell r="G782" t="str">
            <v>TF-2</v>
          </cell>
          <cell r="I782" t="str">
            <v>Feed for C-301/302</v>
          </cell>
        </row>
        <row r="783">
          <cell r="D783" t="str">
            <v>P-806A</v>
          </cell>
          <cell r="F783" t="str">
            <v>2F3</v>
          </cell>
          <cell r="I783" t="str">
            <v>C12 LAURIC/PKD unloading pump-1</v>
          </cell>
        </row>
        <row r="784">
          <cell r="D784" t="str">
            <v>P-806B</v>
          </cell>
          <cell r="F784" t="str">
            <v>5F3</v>
          </cell>
          <cell r="I784" t="str">
            <v>C12 LAURIC/PKD unloading pump-2</v>
          </cell>
        </row>
        <row r="785">
          <cell r="D785" t="str">
            <v>P-807A</v>
          </cell>
          <cell r="E785" t="str">
            <v>TF/4</v>
          </cell>
          <cell r="F785" t="str">
            <v>4F5</v>
          </cell>
          <cell r="G785" t="str">
            <v>TF-2</v>
          </cell>
          <cell r="I785" t="str">
            <v>C12 LAURIC/PKD transfer pump-1</v>
          </cell>
        </row>
        <row r="786">
          <cell r="D786" t="str">
            <v>P-807B</v>
          </cell>
          <cell r="E786" t="str">
            <v>MCC 105</v>
          </cell>
          <cell r="F786" t="str">
            <v>5F3</v>
          </cell>
          <cell r="G786" t="str">
            <v>TF-2</v>
          </cell>
          <cell r="I786" t="str">
            <v>C12 LAURIC/PKD transfer pump-2</v>
          </cell>
        </row>
        <row r="787">
          <cell r="D787" t="str">
            <v>P-808A</v>
          </cell>
          <cell r="E787" t="str">
            <v>MCC 105</v>
          </cell>
          <cell r="F787" t="str">
            <v>1F5</v>
          </cell>
          <cell r="I787" t="str">
            <v>Old K3/k4 feed</v>
          </cell>
        </row>
        <row r="788">
          <cell r="D788" t="str">
            <v>P-808B</v>
          </cell>
          <cell r="E788" t="str">
            <v>MCC 105</v>
          </cell>
          <cell r="F788" t="str">
            <v>5F5</v>
          </cell>
          <cell r="I788" t="str">
            <v>Old K3/k4 feed</v>
          </cell>
        </row>
        <row r="789">
          <cell r="D789" t="str">
            <v>P-809</v>
          </cell>
          <cell r="E789" t="str">
            <v>MCC 105</v>
          </cell>
          <cell r="F789" t="str">
            <v>8R5</v>
          </cell>
          <cell r="I789" t="str">
            <v>Feed alcohol</v>
          </cell>
        </row>
        <row r="790">
          <cell r="D790" t="str">
            <v>P-811A</v>
          </cell>
          <cell r="E790" t="str">
            <v>MCC 105</v>
          </cell>
          <cell r="F790" t="str">
            <v>3R2</v>
          </cell>
          <cell r="I790" t="str">
            <v>401/402 Feed pump</v>
          </cell>
        </row>
        <row r="791">
          <cell r="D791" t="str">
            <v>P-811B</v>
          </cell>
          <cell r="E791" t="str">
            <v>MCC 105</v>
          </cell>
          <cell r="F791" t="str">
            <v>2R2</v>
          </cell>
          <cell r="I791" t="str">
            <v>401/402 Feed pump</v>
          </cell>
        </row>
        <row r="792">
          <cell r="D792" t="str">
            <v>P-812B</v>
          </cell>
          <cell r="E792" t="str">
            <v>MCC 105</v>
          </cell>
          <cell r="F792" t="str">
            <v>3F3</v>
          </cell>
          <cell r="I792" t="str">
            <v>Distilled FPAD/CPS transfer pump</v>
          </cell>
        </row>
        <row r="793">
          <cell r="D793" t="str">
            <v>P-813A</v>
          </cell>
          <cell r="E793" t="str">
            <v>MCC 105</v>
          </cell>
          <cell r="F793" t="str">
            <v>5F4</v>
          </cell>
          <cell r="I793" t="str">
            <v>Heavy end transfer pump-1</v>
          </cell>
        </row>
        <row r="794">
          <cell r="D794" t="str">
            <v>P-813B</v>
          </cell>
          <cell r="E794" t="str">
            <v>MCC 105</v>
          </cell>
          <cell r="F794" t="str">
            <v>5R4</v>
          </cell>
          <cell r="I794" t="str">
            <v>Heavy end transfer pump-2</v>
          </cell>
        </row>
        <row r="795">
          <cell r="D795" t="str">
            <v>P-815</v>
          </cell>
          <cell r="E795" t="str">
            <v>MCC 105</v>
          </cell>
          <cell r="F795" t="str">
            <v>6F2</v>
          </cell>
          <cell r="I795" t="str">
            <v>Glycerine transfer pump</v>
          </cell>
        </row>
        <row r="796">
          <cell r="D796" t="str">
            <v>P-816A</v>
          </cell>
          <cell r="E796" t="str">
            <v>MCC 105</v>
          </cell>
          <cell r="F796" t="str">
            <v>7F3</v>
          </cell>
          <cell r="I796" t="str">
            <v>Oil fat trap pump</v>
          </cell>
        </row>
        <row r="797">
          <cell r="D797" t="str">
            <v>P-816B</v>
          </cell>
          <cell r="E797" t="str">
            <v>MCC 105</v>
          </cell>
          <cell r="F797" t="str">
            <v>5R2</v>
          </cell>
          <cell r="I797" t="str">
            <v>Oil fat trap pump</v>
          </cell>
        </row>
        <row r="798">
          <cell r="D798" t="str">
            <v>P-817A</v>
          </cell>
          <cell r="E798" t="str">
            <v>TF6-MCC</v>
          </cell>
          <cell r="F798" t="str">
            <v>3F4</v>
          </cell>
          <cell r="G798" t="str">
            <v>TF-5&amp;6</v>
          </cell>
          <cell r="I798" t="str">
            <v>Old K3/k4 feed</v>
          </cell>
        </row>
        <row r="799">
          <cell r="D799" t="str">
            <v>P-817B</v>
          </cell>
          <cell r="E799" t="str">
            <v>TF4-MCC</v>
          </cell>
          <cell r="F799">
            <v>31</v>
          </cell>
          <cell r="G799" t="str">
            <v>TF-5&amp;6</v>
          </cell>
          <cell r="I799" t="str">
            <v>Old K3/k4 feed</v>
          </cell>
        </row>
        <row r="800">
          <cell r="D800" t="str">
            <v>P-818</v>
          </cell>
          <cell r="E800" t="str">
            <v>MCC 102</v>
          </cell>
          <cell r="F800" t="str">
            <v>5R1</v>
          </cell>
          <cell r="I800" t="str">
            <v>ISO LOADING PUMP</v>
          </cell>
        </row>
        <row r="801">
          <cell r="D801" t="str">
            <v>P-819A</v>
          </cell>
          <cell r="E801" t="str">
            <v>TF4-MCC</v>
          </cell>
          <cell r="F801" t="str">
            <v>3F4</v>
          </cell>
          <cell r="G801" t="str">
            <v>TF-5&amp;6</v>
          </cell>
          <cell r="I801" t="str">
            <v>Feed for splitting/lurgi</v>
          </cell>
        </row>
        <row r="802">
          <cell r="D802" t="str">
            <v>P-819B</v>
          </cell>
          <cell r="E802" t="str">
            <v>TF4-MCC</v>
          </cell>
          <cell r="F802" t="str">
            <v>4F3</v>
          </cell>
          <cell r="G802" t="str">
            <v>TF-5&amp;6</v>
          </cell>
          <cell r="I802" t="str">
            <v>Feed for splitting/lurgi</v>
          </cell>
        </row>
        <row r="803">
          <cell r="D803" t="str">
            <v>P-820</v>
          </cell>
          <cell r="E803" t="str">
            <v>TF6-MCC</v>
          </cell>
          <cell r="I803" t="str">
            <v>Oil dhakka circulation pump</v>
          </cell>
        </row>
        <row r="804">
          <cell r="D804" t="str">
            <v>P-820</v>
          </cell>
          <cell r="E804" t="str">
            <v>TF4</v>
          </cell>
          <cell r="F804" t="str">
            <v>5F2</v>
          </cell>
          <cell r="I804" t="str">
            <v>Loading Unloading pump</v>
          </cell>
        </row>
        <row r="805">
          <cell r="D805" t="str">
            <v>P-821</v>
          </cell>
          <cell r="E805" t="str">
            <v>TF4</v>
          </cell>
          <cell r="F805" t="str">
            <v>3F2</v>
          </cell>
          <cell r="I805" t="str">
            <v>Loading Unloading pump</v>
          </cell>
        </row>
        <row r="806">
          <cell r="D806" t="str">
            <v>P-821A</v>
          </cell>
          <cell r="E806" t="str">
            <v>TF4-MCC</v>
          </cell>
          <cell r="I806" t="str">
            <v>Oil dhakka circulation pump</v>
          </cell>
        </row>
        <row r="807">
          <cell r="D807" t="str">
            <v>P-821B</v>
          </cell>
          <cell r="E807" t="str">
            <v>TF4-MCC</v>
          </cell>
          <cell r="F807" t="str">
            <v>2F4</v>
          </cell>
          <cell r="I807" t="str">
            <v>Oil dhakka circulation pump</v>
          </cell>
        </row>
        <row r="808">
          <cell r="D808" t="str">
            <v>P-822A</v>
          </cell>
          <cell r="E808" t="str">
            <v>TF6-MCC</v>
          </cell>
          <cell r="F808" t="str">
            <v>3R1</v>
          </cell>
          <cell r="I808" t="str">
            <v>Alcohol feed</v>
          </cell>
        </row>
        <row r="809">
          <cell r="D809" t="str">
            <v>P-822B</v>
          </cell>
          <cell r="I809" t="str">
            <v>Alcohol feed</v>
          </cell>
        </row>
        <row r="810">
          <cell r="D810" t="str">
            <v>P-823</v>
          </cell>
          <cell r="E810" t="str">
            <v>TF6-MCC</v>
          </cell>
          <cell r="F810" t="str">
            <v>5F2</v>
          </cell>
          <cell r="I810" t="str">
            <v>Oil dhakka circulation pump</v>
          </cell>
        </row>
        <row r="811">
          <cell r="D811" t="str">
            <v>P-824</v>
          </cell>
          <cell r="E811" t="str">
            <v>D2-MCC</v>
          </cell>
          <cell r="I811" t="str">
            <v>Oil dhakka circulation pump</v>
          </cell>
        </row>
        <row r="812">
          <cell r="D812" t="str">
            <v>P-825A</v>
          </cell>
          <cell r="E812" t="str">
            <v>TF6-MCC</v>
          </cell>
          <cell r="F812" t="str">
            <v>2R1</v>
          </cell>
          <cell r="I812" t="str">
            <v>Bleacher</v>
          </cell>
        </row>
        <row r="813">
          <cell r="D813" t="str">
            <v>P-825B</v>
          </cell>
          <cell r="E813" t="str">
            <v>TF6-MCC</v>
          </cell>
          <cell r="F813" t="str">
            <v>5F5</v>
          </cell>
          <cell r="I813" t="str">
            <v>Bleacher</v>
          </cell>
        </row>
        <row r="814">
          <cell r="D814" t="str">
            <v>P-825C</v>
          </cell>
          <cell r="E814" t="str">
            <v>TF6-MCC</v>
          </cell>
          <cell r="F814" t="str">
            <v>5F1-A</v>
          </cell>
          <cell r="I814" t="str">
            <v>Bleacher</v>
          </cell>
        </row>
        <row r="815">
          <cell r="D815" t="str">
            <v>P-825D</v>
          </cell>
          <cell r="E815" t="str">
            <v>TF6-MCC</v>
          </cell>
          <cell r="F815" t="str">
            <v>3R3-B</v>
          </cell>
          <cell r="I815" t="str">
            <v>Bleacher</v>
          </cell>
        </row>
        <row r="816">
          <cell r="D816" t="str">
            <v>P-826</v>
          </cell>
          <cell r="I816" t="str">
            <v>Drum filling</v>
          </cell>
        </row>
        <row r="817">
          <cell r="D817" t="str">
            <v>P-827</v>
          </cell>
          <cell r="I817" t="str">
            <v>Oil dhakka circulation pump</v>
          </cell>
        </row>
        <row r="818">
          <cell r="D818" t="str">
            <v>P-828</v>
          </cell>
          <cell r="I818" t="str">
            <v>Oil dhakka circulation pump</v>
          </cell>
        </row>
        <row r="819">
          <cell r="D819" t="str">
            <v>P-829</v>
          </cell>
          <cell r="I819" t="str">
            <v>Oil dhakka circulation pump</v>
          </cell>
        </row>
        <row r="820">
          <cell r="D820" t="str">
            <v>P-830A</v>
          </cell>
          <cell r="E820" t="str">
            <v>TF6-MCC</v>
          </cell>
          <cell r="F820" t="str">
            <v>3R4</v>
          </cell>
          <cell r="I820" t="str">
            <v>Old K3 feed</v>
          </cell>
        </row>
        <row r="821">
          <cell r="D821" t="str">
            <v>P-830B</v>
          </cell>
          <cell r="E821" t="str">
            <v>TF6-MCC</v>
          </cell>
          <cell r="I821" t="str">
            <v>Old K3 feed</v>
          </cell>
        </row>
        <row r="822">
          <cell r="D822" t="str">
            <v>P-831</v>
          </cell>
          <cell r="I822" t="str">
            <v>Vent condensate xfer pump</v>
          </cell>
        </row>
        <row r="823">
          <cell r="D823" t="str">
            <v>P-832</v>
          </cell>
          <cell r="I823" t="str">
            <v>Pump for settling tank</v>
          </cell>
        </row>
        <row r="824">
          <cell r="D824" t="str">
            <v>p-833</v>
          </cell>
        </row>
        <row r="825">
          <cell r="D825" t="str">
            <v>P-9002A</v>
          </cell>
          <cell r="E825" t="str">
            <v>Precon MCC</v>
          </cell>
          <cell r="F825" t="str">
            <v>1F1</v>
          </cell>
          <cell r="G825" t="str">
            <v>SAPO TERRACE</v>
          </cell>
          <cell r="I825" t="str">
            <v>CW supply Pump for Splitting &amp; SW</v>
          </cell>
        </row>
        <row r="826">
          <cell r="D826" t="str">
            <v>P-9002B</v>
          </cell>
          <cell r="E826" t="str">
            <v>Precon MCC</v>
          </cell>
          <cell r="F826" t="str">
            <v>2F1</v>
          </cell>
          <cell r="G826" t="str">
            <v>SAPO TERRACE</v>
          </cell>
          <cell r="I826" t="str">
            <v>CW supply Pump for Splitting &amp; SW</v>
          </cell>
        </row>
        <row r="827">
          <cell r="D827" t="str">
            <v>P-901A</v>
          </cell>
          <cell r="E827" t="str">
            <v xml:space="preserve">k4 </v>
          </cell>
          <cell r="F827" t="str">
            <v>5R2</v>
          </cell>
          <cell r="G827" t="str">
            <v>DFA 4.5F</v>
          </cell>
          <cell r="I827" t="str">
            <v>Tempered water pump</v>
          </cell>
        </row>
        <row r="828">
          <cell r="D828" t="str">
            <v>P-901B</v>
          </cell>
          <cell r="E828" t="str">
            <v xml:space="preserve">k4 </v>
          </cell>
          <cell r="F828" t="str">
            <v>3R3</v>
          </cell>
          <cell r="G828" t="str">
            <v>DFA 4.5F</v>
          </cell>
          <cell r="I828" t="str">
            <v>Tempered water pump</v>
          </cell>
        </row>
        <row r="829">
          <cell r="D829" t="str">
            <v>P-903A</v>
          </cell>
          <cell r="E829">
            <v>112</v>
          </cell>
          <cell r="F829" t="str">
            <v>2F4</v>
          </cell>
          <cell r="G829" t="str">
            <v>DFA 6F</v>
          </cell>
          <cell r="I829" t="str">
            <v>Indirect cooling water pump-1</v>
          </cell>
        </row>
        <row r="830">
          <cell r="D830" t="str">
            <v>P-903B</v>
          </cell>
          <cell r="E830">
            <v>112</v>
          </cell>
          <cell r="F830" t="str">
            <v>3F3</v>
          </cell>
          <cell r="G830" t="str">
            <v>DFA 6F</v>
          </cell>
          <cell r="I830" t="str">
            <v>Indirect cooling water pump-2</v>
          </cell>
        </row>
        <row r="831">
          <cell r="D831" t="str">
            <v>P-903C</v>
          </cell>
          <cell r="E831">
            <v>112</v>
          </cell>
          <cell r="F831" t="str">
            <v>4F4</v>
          </cell>
          <cell r="G831" t="str">
            <v>DFA 6F</v>
          </cell>
          <cell r="I831" t="str">
            <v>Indirect cooling water pump-3</v>
          </cell>
        </row>
        <row r="832">
          <cell r="D832" t="str">
            <v>P-903D</v>
          </cell>
          <cell r="E832">
            <v>112</v>
          </cell>
          <cell r="F832" t="str">
            <v>3R3</v>
          </cell>
          <cell r="G832" t="str">
            <v>DFA 6F</v>
          </cell>
          <cell r="I832" t="str">
            <v>Indirect cooling water pump-4</v>
          </cell>
        </row>
        <row r="833">
          <cell r="D833" t="str">
            <v>P-905A</v>
          </cell>
          <cell r="E833">
            <v>113</v>
          </cell>
          <cell r="F833" t="str">
            <v>3F1</v>
          </cell>
          <cell r="I833" t="str">
            <v>Fo transfer pump</v>
          </cell>
        </row>
        <row r="834">
          <cell r="D834" t="str">
            <v>P-905B</v>
          </cell>
          <cell r="E834">
            <v>113</v>
          </cell>
          <cell r="F834" t="str">
            <v>3F2</v>
          </cell>
          <cell r="I834" t="str">
            <v>Fo transfer pump</v>
          </cell>
        </row>
        <row r="835">
          <cell r="D835" t="str">
            <v>P-906A</v>
          </cell>
          <cell r="E835">
            <v>113</v>
          </cell>
          <cell r="F835" t="str">
            <v>2F2</v>
          </cell>
          <cell r="G835" t="str">
            <v>utility</v>
          </cell>
          <cell r="I835" t="str">
            <v>RW transfer pump</v>
          </cell>
        </row>
        <row r="836">
          <cell r="D836" t="str">
            <v>P-906B</v>
          </cell>
          <cell r="E836">
            <v>113</v>
          </cell>
          <cell r="F836" t="str">
            <v>2F3</v>
          </cell>
          <cell r="G836" t="str">
            <v>utility</v>
          </cell>
          <cell r="I836" t="str">
            <v>RW transfer pump</v>
          </cell>
        </row>
        <row r="837">
          <cell r="D837" t="str">
            <v>P-906C</v>
          </cell>
          <cell r="E837">
            <v>113</v>
          </cell>
          <cell r="F837" t="str">
            <v>3F3</v>
          </cell>
          <cell r="G837" t="str">
            <v>utility</v>
          </cell>
          <cell r="I837" t="str">
            <v>RW transfer pump</v>
          </cell>
        </row>
        <row r="838">
          <cell r="D838" t="str">
            <v>P-908</v>
          </cell>
          <cell r="E838">
            <v>111</v>
          </cell>
          <cell r="F838" t="str">
            <v>2F3</v>
          </cell>
          <cell r="I838" t="str">
            <v>D.M.Water transfer pump</v>
          </cell>
        </row>
        <row r="839">
          <cell r="D839" t="str">
            <v>P-909</v>
          </cell>
          <cell r="E839">
            <v>113</v>
          </cell>
          <cell r="F839" t="str">
            <v>3R4</v>
          </cell>
          <cell r="I839" t="str">
            <v>Intermediate pump for mp boiler</v>
          </cell>
        </row>
        <row r="840">
          <cell r="D840" t="str">
            <v>P-910A</v>
          </cell>
          <cell r="E840" t="str">
            <v xml:space="preserve">k4 </v>
          </cell>
          <cell r="F840" t="str">
            <v>4F5</v>
          </cell>
          <cell r="G840" t="str">
            <v>DFA 4F</v>
          </cell>
          <cell r="I840" t="str">
            <v>Cooling water return pump</v>
          </cell>
        </row>
        <row r="841">
          <cell r="D841" t="str">
            <v>P-910B</v>
          </cell>
          <cell r="E841" t="str">
            <v xml:space="preserve">k4 </v>
          </cell>
          <cell r="F841" t="str">
            <v>5R1</v>
          </cell>
          <cell r="G841" t="str">
            <v>DFA 4F</v>
          </cell>
          <cell r="I841" t="str">
            <v>Cooling water return pump</v>
          </cell>
        </row>
        <row r="842">
          <cell r="D842" t="str">
            <v>P-913</v>
          </cell>
          <cell r="E842">
            <v>113</v>
          </cell>
          <cell r="F842" t="str">
            <v>3R2</v>
          </cell>
          <cell r="I842" t="str">
            <v>WTP Pump-1</v>
          </cell>
        </row>
        <row r="843">
          <cell r="D843" t="str">
            <v>P-913</v>
          </cell>
          <cell r="I843" t="str">
            <v>WTP Pump-1</v>
          </cell>
        </row>
        <row r="844">
          <cell r="D844" t="str">
            <v>P-914</v>
          </cell>
          <cell r="E844">
            <v>113</v>
          </cell>
          <cell r="F844" t="str">
            <v>3R1</v>
          </cell>
          <cell r="I844" t="str">
            <v>Filtered water booster pump</v>
          </cell>
        </row>
        <row r="845">
          <cell r="D845" t="str">
            <v>P-919A</v>
          </cell>
          <cell r="E845">
            <v>111</v>
          </cell>
          <cell r="F845" t="str">
            <v>2R2</v>
          </cell>
          <cell r="G845" t="str">
            <v>DFA BOILER</v>
          </cell>
          <cell r="I845" t="str">
            <v>D.M.Water transfer pump-1</v>
          </cell>
        </row>
        <row r="846">
          <cell r="D846" t="str">
            <v>P-919B</v>
          </cell>
          <cell r="E846">
            <v>111</v>
          </cell>
          <cell r="F846" t="str">
            <v>2R3</v>
          </cell>
          <cell r="G846" t="str">
            <v>DFA BOILER</v>
          </cell>
          <cell r="I846" t="str">
            <v>D.M.Water transfer pump-2</v>
          </cell>
        </row>
        <row r="847">
          <cell r="D847" t="str">
            <v>P-920</v>
          </cell>
          <cell r="E847">
            <v>111</v>
          </cell>
          <cell r="F847" t="str">
            <v>3R5</v>
          </cell>
          <cell r="I847" t="str">
            <v>Blowdown transfer pump</v>
          </cell>
        </row>
        <row r="848">
          <cell r="D848" t="str">
            <v>P-951A</v>
          </cell>
          <cell r="E848" t="str">
            <v>MCC-121</v>
          </cell>
          <cell r="F848" t="str">
            <v>3F1</v>
          </cell>
          <cell r="I848" t="str">
            <v>Chilling water transfer pump-1</v>
          </cell>
        </row>
        <row r="849">
          <cell r="D849" t="str">
            <v>P-952A</v>
          </cell>
          <cell r="E849" t="str">
            <v>MCC-121</v>
          </cell>
          <cell r="F849" t="str">
            <v>4F3</v>
          </cell>
          <cell r="I849" t="str">
            <v>Chilling water transfer pump-2</v>
          </cell>
        </row>
        <row r="850">
          <cell r="D850" t="str">
            <v>P-953A</v>
          </cell>
          <cell r="E850" t="str">
            <v>MCC-121</v>
          </cell>
          <cell r="F850" t="str">
            <v>2R2</v>
          </cell>
          <cell r="I850" t="str">
            <v>Chilled water secondry Pump</v>
          </cell>
        </row>
        <row r="851">
          <cell r="D851" t="str">
            <v>P-953B</v>
          </cell>
          <cell r="E851" t="str">
            <v>MCC-121</v>
          </cell>
          <cell r="F851" t="str">
            <v>2R3</v>
          </cell>
          <cell r="I851" t="str">
            <v>CHW secondary stnd by pump for P953A</v>
          </cell>
        </row>
        <row r="852">
          <cell r="D852" t="str">
            <v>P-954A</v>
          </cell>
          <cell r="E852" t="str">
            <v>FLK-MCC</v>
          </cell>
          <cell r="F852" t="str">
            <v>3F1</v>
          </cell>
          <cell r="I852" t="str">
            <v>Chiller compressor</v>
          </cell>
        </row>
        <row r="853">
          <cell r="D853" t="str">
            <v>P-955</v>
          </cell>
        </row>
        <row r="854">
          <cell r="D854" t="str">
            <v>P-961</v>
          </cell>
        </row>
        <row r="855">
          <cell r="D855" t="str">
            <v>P-962</v>
          </cell>
        </row>
        <row r="856">
          <cell r="D856" t="str">
            <v>P-963</v>
          </cell>
        </row>
        <row r="857">
          <cell r="D857" t="str">
            <v>P-964</v>
          </cell>
        </row>
        <row r="858">
          <cell r="D858" t="str">
            <v>P-965</v>
          </cell>
        </row>
        <row r="859">
          <cell r="D859" t="str">
            <v>P-966</v>
          </cell>
        </row>
        <row r="860">
          <cell r="D860" t="str">
            <v>P-967A</v>
          </cell>
        </row>
        <row r="861">
          <cell r="D861" t="str">
            <v>P-967B</v>
          </cell>
        </row>
        <row r="862">
          <cell r="D862" t="str">
            <v>P-CD100</v>
          </cell>
          <cell r="E862" t="str">
            <v>UMCC</v>
          </cell>
          <cell r="F862" t="str">
            <v>5F1</v>
          </cell>
          <cell r="G862" t="str">
            <v>Removed</v>
          </cell>
          <cell r="I862" t="str">
            <v>Clean condensate Pump</v>
          </cell>
        </row>
        <row r="863">
          <cell r="D863" t="str">
            <v>PL-204.1</v>
          </cell>
          <cell r="E863" t="str">
            <v>MCC-2</v>
          </cell>
          <cell r="F863" t="str">
            <v>2F3</v>
          </cell>
          <cell r="G863" t="str">
            <v>Removed</v>
          </cell>
          <cell r="H863" t="str">
            <v>VACON</v>
          </cell>
          <cell r="I863" t="str">
            <v>Twin warn simplex refiner</v>
          </cell>
        </row>
        <row r="864">
          <cell r="D864" t="str">
            <v>PS-102.1</v>
          </cell>
          <cell r="E864" t="str">
            <v>MCC-3</v>
          </cell>
          <cell r="F864" t="str">
            <v>2F2</v>
          </cell>
          <cell r="G864" t="str">
            <v>Removed</v>
          </cell>
          <cell r="H864" t="str">
            <v>ALLEN BRADLEY</v>
          </cell>
          <cell r="I864" t="str">
            <v>Hydro sulphite solution pump</v>
          </cell>
        </row>
        <row r="865">
          <cell r="D865" t="str">
            <v>PS-104.1</v>
          </cell>
          <cell r="E865" t="str">
            <v>MCC-3</v>
          </cell>
          <cell r="F865" t="str">
            <v>2F4</v>
          </cell>
          <cell r="G865" t="str">
            <v>Removed</v>
          </cell>
          <cell r="I865" t="str">
            <v xml:space="preserve">EDTA solution mixer </v>
          </cell>
        </row>
        <row r="866">
          <cell r="D866" t="str">
            <v>PS-168.1</v>
          </cell>
          <cell r="E866" t="str">
            <v>MCC-1</v>
          </cell>
          <cell r="F866" t="str">
            <v>4F5</v>
          </cell>
          <cell r="G866" t="str">
            <v>Removed</v>
          </cell>
          <cell r="I866" t="str">
            <v>Salt dessalving mixer</v>
          </cell>
        </row>
        <row r="867">
          <cell r="D867" t="str">
            <v>R-101</v>
          </cell>
          <cell r="E867" t="str">
            <v>PILOT MCC</v>
          </cell>
          <cell r="F867" t="str">
            <v>2F2</v>
          </cell>
          <cell r="I867" t="str">
            <v xml:space="preserve">Reactor Agitator </v>
          </cell>
        </row>
        <row r="868">
          <cell r="D868" t="str">
            <v>R-102</v>
          </cell>
          <cell r="E868" t="str">
            <v>PILOT MCC</v>
          </cell>
          <cell r="F868" t="str">
            <v>2F3</v>
          </cell>
          <cell r="I868" t="str">
            <v>Bleacher Agitator</v>
          </cell>
        </row>
        <row r="869">
          <cell r="D869" t="str">
            <v>R-128.2</v>
          </cell>
          <cell r="E869" t="str">
            <v>MCC-3</v>
          </cell>
          <cell r="F869" t="str">
            <v>4R4</v>
          </cell>
          <cell r="G869" t="str">
            <v>Removed</v>
          </cell>
          <cell r="I869" t="str">
            <v>Terbo disperser pump</v>
          </cell>
        </row>
        <row r="870">
          <cell r="D870" t="str">
            <v>S-128.2A</v>
          </cell>
          <cell r="E870" t="str">
            <v>MCC-3</v>
          </cell>
          <cell r="F870" t="str">
            <v>4R5</v>
          </cell>
          <cell r="G870" t="str">
            <v>Removed</v>
          </cell>
          <cell r="I870" t="str">
            <v>Centrifugal separator</v>
          </cell>
        </row>
        <row r="871">
          <cell r="D871" t="str">
            <v>S-128.2B</v>
          </cell>
          <cell r="E871" t="str">
            <v>MCC-3</v>
          </cell>
          <cell r="F871" t="str">
            <v>4R5</v>
          </cell>
          <cell r="G871" t="str">
            <v>Removed</v>
          </cell>
          <cell r="H871" t="str">
            <v>TOSHIBA</v>
          </cell>
          <cell r="I871" t="str">
            <v>Centrifugal separator</v>
          </cell>
        </row>
        <row r="872">
          <cell r="D872" t="str">
            <v>S-128.2B</v>
          </cell>
          <cell r="G872" t="str">
            <v>Removed</v>
          </cell>
          <cell r="H872" t="str">
            <v>TOSHIBA</v>
          </cell>
          <cell r="I872" t="str">
            <v xml:space="preserve">Soap mixer </v>
          </cell>
        </row>
        <row r="873">
          <cell r="D873" t="str">
            <v>S-128.2C</v>
          </cell>
          <cell r="E873" t="str">
            <v>MCC-3</v>
          </cell>
          <cell r="F873" t="str">
            <v>4R5</v>
          </cell>
          <cell r="G873" t="str">
            <v>Removed</v>
          </cell>
          <cell r="H873" t="str">
            <v>TOSHIBA</v>
          </cell>
          <cell r="I873" t="str">
            <v>Centrifugal separator</v>
          </cell>
        </row>
        <row r="874">
          <cell r="D874" t="str">
            <v>S-509</v>
          </cell>
          <cell r="E874" t="str">
            <v xml:space="preserve">k4 </v>
          </cell>
          <cell r="F874" t="str">
            <v>3R1</v>
          </cell>
          <cell r="G874" t="str">
            <v>DFA 6F</v>
          </cell>
          <cell r="I874" t="str">
            <v>Stirrer for SPD</v>
          </cell>
        </row>
        <row r="875">
          <cell r="D875" t="str">
            <v>S-D204.1</v>
          </cell>
          <cell r="E875" t="str">
            <v>MCC-2</v>
          </cell>
          <cell r="F875" t="str">
            <v>5R1</v>
          </cell>
          <cell r="G875" t="str">
            <v>Removed</v>
          </cell>
          <cell r="H875" t="str">
            <v>TELEMECHANIQUE SOFT STARTER</v>
          </cell>
          <cell r="I875" t="str">
            <v>Vaccum sprey chamber</v>
          </cell>
        </row>
        <row r="876">
          <cell r="D876" t="str">
            <v>SPD450</v>
          </cell>
          <cell r="I876" t="str">
            <v>Motor For Agitator SP-D450</v>
          </cell>
        </row>
        <row r="877">
          <cell r="D877" t="str">
            <v>T-150.1A</v>
          </cell>
          <cell r="G877" t="str">
            <v>Removed</v>
          </cell>
          <cell r="I877" t="str">
            <v>Talc system</v>
          </cell>
        </row>
        <row r="878">
          <cell r="D878" t="str">
            <v>T-150.1B</v>
          </cell>
          <cell r="G878" t="str">
            <v>Removed</v>
          </cell>
          <cell r="I878" t="str">
            <v>Talc system</v>
          </cell>
        </row>
        <row r="879">
          <cell r="D879" t="str">
            <v>T-205.1</v>
          </cell>
          <cell r="E879" t="str">
            <v>MCC-2</v>
          </cell>
          <cell r="F879" t="str">
            <v>2F1</v>
          </cell>
          <cell r="G879" t="str">
            <v>Removed</v>
          </cell>
          <cell r="I879" t="str">
            <v>Soap fins warm conveyor</v>
          </cell>
        </row>
        <row r="880">
          <cell r="D880" t="str">
            <v>T-205.1A</v>
          </cell>
          <cell r="E880" t="str">
            <v>MCC-2</v>
          </cell>
          <cell r="F880" t="str">
            <v>2F1</v>
          </cell>
          <cell r="G880" t="str">
            <v>Removed</v>
          </cell>
          <cell r="I880" t="str">
            <v>Soap fine warm conveyor</v>
          </cell>
        </row>
        <row r="881">
          <cell r="D881" t="str">
            <v>T-205.2</v>
          </cell>
          <cell r="E881" t="str">
            <v>MCC-2</v>
          </cell>
          <cell r="F881" t="str">
            <v>4F2</v>
          </cell>
          <cell r="G881" t="str">
            <v>Removed</v>
          </cell>
          <cell r="I881" t="str">
            <v>Soap fins warm conveyor</v>
          </cell>
        </row>
        <row r="882">
          <cell r="D882" t="str">
            <v>T-205.2A</v>
          </cell>
          <cell r="E882" t="str">
            <v>MCC-2</v>
          </cell>
          <cell r="F882" t="str">
            <v>4F2</v>
          </cell>
          <cell r="G882" t="str">
            <v>Removed</v>
          </cell>
          <cell r="I882" t="str">
            <v>Soap fins warm conveyor</v>
          </cell>
        </row>
        <row r="883">
          <cell r="D883" t="str">
            <v>TF-12A</v>
          </cell>
          <cell r="E883" t="str">
            <v>D2-MCC</v>
          </cell>
          <cell r="F883" t="str">
            <v>7F5</v>
          </cell>
          <cell r="G883" t="str">
            <v>TF-5&amp;6</v>
          </cell>
          <cell r="I883" t="str">
            <v>Feed for C-401/402</v>
          </cell>
        </row>
        <row r="884">
          <cell r="D884" t="str">
            <v>TF-12B</v>
          </cell>
          <cell r="E884" t="str">
            <v>TF4-MCC</v>
          </cell>
          <cell r="F884" t="str">
            <v>2F2</v>
          </cell>
          <cell r="G884" t="str">
            <v>TF-5&amp;6</v>
          </cell>
          <cell r="I884" t="str">
            <v>Feed for C-401/402</v>
          </cell>
        </row>
        <row r="885">
          <cell r="D885" t="str">
            <v>TF-33A</v>
          </cell>
          <cell r="E885" t="str">
            <v>D2-MCC</v>
          </cell>
          <cell r="F885" t="str">
            <v>8R5</v>
          </cell>
          <cell r="G885" t="str">
            <v>TF-5</v>
          </cell>
          <cell r="I885" t="str">
            <v>LOOP FEED PUMP</v>
          </cell>
        </row>
        <row r="886">
          <cell r="D886" t="str">
            <v>TF-33B</v>
          </cell>
          <cell r="E886" t="str">
            <v>TF4-MCC</v>
          </cell>
          <cell r="F886" t="str">
            <v>2F1</v>
          </cell>
          <cell r="G886" t="str">
            <v>TF-5</v>
          </cell>
          <cell r="I886" t="str">
            <v>Feed for C-301/303</v>
          </cell>
        </row>
        <row r="887">
          <cell r="D887" t="str">
            <v>TF4-32A</v>
          </cell>
          <cell r="E887" t="str">
            <v>TF4 MCC</v>
          </cell>
          <cell r="F887" t="str">
            <v>5F3</v>
          </cell>
          <cell r="G887" t="str">
            <v>TF-5&amp;6</v>
          </cell>
          <cell r="I887" t="str">
            <v>FEED TO FLAKER-1</v>
          </cell>
        </row>
        <row r="888">
          <cell r="D888" t="str">
            <v>TF4-32B</v>
          </cell>
          <cell r="E888" t="str">
            <v>TF4 MCC</v>
          </cell>
          <cell r="F888" t="str">
            <v>5F4</v>
          </cell>
          <cell r="G888" t="str">
            <v>TF-5&amp;6</v>
          </cell>
          <cell r="I888" t="str">
            <v>FEED TO FLAKER-2</v>
          </cell>
        </row>
        <row r="889">
          <cell r="D889" t="str">
            <v>TF4-32C</v>
          </cell>
          <cell r="E889" t="str">
            <v>TF4-MCC</v>
          </cell>
          <cell r="I889" t="str">
            <v>FEED TO FLAKER-3</v>
          </cell>
        </row>
        <row r="890">
          <cell r="D890" t="str">
            <v>T-SC02</v>
          </cell>
          <cell r="E890" t="str">
            <v>MCC-2</v>
          </cell>
          <cell r="F890" t="str">
            <v>2R4</v>
          </cell>
          <cell r="G890" t="str">
            <v>Removed</v>
          </cell>
          <cell r="I890" t="str">
            <v>Talc Screw Conveyer</v>
          </cell>
        </row>
        <row r="891">
          <cell r="D891" t="str">
            <v>V-101</v>
          </cell>
          <cell r="E891" t="str">
            <v>PILOT MCC</v>
          </cell>
          <cell r="F891" t="str">
            <v>1F6</v>
          </cell>
          <cell r="I891" t="str">
            <v xml:space="preserve">Charger Agitator </v>
          </cell>
        </row>
        <row r="892">
          <cell r="D892" t="str">
            <v>VP-27 B</v>
          </cell>
          <cell r="G892" t="str">
            <v>6TH FLR</v>
          </cell>
          <cell r="I892" t="str">
            <v>NEW VP NEAR VP-27,K3</v>
          </cell>
        </row>
        <row r="893">
          <cell r="D893" t="str">
            <v>VP-351A</v>
          </cell>
          <cell r="E893" t="str">
            <v>K3 NEW MCC</v>
          </cell>
          <cell r="F893" t="str">
            <v>4R4</v>
          </cell>
          <cell r="G893" t="str">
            <v>JUTA 6F</v>
          </cell>
          <cell r="I893" t="str">
            <v>Vac. Pump</v>
          </cell>
        </row>
        <row r="894">
          <cell r="D894" t="str">
            <v>VP-351B</v>
          </cell>
          <cell r="E894" t="str">
            <v>SPD MCC</v>
          </cell>
          <cell r="I894" t="str">
            <v>Vac. Pump</v>
          </cell>
        </row>
        <row r="895">
          <cell r="D895" t="str">
            <v>VP-451B</v>
          </cell>
          <cell r="I895" t="str">
            <v>Motor For Vaccum Pump VP-451</v>
          </cell>
        </row>
        <row r="896">
          <cell r="D896" t="str">
            <v>VP-651A</v>
          </cell>
          <cell r="G896" t="str">
            <v>PRECON 1F</v>
          </cell>
          <cell r="I896" t="str">
            <v>Vacuum Pump</v>
          </cell>
        </row>
        <row r="897">
          <cell r="D897" t="str">
            <v>VP-651B</v>
          </cell>
          <cell r="G897" t="str">
            <v>PRECON 1F</v>
          </cell>
          <cell r="I897" t="str">
            <v>Vacuum Pump</v>
          </cell>
        </row>
        <row r="898">
          <cell r="D898" t="str">
            <v>VP-7103A</v>
          </cell>
          <cell r="E898" t="str">
            <v>GDP MCC</v>
          </cell>
          <cell r="F898" t="str">
            <v>4R1</v>
          </cell>
          <cell r="I898" t="str">
            <v>VACCUM PUMP-1</v>
          </cell>
        </row>
        <row r="899">
          <cell r="D899" t="str">
            <v>VP-7103B</v>
          </cell>
          <cell r="E899" t="str">
            <v>GDP MCC</v>
          </cell>
          <cell r="F899" t="str">
            <v>4R1</v>
          </cell>
          <cell r="I899" t="str">
            <v>VACCUM PUMP-2</v>
          </cell>
        </row>
        <row r="900">
          <cell r="D900" t="str">
            <v>VPX-601A</v>
          </cell>
          <cell r="E900" t="str">
            <v>Precon MCC</v>
          </cell>
          <cell r="F900" t="str">
            <v>4F1</v>
          </cell>
          <cell r="G900" t="str">
            <v>PRECON 4F</v>
          </cell>
          <cell r="I900" t="str">
            <v>Water ring vacuum pump</v>
          </cell>
        </row>
        <row r="901">
          <cell r="D901" t="str">
            <v>VPX-601b</v>
          </cell>
          <cell r="E901" t="str">
            <v>Precon MCC</v>
          </cell>
          <cell r="F901" t="str">
            <v>4F6</v>
          </cell>
          <cell r="G901" t="str">
            <v>PRECON 4F</v>
          </cell>
          <cell r="I901" t="str">
            <v>Water ring vacuum pump</v>
          </cell>
        </row>
        <row r="902">
          <cell r="D902" t="str">
            <v>VP-X-689</v>
          </cell>
          <cell r="E902" t="str">
            <v>GDU MCC</v>
          </cell>
          <cell r="F902" t="str">
            <v>5F3</v>
          </cell>
          <cell r="I902" t="str">
            <v>Vacuum pump</v>
          </cell>
        </row>
        <row r="903">
          <cell r="D903" t="str">
            <v>X-101A</v>
          </cell>
          <cell r="E903" t="str">
            <v>JSMCC</v>
          </cell>
          <cell r="F903" t="str">
            <v>2R2</v>
          </cell>
          <cell r="G903" t="str">
            <v>DFA 8FLR</v>
          </cell>
          <cell r="I903" t="str">
            <v xml:space="preserve">vacuum Pumps (Water Ring) </v>
          </cell>
        </row>
        <row r="904">
          <cell r="D904" t="str">
            <v>X-101B</v>
          </cell>
          <cell r="E904" t="str">
            <v>JS UMCC</v>
          </cell>
          <cell r="G904" t="str">
            <v>DFA 8FLR</v>
          </cell>
          <cell r="I904" t="str">
            <v>VACUUM PUMP</v>
          </cell>
        </row>
        <row r="905">
          <cell r="D905" t="str">
            <v>X-201</v>
          </cell>
          <cell r="E905" t="str">
            <v>Splitting MCC</v>
          </cell>
          <cell r="F905" t="str">
            <v>2F2</v>
          </cell>
          <cell r="I905" t="str">
            <v xml:space="preserve"> VacuumPump</v>
          </cell>
        </row>
        <row r="906">
          <cell r="D906" t="str">
            <v>X-301-1</v>
          </cell>
          <cell r="E906">
            <v>103</v>
          </cell>
          <cell r="F906" t="str">
            <v>3R2</v>
          </cell>
          <cell r="I906" t="str">
            <v>Vaccum pump</v>
          </cell>
        </row>
        <row r="907">
          <cell r="D907" t="str">
            <v>X-401-1</v>
          </cell>
          <cell r="E907">
            <v>103</v>
          </cell>
          <cell r="F907" t="str">
            <v>4F4</v>
          </cell>
          <cell r="G907" t="str">
            <v>DFA 6F</v>
          </cell>
          <cell r="I907" t="str">
            <v>Vaccum pump-1</v>
          </cell>
        </row>
        <row r="908">
          <cell r="D908" t="str">
            <v>X-401-2</v>
          </cell>
          <cell r="E908">
            <v>103</v>
          </cell>
          <cell r="F908" t="str">
            <v>5F5</v>
          </cell>
          <cell r="G908" t="str">
            <v>DFA 6F</v>
          </cell>
          <cell r="I908" t="str">
            <v>Vaccum pump-2</v>
          </cell>
        </row>
        <row r="909">
          <cell r="E909" t="str">
            <v xml:space="preserve">Sumedha </v>
          </cell>
          <cell r="G909" t="str">
            <v>Removed</v>
          </cell>
          <cell r="I909" t="str">
            <v>Belt converyor</v>
          </cell>
        </row>
        <row r="910">
          <cell r="G910" t="str">
            <v>Removed</v>
          </cell>
          <cell r="I910" t="str">
            <v>CROSS TRAVEL</v>
          </cell>
        </row>
        <row r="911">
          <cell r="G911" t="str">
            <v>Removed</v>
          </cell>
          <cell r="I911" t="str">
            <v>CROSS TRAVEL</v>
          </cell>
        </row>
        <row r="912">
          <cell r="E912" t="str">
            <v>MCC-3</v>
          </cell>
          <cell r="F912" t="str">
            <v>2R5</v>
          </cell>
          <cell r="G912" t="str">
            <v>Removed</v>
          </cell>
          <cell r="I912" t="str">
            <v>Glvcrin Pump</v>
          </cell>
        </row>
        <row r="913">
          <cell r="E913" t="str">
            <v xml:space="preserve">Sumedha </v>
          </cell>
          <cell r="G913" t="str">
            <v>Removed</v>
          </cell>
          <cell r="I913" t="str">
            <v xml:space="preserve">Scew conveyor </v>
          </cell>
        </row>
        <row r="914">
          <cell r="E914" t="str">
            <v>MCC-3</v>
          </cell>
          <cell r="F914" t="str">
            <v>5R3</v>
          </cell>
          <cell r="G914" t="str">
            <v>Removed</v>
          </cell>
          <cell r="I914" t="str">
            <v>Vaccum pump</v>
          </cell>
        </row>
        <row r="915">
          <cell r="E915" t="str">
            <v>M01/BUS-C</v>
          </cell>
          <cell r="F915" t="str">
            <v>31F2</v>
          </cell>
        </row>
        <row r="916">
          <cell r="G916" t="str">
            <v>Removed</v>
          </cell>
          <cell r="I916" t="str">
            <v>HOIST 1</v>
          </cell>
        </row>
        <row r="917">
          <cell r="E917" t="str">
            <v>UMCC/BUS-A</v>
          </cell>
          <cell r="F917" t="str">
            <v>4R1</v>
          </cell>
          <cell r="I917" t="str">
            <v>Buckhardt Compressor-2</v>
          </cell>
        </row>
        <row r="918">
          <cell r="E918" t="str">
            <v>M01/BUS-A</v>
          </cell>
          <cell r="F918" t="str">
            <v>10F2</v>
          </cell>
          <cell r="I918" t="str">
            <v>De-watering pump Weigh-Bridge</v>
          </cell>
        </row>
        <row r="919">
          <cell r="E919" t="str">
            <v>M01/BUS-B</v>
          </cell>
          <cell r="F919" t="str">
            <v>22F5</v>
          </cell>
          <cell r="I919" t="str">
            <v>De-watering pump tankfarm area</v>
          </cell>
        </row>
        <row r="920">
          <cell r="G920" t="str">
            <v>Removed</v>
          </cell>
          <cell r="I920" t="str">
            <v>HOIST 2</v>
          </cell>
        </row>
        <row r="921">
          <cell r="E921" t="str">
            <v>M01/BUS-A</v>
          </cell>
          <cell r="F921" t="str">
            <v>9F4</v>
          </cell>
          <cell r="I921" t="str">
            <v>De-watering pump main plant</v>
          </cell>
        </row>
        <row r="922">
          <cell r="E922" t="str">
            <v>M01/BUS-C</v>
          </cell>
          <cell r="F922" t="str">
            <v>34F6</v>
          </cell>
          <cell r="I922" t="str">
            <v>Filter Press Moter A</v>
          </cell>
        </row>
        <row r="923">
          <cell r="E923" t="str">
            <v>M01/BUS-C</v>
          </cell>
          <cell r="F923" t="str">
            <v>35F3</v>
          </cell>
          <cell r="I923" t="str">
            <v>Filter Press Moter B</v>
          </cell>
        </row>
        <row r="924">
          <cell r="E924" t="str">
            <v>ETP-MCC</v>
          </cell>
          <cell r="F924" t="str">
            <v>4R2</v>
          </cell>
          <cell r="I924" t="str">
            <v>HRSCC Recirculation</v>
          </cell>
        </row>
        <row r="925">
          <cell r="E925" t="str">
            <v>ETP-MCC</v>
          </cell>
          <cell r="F925" t="str">
            <v>3R3</v>
          </cell>
          <cell r="I925" t="str">
            <v xml:space="preserve">HRSCC Scapper </v>
          </cell>
        </row>
        <row r="926">
          <cell r="E926" t="str">
            <v>ETP-MCC</v>
          </cell>
          <cell r="F926" t="str">
            <v>5R2</v>
          </cell>
          <cell r="I926" t="str">
            <v xml:space="preserve">Rotadal TPI Oil Remover Pump </v>
          </cell>
        </row>
        <row r="927">
          <cell r="E927" t="str">
            <v>UMCC/BUS-A</v>
          </cell>
          <cell r="F927" t="str">
            <v>2F2</v>
          </cell>
          <cell r="I927" t="str">
            <v>Condensate Transfer Pump</v>
          </cell>
        </row>
        <row r="928">
          <cell r="I928" t="str">
            <v>ATLAS Cpco comp. fan motor</v>
          </cell>
        </row>
        <row r="929">
          <cell r="I929" t="str">
            <v>Thermic Fluid F.D.Fan</v>
          </cell>
        </row>
        <row r="930">
          <cell r="I930" t="str">
            <v>Ring main pump-1</v>
          </cell>
        </row>
        <row r="931">
          <cell r="I931" t="str">
            <v>Ring main pump-2</v>
          </cell>
        </row>
        <row r="932">
          <cell r="I932" t="str">
            <v>Chemical dosing pump</v>
          </cell>
        </row>
        <row r="933">
          <cell r="I933" t="str">
            <v>Chemical tank Agitator motor</v>
          </cell>
        </row>
        <row r="934">
          <cell r="I934" t="str">
            <v>Thermic fluid transfer pump</v>
          </cell>
        </row>
        <row r="935">
          <cell r="I935" t="str">
            <v>Oil pump no.1</v>
          </cell>
        </row>
        <row r="936">
          <cell r="I936" t="str">
            <v>Oil pump no.2</v>
          </cell>
        </row>
        <row r="937">
          <cell r="E937" t="str">
            <v>M01/BUS-A</v>
          </cell>
          <cell r="F937" t="str">
            <v>8R1</v>
          </cell>
          <cell r="I937" t="str">
            <v>De-watering pump hot oil</v>
          </cell>
        </row>
        <row r="938">
          <cell r="E938" t="str">
            <v>ETP-MCC</v>
          </cell>
          <cell r="I938" t="str">
            <v>ETP To Cooling Tower Tr. Pump</v>
          </cell>
        </row>
        <row r="939">
          <cell r="E939">
            <v>112</v>
          </cell>
          <cell r="F939" t="str">
            <v>2F1</v>
          </cell>
          <cell r="I939" t="str">
            <v xml:space="preserve">Agitator - 1     </v>
          </cell>
        </row>
        <row r="940">
          <cell r="E940" t="str">
            <v>NEW-FLK</v>
          </cell>
          <cell r="I940" t="str">
            <v xml:space="preserve"> back ceiling CONVER BELT NO-1</v>
          </cell>
        </row>
        <row r="941">
          <cell r="E941" t="str">
            <v>NEW-FLK</v>
          </cell>
          <cell r="I941" t="str">
            <v>Sewing Head Motor</v>
          </cell>
        </row>
        <row r="942">
          <cell r="E942" t="str">
            <v>NEW-FLK</v>
          </cell>
          <cell r="I942" t="str">
            <v>INFEED MOTEF</v>
          </cell>
        </row>
        <row r="943">
          <cell r="E943" t="str">
            <v>NEW-FLK</v>
          </cell>
          <cell r="I943" t="str">
            <v xml:space="preserve"> back ceiling CONVER BELT NO-2</v>
          </cell>
        </row>
        <row r="944">
          <cell r="E944" t="str">
            <v>NEW-FLK</v>
          </cell>
          <cell r="I944" t="str">
            <v>Sewing Head Motor</v>
          </cell>
        </row>
        <row r="945">
          <cell r="E945" t="str">
            <v>NEW-FLK</v>
          </cell>
          <cell r="I945" t="str">
            <v>INFEED MOTEF</v>
          </cell>
        </row>
        <row r="946">
          <cell r="E946">
            <v>105</v>
          </cell>
          <cell r="F946" t="str">
            <v>1F4</v>
          </cell>
          <cell r="I946" t="str">
            <v>TF-3/AGITATOR-MOTOR</v>
          </cell>
        </row>
        <row r="947">
          <cell r="E947">
            <v>112</v>
          </cell>
          <cell r="F947" t="str">
            <v>4F2</v>
          </cell>
          <cell r="I947" t="str">
            <v xml:space="preserve">Agitator - 2     </v>
          </cell>
        </row>
        <row r="948">
          <cell r="I948" t="str">
            <v>conveyor-2</v>
          </cell>
        </row>
        <row r="949">
          <cell r="E949" t="str">
            <v>NEW-FLK</v>
          </cell>
          <cell r="I949" t="str">
            <v xml:space="preserve">Blower </v>
          </cell>
        </row>
        <row r="950">
          <cell r="F950" t="str">
            <v>4F2</v>
          </cell>
          <cell r="I950" t="str">
            <v>cold well pump</v>
          </cell>
        </row>
        <row r="951">
          <cell r="I951" t="str">
            <v>chiller</v>
          </cell>
        </row>
        <row r="952">
          <cell r="I952" t="str">
            <v>new flaker drum-1</v>
          </cell>
        </row>
        <row r="953">
          <cell r="I953" t="str">
            <v>conveyor-1</v>
          </cell>
        </row>
        <row r="954">
          <cell r="I954" t="str">
            <v>new flaker blower</v>
          </cell>
        </row>
        <row r="955">
          <cell r="I955" t="str">
            <v>conveyor-3 (1st floor)</v>
          </cell>
        </row>
        <row r="956">
          <cell r="I956" t="str">
            <v>Sealing machine</v>
          </cell>
        </row>
        <row r="957">
          <cell r="I957" t="str">
            <v>Lifting belt conveyor</v>
          </cell>
        </row>
        <row r="958">
          <cell r="F958" t="str">
            <v>3F6</v>
          </cell>
          <cell r="I958" t="str">
            <v>HOT WELL PUMP</v>
          </cell>
        </row>
        <row r="959">
          <cell r="I959" t="str">
            <v>Hydralic motor</v>
          </cell>
        </row>
        <row r="960">
          <cell r="I960" t="str">
            <v>new flaker drum-2</v>
          </cell>
        </row>
        <row r="961">
          <cell r="I961" t="str">
            <v>Sealing Belt Motor</v>
          </cell>
        </row>
        <row r="962">
          <cell r="I962" t="str">
            <v>Sewing Head Motor</v>
          </cell>
        </row>
        <row r="963">
          <cell r="I963" t="str">
            <v>AHU Motor (1st Floor Pastillator)</v>
          </cell>
        </row>
        <row r="964">
          <cell r="I964" t="str">
            <v xml:space="preserve">Fridge fan blower </v>
          </cell>
        </row>
        <row r="965">
          <cell r="I965" t="str">
            <v xml:space="preserve">Blower </v>
          </cell>
        </row>
        <row r="966">
          <cell r="E966" t="str">
            <v>FLK-MCC</v>
          </cell>
          <cell r="F966" t="str">
            <v>3F1</v>
          </cell>
          <cell r="I966" t="str">
            <v>Guttar Pump</v>
          </cell>
        </row>
        <row r="967">
          <cell r="E967" t="str">
            <v>FLK-MCC</v>
          </cell>
          <cell r="F967" t="str">
            <v>2F5</v>
          </cell>
          <cell r="I967" t="str">
            <v>Feed Pump flacker</v>
          </cell>
        </row>
        <row r="968">
          <cell r="E968" t="str">
            <v>FLK-MCC</v>
          </cell>
          <cell r="F968" t="str">
            <v>2F3</v>
          </cell>
          <cell r="I968" t="str">
            <v>New Flakar C.W.R.Pump</v>
          </cell>
        </row>
        <row r="969">
          <cell r="I969" t="str">
            <v>VAPOUR BOILER - 1</v>
          </cell>
        </row>
        <row r="970">
          <cell r="I970" t="str">
            <v xml:space="preserve">VAPOUR BOILER - 2 </v>
          </cell>
        </row>
        <row r="971">
          <cell r="I971" t="str">
            <v>BELT CONVEYOR PAST.GROUND FLR</v>
          </cell>
        </row>
        <row r="972">
          <cell r="I972" t="str">
            <v>STEEL BELT CONVEYOR BLOWER</v>
          </cell>
        </row>
        <row r="973">
          <cell r="I973" t="str">
            <v>K3 CT fan</v>
          </cell>
        </row>
        <row r="974">
          <cell r="E974" t="str">
            <v>FLK-MCC</v>
          </cell>
          <cell r="F974" t="str">
            <v>2F3</v>
          </cell>
          <cell r="I974" t="str">
            <v>Extract Pump</v>
          </cell>
        </row>
        <row r="975">
          <cell r="I975" t="str">
            <v>oil remover motor</v>
          </cell>
        </row>
        <row r="976">
          <cell r="I976" t="str">
            <v>Water recycle pump</v>
          </cell>
        </row>
        <row r="977">
          <cell r="I977" t="str">
            <v>AGITATOR-1 NEAR TANK-824</v>
          </cell>
        </row>
        <row r="978">
          <cell r="I978" t="str">
            <v>AGITATOR NEAR TANK-803</v>
          </cell>
        </row>
        <row r="979">
          <cell r="I979" t="str">
            <v>New  Flakar Drum Motor</v>
          </cell>
        </row>
        <row r="980">
          <cell r="I980" t="str">
            <v>AGITATOR-1 NEAR TANK-821</v>
          </cell>
        </row>
        <row r="981">
          <cell r="D981" t="str">
            <v>03G16A</v>
          </cell>
        </row>
        <row r="982">
          <cell r="D982" t="str">
            <v>03G18A</v>
          </cell>
          <cell r="E982" t="str">
            <v>OLD PMCC</v>
          </cell>
          <cell r="F982" t="str">
            <v>36R1</v>
          </cell>
          <cell r="I982" t="str">
            <v>Section 3 Hotwell Pump</v>
          </cell>
        </row>
        <row r="983">
          <cell r="D983" t="str">
            <v>03G18B</v>
          </cell>
          <cell r="E983" t="str">
            <v>H2 panel</v>
          </cell>
          <cell r="F983" t="str">
            <v>3R2</v>
          </cell>
          <cell r="I983" t="str">
            <v>Section 3 Hotwell Pump</v>
          </cell>
        </row>
        <row r="984">
          <cell r="D984" t="str">
            <v>P-1000</v>
          </cell>
          <cell r="I984" t="str">
            <v>FAF BLOWER</v>
          </cell>
        </row>
        <row r="985">
          <cell r="D985" t="str">
            <v>P-1001A</v>
          </cell>
          <cell r="I985" t="str">
            <v>AUX.AIR FAN A</v>
          </cell>
        </row>
        <row r="986">
          <cell r="D986" t="str">
            <v>P-1001B</v>
          </cell>
          <cell r="I986" t="str">
            <v>AUX.AIR FAN B</v>
          </cell>
        </row>
        <row r="987">
          <cell r="D987" t="str">
            <v>P-1002</v>
          </cell>
          <cell r="I987" t="str">
            <v>AUX.AIR FAN 1</v>
          </cell>
        </row>
        <row r="988">
          <cell r="D988" t="str">
            <v>P-1003</v>
          </cell>
          <cell r="I988" t="str">
            <v>GULLOTINE DAMPER G5_01</v>
          </cell>
        </row>
        <row r="989">
          <cell r="D989" t="str">
            <v>P-1004</v>
          </cell>
          <cell r="I989" t="str">
            <v>GULLOTINE DAMPER G5_02</v>
          </cell>
        </row>
        <row r="990">
          <cell r="D990" t="str">
            <v>P-1005</v>
          </cell>
          <cell r="I990" t="str">
            <v>GULLOTINE DAMPER G5_03</v>
          </cell>
        </row>
        <row r="991">
          <cell r="D991" t="str">
            <v>P-1006</v>
          </cell>
          <cell r="I991" t="str">
            <v>SAF GD-01</v>
          </cell>
        </row>
        <row r="992">
          <cell r="D992" t="str">
            <v>P-1007</v>
          </cell>
          <cell r="I992" t="str">
            <v>SAF GD-02</v>
          </cell>
        </row>
        <row r="993">
          <cell r="D993" t="str">
            <v>P-1008</v>
          </cell>
          <cell r="I993" t="str">
            <v>SAF GD-03</v>
          </cell>
        </row>
        <row r="994">
          <cell r="D994" t="str">
            <v>P-1009</v>
          </cell>
          <cell r="I994" t="str">
            <v>SAF FD-01</v>
          </cell>
        </row>
        <row r="995">
          <cell r="D995" t="str">
            <v>P-1010A</v>
          </cell>
          <cell r="I995" t="str">
            <v>BOILER FEED WATER PUMP-A</v>
          </cell>
        </row>
        <row r="996">
          <cell r="D996" t="str">
            <v>P-1010B</v>
          </cell>
          <cell r="I996" t="str">
            <v>BOILER FEED WATER PUMP-B</v>
          </cell>
        </row>
        <row r="997">
          <cell r="D997" t="str">
            <v>P-1011A</v>
          </cell>
          <cell r="I997" t="str">
            <v>THERMIC FLUID PUMP-A</v>
          </cell>
        </row>
        <row r="998">
          <cell r="D998" t="str">
            <v>P-1011B</v>
          </cell>
          <cell r="I998" t="str">
            <v>THERMIC FLUID PUMP-B</v>
          </cell>
        </row>
        <row r="999">
          <cell r="D999" t="str">
            <v>P-1012A</v>
          </cell>
          <cell r="I999" t="str">
            <v>COOLING WATER PUMP-A</v>
          </cell>
        </row>
        <row r="1000">
          <cell r="D1000" t="str">
            <v>P-1012B</v>
          </cell>
          <cell r="I1000" t="str">
            <v>COOLING WATER PUMP-B</v>
          </cell>
        </row>
        <row r="1001">
          <cell r="D1001" t="str">
            <v>P-1012C</v>
          </cell>
          <cell r="I1001" t="str">
            <v>COOLING WATER PUMP-C</v>
          </cell>
        </row>
        <row r="1002">
          <cell r="D1002" t="str">
            <v>P-1013A</v>
          </cell>
          <cell r="I1002" t="str">
            <v>CHILLED WATER PUMP-A</v>
          </cell>
        </row>
        <row r="1003">
          <cell r="D1003" t="str">
            <v>P-1013B</v>
          </cell>
          <cell r="I1003" t="str">
            <v>CHILLED WATER PUMP-B</v>
          </cell>
        </row>
        <row r="1004">
          <cell r="D1004" t="str">
            <v>P-1013C</v>
          </cell>
          <cell r="I1004" t="str">
            <v>CHILLED WATER PUMP-C</v>
          </cell>
        </row>
        <row r="1005">
          <cell r="D1005" t="str">
            <v>P-1014A</v>
          </cell>
          <cell r="I1005" t="str">
            <v>STARTUP VENT S24</v>
          </cell>
        </row>
        <row r="1006">
          <cell r="D1006" t="str">
            <v>P-1014B</v>
          </cell>
          <cell r="I1006" t="str">
            <v>STEAM SUPPLY S25</v>
          </cell>
        </row>
        <row r="1007">
          <cell r="D1007" t="str">
            <v>P-1015A</v>
          </cell>
          <cell r="I1007" t="str">
            <v>HOT WATER PUMP-A</v>
          </cell>
        </row>
        <row r="1008">
          <cell r="D1008" t="str">
            <v>P-1015B</v>
          </cell>
          <cell r="I1008" t="str">
            <v>HOT WATER PUMP-2</v>
          </cell>
        </row>
        <row r="1009">
          <cell r="D1009" t="str">
            <v>P-1016A</v>
          </cell>
          <cell r="I1009" t="str">
            <v>CT FAN-1</v>
          </cell>
        </row>
        <row r="1010">
          <cell r="D1010" t="str">
            <v>P-1016B</v>
          </cell>
          <cell r="I1010" t="str">
            <v>CT FAN-2</v>
          </cell>
        </row>
        <row r="1011">
          <cell r="D1011" t="str">
            <v>P-1017A</v>
          </cell>
          <cell r="I1011" t="str">
            <v>COOLING WATER GT PUMP-A</v>
          </cell>
        </row>
        <row r="1012">
          <cell r="D1012" t="str">
            <v>P-1017B</v>
          </cell>
          <cell r="I1012" t="str">
            <v>COOLING WATER GT PUMP-B</v>
          </cell>
        </row>
        <row r="1013">
          <cell r="D1013" t="str">
            <v>P-1018A</v>
          </cell>
          <cell r="I1013" t="str">
            <v>AIR COMPRESSOR-A</v>
          </cell>
        </row>
        <row r="1014">
          <cell r="D1014" t="str">
            <v>P-1018B</v>
          </cell>
          <cell r="I1014" t="str">
            <v>AIR COMPRESSOR-B</v>
          </cell>
        </row>
        <row r="1015">
          <cell r="D1015" t="str">
            <v>P-1019A</v>
          </cell>
          <cell r="I1015" t="str">
            <v>LP DOSING PUMP-A</v>
          </cell>
        </row>
        <row r="1016">
          <cell r="D1016" t="str">
            <v>P-1019B</v>
          </cell>
          <cell r="I1016" t="str">
            <v>LP DOSING PUMP-B</v>
          </cell>
        </row>
        <row r="1017">
          <cell r="D1017" t="str">
            <v>P-1019C</v>
          </cell>
          <cell r="I1017" t="str">
            <v xml:space="preserve">LP DOSING AGITATOR </v>
          </cell>
        </row>
        <row r="1018">
          <cell r="D1018" t="str">
            <v>P-1020A</v>
          </cell>
          <cell r="I1018" t="str">
            <v>HP DOSING PUMP-A</v>
          </cell>
        </row>
        <row r="1019">
          <cell r="D1019" t="str">
            <v>P-1020B</v>
          </cell>
          <cell r="I1019" t="str">
            <v>HP DOSING PUMP-B</v>
          </cell>
        </row>
        <row r="1020">
          <cell r="D1020" t="str">
            <v>P-1020C</v>
          </cell>
          <cell r="I1020" t="str">
            <v xml:space="preserve">HP DOSING AGITATOR </v>
          </cell>
        </row>
        <row r="1021">
          <cell r="D1021" t="str">
            <v>P-1021</v>
          </cell>
          <cell r="I1021" t="str">
            <v>MAKEUP WATER PUMP</v>
          </cell>
        </row>
        <row r="1022">
          <cell r="D1022" t="str">
            <v>VAM-1</v>
          </cell>
          <cell r="I1022" t="str">
            <v>VAM-1</v>
          </cell>
        </row>
        <row r="1023">
          <cell r="D1023" t="str">
            <v>VAM-2</v>
          </cell>
          <cell r="I1023" t="str">
            <v>VAM-2</v>
          </cell>
        </row>
        <row r="1024">
          <cell r="D1024" t="str">
            <v>P-1022</v>
          </cell>
          <cell r="I1024" t="str">
            <v>CONDENSATE TRANSFER PUMP</v>
          </cell>
        </row>
        <row r="1025">
          <cell r="D1025" t="str">
            <v>Pit-Pump-1</v>
          </cell>
        </row>
        <row r="1026">
          <cell r="D1026" t="str">
            <v>Pit pump-2</v>
          </cell>
        </row>
        <row r="1027">
          <cell r="D1027" t="str">
            <v>P-1023</v>
          </cell>
          <cell r="I1027" t="str">
            <v>HOT WATER PESTILLATOR -1</v>
          </cell>
        </row>
        <row r="1028">
          <cell r="D1028" t="str">
            <v>P-1024</v>
          </cell>
          <cell r="I1028" t="str">
            <v>HOT WATER PESTILLATOR -2</v>
          </cell>
        </row>
        <row r="1029">
          <cell r="D1029">
            <v>101.7</v>
          </cell>
          <cell r="G1029" t="str">
            <v>Gnd Floor</v>
          </cell>
          <cell r="I1029" t="str">
            <v>Dirty cooling water return pump</v>
          </cell>
        </row>
        <row r="1030">
          <cell r="D1030" t="str">
            <v>P-1302</v>
          </cell>
          <cell r="G1030" t="str">
            <v>Gnd Floor</v>
          </cell>
          <cell r="I1030" t="str">
            <v>Chilled water Pump</v>
          </cell>
        </row>
        <row r="1031">
          <cell r="D1031" t="str">
            <v>P 117.5</v>
          </cell>
          <cell r="G1031" t="str">
            <v>Gnd Floor</v>
          </cell>
          <cell r="I1031" t="str">
            <v>Alcohol Transfer Pump</v>
          </cell>
        </row>
        <row r="1033">
          <cell r="D1033" t="str">
            <v>PLD 1301</v>
          </cell>
          <cell r="G1033" t="str">
            <v>1st Floor</v>
          </cell>
          <cell r="I1033" t="str">
            <v>Plodder</v>
          </cell>
        </row>
        <row r="1034">
          <cell r="D1034" t="str">
            <v>P 128.2</v>
          </cell>
          <cell r="G1034" t="str">
            <v>1st Floor</v>
          </cell>
          <cell r="I1034" t="str">
            <v>Condensate Transfer Pump</v>
          </cell>
        </row>
        <row r="1035">
          <cell r="D1035" t="str">
            <v>P 118.5</v>
          </cell>
          <cell r="G1035" t="str">
            <v>1st Floor</v>
          </cell>
          <cell r="I1035" t="str">
            <v xml:space="preserve">Alc Transfer pump </v>
          </cell>
        </row>
        <row r="1036">
          <cell r="D1036" t="str">
            <v>VP 1301A</v>
          </cell>
          <cell r="G1036" t="str">
            <v>1st Floor near cooling tower</v>
          </cell>
          <cell r="I1036" t="str">
            <v>Vaccum Pump</v>
          </cell>
        </row>
        <row r="1037">
          <cell r="D1037" t="str">
            <v>VP 1301B</v>
          </cell>
          <cell r="G1037" t="str">
            <v>2nd Floor near cooling tower</v>
          </cell>
          <cell r="I1037" t="str">
            <v>Vaccum Pump</v>
          </cell>
        </row>
        <row r="1038">
          <cell r="D1038" t="str">
            <v>CD-1301</v>
          </cell>
          <cell r="G1038" t="str">
            <v>1st Floor 1st Mezzanine</v>
          </cell>
          <cell r="I1038" t="str">
            <v>Chilled Drum</v>
          </cell>
        </row>
        <row r="1039">
          <cell r="G1039" t="str">
            <v>1st Floor 1st Mezzanine</v>
          </cell>
          <cell r="I1039" t="str">
            <v>Conveyer Blet</v>
          </cell>
        </row>
        <row r="1040">
          <cell r="G1040" t="str">
            <v>1st Floor 1st Mezzanine</v>
          </cell>
          <cell r="I1040" t="str">
            <v>Hydrolic Pack</v>
          </cell>
        </row>
        <row r="1041">
          <cell r="D1041" t="str">
            <v>MS 1307</v>
          </cell>
          <cell r="G1041" t="str">
            <v>1st Floor 2nd Mezzanine</v>
          </cell>
          <cell r="I1041" t="str">
            <v>Multi Screw</v>
          </cell>
        </row>
        <row r="1042">
          <cell r="D1042" t="str">
            <v>BL 1301</v>
          </cell>
          <cell r="G1042" t="str">
            <v>1st Floor Cooling tower area</v>
          </cell>
          <cell r="I1042" t="str">
            <v>Blower</v>
          </cell>
        </row>
        <row r="1043">
          <cell r="D1043" t="str">
            <v>PSC 1301</v>
          </cell>
          <cell r="G1043" t="str">
            <v>1st Floor Cooling tower area</v>
          </cell>
          <cell r="I1043" t="str">
            <v>Scrubber Circulation Pump</v>
          </cell>
        </row>
        <row r="1045">
          <cell r="D1045" t="str">
            <v>P-T-1301</v>
          </cell>
          <cell r="G1045" t="str">
            <v>2nd Floor</v>
          </cell>
          <cell r="I1045" t="str">
            <v>Ester Vessel Transfer Pump</v>
          </cell>
        </row>
        <row r="1046">
          <cell r="D1046" t="str">
            <v>P-T-1302</v>
          </cell>
          <cell r="G1046" t="str">
            <v>2nd Floor</v>
          </cell>
          <cell r="I1046" t="str">
            <v>Sulphonification vessel</v>
          </cell>
        </row>
        <row r="1047">
          <cell r="D1047" t="str">
            <v>T 1301</v>
          </cell>
          <cell r="G1047" t="str">
            <v>2nd Floor 1st Mezzanine</v>
          </cell>
          <cell r="I1047" t="str">
            <v>Esterification vessel</v>
          </cell>
        </row>
        <row r="1048">
          <cell r="D1048" t="str">
            <v>T 1302</v>
          </cell>
          <cell r="G1048" t="str">
            <v>2nd Floor 1st Mezzanine</v>
          </cell>
          <cell r="I1048" t="str">
            <v>Sulphonification vessel</v>
          </cell>
        </row>
        <row r="1049">
          <cell r="D1049" t="str">
            <v>T 1304 A</v>
          </cell>
          <cell r="G1049" t="str">
            <v>2nd Floor 1st Mezzanine</v>
          </cell>
          <cell r="I1049" t="str">
            <v>Turbo Mixer 1</v>
          </cell>
        </row>
        <row r="1050">
          <cell r="D1050" t="str">
            <v>T 1304 B</v>
          </cell>
          <cell r="G1050" t="str">
            <v>2nd Floor 1st Mezzanine</v>
          </cell>
          <cell r="I1050" t="str">
            <v>Turbo Mixer 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76" workbookViewId="0">
      <selection activeCell="A17" sqref="A17:G17"/>
    </sheetView>
  </sheetViews>
  <sheetFormatPr defaultRowHeight="15" x14ac:dyDescent="0.25"/>
  <cols>
    <col min="1" max="1" width="3" style="57" bestFit="1" customWidth="1"/>
    <col min="2" max="2" width="9.140625" style="57"/>
    <col min="3" max="3" width="33.5703125" style="62" bestFit="1" customWidth="1"/>
    <col min="4" max="4" width="17.28515625" style="62" bestFit="1" customWidth="1"/>
    <col min="5" max="5" width="9.85546875" style="62" bestFit="1" customWidth="1"/>
    <col min="6" max="6" width="24.42578125" style="62" bestFit="1" customWidth="1"/>
    <col min="7" max="7" width="10.5703125" style="62" bestFit="1" customWidth="1"/>
  </cols>
  <sheetData>
    <row r="1" spans="1:7" ht="15.75" thickBot="1" x14ac:dyDescent="0.3">
      <c r="B1" s="57" t="s">
        <v>327</v>
      </c>
      <c r="C1" s="62" t="s">
        <v>328</v>
      </c>
      <c r="D1" s="62" t="s">
        <v>329</v>
      </c>
      <c r="E1" s="62" t="s">
        <v>330</v>
      </c>
      <c r="F1" s="62" t="s">
        <v>331</v>
      </c>
      <c r="G1" s="62" t="s">
        <v>332</v>
      </c>
    </row>
    <row r="2" spans="1:7" x14ac:dyDescent="0.25">
      <c r="A2" s="1">
        <v>42462</v>
      </c>
      <c r="B2" s="2"/>
      <c r="C2" s="2"/>
      <c r="D2" s="2"/>
      <c r="E2" s="2"/>
      <c r="F2" s="2"/>
      <c r="G2" s="2"/>
    </row>
    <row r="3" spans="1:7" x14ac:dyDescent="0.25">
      <c r="A3" s="33"/>
      <c r="B3" s="34" t="s">
        <v>0</v>
      </c>
      <c r="C3" s="63" t="s">
        <v>1</v>
      </c>
      <c r="D3" s="9" t="s">
        <v>2</v>
      </c>
      <c r="E3" s="9">
        <v>0.55000000000000004</v>
      </c>
      <c r="F3" s="52" t="s">
        <v>3</v>
      </c>
      <c r="G3" s="52" t="s">
        <v>4</v>
      </c>
    </row>
    <row r="4" spans="1:7" x14ac:dyDescent="0.25">
      <c r="A4" s="33"/>
      <c r="B4" s="34" t="s">
        <v>5</v>
      </c>
      <c r="C4" s="64" t="s">
        <v>6</v>
      </c>
      <c r="D4" s="9" t="s">
        <v>7</v>
      </c>
      <c r="E4" s="9">
        <v>75</v>
      </c>
      <c r="F4" s="3" t="s">
        <v>8</v>
      </c>
      <c r="G4" s="52" t="s">
        <v>9</v>
      </c>
    </row>
    <row r="5" spans="1:7" ht="15.75" thickBot="1" x14ac:dyDescent="0.3">
      <c r="A5" s="35"/>
      <c r="B5" s="36" t="s">
        <v>10</v>
      </c>
      <c r="C5" s="64" t="s">
        <v>11</v>
      </c>
      <c r="D5" s="11" t="s">
        <v>12</v>
      </c>
      <c r="E5" s="46">
        <v>15</v>
      </c>
      <c r="F5" s="46" t="s">
        <v>13</v>
      </c>
      <c r="G5" s="46" t="s">
        <v>4</v>
      </c>
    </row>
    <row r="6" spans="1:7" x14ac:dyDescent="0.25">
      <c r="A6" s="4">
        <v>42492</v>
      </c>
      <c r="B6" s="5"/>
      <c r="C6" s="5"/>
      <c r="D6" s="5"/>
      <c r="E6" s="5"/>
      <c r="F6" s="5"/>
      <c r="G6" s="5"/>
    </row>
    <row r="7" spans="1:7" x14ac:dyDescent="0.25">
      <c r="A7" s="37"/>
      <c r="B7" s="6" t="s">
        <v>14</v>
      </c>
      <c r="C7" s="64" t="s">
        <v>15</v>
      </c>
      <c r="D7" s="9" t="s">
        <v>16</v>
      </c>
      <c r="E7" s="9">
        <v>22</v>
      </c>
      <c r="F7" s="52" t="s">
        <v>17</v>
      </c>
      <c r="G7" s="52" t="s">
        <v>18</v>
      </c>
    </row>
    <row r="8" spans="1:7" x14ac:dyDescent="0.25">
      <c r="A8" s="37"/>
      <c r="B8" s="6" t="s">
        <v>19</v>
      </c>
      <c r="C8" s="64" t="s">
        <v>20</v>
      </c>
      <c r="D8" s="9" t="s">
        <v>21</v>
      </c>
      <c r="E8" s="9">
        <v>110</v>
      </c>
      <c r="F8" s="3" t="s">
        <v>22</v>
      </c>
      <c r="G8" s="52" t="s">
        <v>23</v>
      </c>
    </row>
    <row r="9" spans="1:7" x14ac:dyDescent="0.25">
      <c r="A9" s="37"/>
      <c r="B9" s="7" t="s">
        <v>24</v>
      </c>
      <c r="C9" s="64" t="s">
        <v>25</v>
      </c>
      <c r="D9" s="9" t="s">
        <v>26</v>
      </c>
      <c r="E9" s="9" t="s">
        <v>27</v>
      </c>
      <c r="F9" s="52" t="s">
        <v>28</v>
      </c>
      <c r="G9" s="9" t="s">
        <v>23</v>
      </c>
    </row>
    <row r="10" spans="1:7" x14ac:dyDescent="0.25">
      <c r="A10" s="37"/>
      <c r="B10" s="7" t="s">
        <v>24</v>
      </c>
      <c r="C10" s="64" t="e">
        <v>#N/A</v>
      </c>
      <c r="D10" s="9" t="s">
        <v>30</v>
      </c>
      <c r="E10" s="52" t="s">
        <v>31</v>
      </c>
      <c r="F10" s="52" t="s">
        <v>32</v>
      </c>
      <c r="G10" s="9" t="s">
        <v>33</v>
      </c>
    </row>
    <row r="11" spans="1:7" ht="15.75" thickBot="1" x14ac:dyDescent="0.3">
      <c r="A11" s="37"/>
      <c r="B11" s="8" t="s">
        <v>34</v>
      </c>
      <c r="C11" s="64" t="s">
        <v>35</v>
      </c>
      <c r="D11" s="14" t="s">
        <v>36</v>
      </c>
      <c r="E11" s="58" t="s">
        <v>37</v>
      </c>
      <c r="F11" s="58" t="s">
        <v>38</v>
      </c>
      <c r="G11" s="14" t="s">
        <v>18</v>
      </c>
    </row>
    <row r="12" spans="1:7" x14ac:dyDescent="0.25">
      <c r="A12" s="38">
        <v>42537</v>
      </c>
      <c r="B12" s="39"/>
      <c r="C12" s="39"/>
      <c r="D12" s="39"/>
      <c r="E12" s="39"/>
      <c r="F12" s="39"/>
      <c r="G12" s="39"/>
    </row>
    <row r="13" spans="1:7" x14ac:dyDescent="0.25">
      <c r="A13" s="33"/>
      <c r="B13" s="7" t="s">
        <v>39</v>
      </c>
      <c r="C13" s="64" t="s">
        <v>40</v>
      </c>
      <c r="D13" s="9" t="s">
        <v>41</v>
      </c>
      <c r="E13" s="52"/>
      <c r="F13" s="52" t="s">
        <v>42</v>
      </c>
      <c r="G13" s="9" t="s">
        <v>43</v>
      </c>
    </row>
    <row r="14" spans="1:7" x14ac:dyDescent="0.25">
      <c r="A14" s="33"/>
      <c r="B14" s="7" t="s">
        <v>44</v>
      </c>
      <c r="C14" s="64" t="s">
        <v>45</v>
      </c>
      <c r="D14" s="9" t="s">
        <v>46</v>
      </c>
      <c r="E14" s="52"/>
      <c r="F14" s="52" t="s">
        <v>47</v>
      </c>
      <c r="G14" s="9" t="s">
        <v>48</v>
      </c>
    </row>
    <row r="15" spans="1:7" x14ac:dyDescent="0.25">
      <c r="A15" s="33"/>
      <c r="B15" s="7" t="s">
        <v>49</v>
      </c>
      <c r="C15" s="64" t="s">
        <v>50</v>
      </c>
      <c r="D15" s="9" t="s">
        <v>51</v>
      </c>
      <c r="E15" s="52" t="s">
        <v>52</v>
      </c>
      <c r="F15" s="52" t="s">
        <v>47</v>
      </c>
      <c r="G15" s="9" t="s">
        <v>53</v>
      </c>
    </row>
    <row r="16" spans="1:7" ht="15.75" thickBot="1" x14ac:dyDescent="0.3">
      <c r="A16" s="35"/>
      <c r="B16" s="10" t="s">
        <v>49</v>
      </c>
      <c r="C16" s="64" t="s">
        <v>54</v>
      </c>
      <c r="D16" s="65" t="s">
        <v>55</v>
      </c>
      <c r="E16" s="46" t="s">
        <v>56</v>
      </c>
      <c r="F16" s="46" t="s">
        <v>57</v>
      </c>
      <c r="G16" s="11" t="s">
        <v>4</v>
      </c>
    </row>
    <row r="17" spans="1:7" ht="15.75" thickBot="1" x14ac:dyDescent="0.3">
      <c r="A17" s="40">
        <v>42583</v>
      </c>
      <c r="B17" s="41"/>
      <c r="C17" s="41"/>
      <c r="D17" s="41"/>
      <c r="E17" s="41"/>
      <c r="F17" s="41"/>
      <c r="G17" s="41"/>
    </row>
    <row r="18" spans="1:7" x14ac:dyDescent="0.25">
      <c r="A18" s="42">
        <v>1</v>
      </c>
      <c r="B18" s="12" t="s">
        <v>58</v>
      </c>
      <c r="C18" s="64" t="str">
        <f>+VLOOKUP(D18,'[1]Main Motor List'!$D$1:$I$1050,6,FALSE)</f>
        <v>Light end transfer pump</v>
      </c>
      <c r="D18" s="13" t="s">
        <v>59</v>
      </c>
      <c r="E18" s="59" t="s">
        <v>60</v>
      </c>
      <c r="F18" s="59" t="s">
        <v>61</v>
      </c>
      <c r="G18" s="13" t="s">
        <v>62</v>
      </c>
    </row>
    <row r="19" spans="1:7" x14ac:dyDescent="0.25">
      <c r="A19" s="43">
        <v>2</v>
      </c>
      <c r="B19" s="7" t="s">
        <v>63</v>
      </c>
      <c r="C19" s="64" t="str">
        <f>+VLOOKUP(D19,'[1]Main Motor List'!$D$1:$I$1050,6,FALSE)</f>
        <v>Process Water Transfer pump</v>
      </c>
      <c r="D19" s="9" t="s">
        <v>64</v>
      </c>
      <c r="E19" s="52" t="s">
        <v>65</v>
      </c>
      <c r="F19" s="52" t="s">
        <v>66</v>
      </c>
      <c r="G19" s="9" t="s">
        <v>67</v>
      </c>
    </row>
    <row r="20" spans="1:7" x14ac:dyDescent="0.25">
      <c r="A20" s="43">
        <v>3</v>
      </c>
      <c r="B20" s="7" t="s">
        <v>68</v>
      </c>
      <c r="C20" s="64" t="str">
        <f>+VLOOKUP(D20,'[1]Main Motor List'!$D$1:$I$1050,6,FALSE)</f>
        <v>Recycle H2 Compressor</v>
      </c>
      <c r="D20" s="9" t="s">
        <v>69</v>
      </c>
      <c r="E20" s="52" t="s">
        <v>70</v>
      </c>
      <c r="F20" s="52" t="s">
        <v>71</v>
      </c>
      <c r="G20" s="9" t="s">
        <v>72</v>
      </c>
    </row>
    <row r="21" spans="1:7" x14ac:dyDescent="0.25">
      <c r="A21" s="44">
        <v>4</v>
      </c>
      <c r="B21" s="7" t="s">
        <v>68</v>
      </c>
      <c r="C21" s="64" t="s">
        <v>73</v>
      </c>
      <c r="D21" s="14" t="s">
        <v>74</v>
      </c>
      <c r="E21" s="58" t="s">
        <v>75</v>
      </c>
      <c r="F21" s="58" t="s">
        <v>76</v>
      </c>
      <c r="G21" s="9" t="s">
        <v>72</v>
      </c>
    </row>
    <row r="22" spans="1:7" x14ac:dyDescent="0.25">
      <c r="A22" s="44">
        <v>5</v>
      </c>
      <c r="B22" s="8" t="s">
        <v>77</v>
      </c>
      <c r="C22" s="64" t="str">
        <f>+VLOOKUP(D22,'[1]Main Motor List'!$D$1:$I$1050,6,FALSE)</f>
        <v>Inline pump for 01E1</v>
      </c>
      <c r="D22" s="14" t="s">
        <v>78</v>
      </c>
      <c r="E22" s="58" t="s">
        <v>37</v>
      </c>
      <c r="F22" s="58" t="s">
        <v>79</v>
      </c>
      <c r="G22" s="14" t="s">
        <v>53</v>
      </c>
    </row>
    <row r="23" spans="1:7" ht="30" x14ac:dyDescent="0.25">
      <c r="A23" s="44">
        <v>6</v>
      </c>
      <c r="B23" s="8" t="s">
        <v>80</v>
      </c>
      <c r="C23" s="66" t="s">
        <v>81</v>
      </c>
      <c r="D23" s="67" t="s">
        <v>82</v>
      </c>
      <c r="E23" s="58" t="s">
        <v>83</v>
      </c>
      <c r="F23" s="58" t="s">
        <v>84</v>
      </c>
      <c r="G23" s="14" t="s">
        <v>85</v>
      </c>
    </row>
    <row r="24" spans="1:7" ht="25.5" x14ac:dyDescent="0.25">
      <c r="A24" s="43">
        <v>7</v>
      </c>
      <c r="B24" s="7" t="s">
        <v>80</v>
      </c>
      <c r="C24" s="68" t="s">
        <v>86</v>
      </c>
      <c r="D24" s="9" t="s">
        <v>87</v>
      </c>
      <c r="E24" s="69" t="s">
        <v>88</v>
      </c>
      <c r="F24" s="52" t="s">
        <v>71</v>
      </c>
      <c r="G24" s="9" t="s">
        <v>89</v>
      </c>
    </row>
    <row r="25" spans="1:7" ht="15.75" thickBot="1" x14ac:dyDescent="0.3">
      <c r="A25" s="45">
        <v>8</v>
      </c>
      <c r="B25" s="10" t="s">
        <v>90</v>
      </c>
      <c r="C25" s="70"/>
      <c r="D25" s="11" t="s">
        <v>91</v>
      </c>
      <c r="E25" s="46" t="s">
        <v>92</v>
      </c>
      <c r="F25" s="46" t="s">
        <v>93</v>
      </c>
      <c r="G25" s="46" t="s">
        <v>76</v>
      </c>
    </row>
    <row r="26" spans="1:7" ht="15.75" thickBot="1" x14ac:dyDescent="0.3">
      <c r="A26" s="47">
        <v>42614</v>
      </c>
      <c r="B26" s="48"/>
      <c r="C26" s="48"/>
      <c r="D26" s="48"/>
      <c r="E26" s="48"/>
      <c r="F26" s="48"/>
      <c r="G26" s="48"/>
    </row>
    <row r="27" spans="1:7" x14ac:dyDescent="0.25">
      <c r="A27" s="42">
        <v>1</v>
      </c>
      <c r="B27" s="12" t="s">
        <v>94</v>
      </c>
      <c r="C27" s="59"/>
      <c r="D27" s="13" t="s">
        <v>95</v>
      </c>
      <c r="E27" s="59" t="s">
        <v>96</v>
      </c>
      <c r="F27" s="59" t="s">
        <v>97</v>
      </c>
      <c r="G27" s="13" t="s">
        <v>85</v>
      </c>
    </row>
    <row r="28" spans="1:7" x14ac:dyDescent="0.25">
      <c r="A28" s="43">
        <v>2</v>
      </c>
      <c r="B28" s="7" t="s">
        <v>98</v>
      </c>
      <c r="C28" s="71" t="s">
        <v>99</v>
      </c>
      <c r="D28" s="9" t="s">
        <v>100</v>
      </c>
      <c r="E28" s="52" t="s">
        <v>101</v>
      </c>
      <c r="F28" s="52" t="s">
        <v>61</v>
      </c>
      <c r="G28" s="9" t="s">
        <v>103</v>
      </c>
    </row>
    <row r="29" spans="1:7" x14ac:dyDescent="0.25">
      <c r="A29" s="43">
        <v>3</v>
      </c>
      <c r="B29" s="7" t="s">
        <v>104</v>
      </c>
      <c r="C29" s="71" t="s">
        <v>11</v>
      </c>
      <c r="D29" s="9" t="s">
        <v>12</v>
      </c>
      <c r="E29" s="52" t="s">
        <v>105</v>
      </c>
      <c r="F29" s="52" t="s">
        <v>106</v>
      </c>
      <c r="G29" s="9" t="s">
        <v>102</v>
      </c>
    </row>
    <row r="30" spans="1:7" x14ac:dyDescent="0.25">
      <c r="A30" s="44">
        <v>4</v>
      </c>
      <c r="B30" s="7" t="s">
        <v>107</v>
      </c>
      <c r="C30" s="72" t="s">
        <v>108</v>
      </c>
      <c r="D30" s="14" t="s">
        <v>109</v>
      </c>
      <c r="E30" s="58" t="s">
        <v>37</v>
      </c>
      <c r="F30" s="58" t="s">
        <v>110</v>
      </c>
      <c r="G30" s="9" t="s">
        <v>23</v>
      </c>
    </row>
    <row r="31" spans="1:7" x14ac:dyDescent="0.25">
      <c r="A31" s="44">
        <v>5</v>
      </c>
      <c r="B31" s="8" t="s">
        <v>111</v>
      </c>
      <c r="C31" s="72" t="s">
        <v>112</v>
      </c>
      <c r="D31" s="14" t="s">
        <v>113</v>
      </c>
      <c r="E31" s="58" t="s">
        <v>105</v>
      </c>
      <c r="F31" s="58" t="s">
        <v>106</v>
      </c>
      <c r="G31" s="14" t="s">
        <v>85</v>
      </c>
    </row>
    <row r="32" spans="1:7" x14ac:dyDescent="0.25">
      <c r="A32" s="44">
        <v>6</v>
      </c>
      <c r="B32" s="8" t="s">
        <v>114</v>
      </c>
      <c r="C32" s="72" t="s">
        <v>115</v>
      </c>
      <c r="D32" s="67" t="s">
        <v>116</v>
      </c>
      <c r="E32" s="58" t="s">
        <v>83</v>
      </c>
      <c r="F32" s="58" t="s">
        <v>117</v>
      </c>
      <c r="G32" s="14" t="s">
        <v>118</v>
      </c>
    </row>
    <row r="33" spans="1:7" ht="15.75" thickBot="1" x14ac:dyDescent="0.3">
      <c r="A33" s="43">
        <v>7</v>
      </c>
      <c r="B33" s="7" t="s">
        <v>119</v>
      </c>
      <c r="C33" s="71" t="s">
        <v>120</v>
      </c>
      <c r="D33" s="9" t="s">
        <v>121</v>
      </c>
      <c r="E33" s="69" t="s">
        <v>122</v>
      </c>
      <c r="F33" s="52" t="s">
        <v>123</v>
      </c>
      <c r="G33" s="9" t="s">
        <v>124</v>
      </c>
    </row>
    <row r="34" spans="1:7" ht="15.75" thickBot="1" x14ac:dyDescent="0.3">
      <c r="A34" s="47">
        <v>42644</v>
      </c>
      <c r="B34" s="48"/>
      <c r="C34" s="48"/>
      <c r="D34" s="48"/>
      <c r="E34" s="48"/>
      <c r="F34" s="48"/>
      <c r="G34" s="48"/>
    </row>
    <row r="35" spans="1:7" x14ac:dyDescent="0.25">
      <c r="A35" s="42">
        <v>1</v>
      </c>
      <c r="B35" s="12" t="s">
        <v>125</v>
      </c>
      <c r="C35" s="15" t="s">
        <v>126</v>
      </c>
      <c r="D35" s="13" t="s">
        <v>127</v>
      </c>
      <c r="E35" s="59" t="s">
        <v>128</v>
      </c>
      <c r="F35" s="59" t="s">
        <v>129</v>
      </c>
      <c r="G35" s="13" t="s">
        <v>4</v>
      </c>
    </row>
    <row r="36" spans="1:7" x14ac:dyDescent="0.25">
      <c r="A36" s="43">
        <v>2</v>
      </c>
      <c r="B36" s="7" t="s">
        <v>130</v>
      </c>
      <c r="C36" s="3" t="s">
        <v>131</v>
      </c>
      <c r="D36" s="9" t="s">
        <v>132</v>
      </c>
      <c r="E36" s="52" t="s">
        <v>133</v>
      </c>
      <c r="F36" s="52" t="s">
        <v>129</v>
      </c>
      <c r="G36" s="9" t="s">
        <v>134</v>
      </c>
    </row>
    <row r="37" spans="1:7" x14ac:dyDescent="0.25">
      <c r="A37" s="43">
        <v>3</v>
      </c>
      <c r="B37" s="7" t="s">
        <v>135</v>
      </c>
      <c r="C37" s="73" t="s">
        <v>136</v>
      </c>
      <c r="D37" s="9" t="s">
        <v>137</v>
      </c>
      <c r="E37" s="69" t="s">
        <v>88</v>
      </c>
      <c r="F37" s="52" t="s">
        <v>71</v>
      </c>
      <c r="G37" s="9" t="s">
        <v>138</v>
      </c>
    </row>
    <row r="38" spans="1:7" x14ac:dyDescent="0.25">
      <c r="A38" s="44">
        <v>4</v>
      </c>
      <c r="B38" s="7" t="s">
        <v>139</v>
      </c>
      <c r="C38" s="52" t="s">
        <v>140</v>
      </c>
      <c r="D38" s="67" t="s">
        <v>141</v>
      </c>
      <c r="E38" s="58" t="s">
        <v>60</v>
      </c>
      <c r="F38" s="58" t="s">
        <v>142</v>
      </c>
      <c r="G38" s="9" t="s">
        <v>4</v>
      </c>
    </row>
    <row r="39" spans="1:7" x14ac:dyDescent="0.25">
      <c r="A39" s="44">
        <v>5</v>
      </c>
      <c r="B39" s="7" t="s">
        <v>139</v>
      </c>
      <c r="C39" s="52" t="s">
        <v>143</v>
      </c>
      <c r="D39" s="9" t="s">
        <v>144</v>
      </c>
      <c r="E39" s="52" t="s">
        <v>60</v>
      </c>
      <c r="F39" s="52" t="s">
        <v>142</v>
      </c>
      <c r="G39" s="9" t="s">
        <v>145</v>
      </c>
    </row>
    <row r="40" spans="1:7" x14ac:dyDescent="0.25">
      <c r="A40" s="44">
        <v>6</v>
      </c>
      <c r="B40" s="7" t="s">
        <v>139</v>
      </c>
      <c r="C40" s="52" t="s">
        <v>146</v>
      </c>
      <c r="D40" s="63" t="s">
        <v>147</v>
      </c>
      <c r="E40" s="69" t="s">
        <v>88</v>
      </c>
      <c r="F40" s="52" t="s">
        <v>71</v>
      </c>
      <c r="G40" s="9" t="s">
        <v>148</v>
      </c>
    </row>
    <row r="41" spans="1:7" ht="15.75" thickBot="1" x14ac:dyDescent="0.3">
      <c r="A41" s="49">
        <v>6</v>
      </c>
      <c r="B41" s="16" t="s">
        <v>149</v>
      </c>
      <c r="C41" s="17" t="s">
        <v>150</v>
      </c>
      <c r="D41" s="74" t="s">
        <v>151</v>
      </c>
      <c r="E41" s="75" t="s">
        <v>152</v>
      </c>
      <c r="F41" s="60" t="s">
        <v>153</v>
      </c>
      <c r="G41" s="18" t="s">
        <v>148</v>
      </c>
    </row>
    <row r="42" spans="1:7" ht="15.75" thickBot="1" x14ac:dyDescent="0.3">
      <c r="A42" s="47">
        <v>42675</v>
      </c>
      <c r="B42" s="48"/>
      <c r="C42" s="48"/>
      <c r="D42" s="48"/>
      <c r="E42" s="48"/>
      <c r="F42" s="48"/>
      <c r="G42" s="48"/>
    </row>
    <row r="43" spans="1:7" ht="30" x14ac:dyDescent="0.25">
      <c r="A43" s="50">
        <v>1</v>
      </c>
      <c r="B43" s="19" t="s">
        <v>154</v>
      </c>
      <c r="C43" s="20" t="s">
        <v>155</v>
      </c>
      <c r="D43" s="13" t="s">
        <v>156</v>
      </c>
      <c r="E43" s="59" t="s">
        <v>83</v>
      </c>
      <c r="F43" s="59" t="s">
        <v>157</v>
      </c>
      <c r="G43" s="13" t="s">
        <v>4</v>
      </c>
    </row>
    <row r="44" spans="1:7" x14ac:dyDescent="0.25">
      <c r="A44" s="51">
        <v>2</v>
      </c>
      <c r="B44" s="21" t="s">
        <v>158</v>
      </c>
      <c r="C44" s="22" t="s">
        <v>159</v>
      </c>
      <c r="D44" s="9" t="s">
        <v>160</v>
      </c>
      <c r="E44" s="52" t="s">
        <v>161</v>
      </c>
      <c r="F44" s="52" t="s">
        <v>162</v>
      </c>
      <c r="G44" s="9" t="s">
        <v>163</v>
      </c>
    </row>
    <row r="45" spans="1:7" x14ac:dyDescent="0.25">
      <c r="A45" s="51">
        <v>3</v>
      </c>
      <c r="B45" s="21" t="s">
        <v>164</v>
      </c>
      <c r="C45" s="73" t="s">
        <v>165</v>
      </c>
      <c r="D45" s="9" t="s">
        <v>166</v>
      </c>
      <c r="E45" s="69" t="s">
        <v>65</v>
      </c>
      <c r="F45" s="52" t="s">
        <v>167</v>
      </c>
      <c r="G45" s="9" t="s">
        <v>168</v>
      </c>
    </row>
    <row r="46" spans="1:7" x14ac:dyDescent="0.25">
      <c r="A46" s="51">
        <v>4</v>
      </c>
      <c r="B46" s="21" t="s">
        <v>169</v>
      </c>
      <c r="C46" s="52" t="s">
        <v>170</v>
      </c>
      <c r="D46" s="67" t="s">
        <v>171</v>
      </c>
      <c r="E46" s="58" t="s">
        <v>172</v>
      </c>
      <c r="F46" s="58" t="s">
        <v>173</v>
      </c>
      <c r="G46" s="9" t="s">
        <v>168</v>
      </c>
    </row>
    <row r="47" spans="1:7" x14ac:dyDescent="0.25">
      <c r="A47" s="51">
        <v>5</v>
      </c>
      <c r="B47" s="21" t="s">
        <v>174</v>
      </c>
      <c r="C47" s="3" t="s">
        <v>175</v>
      </c>
      <c r="D47" s="9" t="s">
        <v>176</v>
      </c>
      <c r="E47" s="52" t="s">
        <v>177</v>
      </c>
      <c r="F47" s="52" t="s">
        <v>178</v>
      </c>
      <c r="G47" s="9" t="s">
        <v>179</v>
      </c>
    </row>
    <row r="48" spans="1:7" x14ac:dyDescent="0.25">
      <c r="A48" s="51">
        <v>6</v>
      </c>
      <c r="B48" s="21" t="s">
        <v>180</v>
      </c>
      <c r="C48" s="3" t="s">
        <v>25</v>
      </c>
      <c r="D48" s="63" t="s">
        <v>181</v>
      </c>
      <c r="E48" s="69" t="s">
        <v>182</v>
      </c>
      <c r="F48" s="52" t="s">
        <v>183</v>
      </c>
      <c r="G48" s="9" t="s">
        <v>29</v>
      </c>
    </row>
    <row r="49" spans="1:7" x14ac:dyDescent="0.25">
      <c r="A49" s="51">
        <v>7</v>
      </c>
      <c r="B49" s="23" t="s">
        <v>184</v>
      </c>
      <c r="C49" s="24" t="s">
        <v>54</v>
      </c>
      <c r="D49" s="76" t="s">
        <v>185</v>
      </c>
      <c r="E49" s="77" t="s">
        <v>186</v>
      </c>
      <c r="F49" s="61" t="s">
        <v>187</v>
      </c>
      <c r="G49" s="25" t="s">
        <v>18</v>
      </c>
    </row>
    <row r="50" spans="1:7" x14ac:dyDescent="0.25">
      <c r="A50" s="51">
        <v>8</v>
      </c>
      <c r="B50" s="21" t="s">
        <v>189</v>
      </c>
      <c r="C50" s="52" t="s">
        <v>190</v>
      </c>
      <c r="D50" s="63" t="s">
        <v>36</v>
      </c>
      <c r="E50" s="52" t="s">
        <v>37</v>
      </c>
      <c r="F50" s="52" t="s">
        <v>129</v>
      </c>
      <c r="G50" s="52" t="s">
        <v>102</v>
      </c>
    </row>
    <row r="51" spans="1:7" x14ac:dyDescent="0.25">
      <c r="A51" s="51">
        <v>9</v>
      </c>
      <c r="B51" s="21" t="s">
        <v>189</v>
      </c>
      <c r="C51" s="52" t="s">
        <v>191</v>
      </c>
      <c r="D51" s="63" t="s">
        <v>192</v>
      </c>
      <c r="E51" s="52" t="s">
        <v>37</v>
      </c>
      <c r="F51" s="52" t="s">
        <v>129</v>
      </c>
      <c r="G51" s="52" t="s">
        <v>102</v>
      </c>
    </row>
    <row r="52" spans="1:7" x14ac:dyDescent="0.25">
      <c r="A52" s="51">
        <v>10</v>
      </c>
      <c r="B52" s="21" t="s">
        <v>193</v>
      </c>
      <c r="C52" s="52" t="s">
        <v>194</v>
      </c>
      <c r="D52" s="63" t="s">
        <v>195</v>
      </c>
      <c r="E52" s="52" t="s">
        <v>37</v>
      </c>
      <c r="F52" s="52" t="s">
        <v>129</v>
      </c>
      <c r="G52" s="52" t="s">
        <v>102</v>
      </c>
    </row>
    <row r="53" spans="1:7" x14ac:dyDescent="0.25">
      <c r="A53" s="51">
        <v>11</v>
      </c>
      <c r="B53" s="21" t="s">
        <v>193</v>
      </c>
      <c r="C53" s="52" t="s">
        <v>196</v>
      </c>
      <c r="D53" s="63" t="s">
        <v>197</v>
      </c>
      <c r="E53" s="52" t="s">
        <v>122</v>
      </c>
      <c r="F53" s="52" t="s">
        <v>123</v>
      </c>
      <c r="G53" s="52" t="s">
        <v>198</v>
      </c>
    </row>
    <row r="54" spans="1:7" ht="15.75" thickBot="1" x14ac:dyDescent="0.3">
      <c r="A54" s="51">
        <v>12</v>
      </c>
      <c r="B54" s="26" t="s">
        <v>193</v>
      </c>
      <c r="C54" s="46" t="s">
        <v>199</v>
      </c>
      <c r="D54" s="46" t="s">
        <v>200</v>
      </c>
      <c r="E54" s="46" t="s">
        <v>201</v>
      </c>
      <c r="F54" s="46" t="s">
        <v>142</v>
      </c>
      <c r="G54" s="46" t="s">
        <v>102</v>
      </c>
    </row>
    <row r="55" spans="1:7" ht="15.75" thickBot="1" x14ac:dyDescent="0.3">
      <c r="A55" s="53">
        <v>42705</v>
      </c>
      <c r="B55" s="54"/>
      <c r="C55" s="54"/>
      <c r="D55" s="54"/>
      <c r="E55" s="54"/>
      <c r="F55" s="54"/>
      <c r="G55" s="54"/>
    </row>
    <row r="56" spans="1:7" x14ac:dyDescent="0.25">
      <c r="A56" s="52">
        <v>1</v>
      </c>
      <c r="B56" s="27" t="s">
        <v>202</v>
      </c>
      <c r="C56" s="31" t="s">
        <v>203</v>
      </c>
      <c r="D56" s="13" t="s">
        <v>204</v>
      </c>
      <c r="E56" s="59" t="s">
        <v>205</v>
      </c>
      <c r="F56" s="59" t="s">
        <v>206</v>
      </c>
      <c r="G56" s="13" t="s">
        <v>207</v>
      </c>
    </row>
    <row r="57" spans="1:7" x14ac:dyDescent="0.25">
      <c r="A57" s="52">
        <v>2</v>
      </c>
      <c r="B57" s="28" t="s">
        <v>208</v>
      </c>
      <c r="C57" s="31" t="s">
        <v>209</v>
      </c>
      <c r="D57" s="9" t="s">
        <v>210</v>
      </c>
      <c r="E57" s="52" t="s">
        <v>211</v>
      </c>
      <c r="F57" s="52" t="s">
        <v>183</v>
      </c>
      <c r="G57" s="9" t="s">
        <v>212</v>
      </c>
    </row>
    <row r="58" spans="1:7" x14ac:dyDescent="0.25">
      <c r="A58" s="52">
        <v>3</v>
      </c>
      <c r="B58" s="28" t="s">
        <v>213</v>
      </c>
      <c r="C58" s="31" t="s">
        <v>214</v>
      </c>
      <c r="D58" s="9" t="s">
        <v>215</v>
      </c>
      <c r="E58" s="52" t="s">
        <v>211</v>
      </c>
      <c r="F58" s="52" t="s">
        <v>183</v>
      </c>
      <c r="G58" s="9" t="s">
        <v>29</v>
      </c>
    </row>
    <row r="59" spans="1:7" x14ac:dyDescent="0.25">
      <c r="A59" s="52">
        <v>4</v>
      </c>
      <c r="B59" s="28" t="s">
        <v>216</v>
      </c>
      <c r="C59" s="31" t="s">
        <v>50</v>
      </c>
      <c r="D59" s="67" t="s">
        <v>51</v>
      </c>
      <c r="E59" s="52" t="s">
        <v>211</v>
      </c>
      <c r="F59" s="52" t="s">
        <v>183</v>
      </c>
      <c r="G59" s="9" t="s">
        <v>29</v>
      </c>
    </row>
    <row r="60" spans="1:7" x14ac:dyDescent="0.25">
      <c r="A60" s="52">
        <v>5</v>
      </c>
      <c r="B60" s="28" t="s">
        <v>217</v>
      </c>
      <c r="C60" s="31" t="s">
        <v>218</v>
      </c>
      <c r="D60" s="9" t="s">
        <v>219</v>
      </c>
      <c r="E60" s="52" t="s">
        <v>220</v>
      </c>
      <c r="F60" s="52" t="s">
        <v>221</v>
      </c>
      <c r="G60" s="9" t="s">
        <v>222</v>
      </c>
    </row>
    <row r="61" spans="1:7" x14ac:dyDescent="0.25">
      <c r="A61" s="52">
        <v>6</v>
      </c>
      <c r="B61" s="28" t="s">
        <v>223</v>
      </c>
      <c r="C61" s="31" t="s">
        <v>224</v>
      </c>
      <c r="D61" s="63" t="s">
        <v>225</v>
      </c>
      <c r="E61" s="69" t="s">
        <v>226</v>
      </c>
      <c r="F61" s="52" t="s">
        <v>227</v>
      </c>
      <c r="G61" s="9" t="s">
        <v>198</v>
      </c>
    </row>
    <row r="62" spans="1:7" ht="15.75" thickBot="1" x14ac:dyDescent="0.3">
      <c r="A62" s="52"/>
      <c r="B62" s="29"/>
      <c r="C62" s="30"/>
      <c r="D62" s="74"/>
      <c r="E62" s="75"/>
      <c r="F62" s="60"/>
      <c r="G62" s="18"/>
    </row>
    <row r="63" spans="1:7" ht="15.75" thickBot="1" x14ac:dyDescent="0.3">
      <c r="A63" s="53">
        <v>42736</v>
      </c>
      <c r="B63" s="54"/>
      <c r="C63" s="54"/>
      <c r="D63" s="54"/>
      <c r="E63" s="54"/>
      <c r="F63" s="54"/>
      <c r="G63" s="54"/>
    </row>
    <row r="64" spans="1:7" x14ac:dyDescent="0.25">
      <c r="A64" s="42">
        <v>1</v>
      </c>
      <c r="B64" s="12" t="s">
        <v>228</v>
      </c>
      <c r="C64" s="55" t="s">
        <v>229</v>
      </c>
      <c r="D64" s="13" t="s">
        <v>230</v>
      </c>
      <c r="E64" s="59" t="s">
        <v>37</v>
      </c>
      <c r="F64" s="59" t="s">
        <v>231</v>
      </c>
      <c r="G64" s="13" t="s">
        <v>4</v>
      </c>
    </row>
    <row r="65" spans="1:7" x14ac:dyDescent="0.25">
      <c r="A65" s="43">
        <v>2</v>
      </c>
      <c r="B65" s="7" t="s">
        <v>228</v>
      </c>
      <c r="C65" s="31" t="s">
        <v>232</v>
      </c>
      <c r="D65" s="9" t="s">
        <v>233</v>
      </c>
      <c r="E65" s="52" t="s">
        <v>234</v>
      </c>
      <c r="F65" s="52" t="s">
        <v>235</v>
      </c>
      <c r="G65" s="9" t="s">
        <v>4</v>
      </c>
    </row>
    <row r="66" spans="1:7" x14ac:dyDescent="0.25">
      <c r="A66" s="43">
        <v>3</v>
      </c>
      <c r="B66" s="7" t="s">
        <v>228</v>
      </c>
      <c r="C66" s="31" t="s">
        <v>236</v>
      </c>
      <c r="D66" s="9" t="s">
        <v>237</v>
      </c>
      <c r="E66" s="52" t="s">
        <v>83</v>
      </c>
      <c r="F66" s="52" t="s">
        <v>238</v>
      </c>
      <c r="G66" s="9" t="s">
        <v>4</v>
      </c>
    </row>
    <row r="67" spans="1:7" x14ac:dyDescent="0.25">
      <c r="A67" s="43">
        <v>4</v>
      </c>
      <c r="B67" s="7" t="s">
        <v>239</v>
      </c>
      <c r="C67" s="31" t="s">
        <v>240</v>
      </c>
      <c r="D67" s="63" t="s">
        <v>241</v>
      </c>
      <c r="E67" s="52" t="s">
        <v>242</v>
      </c>
      <c r="F67" s="52" t="s">
        <v>243</v>
      </c>
      <c r="G67" s="9" t="s">
        <v>4</v>
      </c>
    </row>
    <row r="68" spans="1:7" x14ac:dyDescent="0.25">
      <c r="A68" s="43">
        <v>5</v>
      </c>
      <c r="B68" s="7" t="s">
        <v>244</v>
      </c>
      <c r="C68" s="31" t="s">
        <v>245</v>
      </c>
      <c r="D68" s="9" t="s">
        <v>246</v>
      </c>
      <c r="E68" s="52" t="s">
        <v>247</v>
      </c>
      <c r="F68" s="52" t="s">
        <v>248</v>
      </c>
      <c r="G68" s="9" t="s">
        <v>4</v>
      </c>
    </row>
    <row r="69" spans="1:7" x14ac:dyDescent="0.25">
      <c r="A69" s="43">
        <v>6</v>
      </c>
      <c r="B69" s="7" t="s">
        <v>249</v>
      </c>
      <c r="C69" s="31" t="s">
        <v>250</v>
      </c>
      <c r="D69" s="63" t="s">
        <v>251</v>
      </c>
      <c r="E69" s="69" t="s">
        <v>252</v>
      </c>
      <c r="F69" s="52" t="s">
        <v>253</v>
      </c>
      <c r="G69" s="9" t="s">
        <v>4</v>
      </c>
    </row>
    <row r="70" spans="1:7" x14ac:dyDescent="0.25">
      <c r="A70" s="43">
        <v>7</v>
      </c>
      <c r="B70" s="7" t="s">
        <v>244</v>
      </c>
      <c r="C70" s="31" t="s">
        <v>254</v>
      </c>
      <c r="D70" s="63" t="s">
        <v>255</v>
      </c>
      <c r="E70" s="69" t="s">
        <v>186</v>
      </c>
      <c r="F70" s="52" t="s">
        <v>256</v>
      </c>
      <c r="G70" s="9" t="s">
        <v>4</v>
      </c>
    </row>
    <row r="71" spans="1:7" ht="15.75" thickBot="1" x14ac:dyDescent="0.3">
      <c r="A71" s="45">
        <v>8</v>
      </c>
      <c r="B71" s="10" t="s">
        <v>257</v>
      </c>
      <c r="C71" s="56" t="s">
        <v>258</v>
      </c>
      <c r="D71" s="78" t="s">
        <v>259</v>
      </c>
      <c r="E71" s="46" t="s">
        <v>226</v>
      </c>
      <c r="F71" s="46" t="s">
        <v>123</v>
      </c>
      <c r="G71" s="46" t="s">
        <v>4</v>
      </c>
    </row>
    <row r="72" spans="1:7" ht="15.75" thickBot="1" x14ac:dyDescent="0.3">
      <c r="A72" s="53">
        <v>42767</v>
      </c>
      <c r="B72" s="54"/>
      <c r="C72" s="54"/>
      <c r="D72" s="54"/>
      <c r="E72" s="54"/>
      <c r="F72" s="54"/>
      <c r="G72" s="54"/>
    </row>
    <row r="73" spans="1:7" x14ac:dyDescent="0.25">
      <c r="A73" s="42">
        <v>1</v>
      </c>
      <c r="B73" s="12" t="s">
        <v>260</v>
      </c>
      <c r="C73" s="55" t="s">
        <v>261</v>
      </c>
      <c r="D73" s="13" t="s">
        <v>262</v>
      </c>
      <c r="E73" s="59" t="s">
        <v>105</v>
      </c>
      <c r="F73" s="59" t="s">
        <v>106</v>
      </c>
      <c r="G73" s="13" t="s">
        <v>4</v>
      </c>
    </row>
    <row r="74" spans="1:7" x14ac:dyDescent="0.25">
      <c r="A74" s="43">
        <v>2</v>
      </c>
      <c r="B74" s="7" t="s">
        <v>263</v>
      </c>
      <c r="C74" s="31" t="s">
        <v>254</v>
      </c>
      <c r="D74" s="63" t="s">
        <v>255</v>
      </c>
      <c r="E74" s="69" t="s">
        <v>186</v>
      </c>
      <c r="F74" s="52" t="s">
        <v>256</v>
      </c>
      <c r="G74" s="9" t="s">
        <v>4</v>
      </c>
    </row>
    <row r="75" spans="1:7" ht="30" x14ac:dyDescent="0.25">
      <c r="A75" s="43">
        <v>3</v>
      </c>
      <c r="B75" s="7" t="s">
        <v>263</v>
      </c>
      <c r="C75" s="31" t="s">
        <v>264</v>
      </c>
      <c r="D75" s="9" t="s">
        <v>265</v>
      </c>
      <c r="E75" s="52" t="s">
        <v>266</v>
      </c>
      <c r="F75" s="32" t="s">
        <v>267</v>
      </c>
      <c r="G75" s="9" t="s">
        <v>268</v>
      </c>
    </row>
    <row r="76" spans="1:7" x14ac:dyDescent="0.25">
      <c r="A76" s="43">
        <v>4</v>
      </c>
      <c r="B76" s="7" t="s">
        <v>269</v>
      </c>
      <c r="C76" s="31" t="s">
        <v>270</v>
      </c>
      <c r="D76" s="63" t="s">
        <v>271</v>
      </c>
      <c r="E76" s="52" t="s">
        <v>65</v>
      </c>
      <c r="F76" s="52" t="s">
        <v>243</v>
      </c>
      <c r="G76" s="9" t="s">
        <v>4</v>
      </c>
    </row>
    <row r="77" spans="1:7" x14ac:dyDescent="0.25">
      <c r="A77" s="43">
        <v>5</v>
      </c>
      <c r="B77" s="7" t="s">
        <v>269</v>
      </c>
      <c r="C77" s="31" t="s">
        <v>50</v>
      </c>
      <c r="D77" s="67" t="s">
        <v>51</v>
      </c>
      <c r="E77" s="52" t="s">
        <v>211</v>
      </c>
      <c r="F77" s="52" t="s">
        <v>183</v>
      </c>
      <c r="G77" s="9" t="s">
        <v>188</v>
      </c>
    </row>
    <row r="78" spans="1:7" x14ac:dyDescent="0.25">
      <c r="A78" s="43">
        <v>6</v>
      </c>
      <c r="B78" s="7" t="s">
        <v>272</v>
      </c>
      <c r="C78" s="31" t="s">
        <v>273</v>
      </c>
      <c r="D78" s="63" t="s">
        <v>274</v>
      </c>
      <c r="E78" s="69" t="s">
        <v>275</v>
      </c>
      <c r="F78" s="52" t="s">
        <v>276</v>
      </c>
      <c r="G78" s="9" t="s">
        <v>4</v>
      </c>
    </row>
    <row r="79" spans="1:7" x14ac:dyDescent="0.25">
      <c r="A79" s="43">
        <v>7</v>
      </c>
      <c r="B79" s="7" t="s">
        <v>277</v>
      </c>
      <c r="C79" s="31" t="s">
        <v>278</v>
      </c>
      <c r="D79" s="63" t="s">
        <v>279</v>
      </c>
      <c r="E79" s="69" t="s">
        <v>83</v>
      </c>
      <c r="F79" s="52" t="s">
        <v>238</v>
      </c>
      <c r="G79" s="9" t="s">
        <v>4</v>
      </c>
    </row>
    <row r="80" spans="1:7" x14ac:dyDescent="0.25">
      <c r="A80" s="43">
        <v>8</v>
      </c>
      <c r="B80" s="7" t="s">
        <v>280</v>
      </c>
      <c r="C80" s="31" t="s">
        <v>278</v>
      </c>
      <c r="D80" s="63" t="s">
        <v>281</v>
      </c>
      <c r="E80" s="69" t="s">
        <v>83</v>
      </c>
      <c r="F80" s="52" t="s">
        <v>238</v>
      </c>
      <c r="G80" s="9" t="s">
        <v>4</v>
      </c>
    </row>
    <row r="81" spans="1:7" x14ac:dyDescent="0.25">
      <c r="A81" s="43">
        <v>9</v>
      </c>
      <c r="B81" s="7" t="s">
        <v>282</v>
      </c>
      <c r="C81" s="31" t="s">
        <v>283</v>
      </c>
      <c r="D81" s="63" t="s">
        <v>284</v>
      </c>
      <c r="E81" s="69" t="s">
        <v>186</v>
      </c>
      <c r="F81" s="52" t="s">
        <v>238</v>
      </c>
      <c r="G81" s="9" t="s">
        <v>4</v>
      </c>
    </row>
    <row r="82" spans="1:7" ht="15.75" thickBot="1" x14ac:dyDescent="0.3">
      <c r="A82" s="49">
        <v>10</v>
      </c>
      <c r="B82" s="10" t="s">
        <v>285</v>
      </c>
      <c r="C82" s="56" t="s">
        <v>286</v>
      </c>
      <c r="D82" s="78" t="s">
        <v>287</v>
      </c>
      <c r="E82" s="79" t="s">
        <v>122</v>
      </c>
      <c r="F82" s="46" t="s">
        <v>288</v>
      </c>
      <c r="G82" s="11" t="s">
        <v>4</v>
      </c>
    </row>
    <row r="83" spans="1:7" ht="15.75" thickBot="1" x14ac:dyDescent="0.3">
      <c r="A83" s="53">
        <v>42795</v>
      </c>
      <c r="B83" s="54"/>
      <c r="C83" s="54"/>
      <c r="D83" s="54"/>
      <c r="E83" s="54"/>
      <c r="F83" s="54"/>
      <c r="G83" s="54"/>
    </row>
    <row r="84" spans="1:7" x14ac:dyDescent="0.25">
      <c r="A84" s="42">
        <v>1</v>
      </c>
      <c r="B84" s="12" t="s">
        <v>289</v>
      </c>
      <c r="C84" s="32" t="s">
        <v>290</v>
      </c>
      <c r="D84" s="13" t="s">
        <v>291</v>
      </c>
      <c r="E84" s="59" t="s">
        <v>292</v>
      </c>
      <c r="F84" s="59" t="s">
        <v>293</v>
      </c>
      <c r="G84" s="9" t="s">
        <v>4</v>
      </c>
    </row>
    <row r="85" spans="1:7" x14ac:dyDescent="0.25">
      <c r="A85" s="43">
        <v>2</v>
      </c>
      <c r="B85" s="7" t="s">
        <v>294</v>
      </c>
      <c r="C85" s="31" t="s">
        <v>295</v>
      </c>
      <c r="D85" s="63" t="s">
        <v>296</v>
      </c>
      <c r="E85" s="69" t="s">
        <v>65</v>
      </c>
      <c r="F85" s="52" t="s">
        <v>243</v>
      </c>
      <c r="G85" s="9" t="s">
        <v>102</v>
      </c>
    </row>
    <row r="86" spans="1:7" x14ac:dyDescent="0.25">
      <c r="A86" s="43">
        <v>3</v>
      </c>
      <c r="B86" s="7" t="s">
        <v>297</v>
      </c>
      <c r="C86" s="31" t="s">
        <v>298</v>
      </c>
      <c r="D86" s="9" t="s">
        <v>299</v>
      </c>
      <c r="E86" s="52" t="s">
        <v>60</v>
      </c>
      <c r="F86" s="32" t="s">
        <v>300</v>
      </c>
      <c r="G86" s="9" t="s">
        <v>29</v>
      </c>
    </row>
    <row r="87" spans="1:7" x14ac:dyDescent="0.25">
      <c r="A87" s="43">
        <v>4</v>
      </c>
      <c r="B87" s="7" t="s">
        <v>301</v>
      </c>
      <c r="C87" s="3" t="s">
        <v>302</v>
      </c>
      <c r="D87" s="63" t="s">
        <v>303</v>
      </c>
      <c r="E87" s="52" t="s">
        <v>37</v>
      </c>
      <c r="F87" s="52" t="s">
        <v>304</v>
      </c>
      <c r="G87" s="9" t="s">
        <v>102</v>
      </c>
    </row>
    <row r="88" spans="1:7" x14ac:dyDescent="0.25">
      <c r="A88" s="43">
        <v>5</v>
      </c>
      <c r="B88" s="7" t="s">
        <v>305</v>
      </c>
      <c r="C88" s="31" t="s">
        <v>306</v>
      </c>
      <c r="D88" s="67" t="s">
        <v>307</v>
      </c>
      <c r="E88" s="52" t="s">
        <v>308</v>
      </c>
      <c r="F88" s="52" t="s">
        <v>106</v>
      </c>
      <c r="G88" s="9" t="s">
        <v>18</v>
      </c>
    </row>
    <row r="89" spans="1:7" x14ac:dyDescent="0.25">
      <c r="A89" s="43">
        <v>6</v>
      </c>
      <c r="B89" s="7" t="s">
        <v>309</v>
      </c>
      <c r="C89" s="31" t="s">
        <v>310</v>
      </c>
      <c r="D89" s="63" t="s">
        <v>311</v>
      </c>
      <c r="E89" s="52" t="s">
        <v>308</v>
      </c>
      <c r="F89" s="52" t="s">
        <v>106</v>
      </c>
      <c r="G89" s="9" t="s">
        <v>18</v>
      </c>
    </row>
    <row r="90" spans="1:7" x14ac:dyDescent="0.25">
      <c r="A90" s="43">
        <v>7</v>
      </c>
      <c r="B90" s="7" t="s">
        <v>309</v>
      </c>
      <c r="C90" s="31" t="s">
        <v>312</v>
      </c>
      <c r="D90" s="63" t="s">
        <v>313</v>
      </c>
      <c r="E90" s="69" t="s">
        <v>314</v>
      </c>
      <c r="F90" s="52" t="s">
        <v>315</v>
      </c>
      <c r="G90" s="9" t="s">
        <v>4</v>
      </c>
    </row>
    <row r="91" spans="1:7" x14ac:dyDescent="0.25">
      <c r="A91" s="43">
        <v>8</v>
      </c>
      <c r="B91" s="7" t="s">
        <v>316</v>
      </c>
      <c r="C91" s="31" t="s">
        <v>317</v>
      </c>
      <c r="D91" s="63" t="s">
        <v>318</v>
      </c>
      <c r="E91" s="69" t="s">
        <v>319</v>
      </c>
      <c r="F91" s="52" t="s">
        <v>320</v>
      </c>
      <c r="G91" s="9" t="s">
        <v>29</v>
      </c>
    </row>
    <row r="92" spans="1:7" x14ac:dyDescent="0.25">
      <c r="A92" s="43">
        <v>9</v>
      </c>
      <c r="B92" s="7" t="s">
        <v>321</v>
      </c>
      <c r="C92" s="31" t="s">
        <v>278</v>
      </c>
      <c r="D92" s="63" t="s">
        <v>281</v>
      </c>
      <c r="E92" s="69" t="s">
        <v>83</v>
      </c>
      <c r="F92" s="52" t="s">
        <v>238</v>
      </c>
      <c r="G92" s="9" t="s">
        <v>322</v>
      </c>
    </row>
    <row r="93" spans="1:7" ht="15.75" thickBot="1" x14ac:dyDescent="0.3">
      <c r="A93" s="43">
        <v>10</v>
      </c>
      <c r="B93" s="10" t="s">
        <v>323</v>
      </c>
      <c r="C93" s="31" t="s">
        <v>324</v>
      </c>
      <c r="D93" s="78" t="s">
        <v>325</v>
      </c>
      <c r="E93" s="79" t="s">
        <v>65</v>
      </c>
      <c r="F93" s="46" t="s">
        <v>326</v>
      </c>
      <c r="G93" s="11" t="s">
        <v>18</v>
      </c>
    </row>
  </sheetData>
  <mergeCells count="11">
    <mergeCell ref="A34:G34"/>
    <mergeCell ref="A42:G42"/>
    <mergeCell ref="A55:G55"/>
    <mergeCell ref="A63:G63"/>
    <mergeCell ref="A72:G72"/>
    <mergeCell ref="A83:G83"/>
    <mergeCell ref="A2:G2"/>
    <mergeCell ref="A6:G6"/>
    <mergeCell ref="A12:G12"/>
    <mergeCell ref="A17:G17"/>
    <mergeCell ref="A26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  Sali</dc:creator>
  <cp:lastModifiedBy>Swapnil   Sali</cp:lastModifiedBy>
  <dcterms:created xsi:type="dcterms:W3CDTF">2017-04-21T08:51:46Z</dcterms:created>
  <dcterms:modified xsi:type="dcterms:W3CDTF">2017-04-21T08:55:46Z</dcterms:modified>
</cp:coreProperties>
</file>