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8" i="1" l="1"/>
  <c r="M8" i="1"/>
  <c r="L8" i="1"/>
  <c r="K8" i="1"/>
  <c r="I8" i="1"/>
  <c r="H8" i="1"/>
</calcChain>
</file>

<file path=xl/comments1.xml><?xml version="1.0" encoding="utf-8"?>
<comments xmlns="http://schemas.openxmlformats.org/spreadsheetml/2006/main">
  <authors>
    <author>Author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L4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L4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Author:
Al. foil rework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L4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L4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Mfg in JBP Facility.</t>
        </r>
      </text>
    </comment>
  </commentList>
</comments>
</file>

<file path=xl/sharedStrings.xml><?xml version="1.0" encoding="utf-8"?>
<sst xmlns="http://schemas.openxmlformats.org/spreadsheetml/2006/main" count="21" uniqueCount="21">
  <si>
    <t>Apr.-16</t>
  </si>
  <si>
    <t>May.-16</t>
  </si>
  <si>
    <t>June.-16</t>
  </si>
  <si>
    <t>July.-16</t>
  </si>
  <si>
    <t>Aug.-16</t>
  </si>
  <si>
    <t>Sept.-16</t>
  </si>
  <si>
    <t>Oct.-16</t>
  </si>
  <si>
    <t>Nov.-16</t>
  </si>
  <si>
    <t>Dec.-16</t>
  </si>
  <si>
    <t>Jan.-17</t>
  </si>
  <si>
    <t>Feb.-17</t>
  </si>
  <si>
    <t>Mar.-17</t>
  </si>
  <si>
    <t>J&amp;J BABY POWDER BULK BP</t>
  </si>
  <si>
    <t>NATURE SECRETS TALC FLORAL BOUQUET</t>
  </si>
  <si>
    <t>NATURE SECRETS TALC COOLING BREEZE</t>
  </si>
  <si>
    <t>Average</t>
  </si>
  <si>
    <t>Remarks</t>
  </si>
  <si>
    <t>Yield Increase from 92.89% to 93.30 % From April-16 to June-16. From August it is decided to scrap the checkweigher rejection containers so it falls to 91.85%. From that we have recover to 92% in Feb-17</t>
  </si>
  <si>
    <t>Product</t>
  </si>
  <si>
    <t>Yield Reoprt Powder SFG</t>
  </si>
  <si>
    <t>Yield Increase from 93.95% to 95.40 % From Oct-16 to Jan-17. In Feb.-17 yield decreases due to Rework of batches due leakage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</si>
</sst>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10" fontId="0" fillId="0" borderId="1" xfId="0" applyNumberForma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right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8"/>
  <sheetViews>
    <sheetView tabSelected="1" workbookViewId="0">
      <selection activeCell="E13" sqref="E13"/>
    </sheetView>
  </sheetViews>
  <sheetFormatPr defaultRowHeight="15" x14ac:dyDescent="0.25"/>
  <cols>
    <col min="2" max="2" width="36.140625" customWidth="1"/>
    <col min="3" max="3" width="9.42578125" customWidth="1"/>
    <col min="4" max="7" width="7.7109375" customWidth="1"/>
    <col min="8" max="8" width="9.7109375" customWidth="1"/>
    <col min="9" max="11" width="7.7109375" customWidth="1"/>
    <col min="12" max="12" width="8.28515625" customWidth="1"/>
    <col min="13" max="14" width="7.7109375" customWidth="1"/>
    <col min="15" max="15" width="42" customWidth="1"/>
  </cols>
  <sheetData>
    <row r="2" spans="1:15" x14ac:dyDescent="0.25">
      <c r="B2" t="s">
        <v>19</v>
      </c>
    </row>
    <row r="3" spans="1:15" x14ac:dyDescent="0.25">
      <c r="A3" s="1"/>
      <c r="B3" s="1" t="s">
        <v>18</v>
      </c>
      <c r="C3" s="2" t="s">
        <v>0</v>
      </c>
      <c r="D3" s="2" t="s">
        <v>1</v>
      </c>
      <c r="E3" s="2" t="s">
        <v>2</v>
      </c>
      <c r="F3" s="3" t="s">
        <v>3</v>
      </c>
      <c r="G3" s="2" t="s">
        <v>4</v>
      </c>
      <c r="H3" s="2" t="s">
        <v>5</v>
      </c>
      <c r="I3" s="2" t="s">
        <v>6</v>
      </c>
      <c r="J3" s="3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16</v>
      </c>
    </row>
    <row r="4" spans="1:15" ht="75" customHeight="1" x14ac:dyDescent="0.25">
      <c r="A4" s="2">
        <v>1500236</v>
      </c>
      <c r="B4" s="5" t="s">
        <v>12</v>
      </c>
      <c r="C4" s="8">
        <v>0.92885010822510805</v>
      </c>
      <c r="D4" s="9">
        <v>0.92633340587595203</v>
      </c>
      <c r="E4" s="10">
        <v>0.93295345699831356</v>
      </c>
      <c r="F4" s="11"/>
      <c r="G4" s="10">
        <v>0.9185007626933972</v>
      </c>
      <c r="H4" s="10">
        <v>0.92106770833333329</v>
      </c>
      <c r="I4" s="10">
        <v>0.92009925906801915</v>
      </c>
      <c r="J4" s="10">
        <v>0.91905636103595589</v>
      </c>
      <c r="K4" s="10"/>
      <c r="L4" s="10">
        <v>0.92355646720816453</v>
      </c>
      <c r="M4" s="10">
        <v>0.92090000000000005</v>
      </c>
      <c r="N4" s="10"/>
      <c r="O4" s="7" t="s">
        <v>17</v>
      </c>
    </row>
    <row r="5" spans="1:15" x14ac:dyDescent="0.25">
      <c r="A5" s="2"/>
      <c r="B5" s="5"/>
      <c r="C5" s="8"/>
      <c r="D5" s="9"/>
      <c r="E5" s="10"/>
      <c r="F5" s="11"/>
      <c r="G5" s="10"/>
      <c r="H5" s="10"/>
      <c r="I5" s="10"/>
      <c r="J5" s="10"/>
      <c r="K5" s="10"/>
      <c r="L5" s="10"/>
      <c r="M5" s="10"/>
      <c r="N5" s="10"/>
      <c r="O5" s="7"/>
    </row>
    <row r="6" spans="1:15" x14ac:dyDescent="0.25">
      <c r="A6" s="1">
        <v>1501097</v>
      </c>
      <c r="B6" s="1" t="s">
        <v>13</v>
      </c>
      <c r="C6" s="11"/>
      <c r="D6" s="10"/>
      <c r="E6" s="10"/>
      <c r="F6" s="11"/>
      <c r="G6" s="10"/>
      <c r="H6" s="10">
        <v>0.91213562738037035</v>
      </c>
      <c r="I6" s="10">
        <v>0.93856705691498743</v>
      </c>
      <c r="J6" s="11"/>
      <c r="K6" s="10">
        <v>0.95060714698739457</v>
      </c>
      <c r="L6" s="10">
        <v>0.96166334399239672</v>
      </c>
      <c r="M6" s="10">
        <v>0.92379999999999995</v>
      </c>
      <c r="N6" s="10">
        <v>0.95226884330979533</v>
      </c>
      <c r="O6" s="7"/>
    </row>
    <row r="7" spans="1:15" x14ac:dyDescent="0.25">
      <c r="A7" s="1">
        <v>1501099</v>
      </c>
      <c r="B7" s="1" t="s">
        <v>14</v>
      </c>
      <c r="C7" s="11"/>
      <c r="D7" s="10"/>
      <c r="E7" s="10"/>
      <c r="F7" s="11"/>
      <c r="G7" s="10"/>
      <c r="H7" s="10">
        <v>0.90817099240733656</v>
      </c>
      <c r="I7" s="10">
        <v>0.94047164311131659</v>
      </c>
      <c r="J7" s="11"/>
      <c r="K7" s="10">
        <v>0.96705176397558368</v>
      </c>
      <c r="L7" s="10">
        <v>0.94641072124426073</v>
      </c>
      <c r="M7" s="10">
        <v>0.95174800000000004</v>
      </c>
      <c r="N7" s="10">
        <v>0.92994742028827848</v>
      </c>
      <c r="O7" s="7"/>
    </row>
    <row r="8" spans="1:15" ht="48.75" customHeight="1" x14ac:dyDescent="0.25">
      <c r="A8" s="1"/>
      <c r="B8" s="6" t="s">
        <v>15</v>
      </c>
      <c r="C8" s="11"/>
      <c r="D8" s="10"/>
      <c r="E8" s="10"/>
      <c r="F8" s="11"/>
      <c r="G8" s="10"/>
      <c r="H8" s="10">
        <f>AVERAGE(H6:H7)</f>
        <v>0.91015330989385346</v>
      </c>
      <c r="I8" s="10">
        <f t="shared" ref="I8:N8" si="0">AVERAGE(I6:I7)</f>
        <v>0.93951935001315201</v>
      </c>
      <c r="J8" s="10"/>
      <c r="K8" s="10">
        <f t="shared" si="0"/>
        <v>0.95882945548148912</v>
      </c>
      <c r="L8" s="10">
        <f t="shared" si="0"/>
        <v>0.95403703261832873</v>
      </c>
      <c r="M8" s="10">
        <f t="shared" si="0"/>
        <v>0.937774</v>
      </c>
      <c r="N8" s="10">
        <f t="shared" si="0"/>
        <v>0.94110813179903685</v>
      </c>
      <c r="O8" s="7" t="s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2017-04-10T10:28:41Z</dcterms:modified>
</cp:coreProperties>
</file>