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5" i="1" l="1"/>
  <c r="C15" i="1"/>
</calcChain>
</file>

<file path=xl/sharedStrings.xml><?xml version="1.0" encoding="utf-8"?>
<sst xmlns="http://schemas.openxmlformats.org/spreadsheetml/2006/main" count="6" uniqueCount="6">
  <si>
    <t>Sr. no</t>
  </si>
  <si>
    <t>Month</t>
  </si>
  <si>
    <t>Savings against 2015 ( Rs./Lacs)</t>
  </si>
  <si>
    <t>% savings agaisnt 2016 rates after diesel adjustment</t>
  </si>
  <si>
    <t>Savings April 2016 to March 2017</t>
  </si>
  <si>
    <t>average %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</si>
</sst>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wrapText="1"/>
    </xf>
    <xf numFmtId="17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horizontal="center" wrapText="1"/>
    </xf>
    <xf numFmtId="0" fontId="0" fillId="2" borderId="0" xfId="0" applyFill="1"/>
    <xf numFmtId="2" fontId="0" fillId="0" borderId="1" xfId="0" applyNumberFormat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" xfId="0" applyFill="1" applyBorder="1" applyAlignment="1">
      <alignment wrapText="1"/>
    </xf>
    <xf numFmtId="10" fontId="0" fillId="0" borderId="1" xfId="0" applyNumberForma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7" fontId="0" fillId="0" borderId="1" xfId="0" applyNumberFormat="1" applyBorder="1"/>
    <xf numFmtId="2" fontId="0" fillId="3" borderId="1" xfId="0" applyNumberFormat="1" applyFill="1" applyBorder="1"/>
    <xf numFmtId="0" fontId="0" fillId="0" borderId="0" xfId="0" applyFill="1"/>
    <xf numFmtId="10" fontId="0" fillId="3" borderId="1" xfId="0" applyNumberForma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J8" sqref="J8"/>
    </sheetView>
  </sheetViews>
  <sheetFormatPr defaultRowHeight="15" x14ac:dyDescent="0.25"/>
  <cols>
    <col min="1" max="1" width="5.5703125" customWidth="1"/>
    <col min="2" max="2" width="10.140625" customWidth="1"/>
    <col min="3" max="3" width="12.42578125" customWidth="1"/>
    <col min="4" max="4" width="16.5703125" customWidth="1"/>
  </cols>
  <sheetData>
    <row r="1" spans="1:6" ht="23.25" customHeight="1" x14ac:dyDescent="0.25">
      <c r="A1" s="4" t="s">
        <v>4</v>
      </c>
      <c r="B1" s="4"/>
      <c r="C1" s="4"/>
      <c r="D1" s="4"/>
      <c r="E1" s="13"/>
      <c r="F1" s="13"/>
    </row>
    <row r="2" spans="1:6" ht="73.5" customHeight="1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6" x14ac:dyDescent="0.25">
      <c r="A3" s="1">
        <v>1</v>
      </c>
      <c r="B3" s="2">
        <v>42461</v>
      </c>
      <c r="C3" s="5">
        <v>4.5999999999999996</v>
      </c>
      <c r="D3" s="3">
        <v>0.09</v>
      </c>
    </row>
    <row r="4" spans="1:6" x14ac:dyDescent="0.25">
      <c r="A4" s="1">
        <v>2</v>
      </c>
      <c r="B4" s="2">
        <v>42491</v>
      </c>
      <c r="C4" s="1">
        <v>3.24</v>
      </c>
      <c r="D4" s="3">
        <v>7.5499999999999998E-2</v>
      </c>
    </row>
    <row r="5" spans="1:6" x14ac:dyDescent="0.25">
      <c r="A5" s="1">
        <v>3</v>
      </c>
      <c r="B5" s="2">
        <v>42522</v>
      </c>
      <c r="C5" s="1">
        <v>3.37</v>
      </c>
      <c r="D5" s="3">
        <v>6.6100000000000006E-2</v>
      </c>
    </row>
    <row r="6" spans="1:6" x14ac:dyDescent="0.25">
      <c r="A6" s="1">
        <v>4</v>
      </c>
      <c r="B6" s="2">
        <v>42552</v>
      </c>
      <c r="C6" s="1">
        <v>3.11</v>
      </c>
      <c r="D6" s="3">
        <v>7.3499999999999996E-2</v>
      </c>
    </row>
    <row r="7" spans="1:6" x14ac:dyDescent="0.25">
      <c r="A7" s="1">
        <v>5</v>
      </c>
      <c r="B7" s="2">
        <v>42583</v>
      </c>
      <c r="C7" s="1">
        <v>5.15</v>
      </c>
      <c r="D7" s="3">
        <v>8.5999999999999993E-2</v>
      </c>
    </row>
    <row r="8" spans="1:6" x14ac:dyDescent="0.25">
      <c r="A8" s="1">
        <v>6</v>
      </c>
      <c r="B8" s="2">
        <v>42614</v>
      </c>
      <c r="C8" s="1">
        <v>3.82</v>
      </c>
      <c r="D8" s="3">
        <v>9.1499999999999998E-2</v>
      </c>
    </row>
    <row r="9" spans="1:6" x14ac:dyDescent="0.25">
      <c r="A9" s="1">
        <v>7</v>
      </c>
      <c r="B9" s="2">
        <v>42644</v>
      </c>
      <c r="C9" s="5">
        <v>2.6</v>
      </c>
      <c r="D9" s="3">
        <v>0.09</v>
      </c>
    </row>
    <row r="10" spans="1:6" x14ac:dyDescent="0.25">
      <c r="A10" s="1">
        <v>8</v>
      </c>
      <c r="B10" s="2">
        <v>42675</v>
      </c>
      <c r="C10" s="1">
        <v>2.75</v>
      </c>
      <c r="D10" s="3">
        <v>0.08</v>
      </c>
    </row>
    <row r="11" spans="1:6" x14ac:dyDescent="0.25">
      <c r="A11" s="6">
        <v>9</v>
      </c>
      <c r="B11" s="2">
        <v>42705</v>
      </c>
      <c r="C11" s="7">
        <v>3.22</v>
      </c>
      <c r="D11" s="8">
        <v>7.1999999999999995E-2</v>
      </c>
    </row>
    <row r="12" spans="1:6" x14ac:dyDescent="0.25">
      <c r="A12" s="1">
        <v>10</v>
      </c>
      <c r="B12" s="2">
        <v>42736</v>
      </c>
      <c r="C12" s="9">
        <v>2.11</v>
      </c>
      <c r="D12" s="8">
        <v>5.4699999999999999E-2</v>
      </c>
    </row>
    <row r="13" spans="1:6" x14ac:dyDescent="0.25">
      <c r="A13" s="7">
        <v>11</v>
      </c>
      <c r="B13" s="2">
        <v>42767</v>
      </c>
      <c r="C13" s="10">
        <v>3.7</v>
      </c>
      <c r="D13" s="8">
        <v>0.08</v>
      </c>
    </row>
    <row r="14" spans="1:6" x14ac:dyDescent="0.25">
      <c r="A14" s="9">
        <v>12</v>
      </c>
      <c r="B14" s="11">
        <v>42795</v>
      </c>
      <c r="C14" s="10">
        <v>3</v>
      </c>
      <c r="D14" s="8">
        <v>6.4799999999999996E-2</v>
      </c>
    </row>
    <row r="15" spans="1:6" x14ac:dyDescent="0.25">
      <c r="B15" s="9"/>
      <c r="C15" s="12">
        <f>SUM(C3:C14)</f>
        <v>40.67</v>
      </c>
      <c r="D15" s="14">
        <f>AVERAGE(D3:D14)</f>
        <v>7.7008333333333318E-2</v>
      </c>
      <c r="E15" s="15" t="s">
        <v>5</v>
      </c>
      <c r="F15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 Tare</dc:creator>
  <cp:lastModifiedBy>Chandan  Tare</cp:lastModifiedBy>
  <dcterms:created xsi:type="dcterms:W3CDTF">2016-11-25T05:38:22Z</dcterms:created>
  <dcterms:modified xsi:type="dcterms:W3CDTF">2017-04-10T09:56:58Z</dcterms:modified>
</cp:coreProperties>
</file>