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 firstSheet="1" activeTab="1"/>
  </bookViews>
  <sheets>
    <sheet name="Summary" sheetId="4" state="hidden" r:id="rId1"/>
    <sheet name="Budget FY 16-17" sheetId="2" r:id="rId2"/>
  </sheets>
  <definedNames>
    <definedName name="_xlnm._FilterDatabase" localSheetId="1" hidden="1">'Budget FY 16-17'!$A$2:$G$62</definedName>
  </definedNames>
  <calcPr calcId="145621"/>
  <pivotCaches>
    <pivotCache cacheId="0" r:id="rId3"/>
  </pivotCaches>
</workbook>
</file>

<file path=xl/sharedStrings.xml><?xml version="1.0" encoding="utf-8"?>
<sst xmlns="http://schemas.openxmlformats.org/spreadsheetml/2006/main" count="187" uniqueCount="40">
  <si>
    <t>Consumable Budget</t>
  </si>
  <si>
    <t>TALOJA-HR</t>
  </si>
  <si>
    <t>TALOJA-SECURITY</t>
  </si>
  <si>
    <t>TALOJA-R&amp;D</t>
  </si>
  <si>
    <t>TALOJA-MAINTENANCE</t>
  </si>
  <si>
    <t>TALOJA-SPLITTING</t>
  </si>
  <si>
    <t>TALOJA-DISTILLATION</t>
  </si>
  <si>
    <t>TALOJA-ALCOHOL</t>
  </si>
  <si>
    <t>TALOJA-HYDROGENATION</t>
  </si>
  <si>
    <t>TALOJA-PASTILATION</t>
  </si>
  <si>
    <t>TALOJA-DRUMING</t>
  </si>
  <si>
    <t>TALOJA-GLYCERINE REF</t>
  </si>
  <si>
    <t>TALOJA-HYDROGEN GENERATION</t>
  </si>
  <si>
    <t>TALOJA-FLAKING</t>
  </si>
  <si>
    <t>TALOJA-QUALITY</t>
  </si>
  <si>
    <t>TALOJA-FINISHED GOOD</t>
  </si>
  <si>
    <t>TALOJA-ENVIRONMENT,</t>
  </si>
  <si>
    <t>TALOJA-NPD</t>
  </si>
  <si>
    <t>TALOJA-ETP</t>
  </si>
  <si>
    <t>TALOJA-DFA TANK FARM</t>
  </si>
  <si>
    <t>TALOJA-UTILITY</t>
  </si>
  <si>
    <t>TALOJA COAL BOILER</t>
  </si>
  <si>
    <t>R&amp;M - Electrical</t>
  </si>
  <si>
    <t>R&amp;M - Mechanical</t>
  </si>
  <si>
    <t>R&amp;M - Instrumentation</t>
  </si>
  <si>
    <t>CC</t>
  </si>
  <si>
    <t>Department</t>
  </si>
  <si>
    <t xml:space="preserve">GL </t>
  </si>
  <si>
    <t>GL Description</t>
  </si>
  <si>
    <t>FI Amount</t>
  </si>
  <si>
    <t>Diff FM Vs FI</t>
  </si>
  <si>
    <t>Grand Total</t>
  </si>
  <si>
    <t>Sum of Consumable Budget</t>
  </si>
  <si>
    <t>Sum of FM Amount</t>
  </si>
  <si>
    <t>Sum of FI Amount</t>
  </si>
  <si>
    <t>Sum of Diff FM Vs FI</t>
  </si>
  <si>
    <t>Values</t>
  </si>
  <si>
    <t>76020001 Total</t>
  </si>
  <si>
    <t>76020002 Total</t>
  </si>
  <si>
    <t>76020003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</si>
</sst>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3" fontId="0" fillId="0" borderId="10" xfId="0" applyNumberFormat="1" applyBorder="1"/>
    <xf numFmtId="0" fontId="16" fillId="0" borderId="10" xfId="0" applyFont="1" applyBorder="1"/>
    <xf numFmtId="0" fontId="0" fillId="0" borderId="0" xfId="0" pivotButton="1"/>
    <xf numFmtId="164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ay   Mhatre" refreshedDate="42838.610549537036" createdVersion="4" refreshedVersion="4" minRefreshableVersion="3" recordCount="56">
  <cacheSource type="worksheet">
    <worksheetSource ref="A2:G62" sheet="Budget FY 16-17"/>
  </cacheSource>
  <cacheFields count="8">
    <cacheField name="CC" numFmtId="0">
      <sharedItems containsSemiMixedTypes="0" containsString="0" containsNumber="1" containsInteger="1" minValue="1010308999" maxValue="1010336999" count="21">
        <n v="1010310999"/>
        <n v="1010312999"/>
        <n v="1010317999"/>
        <n v="1010318010"/>
        <n v="1010318020"/>
        <n v="1010318030"/>
        <n v="1010318040"/>
        <n v="1010318050"/>
        <n v="1010318060"/>
        <n v="1010318070"/>
        <n v="1010318100"/>
        <n v="1010318210"/>
        <n v="1010323999"/>
        <n v="1010325999"/>
        <n v="1010326999"/>
        <n v="1010327999"/>
        <n v="1010328999"/>
        <n v="1010329999"/>
        <n v="1010308999"/>
        <n v="1010322999"/>
        <n v="1010336999"/>
      </sharedItems>
    </cacheField>
    <cacheField name="Department" numFmtId="0">
      <sharedItems count="21">
        <s v="TALOJA-SECURITY"/>
        <s v="TALOJA-R&amp;D"/>
        <s v="TALOJA-MAINTENANCE"/>
        <s v="TALOJA-SPLITTING"/>
        <s v="TALOJA-DISTILLATION"/>
        <s v="TALOJA-ALCOHOL"/>
        <s v="TALOJA-HYDROGENATION"/>
        <s v="TALOJA-PASTILATION"/>
        <s v="TALOJA-DRUMING"/>
        <s v="TALOJA-GLYCERINE REF"/>
        <s v="TALOJA-HYDROGEN GENERATION"/>
        <s v="TALOJA-FLAKING"/>
        <s v="TALOJA-FINISHED GOOD"/>
        <s v="TALOJA-ENVIRONMENT,"/>
        <s v="TALOJA-NPD"/>
        <s v="TALOJA-ETP"/>
        <s v="TALOJA-DFA TANK FARM"/>
        <s v="TALOJA-UTILITY"/>
        <s v="TALOJA-HR"/>
        <s v="TALOJA-QUALITY"/>
        <s v="TALOJA COAL BOILER"/>
      </sharedItems>
    </cacheField>
    <cacheField name="GL " numFmtId="0">
      <sharedItems containsSemiMixedTypes="0" containsString="0" containsNumber="1" containsInteger="1" minValue="76020001" maxValue="76020003" count="3">
        <n v="76020001"/>
        <n v="76020002"/>
        <n v="76020003"/>
      </sharedItems>
    </cacheField>
    <cacheField name="GL Description" numFmtId="0">
      <sharedItems/>
    </cacheField>
    <cacheField name="Consumable Budget" numFmtId="0">
      <sharedItems containsSemiMixedTypes="0" containsString="0" containsNumber="1" containsInteger="1" minValue="0" maxValue="22536000"/>
    </cacheField>
    <cacheField name="FM Amount" numFmtId="0">
      <sharedItems containsSemiMixedTypes="0" containsString="0" containsNumber="1" minValue="0" maxValue="22480348.18"/>
    </cacheField>
    <cacheField name="FI Amount" numFmtId="0">
      <sharedItems containsSemiMixedTypes="0" containsString="0" containsNumber="1" minValue="0" maxValue="21081998.039999966"/>
    </cacheField>
    <cacheField name="Diff FM Vs FI" numFmtId="0">
      <sharedItems containsSemiMixedTypes="0" containsString="0" containsNumber="1" minValue="0" maxValue="1398350.14000003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x v="0"/>
    <x v="0"/>
    <s v="R&amp;M - Mechanical"/>
    <n v="731004"/>
    <n v="712425.91"/>
    <n v="338126.88"/>
    <n v="374299.03"/>
  </r>
  <r>
    <x v="1"/>
    <x v="1"/>
    <x v="0"/>
    <s v="R&amp;M - Mechanical"/>
    <n v="32004"/>
    <n v="30100"/>
    <n v="5050"/>
    <n v="25050"/>
  </r>
  <r>
    <x v="2"/>
    <x v="2"/>
    <x v="0"/>
    <s v="R&amp;M - Mechanical"/>
    <n v="500004"/>
    <n v="499774.61"/>
    <n v="499774.61"/>
    <n v="0"/>
  </r>
  <r>
    <x v="3"/>
    <x v="3"/>
    <x v="0"/>
    <s v="R&amp;M - Mechanical"/>
    <n v="5245304"/>
    <n v="5245144.62"/>
    <n v="4868613.3500000099"/>
    <n v="376531.26999999024"/>
  </r>
  <r>
    <x v="4"/>
    <x v="4"/>
    <x v="0"/>
    <s v="R&amp;M - Mechanical"/>
    <n v="22536000"/>
    <n v="22480348.18"/>
    <n v="21081998.039999966"/>
    <n v="1398350.1400000341"/>
  </r>
  <r>
    <x v="5"/>
    <x v="5"/>
    <x v="0"/>
    <s v="R&amp;M - Mechanical"/>
    <n v="15710996"/>
    <n v="15696174.57"/>
    <n v="15632216.539999997"/>
    <n v="63958.030000003055"/>
  </r>
  <r>
    <x v="6"/>
    <x v="6"/>
    <x v="0"/>
    <s v="R&amp;M - Mechanical"/>
    <n v="1970004"/>
    <n v="1968182.63"/>
    <n v="1907077.6300000004"/>
    <n v="61104.999999999534"/>
  </r>
  <r>
    <x v="7"/>
    <x v="7"/>
    <x v="0"/>
    <s v="R&amp;M - Mechanical"/>
    <n v="939996"/>
    <n v="938803.23"/>
    <n v="938803.23000000033"/>
    <n v="0"/>
  </r>
  <r>
    <x v="8"/>
    <x v="8"/>
    <x v="0"/>
    <s v="R&amp;M - Mechanical"/>
    <n v="50004"/>
    <n v="49641.5"/>
    <n v="9090"/>
    <n v="40551.5"/>
  </r>
  <r>
    <x v="9"/>
    <x v="9"/>
    <x v="0"/>
    <s v="R&amp;M - Mechanical"/>
    <n v="2001204"/>
    <n v="2001087.51"/>
    <n v="1659182.3099999998"/>
    <n v="341905.20000000019"/>
  </r>
  <r>
    <x v="10"/>
    <x v="10"/>
    <x v="0"/>
    <s v="R&amp;M - Mechanical"/>
    <n v="9860500"/>
    <n v="9854820.1300000008"/>
    <n v="9015122.1099999938"/>
    <n v="839698.020000007"/>
  </r>
  <r>
    <x v="11"/>
    <x v="11"/>
    <x v="0"/>
    <s v="R&amp;M - Mechanical"/>
    <n v="900000"/>
    <n v="899208.99"/>
    <n v="783081.83000000019"/>
    <n v="116127.1599999998"/>
  </r>
  <r>
    <x v="12"/>
    <x v="12"/>
    <x v="0"/>
    <s v="R&amp;M - Mechanical"/>
    <n v="224004"/>
    <n v="223900"/>
    <n v="44200"/>
    <n v="179700"/>
  </r>
  <r>
    <x v="13"/>
    <x v="13"/>
    <x v="0"/>
    <s v="R&amp;M - Mechanical"/>
    <n v="50004"/>
    <n v="49679.07"/>
    <n v="0"/>
    <n v="49679.07"/>
  </r>
  <r>
    <x v="14"/>
    <x v="14"/>
    <x v="0"/>
    <s v="R&amp;M - Mechanical"/>
    <n v="53996"/>
    <n v="53337.64"/>
    <n v="53337.640000000007"/>
    <n v="0"/>
  </r>
  <r>
    <x v="15"/>
    <x v="15"/>
    <x v="0"/>
    <s v="R&amp;M - Mechanical"/>
    <n v="555996"/>
    <n v="555581.57999999996"/>
    <n v="522465.74999999983"/>
    <n v="33115.830000000133"/>
  </r>
  <r>
    <x v="16"/>
    <x v="16"/>
    <x v="0"/>
    <s v="R&amp;M - Mechanical"/>
    <n v="1657852"/>
    <n v="1657217.3"/>
    <n v="1298947.8999999997"/>
    <n v="358269.40000000037"/>
  </r>
  <r>
    <x v="17"/>
    <x v="17"/>
    <x v="0"/>
    <s v="R&amp;M - Mechanical"/>
    <n v="5250004"/>
    <n v="5249972.49"/>
    <n v="4902575.2399999974"/>
    <n v="347397.25000000279"/>
  </r>
  <r>
    <x v="18"/>
    <x v="18"/>
    <x v="1"/>
    <s v="R&amp;M - Electrical"/>
    <n v="570000"/>
    <n v="569541.34"/>
    <n v="519940.22999999992"/>
    <n v="49601.110000000044"/>
  </r>
  <r>
    <x v="0"/>
    <x v="0"/>
    <x v="1"/>
    <s v="R&amp;M - Electrical"/>
    <n v="169218"/>
    <n v="168989.57"/>
    <n v="168989.57"/>
    <n v="0"/>
  </r>
  <r>
    <x v="1"/>
    <x v="1"/>
    <x v="1"/>
    <s v="R&amp;M - Electrical"/>
    <n v="0"/>
    <n v="0"/>
    <n v="0"/>
    <n v="0"/>
  </r>
  <r>
    <x v="2"/>
    <x v="2"/>
    <x v="1"/>
    <s v="R&amp;M - Electrical"/>
    <n v="117581"/>
    <n v="107204.78"/>
    <n v="107204.77999999998"/>
    <n v="0"/>
  </r>
  <r>
    <x v="3"/>
    <x v="3"/>
    <x v="1"/>
    <s v="R&amp;M - Electrical"/>
    <n v="418000"/>
    <n v="417733.87"/>
    <n v="417733.86000000004"/>
    <n v="9.9999999511055648E-3"/>
  </r>
  <r>
    <x v="4"/>
    <x v="4"/>
    <x v="1"/>
    <s v="R&amp;M - Electrical"/>
    <n v="1000500"/>
    <n v="993327.32"/>
    <n v="993327.28000000038"/>
    <n v="3.9999999571591616E-2"/>
  </r>
  <r>
    <x v="5"/>
    <x v="5"/>
    <x v="1"/>
    <s v="R&amp;M - Electrical"/>
    <n v="3823298"/>
    <n v="3821861.88"/>
    <n v="3816733.2899999991"/>
    <n v="5128.5900000007823"/>
  </r>
  <r>
    <x v="6"/>
    <x v="6"/>
    <x v="1"/>
    <s v="R&amp;M - Electrical"/>
    <n v="133000"/>
    <n v="132959.69"/>
    <n v="132959.69000000003"/>
    <n v="0"/>
  </r>
  <r>
    <x v="7"/>
    <x v="7"/>
    <x v="1"/>
    <s v="R&amp;M - Electrical"/>
    <n v="714000"/>
    <n v="711730.5"/>
    <n v="711730.49999999965"/>
    <n v="0"/>
  </r>
  <r>
    <x v="8"/>
    <x v="8"/>
    <x v="1"/>
    <s v="R&amp;M - Electrical"/>
    <n v="12000"/>
    <n v="11771.78"/>
    <n v="11771.779999999999"/>
    <n v="0"/>
  </r>
  <r>
    <x v="9"/>
    <x v="9"/>
    <x v="1"/>
    <s v="R&amp;M - Electrical"/>
    <n v="207000"/>
    <n v="205995.44"/>
    <n v="205995.44000000003"/>
    <n v="0"/>
  </r>
  <r>
    <x v="10"/>
    <x v="10"/>
    <x v="1"/>
    <s v="R&amp;M - Electrical"/>
    <n v="1561374"/>
    <n v="1558873.37"/>
    <n v="1546248.37"/>
    <n v="12625"/>
  </r>
  <r>
    <x v="11"/>
    <x v="11"/>
    <x v="1"/>
    <s v="R&amp;M - Electrical"/>
    <n v="84688"/>
    <n v="84687.25"/>
    <n v="84687.249999999985"/>
    <n v="0"/>
  </r>
  <r>
    <x v="19"/>
    <x v="19"/>
    <x v="1"/>
    <s v="R&amp;M - Electrical"/>
    <n v="39404"/>
    <n v="39403.51"/>
    <n v="39403.509999999995"/>
    <n v="0"/>
  </r>
  <r>
    <x v="12"/>
    <x v="12"/>
    <x v="1"/>
    <s v="R&amp;M - Electrical"/>
    <n v="883788"/>
    <n v="883734.01"/>
    <n v="871674.01"/>
    <n v="12060"/>
  </r>
  <r>
    <x v="13"/>
    <x v="13"/>
    <x v="1"/>
    <s v="R&amp;M - Electrical"/>
    <n v="23400"/>
    <n v="23399.75"/>
    <n v="4209.75"/>
    <n v="19190"/>
  </r>
  <r>
    <x v="15"/>
    <x v="15"/>
    <x v="1"/>
    <s v="R&amp;M - Electrical"/>
    <n v="26800"/>
    <n v="26744.84"/>
    <n v="26744.840000000004"/>
    <n v="0"/>
  </r>
  <r>
    <x v="16"/>
    <x v="16"/>
    <x v="1"/>
    <s v="R&amp;M - Electrical"/>
    <n v="63897"/>
    <n v="63896.29"/>
    <n v="63896.280000000028"/>
    <n v="9.9999999729334377E-3"/>
  </r>
  <r>
    <x v="17"/>
    <x v="17"/>
    <x v="1"/>
    <s v="R&amp;M - Electrical"/>
    <n v="978300"/>
    <n v="978239.47"/>
    <n v="978239.45999999915"/>
    <n v="1.0000000824220479E-2"/>
  </r>
  <r>
    <x v="0"/>
    <x v="0"/>
    <x v="2"/>
    <s v="R&amp;M - Instrumentation"/>
    <n v="29156"/>
    <n v="29155.8"/>
    <n v="29155.799999999996"/>
    <n v="0"/>
  </r>
  <r>
    <x v="1"/>
    <x v="1"/>
    <x v="2"/>
    <s v="R&amp;M - Instrumentation"/>
    <n v="159531"/>
    <n v="159530.07999999999"/>
    <n v="135201.5"/>
    <n v="24328.579999999987"/>
  </r>
  <r>
    <x v="2"/>
    <x v="2"/>
    <x v="2"/>
    <s v="R&amp;M - Instrumentation"/>
    <n v="3245"/>
    <n v="3244.46"/>
    <n v="3244.46"/>
    <n v="0"/>
  </r>
  <r>
    <x v="3"/>
    <x v="3"/>
    <x v="2"/>
    <s v="R&amp;M - Instrumentation"/>
    <n v="678201"/>
    <n v="678200.97"/>
    <n v="678200.96999999986"/>
    <n v="0"/>
  </r>
  <r>
    <x v="4"/>
    <x v="4"/>
    <x v="2"/>
    <s v="R&amp;M - Instrumentation"/>
    <n v="1575183"/>
    <n v="1575182.1"/>
    <n v="1228752.0999999994"/>
    <n v="346430.0000000007"/>
  </r>
  <r>
    <x v="5"/>
    <x v="5"/>
    <x v="2"/>
    <s v="R&amp;M - Instrumentation"/>
    <n v="1676450"/>
    <n v="1624343.24"/>
    <n v="1602676.7400000002"/>
    <n v="21666.499999999767"/>
  </r>
  <r>
    <x v="6"/>
    <x v="6"/>
    <x v="2"/>
    <s v="R&amp;M - Instrumentation"/>
    <n v="329439"/>
    <n v="329438.99"/>
    <n v="329438.98999999993"/>
    <n v="0"/>
  </r>
  <r>
    <x v="7"/>
    <x v="7"/>
    <x v="2"/>
    <s v="R&amp;M - Instrumentation"/>
    <n v="719897"/>
    <n v="719896.65"/>
    <n v="719896.64999999991"/>
    <n v="0"/>
  </r>
  <r>
    <x v="8"/>
    <x v="8"/>
    <x v="2"/>
    <s v="R&amp;M - Instrumentation"/>
    <n v="3875"/>
    <n v="3875"/>
    <n v="3875"/>
    <n v="0"/>
  </r>
  <r>
    <x v="9"/>
    <x v="9"/>
    <x v="2"/>
    <s v="R&amp;M - Instrumentation"/>
    <n v="764510"/>
    <n v="764500.27"/>
    <n v="764500.26"/>
    <n v="1.0000000009313226E-2"/>
  </r>
  <r>
    <x v="10"/>
    <x v="10"/>
    <x v="2"/>
    <s v="R&amp;M - Instrumentation"/>
    <n v="2434241"/>
    <n v="2434230.62"/>
    <n v="2038714.6200000006"/>
    <n v="395515.99999999953"/>
  </r>
  <r>
    <x v="11"/>
    <x v="11"/>
    <x v="2"/>
    <s v="R&amp;M - Instrumentation"/>
    <n v="28866"/>
    <n v="28793.3"/>
    <n v="28793.29"/>
    <n v="9.9999999983992893E-3"/>
  </r>
  <r>
    <x v="19"/>
    <x v="19"/>
    <x v="2"/>
    <s v="R&amp;M - Instrumentation"/>
    <n v="500"/>
    <n v="0"/>
    <n v="0"/>
    <n v="0"/>
  </r>
  <r>
    <x v="13"/>
    <x v="13"/>
    <x v="2"/>
    <s v="R&amp;M - Instrumentation"/>
    <n v="39248"/>
    <n v="39238"/>
    <n v="39238"/>
    <n v="0"/>
  </r>
  <r>
    <x v="14"/>
    <x v="14"/>
    <x v="2"/>
    <s v="R&amp;M - Instrumentation"/>
    <n v="56793"/>
    <n v="56792.03"/>
    <n v="56792.03"/>
    <n v="0"/>
  </r>
  <r>
    <x v="15"/>
    <x v="15"/>
    <x v="2"/>
    <s v="R&amp;M - Instrumentation"/>
    <n v="147108"/>
    <n v="147098.48000000001"/>
    <n v="147098.47999999998"/>
    <n v="0"/>
  </r>
  <r>
    <x v="16"/>
    <x v="16"/>
    <x v="2"/>
    <s v="R&amp;M - Instrumentation"/>
    <n v="746100"/>
    <n v="745857.18"/>
    <n v="728857.18"/>
    <n v="17000"/>
  </r>
  <r>
    <x v="17"/>
    <x v="17"/>
    <x v="2"/>
    <s v="R&amp;M - Instrumentation"/>
    <n v="2586050"/>
    <n v="2586044.9500000002"/>
    <n v="2525040.9500000002"/>
    <n v="61004"/>
  </r>
  <r>
    <x v="20"/>
    <x v="20"/>
    <x v="2"/>
    <s v="R&amp;M - Instrumentation"/>
    <n v="240000"/>
    <n v="221221"/>
    <n v="216221.46000000002"/>
    <n v="4999.5399999999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G64" firstHeaderRow="1" firstDataRow="2" firstDataCol="3"/>
  <pivotFields count="8">
    <pivotField axis="axisRow" compact="0" outline="0" showAll="0" defaultSubtotal="0">
      <items count="21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9"/>
        <item x="12"/>
        <item x="13"/>
        <item x="14"/>
        <item x="15"/>
        <item x="16"/>
        <item x="17"/>
        <item x="20"/>
      </items>
    </pivotField>
    <pivotField axis="axisRow" compact="0" outline="0" showAll="0">
      <items count="22">
        <item x="20"/>
        <item x="5"/>
        <item x="16"/>
        <item x="4"/>
        <item x="8"/>
        <item x="13"/>
        <item x="15"/>
        <item x="12"/>
        <item x="11"/>
        <item x="9"/>
        <item x="18"/>
        <item x="10"/>
        <item x="6"/>
        <item x="2"/>
        <item x="14"/>
        <item x="7"/>
        <item x="19"/>
        <item x="1"/>
        <item x="0"/>
        <item x="3"/>
        <item x="17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2"/>
    <field x="0"/>
    <field x="1"/>
  </rowFields>
  <rowItems count="60">
    <i>
      <x/>
      <x v="1"/>
      <x v="18"/>
    </i>
    <i r="1">
      <x v="2"/>
      <x v="17"/>
    </i>
    <i r="1">
      <x v="3"/>
      <x v="13"/>
    </i>
    <i r="1">
      <x v="4"/>
      <x v="19"/>
    </i>
    <i r="1">
      <x v="5"/>
      <x v="3"/>
    </i>
    <i r="1">
      <x v="6"/>
      <x v="1"/>
    </i>
    <i r="1">
      <x v="7"/>
      <x v="12"/>
    </i>
    <i r="1">
      <x v="8"/>
      <x v="15"/>
    </i>
    <i r="1">
      <x v="9"/>
      <x v="4"/>
    </i>
    <i r="1">
      <x v="10"/>
      <x v="9"/>
    </i>
    <i r="1">
      <x v="11"/>
      <x v="11"/>
    </i>
    <i r="1">
      <x v="12"/>
      <x v="8"/>
    </i>
    <i r="1">
      <x v="14"/>
      <x v="7"/>
    </i>
    <i r="1">
      <x v="15"/>
      <x v="5"/>
    </i>
    <i r="1">
      <x v="16"/>
      <x v="14"/>
    </i>
    <i r="1">
      <x v="17"/>
      <x v="6"/>
    </i>
    <i r="1">
      <x v="18"/>
      <x v="2"/>
    </i>
    <i r="1">
      <x v="19"/>
      <x v="20"/>
    </i>
    <i t="default">
      <x/>
    </i>
    <i>
      <x v="1"/>
      <x/>
      <x v="10"/>
    </i>
    <i r="1">
      <x v="1"/>
      <x v="18"/>
    </i>
    <i r="1">
      <x v="2"/>
      <x v="17"/>
    </i>
    <i r="1">
      <x v="3"/>
      <x v="13"/>
    </i>
    <i r="1">
      <x v="4"/>
      <x v="19"/>
    </i>
    <i r="1">
      <x v="5"/>
      <x v="3"/>
    </i>
    <i r="1">
      <x v="6"/>
      <x v="1"/>
    </i>
    <i r="1">
      <x v="7"/>
      <x v="12"/>
    </i>
    <i r="1">
      <x v="8"/>
      <x v="15"/>
    </i>
    <i r="1">
      <x v="9"/>
      <x v="4"/>
    </i>
    <i r="1">
      <x v="10"/>
      <x v="9"/>
    </i>
    <i r="1">
      <x v="11"/>
      <x v="11"/>
    </i>
    <i r="1">
      <x v="12"/>
      <x v="8"/>
    </i>
    <i r="1">
      <x v="13"/>
      <x v="16"/>
    </i>
    <i r="1">
      <x v="14"/>
      <x v="7"/>
    </i>
    <i r="1">
      <x v="15"/>
      <x v="5"/>
    </i>
    <i r="1">
      <x v="17"/>
      <x v="6"/>
    </i>
    <i r="1">
      <x v="18"/>
      <x v="2"/>
    </i>
    <i r="1">
      <x v="19"/>
      <x v="20"/>
    </i>
    <i t="default">
      <x v="1"/>
    </i>
    <i>
      <x v="2"/>
      <x v="1"/>
      <x v="18"/>
    </i>
    <i r="1">
      <x v="2"/>
      <x v="17"/>
    </i>
    <i r="1">
      <x v="3"/>
      <x v="13"/>
    </i>
    <i r="1">
      <x v="4"/>
      <x v="19"/>
    </i>
    <i r="1">
      <x v="5"/>
      <x v="3"/>
    </i>
    <i r="1">
      <x v="6"/>
      <x v="1"/>
    </i>
    <i r="1">
      <x v="7"/>
      <x v="12"/>
    </i>
    <i r="1">
      <x v="8"/>
      <x v="15"/>
    </i>
    <i r="1">
      <x v="9"/>
      <x v="4"/>
    </i>
    <i r="1">
      <x v="10"/>
      <x v="9"/>
    </i>
    <i r="1">
      <x v="11"/>
      <x v="11"/>
    </i>
    <i r="1">
      <x v="12"/>
      <x v="8"/>
    </i>
    <i r="1">
      <x v="13"/>
      <x v="16"/>
    </i>
    <i r="1">
      <x v="15"/>
      <x v="5"/>
    </i>
    <i r="1">
      <x v="16"/>
      <x v="14"/>
    </i>
    <i r="1">
      <x v="17"/>
      <x v="6"/>
    </i>
    <i r="1">
      <x v="18"/>
      <x v="2"/>
    </i>
    <i r="1">
      <x v="19"/>
      <x v="20"/>
    </i>
    <i r="1">
      <x v="20"/>
      <x/>
    </i>
    <i t="default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nsumable Budget" fld="4" baseField="0" baseItem="0"/>
    <dataField name="Sum of FM Amount" fld="5" baseField="0" baseItem="0"/>
    <dataField name="Sum of FI Amount" fld="6" baseField="0" baseItem="0"/>
    <dataField name="Sum of Diff FM Vs FI" fld="7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4"/>
  <sheetViews>
    <sheetView workbookViewId="0">
      <selection activeCell="B6" sqref="B6"/>
    </sheetView>
  </sheetViews>
  <sheetFormatPr defaultRowHeight="15" x14ac:dyDescent="0.25"/>
  <cols>
    <col min="1" max="1" width="14" customWidth="1"/>
    <col min="2" max="2" width="25.85546875" bestFit="1" customWidth="1"/>
    <col min="3" max="3" width="30.85546875" bestFit="1" customWidth="1"/>
    <col min="4" max="4" width="25.85546875" bestFit="1" customWidth="1"/>
    <col min="5" max="5" width="18.28515625" bestFit="1" customWidth="1"/>
    <col min="6" max="6" width="16.85546875" bestFit="1" customWidth="1"/>
    <col min="7" max="7" width="19" bestFit="1" customWidth="1"/>
  </cols>
  <sheetData>
    <row r="3" spans="1:7" x14ac:dyDescent="0.25">
      <c r="D3" s="4" t="s">
        <v>36</v>
      </c>
    </row>
    <row r="4" spans="1:7" x14ac:dyDescent="0.25">
      <c r="A4" s="4" t="s">
        <v>27</v>
      </c>
      <c r="B4" s="4" t="s">
        <v>25</v>
      </c>
      <c r="C4" s="4" t="s">
        <v>26</v>
      </c>
      <c r="D4" s="6" t="s">
        <v>32</v>
      </c>
      <c r="E4" s="6" t="s">
        <v>33</v>
      </c>
      <c r="F4" s="6" t="s">
        <v>34</v>
      </c>
      <c r="G4" s="6" t="s">
        <v>35</v>
      </c>
    </row>
    <row r="5" spans="1:7" x14ac:dyDescent="0.25">
      <c r="A5" s="6">
        <v>76020001</v>
      </c>
      <c r="B5" s="6">
        <v>1010310999</v>
      </c>
      <c r="C5" s="6" t="s">
        <v>2</v>
      </c>
      <c r="D5" s="5">
        <v>731004</v>
      </c>
      <c r="E5" s="5">
        <v>712425.91</v>
      </c>
      <c r="F5" s="5">
        <v>338126.88</v>
      </c>
      <c r="G5" s="5">
        <v>374299.03</v>
      </c>
    </row>
    <row r="6" spans="1:7" x14ac:dyDescent="0.25">
      <c r="B6" s="6">
        <v>1010312999</v>
      </c>
      <c r="C6" s="6" t="s">
        <v>3</v>
      </c>
      <c r="D6" s="5">
        <v>32004</v>
      </c>
      <c r="E6" s="5">
        <v>30100</v>
      </c>
      <c r="F6" s="5">
        <v>5050</v>
      </c>
      <c r="G6" s="5">
        <v>25050</v>
      </c>
    </row>
    <row r="7" spans="1:7" x14ac:dyDescent="0.25">
      <c r="B7" s="6">
        <v>1010317999</v>
      </c>
      <c r="C7" s="6" t="s">
        <v>4</v>
      </c>
      <c r="D7" s="5">
        <v>500004</v>
      </c>
      <c r="E7" s="5">
        <v>499774.61</v>
      </c>
      <c r="F7" s="5">
        <v>499774.61</v>
      </c>
      <c r="G7" s="5">
        <v>0</v>
      </c>
    </row>
    <row r="8" spans="1:7" x14ac:dyDescent="0.25">
      <c r="B8" s="6">
        <v>1010318010</v>
      </c>
      <c r="C8" s="6" t="s">
        <v>5</v>
      </c>
      <c r="D8" s="5">
        <v>5245304</v>
      </c>
      <c r="E8" s="5">
        <v>5245144.62</v>
      </c>
      <c r="F8" s="5">
        <v>4868613.3500000099</v>
      </c>
      <c r="G8" s="5">
        <v>376531.26999999024</v>
      </c>
    </row>
    <row r="9" spans="1:7" x14ac:dyDescent="0.25">
      <c r="B9" s="6">
        <v>1010318020</v>
      </c>
      <c r="C9" s="6" t="s">
        <v>6</v>
      </c>
      <c r="D9" s="5">
        <v>22536000</v>
      </c>
      <c r="E9" s="5">
        <v>22480348.18</v>
      </c>
      <c r="F9" s="5">
        <v>21081998.039999966</v>
      </c>
      <c r="G9" s="5">
        <v>1398350.1400000341</v>
      </c>
    </row>
    <row r="10" spans="1:7" x14ac:dyDescent="0.25">
      <c r="B10" s="6">
        <v>1010318030</v>
      </c>
      <c r="C10" s="6" t="s">
        <v>7</v>
      </c>
      <c r="D10" s="5">
        <v>15710996</v>
      </c>
      <c r="E10" s="5">
        <v>15696174.57</v>
      </c>
      <c r="F10" s="5">
        <v>15632216.539999997</v>
      </c>
      <c r="G10" s="5">
        <v>63958.030000003055</v>
      </c>
    </row>
    <row r="11" spans="1:7" x14ac:dyDescent="0.25">
      <c r="B11" s="6">
        <v>1010318040</v>
      </c>
      <c r="C11" s="6" t="s">
        <v>8</v>
      </c>
      <c r="D11" s="5">
        <v>1970004</v>
      </c>
      <c r="E11" s="5">
        <v>1968182.63</v>
      </c>
      <c r="F11" s="5">
        <v>1907077.6300000004</v>
      </c>
      <c r="G11" s="5">
        <v>61104.999999999534</v>
      </c>
    </row>
    <row r="12" spans="1:7" x14ac:dyDescent="0.25">
      <c r="B12" s="6">
        <v>1010318050</v>
      </c>
      <c r="C12" s="6" t="s">
        <v>9</v>
      </c>
      <c r="D12" s="5">
        <v>939996</v>
      </c>
      <c r="E12" s="5">
        <v>938803.23</v>
      </c>
      <c r="F12" s="5">
        <v>938803.23000000033</v>
      </c>
      <c r="G12" s="5">
        <v>0</v>
      </c>
    </row>
    <row r="13" spans="1:7" x14ac:dyDescent="0.25">
      <c r="B13" s="6">
        <v>1010318060</v>
      </c>
      <c r="C13" s="6" t="s">
        <v>10</v>
      </c>
      <c r="D13" s="5">
        <v>50004</v>
      </c>
      <c r="E13" s="5">
        <v>49641.5</v>
      </c>
      <c r="F13" s="5">
        <v>9090</v>
      </c>
      <c r="G13" s="5">
        <v>40551.5</v>
      </c>
    </row>
    <row r="14" spans="1:7" x14ac:dyDescent="0.25">
      <c r="B14" s="6">
        <v>1010318070</v>
      </c>
      <c r="C14" s="6" t="s">
        <v>11</v>
      </c>
      <c r="D14" s="5">
        <v>2001204</v>
      </c>
      <c r="E14" s="5">
        <v>2001087.51</v>
      </c>
      <c r="F14" s="5">
        <v>1659182.3099999998</v>
      </c>
      <c r="G14" s="5">
        <v>341905.20000000019</v>
      </c>
    </row>
    <row r="15" spans="1:7" x14ac:dyDescent="0.25">
      <c r="B15" s="6">
        <v>1010318100</v>
      </c>
      <c r="C15" s="6" t="s">
        <v>12</v>
      </c>
      <c r="D15" s="5">
        <v>9860500</v>
      </c>
      <c r="E15" s="5">
        <v>9854820.1300000008</v>
      </c>
      <c r="F15" s="5">
        <v>9015122.1099999938</v>
      </c>
      <c r="G15" s="5">
        <v>839698.020000007</v>
      </c>
    </row>
    <row r="16" spans="1:7" x14ac:dyDescent="0.25">
      <c r="B16" s="6">
        <v>1010318210</v>
      </c>
      <c r="C16" s="6" t="s">
        <v>13</v>
      </c>
      <c r="D16" s="5">
        <v>900000</v>
      </c>
      <c r="E16" s="5">
        <v>899208.99</v>
      </c>
      <c r="F16" s="5">
        <v>783081.83000000019</v>
      </c>
      <c r="G16" s="5">
        <v>116127.1599999998</v>
      </c>
    </row>
    <row r="17" spans="1:7" x14ac:dyDescent="0.25">
      <c r="B17" s="6">
        <v>1010323999</v>
      </c>
      <c r="C17" s="6" t="s">
        <v>15</v>
      </c>
      <c r="D17" s="5">
        <v>224004</v>
      </c>
      <c r="E17" s="5">
        <v>223900</v>
      </c>
      <c r="F17" s="5">
        <v>44200</v>
      </c>
      <c r="G17" s="5">
        <v>179700</v>
      </c>
    </row>
    <row r="18" spans="1:7" x14ac:dyDescent="0.25">
      <c r="B18" s="6">
        <v>1010325999</v>
      </c>
      <c r="C18" s="6" t="s">
        <v>16</v>
      </c>
      <c r="D18" s="5">
        <v>50004</v>
      </c>
      <c r="E18" s="5">
        <v>49679.07</v>
      </c>
      <c r="F18" s="5">
        <v>0</v>
      </c>
      <c r="G18" s="5">
        <v>49679.07</v>
      </c>
    </row>
    <row r="19" spans="1:7" x14ac:dyDescent="0.25">
      <c r="B19" s="6">
        <v>1010326999</v>
      </c>
      <c r="C19" s="6" t="s">
        <v>17</v>
      </c>
      <c r="D19" s="5">
        <v>53996</v>
      </c>
      <c r="E19" s="5">
        <v>53337.64</v>
      </c>
      <c r="F19" s="5">
        <v>53337.640000000007</v>
      </c>
      <c r="G19" s="5">
        <v>0</v>
      </c>
    </row>
    <row r="20" spans="1:7" x14ac:dyDescent="0.25">
      <c r="B20" s="6">
        <v>1010327999</v>
      </c>
      <c r="C20" s="6" t="s">
        <v>18</v>
      </c>
      <c r="D20" s="5">
        <v>555996</v>
      </c>
      <c r="E20" s="5">
        <v>555581.57999999996</v>
      </c>
      <c r="F20" s="5">
        <v>522465.74999999983</v>
      </c>
      <c r="G20" s="5">
        <v>33115.830000000133</v>
      </c>
    </row>
    <row r="21" spans="1:7" x14ac:dyDescent="0.25">
      <c r="B21" s="6">
        <v>1010328999</v>
      </c>
      <c r="C21" s="6" t="s">
        <v>19</v>
      </c>
      <c r="D21" s="5">
        <v>1657852</v>
      </c>
      <c r="E21" s="5">
        <v>1657217.3</v>
      </c>
      <c r="F21" s="5">
        <v>1298947.8999999997</v>
      </c>
      <c r="G21" s="5">
        <v>358269.40000000037</v>
      </c>
    </row>
    <row r="22" spans="1:7" x14ac:dyDescent="0.25">
      <c r="B22" s="6">
        <v>1010329999</v>
      </c>
      <c r="C22" s="6" t="s">
        <v>20</v>
      </c>
      <c r="D22" s="5">
        <v>5250004</v>
      </c>
      <c r="E22" s="5">
        <v>5249972.49</v>
      </c>
      <c r="F22" s="5">
        <v>4902575.2399999974</v>
      </c>
      <c r="G22" s="5">
        <v>347397.25000000279</v>
      </c>
    </row>
    <row r="23" spans="1:7" x14ac:dyDescent="0.25">
      <c r="A23" s="6" t="s">
        <v>37</v>
      </c>
      <c r="B23" s="6"/>
      <c r="C23" s="6"/>
      <c r="D23" s="5">
        <v>68268876</v>
      </c>
      <c r="E23" s="5">
        <v>68165399.959999993</v>
      </c>
      <c r="F23" s="5">
        <v>63559663.059999958</v>
      </c>
      <c r="G23" s="5">
        <v>4605736.9000000367</v>
      </c>
    </row>
    <row r="24" spans="1:7" x14ac:dyDescent="0.25">
      <c r="A24" s="6">
        <v>76020002</v>
      </c>
      <c r="B24" s="6">
        <v>1010308999</v>
      </c>
      <c r="C24" s="6" t="s">
        <v>1</v>
      </c>
      <c r="D24" s="5">
        <v>570000</v>
      </c>
      <c r="E24" s="5">
        <v>569541.34</v>
      </c>
      <c r="F24" s="5">
        <v>519940.22999999992</v>
      </c>
      <c r="G24" s="5">
        <v>49601.110000000044</v>
      </c>
    </row>
    <row r="25" spans="1:7" x14ac:dyDescent="0.25">
      <c r="B25" s="6">
        <v>1010310999</v>
      </c>
      <c r="C25" s="6" t="s">
        <v>2</v>
      </c>
      <c r="D25" s="5">
        <v>169218</v>
      </c>
      <c r="E25" s="5">
        <v>168989.57</v>
      </c>
      <c r="F25" s="5">
        <v>168989.57</v>
      </c>
      <c r="G25" s="5">
        <v>0</v>
      </c>
    </row>
    <row r="26" spans="1:7" x14ac:dyDescent="0.25">
      <c r="B26" s="6">
        <v>1010312999</v>
      </c>
      <c r="C26" s="6" t="s">
        <v>3</v>
      </c>
      <c r="D26" s="5">
        <v>0</v>
      </c>
      <c r="E26" s="5">
        <v>0</v>
      </c>
      <c r="F26" s="5">
        <v>0</v>
      </c>
      <c r="G26" s="5">
        <v>0</v>
      </c>
    </row>
    <row r="27" spans="1:7" x14ac:dyDescent="0.25">
      <c r="B27" s="6">
        <v>1010317999</v>
      </c>
      <c r="C27" s="6" t="s">
        <v>4</v>
      </c>
      <c r="D27" s="5">
        <v>117581</v>
      </c>
      <c r="E27" s="5">
        <v>107204.78</v>
      </c>
      <c r="F27" s="5">
        <v>107204.77999999998</v>
      </c>
      <c r="G27" s="5">
        <v>0</v>
      </c>
    </row>
    <row r="28" spans="1:7" x14ac:dyDescent="0.25">
      <c r="B28" s="6">
        <v>1010318010</v>
      </c>
      <c r="C28" s="6" t="s">
        <v>5</v>
      </c>
      <c r="D28" s="5">
        <v>418000</v>
      </c>
      <c r="E28" s="5">
        <v>417733.87</v>
      </c>
      <c r="F28" s="5">
        <v>417733.86000000004</v>
      </c>
      <c r="G28" s="5">
        <v>9.9999999511055648E-3</v>
      </c>
    </row>
    <row r="29" spans="1:7" x14ac:dyDescent="0.25">
      <c r="B29" s="6">
        <v>1010318020</v>
      </c>
      <c r="C29" s="6" t="s">
        <v>6</v>
      </c>
      <c r="D29" s="5">
        <v>1000500</v>
      </c>
      <c r="E29" s="5">
        <v>993327.32</v>
      </c>
      <c r="F29" s="5">
        <v>993327.28000000038</v>
      </c>
      <c r="G29" s="5">
        <v>3.9999999571591616E-2</v>
      </c>
    </row>
    <row r="30" spans="1:7" x14ac:dyDescent="0.25">
      <c r="B30" s="6">
        <v>1010318030</v>
      </c>
      <c r="C30" s="6" t="s">
        <v>7</v>
      </c>
      <c r="D30" s="5">
        <v>3823298</v>
      </c>
      <c r="E30" s="5">
        <v>3821861.88</v>
      </c>
      <c r="F30" s="5">
        <v>3816733.2899999991</v>
      </c>
      <c r="G30" s="5">
        <v>5128.5900000007823</v>
      </c>
    </row>
    <row r="31" spans="1:7" x14ac:dyDescent="0.25">
      <c r="B31" s="6">
        <v>1010318040</v>
      </c>
      <c r="C31" s="6" t="s">
        <v>8</v>
      </c>
      <c r="D31" s="5">
        <v>133000</v>
      </c>
      <c r="E31" s="5">
        <v>132959.69</v>
      </c>
      <c r="F31" s="5">
        <v>132959.69000000003</v>
      </c>
      <c r="G31" s="5">
        <v>0</v>
      </c>
    </row>
    <row r="32" spans="1:7" x14ac:dyDescent="0.25">
      <c r="B32" s="6">
        <v>1010318050</v>
      </c>
      <c r="C32" s="6" t="s">
        <v>9</v>
      </c>
      <c r="D32" s="5">
        <v>714000</v>
      </c>
      <c r="E32" s="5">
        <v>711730.5</v>
      </c>
      <c r="F32" s="5">
        <v>711730.49999999965</v>
      </c>
      <c r="G32" s="5">
        <v>0</v>
      </c>
    </row>
    <row r="33" spans="1:7" x14ac:dyDescent="0.25">
      <c r="B33" s="6">
        <v>1010318060</v>
      </c>
      <c r="C33" s="6" t="s">
        <v>10</v>
      </c>
      <c r="D33" s="5">
        <v>12000</v>
      </c>
      <c r="E33" s="5">
        <v>11771.78</v>
      </c>
      <c r="F33" s="5">
        <v>11771.779999999999</v>
      </c>
      <c r="G33" s="5">
        <v>0</v>
      </c>
    </row>
    <row r="34" spans="1:7" x14ac:dyDescent="0.25">
      <c r="B34" s="6">
        <v>1010318070</v>
      </c>
      <c r="C34" s="6" t="s">
        <v>11</v>
      </c>
      <c r="D34" s="5">
        <v>207000</v>
      </c>
      <c r="E34" s="5">
        <v>205995.44</v>
      </c>
      <c r="F34" s="5">
        <v>205995.44000000003</v>
      </c>
      <c r="G34" s="5">
        <v>0</v>
      </c>
    </row>
    <row r="35" spans="1:7" x14ac:dyDescent="0.25">
      <c r="B35" s="6">
        <v>1010318100</v>
      </c>
      <c r="C35" s="6" t="s">
        <v>12</v>
      </c>
      <c r="D35" s="5">
        <v>1561374</v>
      </c>
      <c r="E35" s="5">
        <v>1558873.37</v>
      </c>
      <c r="F35" s="5">
        <v>1546248.37</v>
      </c>
      <c r="G35" s="5">
        <v>12625</v>
      </c>
    </row>
    <row r="36" spans="1:7" x14ac:dyDescent="0.25">
      <c r="B36" s="6">
        <v>1010318210</v>
      </c>
      <c r="C36" s="6" t="s">
        <v>13</v>
      </c>
      <c r="D36" s="5">
        <v>84688</v>
      </c>
      <c r="E36" s="5">
        <v>84687.25</v>
      </c>
      <c r="F36" s="5">
        <v>84687.249999999985</v>
      </c>
      <c r="G36" s="5">
        <v>0</v>
      </c>
    </row>
    <row r="37" spans="1:7" x14ac:dyDescent="0.25">
      <c r="B37" s="6">
        <v>1010322999</v>
      </c>
      <c r="C37" s="6" t="s">
        <v>14</v>
      </c>
      <c r="D37" s="5">
        <v>39404</v>
      </c>
      <c r="E37" s="5">
        <v>39403.51</v>
      </c>
      <c r="F37" s="5">
        <v>39403.509999999995</v>
      </c>
      <c r="G37" s="5">
        <v>0</v>
      </c>
    </row>
    <row r="38" spans="1:7" x14ac:dyDescent="0.25">
      <c r="B38" s="6">
        <v>1010323999</v>
      </c>
      <c r="C38" s="6" t="s">
        <v>15</v>
      </c>
      <c r="D38" s="5">
        <v>883788</v>
      </c>
      <c r="E38" s="5">
        <v>883734.01</v>
      </c>
      <c r="F38" s="5">
        <v>871674.01</v>
      </c>
      <c r="G38" s="5">
        <v>12060</v>
      </c>
    </row>
    <row r="39" spans="1:7" x14ac:dyDescent="0.25">
      <c r="B39" s="6">
        <v>1010325999</v>
      </c>
      <c r="C39" s="6" t="s">
        <v>16</v>
      </c>
      <c r="D39" s="5">
        <v>23400</v>
      </c>
      <c r="E39" s="5">
        <v>23399.75</v>
      </c>
      <c r="F39" s="5">
        <v>4209.75</v>
      </c>
      <c r="G39" s="5">
        <v>19190</v>
      </c>
    </row>
    <row r="40" spans="1:7" x14ac:dyDescent="0.25">
      <c r="B40" s="6">
        <v>1010327999</v>
      </c>
      <c r="C40" s="6" t="s">
        <v>18</v>
      </c>
      <c r="D40" s="5">
        <v>26800</v>
      </c>
      <c r="E40" s="5">
        <v>26744.84</v>
      </c>
      <c r="F40" s="5">
        <v>26744.840000000004</v>
      </c>
      <c r="G40" s="5">
        <v>0</v>
      </c>
    </row>
    <row r="41" spans="1:7" x14ac:dyDescent="0.25">
      <c r="B41" s="6">
        <v>1010328999</v>
      </c>
      <c r="C41" s="6" t="s">
        <v>19</v>
      </c>
      <c r="D41" s="5">
        <v>63897</v>
      </c>
      <c r="E41" s="5">
        <v>63896.29</v>
      </c>
      <c r="F41" s="5">
        <v>63896.280000000028</v>
      </c>
      <c r="G41" s="5">
        <v>9.9999999729334377E-3</v>
      </c>
    </row>
    <row r="42" spans="1:7" x14ac:dyDescent="0.25">
      <c r="B42" s="6">
        <v>1010329999</v>
      </c>
      <c r="C42" s="6" t="s">
        <v>20</v>
      </c>
      <c r="D42" s="5">
        <v>978300</v>
      </c>
      <c r="E42" s="5">
        <v>978239.47</v>
      </c>
      <c r="F42" s="5">
        <v>978239.45999999915</v>
      </c>
      <c r="G42" s="5">
        <v>1.0000000824220479E-2</v>
      </c>
    </row>
    <row r="43" spans="1:7" x14ac:dyDescent="0.25">
      <c r="A43" s="6" t="s">
        <v>38</v>
      </c>
      <c r="B43" s="6"/>
      <c r="C43" s="6"/>
      <c r="D43" s="5">
        <v>10826248</v>
      </c>
      <c r="E43" s="5">
        <v>10800094.66</v>
      </c>
      <c r="F43" s="5">
        <v>10701489.889999999</v>
      </c>
      <c r="G43" s="5">
        <v>98604.770000001154</v>
      </c>
    </row>
    <row r="44" spans="1:7" x14ac:dyDescent="0.25">
      <c r="A44" s="6">
        <v>76020003</v>
      </c>
      <c r="B44" s="6">
        <v>1010310999</v>
      </c>
      <c r="C44" s="6" t="s">
        <v>2</v>
      </c>
      <c r="D44" s="5">
        <v>29156</v>
      </c>
      <c r="E44" s="5">
        <v>29155.8</v>
      </c>
      <c r="F44" s="5">
        <v>29155.799999999996</v>
      </c>
      <c r="G44" s="5">
        <v>0</v>
      </c>
    </row>
    <row r="45" spans="1:7" x14ac:dyDescent="0.25">
      <c r="B45" s="6">
        <v>1010312999</v>
      </c>
      <c r="C45" s="6" t="s">
        <v>3</v>
      </c>
      <c r="D45" s="5">
        <v>159531</v>
      </c>
      <c r="E45" s="5">
        <v>159530.07999999999</v>
      </c>
      <c r="F45" s="5">
        <v>135201.5</v>
      </c>
      <c r="G45" s="5">
        <v>24328.579999999987</v>
      </c>
    </row>
    <row r="46" spans="1:7" x14ac:dyDescent="0.25">
      <c r="B46" s="6">
        <v>1010317999</v>
      </c>
      <c r="C46" s="6" t="s">
        <v>4</v>
      </c>
      <c r="D46" s="5">
        <v>3245</v>
      </c>
      <c r="E46" s="5">
        <v>3244.46</v>
      </c>
      <c r="F46" s="5">
        <v>3244.46</v>
      </c>
      <c r="G46" s="5">
        <v>0</v>
      </c>
    </row>
    <row r="47" spans="1:7" x14ac:dyDescent="0.25">
      <c r="B47" s="6">
        <v>1010318010</v>
      </c>
      <c r="C47" s="6" t="s">
        <v>5</v>
      </c>
      <c r="D47" s="5">
        <v>678201</v>
      </c>
      <c r="E47" s="5">
        <v>678200.97</v>
      </c>
      <c r="F47" s="5">
        <v>678200.96999999986</v>
      </c>
      <c r="G47" s="5">
        <v>0</v>
      </c>
    </row>
    <row r="48" spans="1:7" x14ac:dyDescent="0.25">
      <c r="B48" s="6">
        <v>1010318020</v>
      </c>
      <c r="C48" s="6" t="s">
        <v>6</v>
      </c>
      <c r="D48" s="5">
        <v>1575183</v>
      </c>
      <c r="E48" s="5">
        <v>1575182.1</v>
      </c>
      <c r="F48" s="5">
        <v>1228752.0999999994</v>
      </c>
      <c r="G48" s="5">
        <v>346430.0000000007</v>
      </c>
    </row>
    <row r="49" spans="1:7" x14ac:dyDescent="0.25">
      <c r="B49" s="6">
        <v>1010318030</v>
      </c>
      <c r="C49" s="6" t="s">
        <v>7</v>
      </c>
      <c r="D49" s="5">
        <v>1676450</v>
      </c>
      <c r="E49" s="5">
        <v>1624343.24</v>
      </c>
      <c r="F49" s="5">
        <v>1602676.7400000002</v>
      </c>
      <c r="G49" s="5">
        <v>21666.499999999767</v>
      </c>
    </row>
    <row r="50" spans="1:7" x14ac:dyDescent="0.25">
      <c r="B50" s="6">
        <v>1010318040</v>
      </c>
      <c r="C50" s="6" t="s">
        <v>8</v>
      </c>
      <c r="D50" s="5">
        <v>329439</v>
      </c>
      <c r="E50" s="5">
        <v>329438.99</v>
      </c>
      <c r="F50" s="5">
        <v>329438.98999999993</v>
      </c>
      <c r="G50" s="5">
        <v>0</v>
      </c>
    </row>
    <row r="51" spans="1:7" x14ac:dyDescent="0.25">
      <c r="B51" s="6">
        <v>1010318050</v>
      </c>
      <c r="C51" s="6" t="s">
        <v>9</v>
      </c>
      <c r="D51" s="5">
        <v>719897</v>
      </c>
      <c r="E51" s="5">
        <v>719896.65</v>
      </c>
      <c r="F51" s="5">
        <v>719896.64999999991</v>
      </c>
      <c r="G51" s="5">
        <v>0</v>
      </c>
    </row>
    <row r="52" spans="1:7" x14ac:dyDescent="0.25">
      <c r="B52" s="6">
        <v>1010318060</v>
      </c>
      <c r="C52" s="6" t="s">
        <v>10</v>
      </c>
      <c r="D52" s="5">
        <v>3875</v>
      </c>
      <c r="E52" s="5">
        <v>3875</v>
      </c>
      <c r="F52" s="5">
        <v>3875</v>
      </c>
      <c r="G52" s="5">
        <v>0</v>
      </c>
    </row>
    <row r="53" spans="1:7" x14ac:dyDescent="0.25">
      <c r="B53" s="6">
        <v>1010318070</v>
      </c>
      <c r="C53" s="6" t="s">
        <v>11</v>
      </c>
      <c r="D53" s="5">
        <v>764510</v>
      </c>
      <c r="E53" s="5">
        <v>764500.27</v>
      </c>
      <c r="F53" s="5">
        <v>764500.26</v>
      </c>
      <c r="G53" s="5">
        <v>1.0000000009313226E-2</v>
      </c>
    </row>
    <row r="54" spans="1:7" x14ac:dyDescent="0.25">
      <c r="B54" s="6">
        <v>1010318100</v>
      </c>
      <c r="C54" s="6" t="s">
        <v>12</v>
      </c>
      <c r="D54" s="5">
        <v>2434241</v>
      </c>
      <c r="E54" s="5">
        <v>2434230.62</v>
      </c>
      <c r="F54" s="5">
        <v>2038714.6200000006</v>
      </c>
      <c r="G54" s="5">
        <v>395515.99999999953</v>
      </c>
    </row>
    <row r="55" spans="1:7" x14ac:dyDescent="0.25">
      <c r="B55" s="6">
        <v>1010318210</v>
      </c>
      <c r="C55" s="6" t="s">
        <v>13</v>
      </c>
      <c r="D55" s="5">
        <v>28866</v>
      </c>
      <c r="E55" s="5">
        <v>28793.3</v>
      </c>
      <c r="F55" s="5">
        <v>28793.29</v>
      </c>
      <c r="G55" s="5">
        <v>9.9999999983992893E-3</v>
      </c>
    </row>
    <row r="56" spans="1:7" x14ac:dyDescent="0.25">
      <c r="B56" s="6">
        <v>1010322999</v>
      </c>
      <c r="C56" s="6" t="s">
        <v>14</v>
      </c>
      <c r="D56" s="5">
        <v>500</v>
      </c>
      <c r="E56" s="5">
        <v>0</v>
      </c>
      <c r="F56" s="5">
        <v>0</v>
      </c>
      <c r="G56" s="5">
        <v>0</v>
      </c>
    </row>
    <row r="57" spans="1:7" x14ac:dyDescent="0.25">
      <c r="B57" s="6">
        <v>1010325999</v>
      </c>
      <c r="C57" s="6" t="s">
        <v>16</v>
      </c>
      <c r="D57" s="5">
        <v>39248</v>
      </c>
      <c r="E57" s="5">
        <v>39238</v>
      </c>
      <c r="F57" s="5">
        <v>39238</v>
      </c>
      <c r="G57" s="5">
        <v>0</v>
      </c>
    </row>
    <row r="58" spans="1:7" x14ac:dyDescent="0.25">
      <c r="B58" s="6">
        <v>1010326999</v>
      </c>
      <c r="C58" s="6" t="s">
        <v>17</v>
      </c>
      <c r="D58" s="5">
        <v>56793</v>
      </c>
      <c r="E58" s="5">
        <v>56792.03</v>
      </c>
      <c r="F58" s="5">
        <v>56792.03</v>
      </c>
      <c r="G58" s="5">
        <v>0</v>
      </c>
    </row>
    <row r="59" spans="1:7" x14ac:dyDescent="0.25">
      <c r="B59" s="6">
        <v>1010327999</v>
      </c>
      <c r="C59" s="6" t="s">
        <v>18</v>
      </c>
      <c r="D59" s="5">
        <v>147108</v>
      </c>
      <c r="E59" s="5">
        <v>147098.48000000001</v>
      </c>
      <c r="F59" s="5">
        <v>147098.47999999998</v>
      </c>
      <c r="G59" s="5">
        <v>0</v>
      </c>
    </row>
    <row r="60" spans="1:7" x14ac:dyDescent="0.25">
      <c r="B60" s="6">
        <v>1010328999</v>
      </c>
      <c r="C60" s="6" t="s">
        <v>19</v>
      </c>
      <c r="D60" s="5">
        <v>746100</v>
      </c>
      <c r="E60" s="5">
        <v>745857.18</v>
      </c>
      <c r="F60" s="5">
        <v>728857.18</v>
      </c>
      <c r="G60" s="5">
        <v>17000</v>
      </c>
    </row>
    <row r="61" spans="1:7" x14ac:dyDescent="0.25">
      <c r="B61" s="6">
        <v>1010329999</v>
      </c>
      <c r="C61" s="6" t="s">
        <v>20</v>
      </c>
      <c r="D61" s="5">
        <v>2586050</v>
      </c>
      <c r="E61" s="5">
        <v>2586044.9500000002</v>
      </c>
      <c r="F61" s="5">
        <v>2525040.9500000002</v>
      </c>
      <c r="G61" s="5">
        <v>61004</v>
      </c>
    </row>
    <row r="62" spans="1:7" x14ac:dyDescent="0.25">
      <c r="B62" s="6">
        <v>1010336999</v>
      </c>
      <c r="C62" s="6" t="s">
        <v>21</v>
      </c>
      <c r="D62" s="5">
        <v>240000</v>
      </c>
      <c r="E62" s="5">
        <v>221221</v>
      </c>
      <c r="F62" s="5">
        <v>216221.46000000002</v>
      </c>
      <c r="G62" s="5">
        <v>4999.539999999979</v>
      </c>
    </row>
    <row r="63" spans="1:7" x14ac:dyDescent="0.25">
      <c r="A63" s="6" t="s">
        <v>39</v>
      </c>
      <c r="B63" s="6"/>
      <c r="C63" s="6"/>
      <c r="D63" s="5">
        <v>12218393</v>
      </c>
      <c r="E63" s="5">
        <v>12146643.120000001</v>
      </c>
      <c r="F63" s="5">
        <v>11275698.48</v>
      </c>
      <c r="G63" s="5">
        <v>870944.6399999999</v>
      </c>
    </row>
    <row r="64" spans="1:7" x14ac:dyDescent="0.25">
      <c r="A64" s="6" t="s">
        <v>31</v>
      </c>
      <c r="D64" s="5">
        <v>91313517</v>
      </c>
      <c r="E64" s="5">
        <v>91112137.739999995</v>
      </c>
      <c r="F64" s="5">
        <v>85536851.429999977</v>
      </c>
      <c r="G64" s="5">
        <v>5575286.3100000368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7"/>
  <sheetViews>
    <sheetView tabSelected="1" topLeftCell="A44" workbookViewId="0">
      <selection activeCell="D69" sqref="D69"/>
    </sheetView>
  </sheetViews>
  <sheetFormatPr defaultRowHeight="15" x14ac:dyDescent="0.25"/>
  <cols>
    <col min="1" max="1" width="11" bestFit="1" customWidth="1"/>
    <col min="2" max="2" width="30.85546875" bestFit="1" customWidth="1"/>
    <col min="3" max="3" width="11" customWidth="1"/>
    <col min="4" max="4" width="30.85546875" bestFit="1" customWidth="1"/>
    <col min="5" max="5" width="19" bestFit="1" customWidth="1"/>
    <col min="6" max="7" width="17.42578125" style="6" customWidth="1"/>
  </cols>
  <sheetData>
    <row r="2" spans="1:7" x14ac:dyDescent="0.25">
      <c r="A2" s="3" t="s">
        <v>25</v>
      </c>
      <c r="B2" s="3" t="s">
        <v>26</v>
      </c>
      <c r="C2" s="3" t="s">
        <v>27</v>
      </c>
      <c r="D2" s="3" t="s">
        <v>28</v>
      </c>
      <c r="E2" s="3" t="s">
        <v>0</v>
      </c>
      <c r="F2" s="3" t="s">
        <v>29</v>
      </c>
      <c r="G2" s="3" t="s">
        <v>30</v>
      </c>
    </row>
    <row r="3" spans="1:7" x14ac:dyDescent="0.25">
      <c r="A3" s="1">
        <v>1010310999</v>
      </c>
      <c r="B3" s="1" t="s">
        <v>2</v>
      </c>
      <c r="C3" s="1">
        <v>76020001</v>
      </c>
      <c r="D3" s="1" t="s">
        <v>23</v>
      </c>
      <c r="E3" s="1">
        <v>731004</v>
      </c>
      <c r="F3" s="1">
        <v>338126.88</v>
      </c>
      <c r="G3" s="1">
        <v>392877.12</v>
      </c>
    </row>
    <row r="4" spans="1:7" x14ac:dyDescent="0.25">
      <c r="A4" s="1">
        <v>1010312999</v>
      </c>
      <c r="B4" s="1" t="s">
        <v>3</v>
      </c>
      <c r="C4" s="1">
        <v>76020001</v>
      </c>
      <c r="D4" s="1" t="s">
        <v>23</v>
      </c>
      <c r="E4" s="1">
        <v>32004</v>
      </c>
      <c r="F4" s="1">
        <v>5050</v>
      </c>
      <c r="G4" s="1">
        <v>26954</v>
      </c>
    </row>
    <row r="5" spans="1:7" x14ac:dyDescent="0.25">
      <c r="A5" s="1">
        <v>1010317999</v>
      </c>
      <c r="B5" s="1" t="s">
        <v>4</v>
      </c>
      <c r="C5" s="1">
        <v>76020001</v>
      </c>
      <c r="D5" s="1" t="s">
        <v>23</v>
      </c>
      <c r="E5" s="1">
        <v>500004</v>
      </c>
      <c r="F5" s="1">
        <v>499774.61</v>
      </c>
      <c r="G5" s="1">
        <v>229.39000000001397</v>
      </c>
    </row>
    <row r="6" spans="1:7" x14ac:dyDescent="0.25">
      <c r="A6" s="1">
        <v>1010318010</v>
      </c>
      <c r="B6" s="1" t="s">
        <v>5</v>
      </c>
      <c r="C6" s="1">
        <v>76020001</v>
      </c>
      <c r="D6" s="1" t="s">
        <v>23</v>
      </c>
      <c r="E6" s="1">
        <v>5245304</v>
      </c>
      <c r="F6" s="1">
        <v>4868613.3500000099</v>
      </c>
      <c r="G6" s="1">
        <v>376690.64999999013</v>
      </c>
    </row>
    <row r="7" spans="1:7" x14ac:dyDescent="0.25">
      <c r="A7" s="1">
        <v>1010318020</v>
      </c>
      <c r="B7" s="1" t="s">
        <v>6</v>
      </c>
      <c r="C7" s="1">
        <v>76020001</v>
      </c>
      <c r="D7" s="1" t="s">
        <v>23</v>
      </c>
      <c r="E7" s="1">
        <v>22536000</v>
      </c>
      <c r="F7" s="1">
        <v>21081998.039999966</v>
      </c>
      <c r="G7" s="1">
        <v>1454001.9600000344</v>
      </c>
    </row>
    <row r="8" spans="1:7" x14ac:dyDescent="0.25">
      <c r="A8" s="1">
        <v>1010318030</v>
      </c>
      <c r="B8" s="1" t="s">
        <v>7</v>
      </c>
      <c r="C8" s="1">
        <v>76020001</v>
      </c>
      <c r="D8" s="1" t="s">
        <v>23</v>
      </c>
      <c r="E8" s="1">
        <v>15710996</v>
      </c>
      <c r="F8" s="1">
        <v>15632216.539999997</v>
      </c>
      <c r="G8" s="1">
        <v>78779.460000002757</v>
      </c>
    </row>
    <row r="9" spans="1:7" x14ac:dyDescent="0.25">
      <c r="A9" s="1">
        <v>1010318040</v>
      </c>
      <c r="B9" s="1" t="s">
        <v>8</v>
      </c>
      <c r="C9" s="1">
        <v>76020001</v>
      </c>
      <c r="D9" s="1" t="s">
        <v>23</v>
      </c>
      <c r="E9" s="1">
        <v>1970004</v>
      </c>
      <c r="F9" s="1">
        <v>1907077.6300000004</v>
      </c>
      <c r="G9" s="1">
        <v>62926.369999999646</v>
      </c>
    </row>
    <row r="10" spans="1:7" x14ac:dyDescent="0.25">
      <c r="A10" s="1">
        <v>1010318050</v>
      </c>
      <c r="B10" s="1" t="s">
        <v>9</v>
      </c>
      <c r="C10" s="1">
        <v>76020001</v>
      </c>
      <c r="D10" s="1" t="s">
        <v>23</v>
      </c>
      <c r="E10" s="1">
        <v>939996</v>
      </c>
      <c r="F10" s="1">
        <v>938803.23000000033</v>
      </c>
      <c r="G10" s="1">
        <v>1192.7699999996694</v>
      </c>
    </row>
    <row r="11" spans="1:7" x14ac:dyDescent="0.25">
      <c r="A11" s="1">
        <v>1010318060</v>
      </c>
      <c r="B11" s="1" t="s">
        <v>10</v>
      </c>
      <c r="C11" s="1">
        <v>76020001</v>
      </c>
      <c r="D11" s="1" t="s">
        <v>23</v>
      </c>
      <c r="E11" s="1">
        <v>50004</v>
      </c>
      <c r="F11" s="1">
        <v>9090</v>
      </c>
      <c r="G11" s="1">
        <v>40914</v>
      </c>
    </row>
    <row r="12" spans="1:7" x14ac:dyDescent="0.25">
      <c r="A12" s="1">
        <v>1010318070</v>
      </c>
      <c r="B12" s="1" t="s">
        <v>11</v>
      </c>
      <c r="C12" s="1">
        <v>76020001</v>
      </c>
      <c r="D12" s="1" t="s">
        <v>23</v>
      </c>
      <c r="E12" s="1">
        <v>2001204</v>
      </c>
      <c r="F12" s="1">
        <v>1659182.3099999998</v>
      </c>
      <c r="G12" s="1">
        <v>342021.69000000018</v>
      </c>
    </row>
    <row r="13" spans="1:7" x14ac:dyDescent="0.25">
      <c r="A13" s="1">
        <v>1010318100</v>
      </c>
      <c r="B13" s="1" t="s">
        <v>12</v>
      </c>
      <c r="C13" s="1">
        <v>76020001</v>
      </c>
      <c r="D13" s="1" t="s">
        <v>23</v>
      </c>
      <c r="E13" s="1">
        <v>9860500</v>
      </c>
      <c r="F13" s="1">
        <v>9015122.1099999938</v>
      </c>
      <c r="G13" s="1">
        <v>845377.89000000618</v>
      </c>
    </row>
    <row r="14" spans="1:7" x14ac:dyDescent="0.25">
      <c r="A14" s="1">
        <v>1010318210</v>
      </c>
      <c r="B14" s="1" t="s">
        <v>13</v>
      </c>
      <c r="C14" s="1">
        <v>76020001</v>
      </c>
      <c r="D14" s="1" t="s">
        <v>23</v>
      </c>
      <c r="E14" s="1">
        <v>900000</v>
      </c>
      <c r="F14" s="1">
        <v>783081.83000000019</v>
      </c>
      <c r="G14" s="1">
        <v>116918.16999999981</v>
      </c>
    </row>
    <row r="15" spans="1:7" x14ac:dyDescent="0.25">
      <c r="A15" s="1">
        <v>1010323999</v>
      </c>
      <c r="B15" s="1" t="s">
        <v>15</v>
      </c>
      <c r="C15" s="1">
        <v>76020001</v>
      </c>
      <c r="D15" s="1" t="s">
        <v>23</v>
      </c>
      <c r="E15" s="1">
        <v>224004</v>
      </c>
      <c r="F15" s="1">
        <v>44200</v>
      </c>
      <c r="G15" s="1">
        <v>179804</v>
      </c>
    </row>
    <row r="16" spans="1:7" x14ac:dyDescent="0.25">
      <c r="A16" s="1">
        <v>1010325999</v>
      </c>
      <c r="B16" s="1" t="s">
        <v>16</v>
      </c>
      <c r="C16" s="1">
        <v>76020001</v>
      </c>
      <c r="D16" s="1" t="s">
        <v>23</v>
      </c>
      <c r="E16" s="1">
        <v>50004</v>
      </c>
      <c r="F16" s="1">
        <v>0</v>
      </c>
      <c r="G16" s="1">
        <v>50004</v>
      </c>
    </row>
    <row r="17" spans="1:7" x14ac:dyDescent="0.25">
      <c r="A17" s="1">
        <v>1010326999</v>
      </c>
      <c r="B17" s="1" t="s">
        <v>17</v>
      </c>
      <c r="C17" s="1">
        <v>76020001</v>
      </c>
      <c r="D17" s="1" t="s">
        <v>23</v>
      </c>
      <c r="E17" s="1">
        <v>53996</v>
      </c>
      <c r="F17" s="1">
        <v>53337.640000000007</v>
      </c>
      <c r="G17" s="1">
        <v>658.35999999999331</v>
      </c>
    </row>
    <row r="18" spans="1:7" x14ac:dyDescent="0.25">
      <c r="A18" s="1">
        <v>1010327999</v>
      </c>
      <c r="B18" s="1" t="s">
        <v>18</v>
      </c>
      <c r="C18" s="1">
        <v>76020001</v>
      </c>
      <c r="D18" s="1" t="s">
        <v>23</v>
      </c>
      <c r="E18" s="1">
        <v>555996</v>
      </c>
      <c r="F18" s="1">
        <v>522465.74999999983</v>
      </c>
      <c r="G18" s="1">
        <v>33530.250000000175</v>
      </c>
    </row>
    <row r="19" spans="1:7" x14ac:dyDescent="0.25">
      <c r="A19" s="1">
        <v>1010328999</v>
      </c>
      <c r="B19" s="1" t="s">
        <v>19</v>
      </c>
      <c r="C19" s="1">
        <v>76020001</v>
      </c>
      <c r="D19" s="1" t="s">
        <v>23</v>
      </c>
      <c r="E19" s="1">
        <v>1657852</v>
      </c>
      <c r="F19" s="1">
        <v>1298947.8999999997</v>
      </c>
      <c r="G19" s="1">
        <v>358904.10000000033</v>
      </c>
    </row>
    <row r="20" spans="1:7" x14ac:dyDescent="0.25">
      <c r="A20" s="1">
        <v>1010329999</v>
      </c>
      <c r="B20" s="1" t="s">
        <v>20</v>
      </c>
      <c r="C20" s="1">
        <v>76020001</v>
      </c>
      <c r="D20" s="1" t="s">
        <v>23</v>
      </c>
      <c r="E20" s="1">
        <v>5250004</v>
      </c>
      <c r="F20" s="1">
        <v>4902575.2399999974</v>
      </c>
      <c r="G20" s="1">
        <v>347428.76000000257</v>
      </c>
    </row>
    <row r="21" spans="1:7" s="6" customFormat="1" x14ac:dyDescent="0.25">
      <c r="A21" s="1"/>
      <c r="B21" s="1"/>
      <c r="C21" s="1"/>
      <c r="D21" s="1"/>
      <c r="E21" s="1">
        <v>68268876</v>
      </c>
      <c r="F21" s="1">
        <v>63559663.059999958</v>
      </c>
      <c r="G21" s="1">
        <v>4709212.9400000349</v>
      </c>
    </row>
    <row r="22" spans="1:7" s="6" customFormat="1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>
        <v>1010308999</v>
      </c>
      <c r="B23" s="1" t="s">
        <v>1</v>
      </c>
      <c r="C23" s="1">
        <v>76020002</v>
      </c>
      <c r="D23" s="1" t="s">
        <v>22</v>
      </c>
      <c r="E23" s="1">
        <v>570000</v>
      </c>
      <c r="F23" s="1">
        <v>519940.22999999992</v>
      </c>
      <c r="G23" s="1">
        <v>50059.770000000077</v>
      </c>
    </row>
    <row r="24" spans="1:7" x14ac:dyDescent="0.25">
      <c r="A24" s="1">
        <v>1010310999</v>
      </c>
      <c r="B24" s="1" t="s">
        <v>2</v>
      </c>
      <c r="C24" s="1">
        <v>76020002</v>
      </c>
      <c r="D24" s="1" t="s">
        <v>22</v>
      </c>
      <c r="E24" s="1">
        <v>169218</v>
      </c>
      <c r="F24" s="1">
        <v>168989.57</v>
      </c>
      <c r="G24" s="1">
        <v>228.42999999999302</v>
      </c>
    </row>
    <row r="25" spans="1:7" x14ac:dyDescent="0.25">
      <c r="A25" s="1">
        <v>1010312999</v>
      </c>
      <c r="B25" s="1" t="s">
        <v>3</v>
      </c>
      <c r="C25" s="1">
        <v>76020002</v>
      </c>
      <c r="D25" s="1" t="s">
        <v>22</v>
      </c>
      <c r="E25" s="1">
        <v>0</v>
      </c>
      <c r="F25" s="1">
        <v>0</v>
      </c>
      <c r="G25" s="1">
        <v>0</v>
      </c>
    </row>
    <row r="26" spans="1:7" x14ac:dyDescent="0.25">
      <c r="A26" s="1">
        <v>1010317999</v>
      </c>
      <c r="B26" s="1" t="s">
        <v>4</v>
      </c>
      <c r="C26" s="1">
        <v>76020002</v>
      </c>
      <c r="D26" s="1" t="s">
        <v>22</v>
      </c>
      <c r="E26" s="1">
        <v>117581</v>
      </c>
      <c r="F26" s="1">
        <v>107204.77999999998</v>
      </c>
      <c r="G26" s="1">
        <v>10376.220000000016</v>
      </c>
    </row>
    <row r="27" spans="1:7" x14ac:dyDescent="0.25">
      <c r="A27" s="1">
        <v>1010318010</v>
      </c>
      <c r="B27" s="1" t="s">
        <v>5</v>
      </c>
      <c r="C27" s="1">
        <v>76020002</v>
      </c>
      <c r="D27" s="1" t="s">
        <v>22</v>
      </c>
      <c r="E27" s="1">
        <v>418000</v>
      </c>
      <c r="F27" s="1">
        <v>417733.86000000004</v>
      </c>
      <c r="G27" s="1">
        <v>266.13999999995576</v>
      </c>
    </row>
    <row r="28" spans="1:7" x14ac:dyDescent="0.25">
      <c r="A28" s="1">
        <v>1010318020</v>
      </c>
      <c r="B28" s="1" t="s">
        <v>6</v>
      </c>
      <c r="C28" s="1">
        <v>76020002</v>
      </c>
      <c r="D28" s="1" t="s">
        <v>22</v>
      </c>
      <c r="E28" s="1">
        <v>1000500</v>
      </c>
      <c r="F28" s="1">
        <v>993327.28000000038</v>
      </c>
      <c r="G28" s="1">
        <v>7172.7199999996228</v>
      </c>
    </row>
    <row r="29" spans="1:7" x14ac:dyDescent="0.25">
      <c r="A29" s="1">
        <v>1010318030</v>
      </c>
      <c r="B29" s="1" t="s">
        <v>7</v>
      </c>
      <c r="C29" s="1">
        <v>76020002</v>
      </c>
      <c r="D29" s="1" t="s">
        <v>22</v>
      </c>
      <c r="E29" s="1">
        <v>3823298</v>
      </c>
      <c r="F29" s="1">
        <v>3816733.2899999991</v>
      </c>
      <c r="G29" s="1">
        <v>6564.7100000008941</v>
      </c>
    </row>
    <row r="30" spans="1:7" x14ac:dyDescent="0.25">
      <c r="A30" s="1">
        <v>1010318040</v>
      </c>
      <c r="B30" s="1" t="s">
        <v>8</v>
      </c>
      <c r="C30" s="1">
        <v>76020002</v>
      </c>
      <c r="D30" s="1" t="s">
        <v>22</v>
      </c>
      <c r="E30" s="1">
        <v>133000</v>
      </c>
      <c r="F30" s="1">
        <v>132959.69000000003</v>
      </c>
      <c r="G30" s="1">
        <v>40.309999999968568</v>
      </c>
    </row>
    <row r="31" spans="1:7" x14ac:dyDescent="0.25">
      <c r="A31" s="1">
        <v>1010318050</v>
      </c>
      <c r="B31" s="1" t="s">
        <v>9</v>
      </c>
      <c r="C31" s="1">
        <v>76020002</v>
      </c>
      <c r="D31" s="1" t="s">
        <v>22</v>
      </c>
      <c r="E31" s="1">
        <v>714000</v>
      </c>
      <c r="F31" s="1">
        <v>711730.49999999965</v>
      </c>
      <c r="G31" s="1">
        <v>2269.5000000003492</v>
      </c>
    </row>
    <row r="32" spans="1:7" x14ac:dyDescent="0.25">
      <c r="A32" s="1">
        <v>1010318060</v>
      </c>
      <c r="B32" s="1" t="s">
        <v>10</v>
      </c>
      <c r="C32" s="1">
        <v>76020002</v>
      </c>
      <c r="D32" s="1" t="s">
        <v>22</v>
      </c>
      <c r="E32" s="1">
        <v>12000</v>
      </c>
      <c r="F32" s="1">
        <v>11771.779999999999</v>
      </c>
      <c r="G32" s="1">
        <v>228.22000000000116</v>
      </c>
    </row>
    <row r="33" spans="1:7" x14ac:dyDescent="0.25">
      <c r="A33" s="1">
        <v>1010318070</v>
      </c>
      <c r="B33" s="1" t="s">
        <v>11</v>
      </c>
      <c r="C33" s="1">
        <v>76020002</v>
      </c>
      <c r="D33" s="1" t="s">
        <v>22</v>
      </c>
      <c r="E33" s="1">
        <v>207000</v>
      </c>
      <c r="F33" s="1">
        <v>205995.44000000003</v>
      </c>
      <c r="G33" s="1">
        <v>1004.5599999999686</v>
      </c>
    </row>
    <row r="34" spans="1:7" x14ac:dyDescent="0.25">
      <c r="A34" s="1">
        <v>1010318100</v>
      </c>
      <c r="B34" s="1" t="s">
        <v>12</v>
      </c>
      <c r="C34" s="1">
        <v>76020002</v>
      </c>
      <c r="D34" s="1" t="s">
        <v>22</v>
      </c>
      <c r="E34" s="1">
        <v>1561374</v>
      </c>
      <c r="F34" s="1">
        <v>1546248.37</v>
      </c>
      <c r="G34" s="1">
        <v>15125.629999999888</v>
      </c>
    </row>
    <row r="35" spans="1:7" x14ac:dyDescent="0.25">
      <c r="A35" s="1">
        <v>1010318210</v>
      </c>
      <c r="B35" s="1" t="s">
        <v>13</v>
      </c>
      <c r="C35" s="1">
        <v>76020002</v>
      </c>
      <c r="D35" s="1" t="s">
        <v>22</v>
      </c>
      <c r="E35" s="1">
        <v>84688</v>
      </c>
      <c r="F35" s="1">
        <v>84687.249999999985</v>
      </c>
      <c r="G35" s="1">
        <v>0.75000000001455192</v>
      </c>
    </row>
    <row r="36" spans="1:7" x14ac:dyDescent="0.25">
      <c r="A36" s="1">
        <v>1010322999</v>
      </c>
      <c r="B36" s="1" t="s">
        <v>14</v>
      </c>
      <c r="C36" s="1">
        <v>76020002</v>
      </c>
      <c r="D36" s="1" t="s">
        <v>22</v>
      </c>
      <c r="E36" s="1">
        <v>39404</v>
      </c>
      <c r="F36" s="1">
        <v>39403.509999999995</v>
      </c>
      <c r="G36" s="1">
        <v>0.49000000000523869</v>
      </c>
    </row>
    <row r="37" spans="1:7" x14ac:dyDescent="0.25">
      <c r="A37" s="1">
        <v>1010323999</v>
      </c>
      <c r="B37" s="1" t="s">
        <v>15</v>
      </c>
      <c r="C37" s="1">
        <v>76020002</v>
      </c>
      <c r="D37" s="1" t="s">
        <v>22</v>
      </c>
      <c r="E37" s="1">
        <v>883788</v>
      </c>
      <c r="F37" s="1">
        <v>871674.01</v>
      </c>
      <c r="G37" s="1">
        <v>12113.989999999991</v>
      </c>
    </row>
    <row r="38" spans="1:7" x14ac:dyDescent="0.25">
      <c r="A38" s="1">
        <v>1010325999</v>
      </c>
      <c r="B38" s="1" t="s">
        <v>16</v>
      </c>
      <c r="C38" s="1">
        <v>76020002</v>
      </c>
      <c r="D38" s="1" t="s">
        <v>22</v>
      </c>
      <c r="E38" s="1">
        <v>23400</v>
      </c>
      <c r="F38" s="1">
        <v>4209.75</v>
      </c>
      <c r="G38" s="1">
        <v>19190.25</v>
      </c>
    </row>
    <row r="39" spans="1:7" x14ac:dyDescent="0.25">
      <c r="A39" s="1">
        <v>1010327999</v>
      </c>
      <c r="B39" s="1" t="s">
        <v>18</v>
      </c>
      <c r="C39" s="1">
        <v>76020002</v>
      </c>
      <c r="D39" s="1" t="s">
        <v>22</v>
      </c>
      <c r="E39" s="1">
        <v>26800</v>
      </c>
      <c r="F39" s="1">
        <v>26744.840000000004</v>
      </c>
      <c r="G39" s="1">
        <v>55.159999999996217</v>
      </c>
    </row>
    <row r="40" spans="1:7" x14ac:dyDescent="0.25">
      <c r="A40" s="1">
        <v>1010328999</v>
      </c>
      <c r="B40" s="1" t="s">
        <v>19</v>
      </c>
      <c r="C40" s="1">
        <v>76020002</v>
      </c>
      <c r="D40" s="1" t="s">
        <v>22</v>
      </c>
      <c r="E40" s="1">
        <v>63897</v>
      </c>
      <c r="F40" s="1">
        <v>63896.280000000028</v>
      </c>
      <c r="G40" s="1">
        <v>0.71999999997206032</v>
      </c>
    </row>
    <row r="41" spans="1:7" x14ac:dyDescent="0.25">
      <c r="A41" s="1">
        <v>1010329999</v>
      </c>
      <c r="B41" s="1" t="s">
        <v>20</v>
      </c>
      <c r="C41" s="1">
        <v>76020002</v>
      </c>
      <c r="D41" s="1" t="s">
        <v>22</v>
      </c>
      <c r="E41" s="1">
        <v>978300</v>
      </c>
      <c r="F41" s="1">
        <v>978239.45999999915</v>
      </c>
      <c r="G41" s="1">
        <v>60.54000000085216</v>
      </c>
    </row>
    <row r="42" spans="1:7" s="6" customFormat="1" x14ac:dyDescent="0.25">
      <c r="A42" s="1"/>
      <c r="B42" s="1"/>
      <c r="C42" s="1"/>
      <c r="D42" s="1"/>
      <c r="E42" s="1">
        <v>10826248</v>
      </c>
      <c r="F42" s="1">
        <v>10701489.889999999</v>
      </c>
      <c r="G42" s="1">
        <v>124758.11000000156</v>
      </c>
    </row>
    <row r="43" spans="1:7" s="6" customFormat="1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>
        <v>1010310999</v>
      </c>
      <c r="B44" s="1" t="s">
        <v>2</v>
      </c>
      <c r="C44" s="1">
        <v>76020003</v>
      </c>
      <c r="D44" s="1" t="s">
        <v>24</v>
      </c>
      <c r="E44" s="1">
        <v>29156</v>
      </c>
      <c r="F44" s="1">
        <v>29155.799999999996</v>
      </c>
      <c r="G44" s="1">
        <v>0.20000000000436557</v>
      </c>
    </row>
    <row r="45" spans="1:7" x14ac:dyDescent="0.25">
      <c r="A45" s="1">
        <v>1010312999</v>
      </c>
      <c r="B45" s="1" t="s">
        <v>3</v>
      </c>
      <c r="C45" s="1">
        <v>76020003</v>
      </c>
      <c r="D45" s="1" t="s">
        <v>24</v>
      </c>
      <c r="E45" s="1">
        <v>159531</v>
      </c>
      <c r="F45" s="1">
        <v>135201.5</v>
      </c>
      <c r="G45" s="1">
        <v>24329.5</v>
      </c>
    </row>
    <row r="46" spans="1:7" x14ac:dyDescent="0.25">
      <c r="A46" s="1">
        <v>1010317999</v>
      </c>
      <c r="B46" s="1" t="s">
        <v>4</v>
      </c>
      <c r="C46" s="1">
        <v>76020003</v>
      </c>
      <c r="D46" s="1" t="s">
        <v>24</v>
      </c>
      <c r="E46" s="1">
        <v>3245</v>
      </c>
      <c r="F46" s="1">
        <v>3244.46</v>
      </c>
      <c r="G46" s="1">
        <v>0.53999999999996362</v>
      </c>
    </row>
    <row r="47" spans="1:7" x14ac:dyDescent="0.25">
      <c r="A47" s="1">
        <v>1010318010</v>
      </c>
      <c r="B47" s="1" t="s">
        <v>5</v>
      </c>
      <c r="C47" s="1">
        <v>76020003</v>
      </c>
      <c r="D47" s="1" t="s">
        <v>24</v>
      </c>
      <c r="E47" s="1">
        <v>678201</v>
      </c>
      <c r="F47" s="1">
        <v>678200.96999999986</v>
      </c>
      <c r="G47" s="1">
        <v>3.0000000144354999E-2</v>
      </c>
    </row>
    <row r="48" spans="1:7" x14ac:dyDescent="0.25">
      <c r="A48" s="1">
        <v>1010318020</v>
      </c>
      <c r="B48" s="1" t="s">
        <v>6</v>
      </c>
      <c r="C48" s="1">
        <v>76020003</v>
      </c>
      <c r="D48" s="1" t="s">
        <v>24</v>
      </c>
      <c r="E48" s="1">
        <v>1575183</v>
      </c>
      <c r="F48" s="1">
        <v>1228752.0999999994</v>
      </c>
      <c r="G48" s="1">
        <v>346430.90000000061</v>
      </c>
    </row>
    <row r="49" spans="1:7" x14ac:dyDescent="0.25">
      <c r="A49" s="1">
        <v>1010318030</v>
      </c>
      <c r="B49" s="1" t="s">
        <v>7</v>
      </c>
      <c r="C49" s="1">
        <v>76020003</v>
      </c>
      <c r="D49" s="1" t="s">
        <v>24</v>
      </c>
      <c r="E49" s="1">
        <v>1676450</v>
      </c>
      <c r="F49" s="1">
        <v>1602676.7400000002</v>
      </c>
      <c r="G49" s="1">
        <v>73773.259999999776</v>
      </c>
    </row>
    <row r="50" spans="1:7" x14ac:dyDescent="0.25">
      <c r="A50" s="1">
        <v>1010318040</v>
      </c>
      <c r="B50" s="1" t="s">
        <v>8</v>
      </c>
      <c r="C50" s="1">
        <v>76020003</v>
      </c>
      <c r="D50" s="1" t="s">
        <v>24</v>
      </c>
      <c r="E50" s="1">
        <v>329439</v>
      </c>
      <c r="F50" s="1">
        <v>329438.98999999993</v>
      </c>
      <c r="G50" s="1">
        <v>1.0000000067520887E-2</v>
      </c>
    </row>
    <row r="51" spans="1:7" x14ac:dyDescent="0.25">
      <c r="A51" s="1">
        <v>1010318050</v>
      </c>
      <c r="B51" s="1" t="s">
        <v>9</v>
      </c>
      <c r="C51" s="1">
        <v>76020003</v>
      </c>
      <c r="D51" s="1" t="s">
        <v>24</v>
      </c>
      <c r="E51" s="1">
        <v>719897</v>
      </c>
      <c r="F51" s="1">
        <v>719896.64999999991</v>
      </c>
      <c r="G51" s="1">
        <v>0.35000000009313226</v>
      </c>
    </row>
    <row r="52" spans="1:7" x14ac:dyDescent="0.25">
      <c r="A52" s="1">
        <v>1010318060</v>
      </c>
      <c r="B52" s="1" t="s">
        <v>10</v>
      </c>
      <c r="C52" s="1">
        <v>76020003</v>
      </c>
      <c r="D52" s="1" t="s">
        <v>24</v>
      </c>
      <c r="E52" s="1">
        <v>3875</v>
      </c>
      <c r="F52" s="1">
        <v>3875</v>
      </c>
      <c r="G52" s="1">
        <v>0</v>
      </c>
    </row>
    <row r="53" spans="1:7" x14ac:dyDescent="0.25">
      <c r="A53" s="1">
        <v>1010318070</v>
      </c>
      <c r="B53" s="1" t="s">
        <v>11</v>
      </c>
      <c r="C53" s="1">
        <v>76020003</v>
      </c>
      <c r="D53" s="1" t="s">
        <v>24</v>
      </c>
      <c r="E53" s="1">
        <v>764510</v>
      </c>
      <c r="F53" s="1">
        <v>764500.26</v>
      </c>
      <c r="G53" s="1">
        <v>9.7399999999906868</v>
      </c>
    </row>
    <row r="54" spans="1:7" x14ac:dyDescent="0.25">
      <c r="A54" s="1">
        <v>1010318100</v>
      </c>
      <c r="B54" s="1" t="s">
        <v>12</v>
      </c>
      <c r="C54" s="1">
        <v>76020003</v>
      </c>
      <c r="D54" s="1" t="s">
        <v>24</v>
      </c>
      <c r="E54" s="1">
        <v>2434241</v>
      </c>
      <c r="F54" s="1">
        <v>2038714.6200000006</v>
      </c>
      <c r="G54" s="1">
        <v>395526.37999999942</v>
      </c>
    </row>
    <row r="55" spans="1:7" x14ac:dyDescent="0.25">
      <c r="A55" s="1">
        <v>1010318210</v>
      </c>
      <c r="B55" s="1" t="s">
        <v>13</v>
      </c>
      <c r="C55" s="1">
        <v>76020003</v>
      </c>
      <c r="D55" s="1" t="s">
        <v>24</v>
      </c>
      <c r="E55" s="1">
        <v>28866</v>
      </c>
      <c r="F55" s="1">
        <v>28793.29</v>
      </c>
      <c r="G55" s="1">
        <v>72.709999999999127</v>
      </c>
    </row>
    <row r="56" spans="1:7" x14ac:dyDescent="0.25">
      <c r="A56" s="1">
        <v>1010322999</v>
      </c>
      <c r="B56" s="1" t="s">
        <v>14</v>
      </c>
      <c r="C56" s="1">
        <v>76020003</v>
      </c>
      <c r="D56" s="1" t="s">
        <v>24</v>
      </c>
      <c r="E56" s="1">
        <v>500</v>
      </c>
      <c r="F56" s="1">
        <v>0</v>
      </c>
      <c r="G56" s="1">
        <v>500</v>
      </c>
    </row>
    <row r="57" spans="1:7" x14ac:dyDescent="0.25">
      <c r="A57" s="1">
        <v>1010325999</v>
      </c>
      <c r="B57" s="1" t="s">
        <v>16</v>
      </c>
      <c r="C57" s="1">
        <v>76020003</v>
      </c>
      <c r="D57" s="1" t="s">
        <v>24</v>
      </c>
      <c r="E57" s="1">
        <v>39248</v>
      </c>
      <c r="F57" s="1">
        <v>39238</v>
      </c>
      <c r="G57" s="1">
        <v>10</v>
      </c>
    </row>
    <row r="58" spans="1:7" x14ac:dyDescent="0.25">
      <c r="A58" s="1">
        <v>1010326999</v>
      </c>
      <c r="B58" s="1" t="s">
        <v>17</v>
      </c>
      <c r="C58" s="1">
        <v>76020003</v>
      </c>
      <c r="D58" s="1" t="s">
        <v>24</v>
      </c>
      <c r="E58" s="1">
        <v>56793</v>
      </c>
      <c r="F58" s="1">
        <v>56792.03</v>
      </c>
      <c r="G58" s="1">
        <v>0.97000000000116415</v>
      </c>
    </row>
    <row r="59" spans="1:7" x14ac:dyDescent="0.25">
      <c r="A59" s="1">
        <v>1010327999</v>
      </c>
      <c r="B59" s="1" t="s">
        <v>18</v>
      </c>
      <c r="C59" s="1">
        <v>76020003</v>
      </c>
      <c r="D59" s="1" t="s">
        <v>24</v>
      </c>
      <c r="E59" s="1">
        <v>147108</v>
      </c>
      <c r="F59" s="1">
        <v>147098.47999999998</v>
      </c>
      <c r="G59" s="1">
        <v>9.5200000000186265</v>
      </c>
    </row>
    <row r="60" spans="1:7" x14ac:dyDescent="0.25">
      <c r="A60" s="1">
        <v>1010328999</v>
      </c>
      <c r="B60" s="1" t="s">
        <v>19</v>
      </c>
      <c r="C60" s="1">
        <v>76020003</v>
      </c>
      <c r="D60" s="1" t="s">
        <v>24</v>
      </c>
      <c r="E60" s="1">
        <v>746100</v>
      </c>
      <c r="F60" s="1">
        <v>728857.18</v>
      </c>
      <c r="G60" s="1">
        <v>17242.819999999949</v>
      </c>
    </row>
    <row r="61" spans="1:7" x14ac:dyDescent="0.25">
      <c r="A61" s="1">
        <v>1010329999</v>
      </c>
      <c r="B61" s="1" t="s">
        <v>20</v>
      </c>
      <c r="C61" s="1">
        <v>76020003</v>
      </c>
      <c r="D61" s="1" t="s">
        <v>24</v>
      </c>
      <c r="E61" s="1">
        <v>2586050</v>
      </c>
      <c r="F61" s="1">
        <v>2525040.9500000002</v>
      </c>
      <c r="G61" s="1">
        <v>61009.049999999814</v>
      </c>
    </row>
    <row r="62" spans="1:7" x14ac:dyDescent="0.25">
      <c r="A62" s="1">
        <v>1010336999</v>
      </c>
      <c r="B62" s="1" t="s">
        <v>21</v>
      </c>
      <c r="C62" s="1">
        <v>76020003</v>
      </c>
      <c r="D62" s="1" t="s">
        <v>24</v>
      </c>
      <c r="E62" s="2">
        <v>240000</v>
      </c>
      <c r="F62" s="1">
        <v>216221.46000000002</v>
      </c>
      <c r="G62" s="1">
        <v>23778.539999999979</v>
      </c>
    </row>
    <row r="63" spans="1:7" x14ac:dyDescent="0.25">
      <c r="E63">
        <v>12218393</v>
      </c>
      <c r="F63" s="6">
        <v>11275698.48</v>
      </c>
      <c r="G63" s="6">
        <v>942694.51999999979</v>
      </c>
    </row>
    <row r="66" spans="5:7" x14ac:dyDescent="0.25">
      <c r="E66">
        <v>91313517</v>
      </c>
      <c r="F66" s="6">
        <v>85536851.429999948</v>
      </c>
      <c r="G66" s="6">
        <v>5776665.5700000357</v>
      </c>
    </row>
    <row r="67" spans="5:7" x14ac:dyDescent="0.25">
      <c r="G67" s="6">
        <v>93.673811107286497</v>
      </c>
    </row>
  </sheetData>
  <autoFilter ref="A2:G62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Budget FY 16-17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  Mhatre</dc:creator>
  <cp:lastModifiedBy>Aniruddha  Bansod</cp:lastModifiedBy>
  <dcterms:created xsi:type="dcterms:W3CDTF">2017-04-13T09:05:43Z</dcterms:created>
  <dcterms:modified xsi:type="dcterms:W3CDTF">2017-04-15T09:27:55Z</dcterms:modified>
</cp:coreProperties>
</file>