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activeTab="1"/>
  </bookViews>
  <sheets>
    <sheet name="VVF INDIA Ltd. DEBIT NOTE 16-17" sheetId="1" r:id="rId1"/>
    <sheet name="VVF Ltd. DEBIT NOTE 16-17" sheetId="2" r:id="rId2"/>
    <sheet name="Sheet3" sheetId="3" r:id="rId3"/>
  </sheets>
  <definedNames>
    <definedName name="_xlnm._FilterDatabase" localSheetId="0" hidden="1">'VVF INDIA Ltd. DEBIT NOTE 16-17'!$B$1:$J$123</definedName>
  </definedNames>
  <calcPr calcId="145621" iterate="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3" i="1"/>
</calcChain>
</file>

<file path=xl/sharedStrings.xml><?xml version="1.0" encoding="utf-8"?>
<sst xmlns="http://schemas.openxmlformats.org/spreadsheetml/2006/main" count="1626" uniqueCount="1019">
  <si>
    <t>P.O.No.</t>
  </si>
  <si>
    <t>Commodity</t>
  </si>
  <si>
    <t>Supplier</t>
  </si>
  <si>
    <t>Inv.No.&amp;dt</t>
  </si>
  <si>
    <t>Debit note No.&amp;dt</t>
  </si>
  <si>
    <t>Amount Rs.</t>
  </si>
  <si>
    <t>Tanker No.</t>
  </si>
  <si>
    <t>Remark</t>
  </si>
  <si>
    <t>3/27383&amp;27390</t>
  </si>
  <si>
    <t>PFAD</t>
  </si>
  <si>
    <t>Punjab Oil</t>
  </si>
  <si>
    <t>225-04/04/2016</t>
  </si>
  <si>
    <t>213&amp;15/02/2016</t>
  </si>
  <si>
    <t>Rs. 17,187</t>
  </si>
  <si>
    <t>PB10DB1389</t>
  </si>
  <si>
    <t xml:space="preserve">Low IV </t>
  </si>
  <si>
    <t>3/27511&amp;28102</t>
  </si>
  <si>
    <t>Deepchand</t>
  </si>
  <si>
    <t>Rs.11,714</t>
  </si>
  <si>
    <t>PB11AY9407</t>
  </si>
  <si>
    <t>226-04/04/2016</t>
  </si>
  <si>
    <t>373&amp;374&amp;17/02/2016</t>
  </si>
  <si>
    <t>3/27391&amp;27934</t>
  </si>
  <si>
    <t>RBDPS</t>
  </si>
  <si>
    <t>377&amp;378&amp;17/02/2016</t>
  </si>
  <si>
    <t>227-04/04/2016</t>
  </si>
  <si>
    <t>Rs.26,361</t>
  </si>
  <si>
    <t>HR55FO367</t>
  </si>
  <si>
    <t>3/27495</t>
  </si>
  <si>
    <t>Loknath</t>
  </si>
  <si>
    <t>215&amp;12/02/2016</t>
  </si>
  <si>
    <t>228-04/04/2016</t>
  </si>
  <si>
    <t>Rs.6,573</t>
  </si>
  <si>
    <t>PB04L9979</t>
  </si>
  <si>
    <t>213&amp;09/02/2016</t>
  </si>
  <si>
    <t>229-04/04/2016</t>
  </si>
  <si>
    <t>Rs.13,036</t>
  </si>
  <si>
    <t>PB13P5777</t>
  </si>
  <si>
    <t>3/</t>
  </si>
  <si>
    <t>3/27932&amp;28098</t>
  </si>
  <si>
    <t>223&amp;20/03/2016</t>
  </si>
  <si>
    <t>230-22/03/2016</t>
  </si>
  <si>
    <t>Rs.28,756</t>
  </si>
  <si>
    <t>PB10CR9112</t>
  </si>
  <si>
    <t>3/28084</t>
  </si>
  <si>
    <t>231&amp;29/02/2016</t>
  </si>
  <si>
    <t>231-22/03/2016</t>
  </si>
  <si>
    <t>PB13AL4513</t>
  </si>
  <si>
    <t>3/27512</t>
  </si>
  <si>
    <t>392&amp;26/02/2016</t>
  </si>
  <si>
    <t>232-30/03/2016</t>
  </si>
  <si>
    <t>Rs.10,752</t>
  </si>
  <si>
    <t>Rs.19,860</t>
  </si>
  <si>
    <t>PB10CT2902</t>
  </si>
  <si>
    <t>3/27512&amp;28103</t>
  </si>
  <si>
    <t>396&amp;01/03/2016</t>
  </si>
  <si>
    <t>233-30/03/2016</t>
  </si>
  <si>
    <t>Rs.21,799</t>
  </si>
  <si>
    <t>RJ47GA0424</t>
  </si>
  <si>
    <t>3/27934</t>
  </si>
  <si>
    <t>391&amp;29/02/2016</t>
  </si>
  <si>
    <t>234-05/04/2016</t>
  </si>
  <si>
    <t>Rs.10,610</t>
  </si>
  <si>
    <t>HR45A1458</t>
  </si>
  <si>
    <t>J.D.Trading</t>
  </si>
  <si>
    <t>16&amp;16/04/2016</t>
  </si>
  <si>
    <t>235-10/05/2016</t>
  </si>
  <si>
    <t>Rs.6,540</t>
  </si>
  <si>
    <t>PB13AB4647</t>
  </si>
  <si>
    <t>3/28100&amp;29647</t>
  </si>
  <si>
    <t>Hindustan Oil</t>
  </si>
  <si>
    <t>01&amp;22/04/2016</t>
  </si>
  <si>
    <t>236-10/05/2016</t>
  </si>
  <si>
    <t>Rs.8,170</t>
  </si>
  <si>
    <t>RJ14JF5170</t>
  </si>
  <si>
    <t>3/28710</t>
  </si>
  <si>
    <t>Horizon Oil</t>
  </si>
  <si>
    <t>06&amp;29/04/2016</t>
  </si>
  <si>
    <t>237-10/05/2016</t>
  </si>
  <si>
    <t>Rs.6,408</t>
  </si>
  <si>
    <t>PB11AY7147</t>
  </si>
  <si>
    <t>3/28255&amp;28664</t>
  </si>
  <si>
    <t>24&amp;25&amp;18/04/2016</t>
  </si>
  <si>
    <t>238-16/05/2016</t>
  </si>
  <si>
    <t>Rs.19,040</t>
  </si>
  <si>
    <t>PB03P9319</t>
  </si>
  <si>
    <t>High colour</t>
  </si>
  <si>
    <t>3/29687&amp;30300</t>
  </si>
  <si>
    <t>820&amp;02/05/2016</t>
  </si>
  <si>
    <t>239-16/05/2016</t>
  </si>
  <si>
    <t>PB10EH4612</t>
  </si>
  <si>
    <t>3/29754</t>
  </si>
  <si>
    <t>33&amp;02/05/2016</t>
  </si>
  <si>
    <t>240-16/05/2016</t>
  </si>
  <si>
    <t>Rs.21,483</t>
  </si>
  <si>
    <t>Rs.35,347</t>
  </si>
  <si>
    <t>PB19C7389</t>
  </si>
  <si>
    <t>3/28621</t>
  </si>
  <si>
    <t>M.D.Trading</t>
  </si>
  <si>
    <t>10&amp;11&amp;06/05/2016</t>
  </si>
  <si>
    <t>14&amp;11/05/2016</t>
  </si>
  <si>
    <t>241-23/05/2016</t>
  </si>
  <si>
    <t>Rs.18,445</t>
  </si>
  <si>
    <t>Rs.</t>
  </si>
  <si>
    <t>HR647707</t>
  </si>
  <si>
    <t>3/28333&amp;28621</t>
  </si>
  <si>
    <t>242-23/05/2016</t>
  </si>
  <si>
    <t>Rs.20,576</t>
  </si>
  <si>
    <t>PB11BN8645</t>
  </si>
  <si>
    <t>3/28620&amp;28866</t>
  </si>
  <si>
    <t>12&amp;13&amp;09/05/2016</t>
  </si>
  <si>
    <t>243-23/05/2016</t>
  </si>
  <si>
    <t>Rs.73,100</t>
  </si>
  <si>
    <t>PB12Q6445</t>
  </si>
  <si>
    <t>3/29629&amp;30173</t>
  </si>
  <si>
    <t>Coconut Oil</t>
  </si>
  <si>
    <t>Raha Oil</t>
  </si>
  <si>
    <t>40&amp;11/04/2016</t>
  </si>
  <si>
    <t>244-23/05/2016</t>
  </si>
  <si>
    <t>Rs.2,254</t>
  </si>
  <si>
    <t>HR450020</t>
  </si>
  <si>
    <t>3/29684&amp;29784</t>
  </si>
  <si>
    <t>49&amp;16/04/2016</t>
  </si>
  <si>
    <t>46&amp;15/04/2016</t>
  </si>
  <si>
    <t>245-23/05/2016</t>
  </si>
  <si>
    <t>Rs.22,137</t>
  </si>
  <si>
    <t>HR61C7488</t>
  </si>
  <si>
    <t>Colour&amp;FFA</t>
  </si>
  <si>
    <t>3/29784</t>
  </si>
  <si>
    <t>246-23/05/2016</t>
  </si>
  <si>
    <t>Rs.8,119</t>
  </si>
  <si>
    <t>RJ12AV9845</t>
  </si>
  <si>
    <t>56&amp;18/04/2016</t>
  </si>
  <si>
    <t>247-23/05/2016</t>
  </si>
  <si>
    <t>Rs.25,465</t>
  </si>
  <si>
    <t>GJ12AT5092</t>
  </si>
  <si>
    <t>3/29985&amp;29784</t>
  </si>
  <si>
    <t>57&amp;18/04/2016</t>
  </si>
  <si>
    <t>248-23/05/2016</t>
  </si>
  <si>
    <t>Rs.23,420</t>
  </si>
  <si>
    <t>GJ12AY7575</t>
  </si>
  <si>
    <t>58&amp;18/04/2016</t>
  </si>
  <si>
    <t>249-23/05/2016</t>
  </si>
  <si>
    <t>Rs.25,531</t>
  </si>
  <si>
    <t>GJ12AZ8243</t>
  </si>
  <si>
    <t>3/29684</t>
  </si>
  <si>
    <t>45&amp;15/04/2016</t>
  </si>
  <si>
    <t>Rs.16,030</t>
  </si>
  <si>
    <t>RJ14GE4985</t>
  </si>
  <si>
    <t>3/30056</t>
  </si>
  <si>
    <t>Amarjit Oil</t>
  </si>
  <si>
    <t>251-26/05/2016</t>
  </si>
  <si>
    <t>250-24/05/2016</t>
  </si>
  <si>
    <t>Rs.12,004</t>
  </si>
  <si>
    <t>GJ12AZ8200</t>
  </si>
  <si>
    <t>8957&amp;17/05/2016</t>
  </si>
  <si>
    <t>3/30302&amp;30727</t>
  </si>
  <si>
    <t>17&amp;13/05/2016</t>
  </si>
  <si>
    <t>252-26/05/2016</t>
  </si>
  <si>
    <t>Rs.9,503</t>
  </si>
  <si>
    <t>Incorrect Rate</t>
  </si>
  <si>
    <t>3/28331</t>
  </si>
  <si>
    <t>Siddharth Oil</t>
  </si>
  <si>
    <t>3018&amp;27/04/2016</t>
  </si>
  <si>
    <t>253-31/05/2016</t>
  </si>
  <si>
    <t>Rs.12,882</t>
  </si>
  <si>
    <t>PB23G8955</t>
  </si>
  <si>
    <t>Mustard Oil</t>
  </si>
  <si>
    <t>Gokul Agro</t>
  </si>
  <si>
    <t>254-10/06/2016</t>
  </si>
  <si>
    <t>Rs.2,80,000</t>
  </si>
  <si>
    <t>3/30299&amp;30414</t>
  </si>
  <si>
    <t>74&amp;75&amp;27/05/2016</t>
  </si>
  <si>
    <t>255-15/06/2016</t>
  </si>
  <si>
    <t>Rs.11,008</t>
  </si>
  <si>
    <t>RJ14GG7579</t>
  </si>
  <si>
    <t>3/30987</t>
  </si>
  <si>
    <t>077&amp;06/03/2016</t>
  </si>
  <si>
    <t>256-27/06/2016</t>
  </si>
  <si>
    <t>Rs.23,793</t>
  </si>
  <si>
    <t>PB13AL8713</t>
  </si>
  <si>
    <t>3/31321</t>
  </si>
  <si>
    <t>52&amp;10/06/2016</t>
  </si>
  <si>
    <t>257-27/06/2016</t>
  </si>
  <si>
    <t>Rs.9,496</t>
  </si>
  <si>
    <t>PB11AL1027</t>
  </si>
  <si>
    <t>3/30921</t>
  </si>
  <si>
    <t>3075&amp;16/06/2016</t>
  </si>
  <si>
    <t>258-07/07/2016</t>
  </si>
  <si>
    <t>PB11AT8791</t>
  </si>
  <si>
    <t>3/31193&amp;31326</t>
  </si>
  <si>
    <t>848&amp;13/06/2016</t>
  </si>
  <si>
    <t>259-07/07/2016</t>
  </si>
  <si>
    <t>Rs.9,130</t>
  </si>
  <si>
    <t>UP14PT0297</t>
  </si>
  <si>
    <t>Rs.6,930</t>
  </si>
  <si>
    <t>3/31326</t>
  </si>
  <si>
    <t>Harkaran</t>
  </si>
  <si>
    <t>849&amp;17/06/2016</t>
  </si>
  <si>
    <t>260-07/07/2016</t>
  </si>
  <si>
    <t>Rs.8,164</t>
  </si>
  <si>
    <t>HR37B6201</t>
  </si>
  <si>
    <t>3/31306</t>
  </si>
  <si>
    <t>110&amp;23/06/2016</t>
  </si>
  <si>
    <t>261-12/07/2016</t>
  </si>
  <si>
    <t>Rs.14.463</t>
  </si>
  <si>
    <t>PB13AR5026</t>
  </si>
  <si>
    <t>3/30905</t>
  </si>
  <si>
    <t>Shri. Ganpati</t>
  </si>
  <si>
    <t>572&amp;26/06/2016</t>
  </si>
  <si>
    <t>262-12/07/2016</t>
  </si>
  <si>
    <t>Rs.19,853</t>
  </si>
  <si>
    <t>PB03R0472</t>
  </si>
  <si>
    <t>121&amp;02/07/2016</t>
  </si>
  <si>
    <t>263-12/07/2016</t>
  </si>
  <si>
    <t>Rs.8,335</t>
  </si>
  <si>
    <t>NL01K5482</t>
  </si>
  <si>
    <t>3/30909&amp;30992</t>
  </si>
  <si>
    <t>40&amp;06/07/2016</t>
  </si>
  <si>
    <t>264-25/07/2016</t>
  </si>
  <si>
    <t>Rs.21,305</t>
  </si>
  <si>
    <t>PB3AL2251</t>
  </si>
  <si>
    <t>3/30896</t>
  </si>
  <si>
    <t>123&amp;09/07/2016</t>
  </si>
  <si>
    <t>265-25/07/2016</t>
  </si>
  <si>
    <t>Rs.21,130</t>
  </si>
  <si>
    <t>UP14ET0297</t>
  </si>
  <si>
    <t>3/32348</t>
  </si>
  <si>
    <t>9005&amp;11/07/2016</t>
  </si>
  <si>
    <t>266-25/07/2016</t>
  </si>
  <si>
    <t>Rs.12,545</t>
  </si>
  <si>
    <t>PB11BU9907</t>
  </si>
  <si>
    <t>9006&amp;11/07/2016</t>
  </si>
  <si>
    <t>267-25/07/2016</t>
  </si>
  <si>
    <t>Rs.1,112</t>
  </si>
  <si>
    <t>PB10CX4702</t>
  </si>
  <si>
    <t>3/30898&amp;32678</t>
  </si>
  <si>
    <t>31&amp;16/07/2016</t>
  </si>
  <si>
    <t>268-05/08/2016</t>
  </si>
  <si>
    <t>Rs.15,027</t>
  </si>
  <si>
    <t>3/31933</t>
  </si>
  <si>
    <t>Namratha Oil</t>
  </si>
  <si>
    <t>508&amp;05/08/2016</t>
  </si>
  <si>
    <t>269-22/08/2016</t>
  </si>
  <si>
    <t>Rs.29,610</t>
  </si>
  <si>
    <t>MH46F2474</t>
  </si>
  <si>
    <t>3/32868</t>
  </si>
  <si>
    <t>516&amp;07/08/2016</t>
  </si>
  <si>
    <t>270-22/08/2016</t>
  </si>
  <si>
    <t>Rs.28,535</t>
  </si>
  <si>
    <t>MH04GR1776</t>
  </si>
  <si>
    <t>3/32950</t>
  </si>
  <si>
    <t>16&amp;16/07/2016</t>
  </si>
  <si>
    <t>271-26/08/2016</t>
  </si>
  <si>
    <t>Rs.29,915</t>
  </si>
  <si>
    <t>UP15CT3802</t>
  </si>
  <si>
    <t>3/33893</t>
  </si>
  <si>
    <t>63&amp;23/08/2016</t>
  </si>
  <si>
    <t>272-20/09/2016</t>
  </si>
  <si>
    <t>Rs.16,500</t>
  </si>
  <si>
    <t>PB12Q4945</t>
  </si>
  <si>
    <t>3/34343</t>
  </si>
  <si>
    <t>31&amp;20/09/2016</t>
  </si>
  <si>
    <t>273-04/10/2016</t>
  </si>
  <si>
    <t>Rs.22,273</t>
  </si>
  <si>
    <t>PB11BR1192</t>
  </si>
  <si>
    <t>3/33826</t>
  </si>
  <si>
    <t>151&amp;08/09/2016</t>
  </si>
  <si>
    <t>275-12/10/2016</t>
  </si>
  <si>
    <t>Rs.29,580</t>
  </si>
  <si>
    <t>GJ06AV6866</t>
  </si>
  <si>
    <t>Sulphur High</t>
  </si>
  <si>
    <t>3/34730</t>
  </si>
  <si>
    <t>51&amp;20/09/2016</t>
  </si>
  <si>
    <t>276-13/10/2016</t>
  </si>
  <si>
    <t>Rs.13,978</t>
  </si>
  <si>
    <t>PB12T5045</t>
  </si>
  <si>
    <t>32&amp;09/10/2016</t>
  </si>
  <si>
    <t>277-21/10/2016</t>
  </si>
  <si>
    <t>Rs.35,338</t>
  </si>
  <si>
    <t>PB03AA7493</t>
  </si>
  <si>
    <t>3/34726</t>
  </si>
  <si>
    <t>93&amp;12/10/2016</t>
  </si>
  <si>
    <t>278-21/10/2016</t>
  </si>
  <si>
    <t>Rs.16,079</t>
  </si>
  <si>
    <t>MP06HC1399</t>
  </si>
  <si>
    <t>3/34726&amp;34965</t>
  </si>
  <si>
    <t>95&amp;17/10/2016</t>
  </si>
  <si>
    <t>279-04/11/2016</t>
  </si>
  <si>
    <t>Rs.6,959</t>
  </si>
  <si>
    <t>MP17HH2251</t>
  </si>
  <si>
    <t>3/34965</t>
  </si>
  <si>
    <t>102&amp;25/10/2016</t>
  </si>
  <si>
    <t>280-08/11/2016</t>
  </si>
  <si>
    <t>Rs.15,821</t>
  </si>
  <si>
    <t>PB12L5180</t>
  </si>
  <si>
    <t>3/34497</t>
  </si>
  <si>
    <t>9131&amp;03/11/2016</t>
  </si>
  <si>
    <t>281-16/11/2016</t>
  </si>
  <si>
    <t>Rs.11,594</t>
  </si>
  <si>
    <t>GJ12AZ1789</t>
  </si>
  <si>
    <t>3/35346</t>
  </si>
  <si>
    <t>Amaritsar Oil</t>
  </si>
  <si>
    <t>164&amp;25/10/2016</t>
  </si>
  <si>
    <t>282-16/11/2016</t>
  </si>
  <si>
    <t>Rs.7,765</t>
  </si>
  <si>
    <t>PB1242405</t>
  </si>
  <si>
    <t>3/32985</t>
  </si>
  <si>
    <t>3227&amp;08/11/2016</t>
  </si>
  <si>
    <t>283-21/11/2016</t>
  </si>
  <si>
    <t>Rs.2,427</t>
  </si>
  <si>
    <t>PB11A47577</t>
  </si>
  <si>
    <t>3/33786&amp;34725</t>
  </si>
  <si>
    <t>3225&amp;08/11/2016</t>
  </si>
  <si>
    <t>284-21/11/2016</t>
  </si>
  <si>
    <t>Rs.2,467</t>
  </si>
  <si>
    <t>PB11BU7555</t>
  </si>
  <si>
    <t>3/33786</t>
  </si>
  <si>
    <t>3226&amp;08/11/2016</t>
  </si>
  <si>
    <t>285-21/11/2016</t>
  </si>
  <si>
    <t>PB11BR0655</t>
  </si>
  <si>
    <t>3/31191</t>
  </si>
  <si>
    <t>35&amp;15/12/2016</t>
  </si>
  <si>
    <t>286-15/12/2016</t>
  </si>
  <si>
    <t>Rs.20,348</t>
  </si>
  <si>
    <t>PB11CB0676</t>
  </si>
  <si>
    <t>3/34497&amp;35682</t>
  </si>
  <si>
    <t>9135&amp;9136&amp;29/12/2016</t>
  </si>
  <si>
    <t>287-29/12/2016</t>
  </si>
  <si>
    <t>Rs.9,699</t>
  </si>
  <si>
    <t>Rs.3,323</t>
  </si>
  <si>
    <t>HR55J4029</t>
  </si>
  <si>
    <t>P.K.B. Oil</t>
  </si>
  <si>
    <t>176&amp;188&amp;187&amp;186&amp;189&amp;184&amp;183</t>
  </si>
  <si>
    <t>288-19/12/2016</t>
  </si>
  <si>
    <t>Rs.84,172</t>
  </si>
  <si>
    <t>Kumran Oil</t>
  </si>
  <si>
    <t>Rs.9,363</t>
  </si>
  <si>
    <t>MH43Y7181</t>
  </si>
  <si>
    <t>Edelweiss Agro</t>
  </si>
  <si>
    <t>289-29/12/2016</t>
  </si>
  <si>
    <t>Rs.1,49,500</t>
  </si>
  <si>
    <t>Shortage</t>
  </si>
  <si>
    <t>3/37305</t>
  </si>
  <si>
    <t>Kabaleshwaran</t>
  </si>
  <si>
    <t>61&amp;13/12/2016</t>
  </si>
  <si>
    <t>Rs.37,334</t>
  </si>
  <si>
    <t>3/36721</t>
  </si>
  <si>
    <t>Pavitra Oil</t>
  </si>
  <si>
    <t>151&amp;13/12/2016</t>
  </si>
  <si>
    <t>3/37188</t>
  </si>
  <si>
    <t>184&amp;13/12/2016</t>
  </si>
  <si>
    <t>292-26/12/2016</t>
  </si>
  <si>
    <t>Rs.25,742</t>
  </si>
  <si>
    <t>Rs.4,082</t>
  </si>
  <si>
    <t>MH04GR9336</t>
  </si>
  <si>
    <t>3/37180</t>
  </si>
  <si>
    <t>153&amp;14/12/2016</t>
  </si>
  <si>
    <t>293-27/12/2016</t>
  </si>
  <si>
    <t>Rs.16,816</t>
  </si>
  <si>
    <t>GJ12AZ8060</t>
  </si>
  <si>
    <t>3/36606</t>
  </si>
  <si>
    <t>149&amp;10/12/2016</t>
  </si>
  <si>
    <t>294-02/01/2017</t>
  </si>
  <si>
    <t>Rs.19,214</t>
  </si>
  <si>
    <t>MH05AM1796</t>
  </si>
  <si>
    <t>3/37291</t>
  </si>
  <si>
    <t>Sampurni Amma</t>
  </si>
  <si>
    <t>1047&amp;15/12/2016</t>
  </si>
  <si>
    <t>295-03/01/2017</t>
  </si>
  <si>
    <t>Rs.15,812</t>
  </si>
  <si>
    <t>MH43Y7204</t>
  </si>
  <si>
    <t>3/36998</t>
  </si>
  <si>
    <t>202&amp;21/12/2016</t>
  </si>
  <si>
    <t>296-04/01/2017</t>
  </si>
  <si>
    <t>Rs.25,280</t>
  </si>
  <si>
    <t>MH04GC7791</t>
  </si>
  <si>
    <t>3/37313</t>
  </si>
  <si>
    <t>Shanmuga Traders</t>
  </si>
  <si>
    <t>175&amp;17/12/2016</t>
  </si>
  <si>
    <t>297-04/01/2017</t>
  </si>
  <si>
    <t>Rs.12,590</t>
  </si>
  <si>
    <t>GJ12AY8681</t>
  </si>
  <si>
    <t>62&amp;15/12/2016</t>
  </si>
  <si>
    <t>298-04/01/2017</t>
  </si>
  <si>
    <t>Rs.26,502</t>
  </si>
  <si>
    <t>MH04HD4278</t>
  </si>
  <si>
    <t>299-05/01/2017</t>
  </si>
  <si>
    <t>Rs.70,305</t>
  </si>
  <si>
    <t>3/36994</t>
  </si>
  <si>
    <t>Shree Vel Ind.</t>
  </si>
  <si>
    <t>102&amp;27/12/2016</t>
  </si>
  <si>
    <t>300-09/01/2017</t>
  </si>
  <si>
    <t>Rs.23,831</t>
  </si>
  <si>
    <t>MH04GR2645</t>
  </si>
  <si>
    <t>Star Mukesh</t>
  </si>
  <si>
    <t>301-12/01/2017</t>
  </si>
  <si>
    <t>Rs.7,40,000</t>
  </si>
  <si>
    <t>3/37136</t>
  </si>
  <si>
    <t>169&amp;25/12/2016</t>
  </si>
  <si>
    <t>302-18/01/2017</t>
  </si>
  <si>
    <t>HR55Q9955</t>
  </si>
  <si>
    <t>3/36980</t>
  </si>
  <si>
    <t>160&amp;17/12/2016</t>
  </si>
  <si>
    <t>303-18/01/2017</t>
  </si>
  <si>
    <t>Rs.18,691</t>
  </si>
  <si>
    <t>PB11BF8502</t>
  </si>
  <si>
    <t>3/36920</t>
  </si>
  <si>
    <t>Jayshakti Rice</t>
  </si>
  <si>
    <t>1589&amp;13/01/2017</t>
  </si>
  <si>
    <t>304-20/01/2017</t>
  </si>
  <si>
    <t>Rs.14,333</t>
  </si>
  <si>
    <t>MH04FU6056</t>
  </si>
  <si>
    <t>Cash Discount</t>
  </si>
  <si>
    <t>305-20/01/2017</t>
  </si>
  <si>
    <t>Rs.8,820</t>
  </si>
  <si>
    <t>Shortage of material</t>
  </si>
  <si>
    <t>3/38265</t>
  </si>
  <si>
    <t>08&amp;18/01/2017</t>
  </si>
  <si>
    <t>306-30/01/2017</t>
  </si>
  <si>
    <t>Rs.10,015</t>
  </si>
  <si>
    <t>MH04HD6973</t>
  </si>
  <si>
    <t>3/38163</t>
  </si>
  <si>
    <t>179&amp;17/01/2017</t>
  </si>
  <si>
    <t>307-30/01/2017</t>
  </si>
  <si>
    <t>Rs.8,770</t>
  </si>
  <si>
    <t>MH04HD5754</t>
  </si>
  <si>
    <t>3/38108</t>
  </si>
  <si>
    <t>85&amp;17/01/2017</t>
  </si>
  <si>
    <t>308-31/01/2017</t>
  </si>
  <si>
    <t>Rs.35,532</t>
  </si>
  <si>
    <t>MH04GR3885</t>
  </si>
  <si>
    <t>Sulphur high</t>
  </si>
  <si>
    <t>3/38329</t>
  </si>
  <si>
    <t>Balaji Agro</t>
  </si>
  <si>
    <t>226&amp;21/01/2017</t>
  </si>
  <si>
    <t>309-02/02/2017</t>
  </si>
  <si>
    <t>Rs.42,840</t>
  </si>
  <si>
    <t>MH43U9705</t>
  </si>
  <si>
    <t>3/38372</t>
  </si>
  <si>
    <t>251&amp;23/01/2017</t>
  </si>
  <si>
    <t>310-02/02/2017</t>
  </si>
  <si>
    <t>Rs.7,003</t>
  </si>
  <si>
    <t>MH43Y4809</t>
  </si>
  <si>
    <t>3/37339</t>
  </si>
  <si>
    <t>Kumran Oil Product</t>
  </si>
  <si>
    <t>963&amp;12/01/2017</t>
  </si>
  <si>
    <t>311-03/02/2017</t>
  </si>
  <si>
    <t>Rs.11,396</t>
  </si>
  <si>
    <t>RJ47GA0166</t>
  </si>
  <si>
    <t>3/37337</t>
  </si>
  <si>
    <t>170&amp;10/01/2017</t>
  </si>
  <si>
    <t>312-03/02/3017</t>
  </si>
  <si>
    <t>Rs.18,505</t>
  </si>
  <si>
    <t>PB05Y5220</t>
  </si>
  <si>
    <t>3/38373</t>
  </si>
  <si>
    <t>242&amp;26/01/2017</t>
  </si>
  <si>
    <t>314-10/02/2017</t>
  </si>
  <si>
    <t>Rs.21,771</t>
  </si>
  <si>
    <t>MH06AQ4576</t>
  </si>
  <si>
    <t>3/38254</t>
  </si>
  <si>
    <t>Uma Agro Product</t>
  </si>
  <si>
    <t>93&amp;24/01/2017</t>
  </si>
  <si>
    <t>315-10/02/2017</t>
  </si>
  <si>
    <t>Rs.2,979</t>
  </si>
  <si>
    <t>TN52E6161</t>
  </si>
  <si>
    <t>3/38371</t>
  </si>
  <si>
    <t>187&amp;26/01/2017</t>
  </si>
  <si>
    <t>316-10/02/2017</t>
  </si>
  <si>
    <t>Rs.1,954</t>
  </si>
  <si>
    <t>MH04HD7711</t>
  </si>
  <si>
    <t>3/38374</t>
  </si>
  <si>
    <t>99&amp;26/01/2017</t>
  </si>
  <si>
    <t>317-10/02/2017</t>
  </si>
  <si>
    <t>313-</t>
  </si>
  <si>
    <t>Rs.36,862</t>
  </si>
  <si>
    <t>MH04GR8070</t>
  </si>
  <si>
    <t>3/38696</t>
  </si>
  <si>
    <t>192&amp;03/02/2017</t>
  </si>
  <si>
    <t>318-10/02/2017</t>
  </si>
  <si>
    <t>Rs.8,539</t>
  </si>
  <si>
    <t>MH04GC5275</t>
  </si>
  <si>
    <t>193&amp;04/02/2017</t>
  </si>
  <si>
    <t>319-10/02/2017</t>
  </si>
  <si>
    <t>Rs.8,415</t>
  </si>
  <si>
    <t>MH04GC5276</t>
  </si>
  <si>
    <t>194&amp;05/02/2017</t>
  </si>
  <si>
    <t>320-15/02/2017</t>
  </si>
  <si>
    <t>Rs.11,452</t>
  </si>
  <si>
    <t>MH43Y3914</t>
  </si>
  <si>
    <t>For differential amt. sept &amp; oct</t>
  </si>
  <si>
    <t>321-10/02/2017</t>
  </si>
  <si>
    <t>Rs.3,761</t>
  </si>
  <si>
    <t>322-13/02/2017</t>
  </si>
  <si>
    <t>Rs.3,21,938</t>
  </si>
  <si>
    <t>VVF Ltd. Dec 2016</t>
  </si>
  <si>
    <t>VVF Ltd. Jan 2016</t>
  </si>
  <si>
    <t>323-13/02/2017</t>
  </si>
  <si>
    <t>Rs.3,83,826</t>
  </si>
  <si>
    <t>Edelweiss Agro Jan 17</t>
  </si>
  <si>
    <t>324-13/02/2017</t>
  </si>
  <si>
    <t>Rs.17,904</t>
  </si>
  <si>
    <t>3/38694</t>
  </si>
  <si>
    <t xml:space="preserve">Murali Oil Mills </t>
  </si>
  <si>
    <t>333&amp;07/02/2017</t>
  </si>
  <si>
    <t>325-16/02/2017</t>
  </si>
  <si>
    <t>Rs.19,205</t>
  </si>
  <si>
    <t>GJ12X1735</t>
  </si>
  <si>
    <t>3/38505</t>
  </si>
  <si>
    <t>195&amp;14/02/2017</t>
  </si>
  <si>
    <t>326-22/02/2017</t>
  </si>
  <si>
    <t>Rs.8,352</t>
  </si>
  <si>
    <t>PB11BY7392</t>
  </si>
  <si>
    <t>3/38505&amp;38823</t>
  </si>
  <si>
    <t>196&amp;14/02/2017</t>
  </si>
  <si>
    <t>327-22/02/2017</t>
  </si>
  <si>
    <t>Rs.5,596</t>
  </si>
  <si>
    <t>3/37338</t>
  </si>
  <si>
    <t>3351&amp;13/02/2017</t>
  </si>
  <si>
    <t>328-22/02/2017</t>
  </si>
  <si>
    <t>Rs.5,004</t>
  </si>
  <si>
    <t>PB11BY8735</t>
  </si>
  <si>
    <t>3/36563&amp;37338</t>
  </si>
  <si>
    <t>3353&amp;14/02/2017</t>
  </si>
  <si>
    <t>329-28/02/2017</t>
  </si>
  <si>
    <t>Rs.5,697</t>
  </si>
  <si>
    <t>3/37338&amp;38822</t>
  </si>
  <si>
    <t>3354&amp;14/02/2017</t>
  </si>
  <si>
    <t>330-22/02/2017</t>
  </si>
  <si>
    <t>Rs.7,379</t>
  </si>
  <si>
    <t>PB11BY4777</t>
  </si>
  <si>
    <t>3/38758</t>
  </si>
  <si>
    <t>N.M.Coconut</t>
  </si>
  <si>
    <t>1206&amp;09/02/2017</t>
  </si>
  <si>
    <t>331-24/02/2017</t>
  </si>
  <si>
    <t>Rs.43,652</t>
  </si>
  <si>
    <t>MH43Y8635</t>
  </si>
  <si>
    <t>1204&amp;09/02/2017</t>
  </si>
  <si>
    <t>332-24/02/2017</t>
  </si>
  <si>
    <t>Rs.39,592</t>
  </si>
  <si>
    <t>MH46AF3198</t>
  </si>
  <si>
    <t>3/38757</t>
  </si>
  <si>
    <t>Pavitra Oil Ind.</t>
  </si>
  <si>
    <t>131&amp;15/02/2017</t>
  </si>
  <si>
    <t>333-24/02/2017</t>
  </si>
  <si>
    <t>Rs.25,862</t>
  </si>
  <si>
    <t>MH43Y6005</t>
  </si>
  <si>
    <t>3/38759</t>
  </si>
  <si>
    <t>1197&amp;14/02/2017</t>
  </si>
  <si>
    <t>334-24/02/2017</t>
  </si>
  <si>
    <t>Rs.35,445</t>
  </si>
  <si>
    <t>MH04GR1736</t>
  </si>
  <si>
    <t>1196&amp;14/02/2017</t>
  </si>
  <si>
    <t>335-24/02/2017</t>
  </si>
  <si>
    <t>Rs.40,682</t>
  </si>
  <si>
    <t>MH43Y5956</t>
  </si>
  <si>
    <t>3/38740&amp;38759</t>
  </si>
  <si>
    <t>336-24/02/2017</t>
  </si>
  <si>
    <t>Rs.2,746</t>
  </si>
  <si>
    <t>MH43Y5207</t>
  </si>
  <si>
    <t>3/38258</t>
  </si>
  <si>
    <t>Velica Oil Mills</t>
  </si>
  <si>
    <t>86&amp;20/01/2017</t>
  </si>
  <si>
    <t>337-01/03/2017</t>
  </si>
  <si>
    <t>Rs.20,060</t>
  </si>
  <si>
    <t>MH43Y1165</t>
  </si>
  <si>
    <t>3/38820</t>
  </si>
  <si>
    <t>330&amp;25/02/2017</t>
  </si>
  <si>
    <t>338-09/03/2017</t>
  </si>
  <si>
    <t>Rs.3,636</t>
  </si>
  <si>
    <t>PB08BU9385</t>
  </si>
  <si>
    <t>3/38820&amp;38235</t>
  </si>
  <si>
    <t>329&amp;25/02/2017</t>
  </si>
  <si>
    <t>339-09/03/2017</t>
  </si>
  <si>
    <t>Rs.9,895</t>
  </si>
  <si>
    <t>PB08CX2387</t>
  </si>
  <si>
    <t>3/39168</t>
  </si>
  <si>
    <t>234&amp;22/02/2017</t>
  </si>
  <si>
    <t>340-09/03/2017</t>
  </si>
  <si>
    <t>Rs.2,998</t>
  </si>
  <si>
    <t>MH43Y7505</t>
  </si>
  <si>
    <t>3/39521</t>
  </si>
  <si>
    <t>367&amp;08/03/2017</t>
  </si>
  <si>
    <t>341-20/03/2017</t>
  </si>
  <si>
    <t>Rs.6,826</t>
  </si>
  <si>
    <t>PB32K8667</t>
  </si>
  <si>
    <t>3/39876</t>
  </si>
  <si>
    <t>Netaji Oil Mills</t>
  </si>
  <si>
    <t>EX001&amp;11/03/2017</t>
  </si>
  <si>
    <t>342-21/03/2017</t>
  </si>
  <si>
    <t>Rs.4,018</t>
  </si>
  <si>
    <t>GJ12BT8836</t>
  </si>
  <si>
    <t>EX002&amp;11/03/2017</t>
  </si>
  <si>
    <t>343-21/03/2017</t>
  </si>
  <si>
    <t>Rs.4,020</t>
  </si>
  <si>
    <t>GJ12AY8833</t>
  </si>
  <si>
    <t>EX003&amp;12/03/2017</t>
  </si>
  <si>
    <t>344-23/03/2017</t>
  </si>
  <si>
    <t>Rs.3,975</t>
  </si>
  <si>
    <t>GJ12BT8838</t>
  </si>
  <si>
    <t>3/40066</t>
  </si>
  <si>
    <t>EX005&amp;17/03/2017</t>
  </si>
  <si>
    <t>345-27/03/2017</t>
  </si>
  <si>
    <t>Rs.1,189</t>
  </si>
  <si>
    <t>MH04HD4938</t>
  </si>
  <si>
    <t>3/40068</t>
  </si>
  <si>
    <t>Bhai Gehle</t>
  </si>
  <si>
    <t>051&amp;18/03/2017</t>
  </si>
  <si>
    <t>346-03/04/2017</t>
  </si>
  <si>
    <t>Rs.2,339</t>
  </si>
  <si>
    <t>PB11BU8983</t>
  </si>
  <si>
    <t>High IV</t>
  </si>
  <si>
    <t>No.</t>
  </si>
  <si>
    <t>Party Name</t>
  </si>
  <si>
    <t>Bill No.</t>
  </si>
  <si>
    <t>Tanker no.</t>
  </si>
  <si>
    <t>Amount</t>
  </si>
  <si>
    <t>PO. No</t>
  </si>
  <si>
    <t>Kumran Oil Ind.</t>
  </si>
  <si>
    <t>01&amp;02/01/17</t>
  </si>
  <si>
    <t>Debit Note NO. and Date</t>
  </si>
  <si>
    <t>MH43Y8802/MH43 Y7248</t>
  </si>
  <si>
    <t>3/36627 &amp; 36762</t>
  </si>
  <si>
    <t>Murali Oil</t>
  </si>
  <si>
    <t>02&amp;02/02/17</t>
  </si>
  <si>
    <t>MH04FP6575</t>
  </si>
  <si>
    <t>3/36727</t>
  </si>
  <si>
    <t>Sendhur Oil Mil</t>
  </si>
  <si>
    <t>03&amp;02/01/17</t>
  </si>
  <si>
    <t>3/37244</t>
  </si>
  <si>
    <t>Prema Oil</t>
  </si>
  <si>
    <t>04&amp;02/01/17</t>
  </si>
  <si>
    <t>DN09M9641/TN52A9749</t>
  </si>
  <si>
    <t>3/36990&amp;36724</t>
  </si>
  <si>
    <t>05&amp;02/02/17</t>
  </si>
  <si>
    <t>MH04EL4087/MH43Y7181/MH04EL5717/MH04GD2715/MH04GR0366</t>
  </si>
  <si>
    <t>3/36719&amp;36731&amp;36761&amp;36612</t>
  </si>
  <si>
    <t>PKB Oil</t>
  </si>
  <si>
    <t>06&amp;02/01/17</t>
  </si>
  <si>
    <t>MH04DS8344/TN52A8877</t>
  </si>
  <si>
    <t>Gangai Oil</t>
  </si>
  <si>
    <t>VPM Rice Oil Mil</t>
  </si>
  <si>
    <t>Pavitra Oil Mil</t>
  </si>
  <si>
    <t>Balaji Ind.</t>
  </si>
  <si>
    <t>Devish Oil</t>
  </si>
  <si>
    <t>Sampoorani Amma</t>
  </si>
  <si>
    <t>NM Coconut Oil</t>
  </si>
  <si>
    <t>Vishwa Traders</t>
  </si>
  <si>
    <t>69,70,71,72,73,74,75</t>
  </si>
  <si>
    <t>36,37</t>
  </si>
  <si>
    <t>07&amp;02/01/17</t>
  </si>
  <si>
    <t>08&amp;02/01/17</t>
  </si>
  <si>
    <t>09&amp;02/01/17</t>
  </si>
  <si>
    <t>10&amp;02/01/17</t>
  </si>
  <si>
    <t>11&amp;02/01/17</t>
  </si>
  <si>
    <t>12&amp;02/01/17</t>
  </si>
  <si>
    <t>13&amp;04/01/17</t>
  </si>
  <si>
    <t>14&amp;04/01/17</t>
  </si>
  <si>
    <t>15&amp;04/01/17</t>
  </si>
  <si>
    <t>16&amp;04/01/17</t>
  </si>
  <si>
    <t>17&amp;04/01/17</t>
  </si>
  <si>
    <t>MH04DS4466/MH04GC5276</t>
  </si>
  <si>
    <t>MH04DS1573/MH04FF7917/TN88B9273/MH043288/MH439205/MH46AF8678/MH46F7212</t>
  </si>
  <si>
    <t>MH04GF8013/MH04Y7914</t>
  </si>
  <si>
    <t>MH43Y5119/MH43Y6005</t>
  </si>
  <si>
    <t>MH43Y3946</t>
  </si>
  <si>
    <t>MH20CT2005</t>
  </si>
  <si>
    <t>GJ06AC5495</t>
  </si>
  <si>
    <t>PB08DG4456/MH04FJ9015</t>
  </si>
  <si>
    <t>MH46F6009</t>
  </si>
  <si>
    <t>MH04FD0857/MH04GR7533</t>
  </si>
  <si>
    <t>3/36607</t>
  </si>
  <si>
    <t>3/36615&amp;36617</t>
  </si>
  <si>
    <t>3/36613&amp;36529&amp;36613&amp;36616&amp;36529</t>
  </si>
  <si>
    <t>3/36725&amp;36884</t>
  </si>
  <si>
    <t>3/36609</t>
  </si>
  <si>
    <t>3/37007</t>
  </si>
  <si>
    <t>3/37308</t>
  </si>
  <si>
    <t>3/36990</t>
  </si>
  <si>
    <t>3/36723</t>
  </si>
  <si>
    <t>3/37164</t>
  </si>
  <si>
    <t>kumarvel Oil mil</t>
  </si>
  <si>
    <t>Shree Vel Ind</t>
  </si>
  <si>
    <t>Kabaleesaran</t>
  </si>
  <si>
    <t>Shanmoga Traders</t>
  </si>
  <si>
    <t>G.S.Oil Mil</t>
  </si>
  <si>
    <t>73,74</t>
  </si>
  <si>
    <t>109,83</t>
  </si>
  <si>
    <t>18&amp;04/01/17</t>
  </si>
  <si>
    <t>19&amp;04/01/17</t>
  </si>
  <si>
    <t>20&amp;06/01/17</t>
  </si>
  <si>
    <t>21&amp;06/01/17</t>
  </si>
  <si>
    <t>22&amp;06/01/17</t>
  </si>
  <si>
    <t>23&amp;06/01/17</t>
  </si>
  <si>
    <t>24&amp;06/01/17</t>
  </si>
  <si>
    <t>25&amp;06/01/17</t>
  </si>
  <si>
    <t>26&amp;06/01/17</t>
  </si>
  <si>
    <t>27&amp;06/01/17</t>
  </si>
  <si>
    <t>28&amp;06/01/17</t>
  </si>
  <si>
    <t>29&amp;06/01/17</t>
  </si>
  <si>
    <t>30&amp;11/01/17</t>
  </si>
  <si>
    <t>31&amp;11/01/17</t>
  </si>
  <si>
    <t>32&amp;11/01/17</t>
  </si>
  <si>
    <t>33&amp;11/01/17</t>
  </si>
  <si>
    <t>34&amp;11/01/17</t>
  </si>
  <si>
    <t>MH04FD2987</t>
  </si>
  <si>
    <t>MH43Y5286</t>
  </si>
  <si>
    <t>MH04Y9205</t>
  </si>
  <si>
    <t>MH04EB9601/MH43Y8802</t>
  </si>
  <si>
    <t>MH04GF7917/MH43Y9681/MH04GC2327/MH04EC5727</t>
  </si>
  <si>
    <t>TN28AM0137</t>
  </si>
  <si>
    <t>GJ069219/MH04GC4207/GJ12BT7089/GJ12AZ5026</t>
  </si>
  <si>
    <t>MH04FU7342/MH05AM1796/GJ12AZ8060</t>
  </si>
  <si>
    <t>MH04GC5755</t>
  </si>
  <si>
    <t>MH43Y7206</t>
  </si>
  <si>
    <t>MH43Y7315/MH04FD1136</t>
  </si>
  <si>
    <t>GJ12AZ7388</t>
  </si>
  <si>
    <t>MH46F5191</t>
  </si>
  <si>
    <t>1003/1009/1006/1007/1011</t>
  </si>
  <si>
    <t>MH04FJ8147/MH43Y3681/MH03Y5616/MH46AF9138/MH04HD6915</t>
  </si>
  <si>
    <t>MH43Y0510</t>
  </si>
  <si>
    <t>MH43Y8109/MH43Y3587</t>
  </si>
  <si>
    <t>MH48AG2480</t>
  </si>
  <si>
    <t>3/37088</t>
  </si>
  <si>
    <t>3/36603</t>
  </si>
  <si>
    <t>3/36608</t>
  </si>
  <si>
    <t>3/367727&amp;37088</t>
  </si>
  <si>
    <t>3/36723&amp;36991</t>
  </si>
  <si>
    <t>3/36996</t>
  </si>
  <si>
    <t>3/36995&amp;3672&amp;37184</t>
  </si>
  <si>
    <t>3/36721&amp;36606&amp;37180</t>
  </si>
  <si>
    <t>3/36718</t>
  </si>
  <si>
    <t>3/37011</t>
  </si>
  <si>
    <t>3/37430</t>
  </si>
  <si>
    <t>3/37293&amp;37292</t>
  </si>
  <si>
    <t>3/37296&amp;37185</t>
  </si>
  <si>
    <t>3/37002</t>
  </si>
  <si>
    <t>Velica Oil Mil</t>
  </si>
  <si>
    <t xml:space="preserve">Kumaran Oil </t>
  </si>
  <si>
    <t>Suruchi Refined</t>
  </si>
  <si>
    <t>PKG coconut</t>
  </si>
  <si>
    <t>Shree Gangai Oil</t>
  </si>
  <si>
    <t>926/924/925/927/923/928</t>
  </si>
  <si>
    <t>75,72,69,71,74,73,70</t>
  </si>
  <si>
    <t>1315/1314</t>
  </si>
  <si>
    <t>5909/5910</t>
  </si>
  <si>
    <t>35&amp;12/01/17</t>
  </si>
  <si>
    <t>36&amp;12/01/17</t>
  </si>
  <si>
    <t>37&amp;12/01/17</t>
  </si>
  <si>
    <t>38&amp;12/01/17</t>
  </si>
  <si>
    <t>39&amp;12/01/17</t>
  </si>
  <si>
    <t>40&amp;12/01/17</t>
  </si>
  <si>
    <t>41&amp;12/01/17</t>
  </si>
  <si>
    <t>42&amp;12/01/17</t>
  </si>
  <si>
    <t>43&amp;12/01/17</t>
  </si>
  <si>
    <t>44&amp;16/01/17</t>
  </si>
  <si>
    <t>45&amp;16/01/17</t>
  </si>
  <si>
    <t>46&amp;16/01/17</t>
  </si>
  <si>
    <t>47&amp;16/01/17</t>
  </si>
  <si>
    <t>48&amp;16/01/17</t>
  </si>
  <si>
    <t>49&amp;16/01/17</t>
  </si>
  <si>
    <t>50&amp;16/01/17</t>
  </si>
  <si>
    <t>51&amp;16/01/17</t>
  </si>
  <si>
    <t>MH43Y198/MH43Y2344</t>
  </si>
  <si>
    <t>MH43Y5154</t>
  </si>
  <si>
    <t>MH04GC7791/PB08CH8745</t>
  </si>
  <si>
    <t>MH46F7417</t>
  </si>
  <si>
    <t>MH04DS1573/MH46AF8678/MH04FF7917/MH46F7212/MH04HD3288/MH43Y9205/TN88B9273</t>
  </si>
  <si>
    <t>MH04DS6971</t>
  </si>
  <si>
    <t>MH04HD6449</t>
  </si>
  <si>
    <t>GJ12AY8489/MH04GC3468/MH04DD3461/MH04EB3780/MH04KP6056/MH43Y510</t>
  </si>
  <si>
    <t>MH04EP6955</t>
  </si>
  <si>
    <t>GJ06AV8173</t>
  </si>
  <si>
    <t>MH43Y8109/MH43Y9202</t>
  </si>
  <si>
    <t>MH43Y6595/MH43U4012</t>
  </si>
  <si>
    <t>MH43Y5328</t>
  </si>
  <si>
    <t>MH43Y2795</t>
  </si>
  <si>
    <t>MH46F5746/MH43Y2109</t>
  </si>
  <si>
    <t>3/37223</t>
  </si>
  <si>
    <t>3/36602</t>
  </si>
  <si>
    <t>3/36690&amp;36724</t>
  </si>
  <si>
    <t>3/36618</t>
  </si>
  <si>
    <t>3/36619&amp;36605</t>
  </si>
  <si>
    <t>3/36616</t>
  </si>
  <si>
    <t>3/36613&amp;36529&amp;36616</t>
  </si>
  <si>
    <t>3/37200</t>
  </si>
  <si>
    <t>3/37312</t>
  </si>
  <si>
    <t>3/37865</t>
  </si>
  <si>
    <t>3/37904</t>
  </si>
  <si>
    <t>3/37131</t>
  </si>
  <si>
    <t>3/37002&amp;37006</t>
  </si>
  <si>
    <t>3/37834</t>
  </si>
  <si>
    <t>3/37433</t>
  </si>
  <si>
    <t>3/37863</t>
  </si>
  <si>
    <t>Shree Yashwin</t>
  </si>
  <si>
    <t>52&amp;16/01/17</t>
  </si>
  <si>
    <t>MH43Y2346</t>
  </si>
  <si>
    <t>3/37754</t>
  </si>
  <si>
    <t>78/79</t>
  </si>
  <si>
    <t>53&amp;16/01/17</t>
  </si>
  <si>
    <t>3/27875&amp;37013</t>
  </si>
  <si>
    <t>173&amp;174</t>
  </si>
  <si>
    <t>54&amp;16/01/17</t>
  </si>
  <si>
    <t>MH04EL9261&amp;MH19Z4131</t>
  </si>
  <si>
    <t>MH04FG7186&amp;MH43Y0709</t>
  </si>
  <si>
    <t>3/37861</t>
  </si>
  <si>
    <t>277&amp;288</t>
  </si>
  <si>
    <t>55&amp;16/01/17</t>
  </si>
  <si>
    <t>MH04GR7527&amp;GJ06AX2875</t>
  </si>
  <si>
    <t>3/37862</t>
  </si>
  <si>
    <t>56&amp;23/01/17</t>
  </si>
  <si>
    <t>MH04FP3788</t>
  </si>
  <si>
    <t>57&amp;23/01/17</t>
  </si>
  <si>
    <t>MH04GC0159</t>
  </si>
  <si>
    <t>3/37016</t>
  </si>
  <si>
    <t>58&amp;23/01/17</t>
  </si>
  <si>
    <t>MH04U4761</t>
  </si>
  <si>
    <t>3/37867</t>
  </si>
  <si>
    <t>115&amp;116</t>
  </si>
  <si>
    <t>59&amp;23/01/17</t>
  </si>
  <si>
    <t>MH43U6584&amp;MH43U2047</t>
  </si>
  <si>
    <t>60&amp;23/01/17</t>
  </si>
  <si>
    <t>MH46F1505</t>
  </si>
  <si>
    <t>3/37858</t>
  </si>
  <si>
    <t>P.K.G. Coconut</t>
  </si>
  <si>
    <t>61&amp;23/01/17</t>
  </si>
  <si>
    <t>MH43Y5765</t>
  </si>
  <si>
    <t>Shri Sindhur</t>
  </si>
  <si>
    <t>62&amp;23/01/17</t>
  </si>
  <si>
    <t>MH43Y9004</t>
  </si>
  <si>
    <t>3/38107</t>
  </si>
  <si>
    <t>719&amp;722</t>
  </si>
  <si>
    <t>63&amp;23/01/17</t>
  </si>
  <si>
    <t>MH18AS265</t>
  </si>
  <si>
    <t>3/37004&amp;37005</t>
  </si>
  <si>
    <t>76&amp;75&amp;80</t>
  </si>
  <si>
    <t>64&amp;23/01/17</t>
  </si>
  <si>
    <t>MH46F5360&amp;MH46F4611&amp;MH04FU7215</t>
  </si>
  <si>
    <t>3/37902&amp;38108</t>
  </si>
  <si>
    <t>64A)</t>
  </si>
  <si>
    <t>318&amp;320&amp;321</t>
  </si>
  <si>
    <t>64A)&amp;23/01/17</t>
  </si>
  <si>
    <t>MH43U747&amp;MH04F8872&amp;MH04DS1705</t>
  </si>
  <si>
    <t>3/37090&amp;37874</t>
  </si>
  <si>
    <t>76&amp;65</t>
  </si>
  <si>
    <t>65&amp;23/01/17</t>
  </si>
  <si>
    <t>119&amp;124</t>
  </si>
  <si>
    <t>66&amp;25/01/17</t>
  </si>
  <si>
    <t>MH43Y5328&amp;MH43Y5765</t>
  </si>
  <si>
    <t>Rassi Trading</t>
  </si>
  <si>
    <t>67&amp;27/01/17</t>
  </si>
  <si>
    <t>MH43Y7535</t>
  </si>
  <si>
    <t>3/37803</t>
  </si>
  <si>
    <t>68&amp;27/01/17</t>
  </si>
  <si>
    <t>MH43Y7737</t>
  </si>
  <si>
    <t>MH19Z4131</t>
  </si>
  <si>
    <t>3/37875</t>
  </si>
  <si>
    <t>3/37012</t>
  </si>
  <si>
    <t>71&amp;30/01/17</t>
  </si>
  <si>
    <t>70&amp;30/01/17</t>
  </si>
  <si>
    <t>69&amp;30/01/17</t>
  </si>
  <si>
    <t>MH43Y8288</t>
  </si>
  <si>
    <t>3/37090</t>
  </si>
  <si>
    <t>Yeshwin Refi</t>
  </si>
  <si>
    <t>72&amp;30/01/17</t>
  </si>
  <si>
    <t>MH43Y3741</t>
  </si>
  <si>
    <t>3/37903</t>
  </si>
  <si>
    <t>73&amp;30/01/17</t>
  </si>
  <si>
    <t>MH43Y8621</t>
  </si>
  <si>
    <t>3/37008</t>
  </si>
  <si>
    <t>74&amp;30/01/17</t>
  </si>
  <si>
    <t>MH04EL8600</t>
  </si>
  <si>
    <t>3/37009</t>
  </si>
  <si>
    <t>75&amp;30/01/17</t>
  </si>
  <si>
    <t>TN52A7711</t>
  </si>
  <si>
    <t>3/38158</t>
  </si>
  <si>
    <t>MH43Y4746</t>
  </si>
  <si>
    <t>3/37186</t>
  </si>
  <si>
    <t>77&amp;31/01/17</t>
  </si>
  <si>
    <t>78&amp;31/01/17</t>
  </si>
  <si>
    <t>MH04CP7902</t>
  </si>
  <si>
    <t>3/37874</t>
  </si>
  <si>
    <t>80&amp;01/02/17</t>
  </si>
  <si>
    <t>76&amp;30/01/17</t>
  </si>
  <si>
    <t>Shree vel Ind</t>
  </si>
  <si>
    <t>79&amp;31/01/17</t>
  </si>
  <si>
    <t>81&amp;01/02/17</t>
  </si>
  <si>
    <t>GJ06AV4175</t>
  </si>
  <si>
    <t>3/37437</t>
  </si>
  <si>
    <t>82&amp;01/02/17</t>
  </si>
  <si>
    <t>TN52C1535</t>
  </si>
  <si>
    <t>83&amp;01/02/17</t>
  </si>
  <si>
    <t>GJ06AX2875</t>
  </si>
  <si>
    <t>Kumran oil Pro</t>
  </si>
  <si>
    <t>84&amp;01/02/17</t>
  </si>
  <si>
    <t>GJ06AY8175</t>
  </si>
  <si>
    <t>85&amp;02/01/17</t>
  </si>
  <si>
    <t>MH04GR3385</t>
  </si>
  <si>
    <t>86&amp;02/01/17</t>
  </si>
  <si>
    <t>87&amp;02/01/17</t>
  </si>
  <si>
    <t>3/37826</t>
  </si>
  <si>
    <t>3/37013</t>
  </si>
  <si>
    <t>3/37005</t>
  </si>
  <si>
    <t>90&amp;06/02/17</t>
  </si>
  <si>
    <t>89&amp;06/01/17</t>
  </si>
  <si>
    <t>88&amp;06/01/17</t>
  </si>
  <si>
    <t>3/38653</t>
  </si>
  <si>
    <t>91&amp;06/02/17</t>
  </si>
  <si>
    <t>3/38654</t>
  </si>
  <si>
    <t>92&amp;06/02/17</t>
  </si>
  <si>
    <t>MH43Y2344</t>
  </si>
  <si>
    <t>3/38665</t>
  </si>
  <si>
    <t>93&amp;07/02/17</t>
  </si>
  <si>
    <t>MH43Y2796</t>
  </si>
  <si>
    <t>3/36726</t>
  </si>
  <si>
    <t>94&amp;09/02/17</t>
  </si>
  <si>
    <t>95&amp;09/02/17</t>
  </si>
  <si>
    <t>96&amp;13/02/17</t>
  </si>
  <si>
    <t>97&amp;13/02/17</t>
  </si>
  <si>
    <t>MH43Y5119</t>
  </si>
  <si>
    <t>3/37096</t>
  </si>
  <si>
    <t>G.S.Oil Ind</t>
  </si>
  <si>
    <t>98&amp;14/02/17</t>
  </si>
  <si>
    <t>MH04EY1303</t>
  </si>
  <si>
    <t>MH04EY1049</t>
  </si>
  <si>
    <t>3/37311</t>
  </si>
  <si>
    <t>99&amp;14/02/17</t>
  </si>
  <si>
    <t>MH18BA265</t>
  </si>
  <si>
    <t>3/37905</t>
  </si>
  <si>
    <t>Frigorifico Allana</t>
  </si>
  <si>
    <t>100&amp;14/02/17</t>
  </si>
  <si>
    <t>3/37434</t>
  </si>
  <si>
    <t>101&amp;16/02/17</t>
  </si>
  <si>
    <t>MH46F1548</t>
  </si>
  <si>
    <t>3/37015</t>
  </si>
  <si>
    <t>Shri Jayashakti</t>
  </si>
  <si>
    <t>102&amp;21/02/17Mh04HD6973</t>
  </si>
  <si>
    <t>3/39180</t>
  </si>
  <si>
    <t>103&amp;26/02/17</t>
  </si>
  <si>
    <t>MH43Y4571</t>
  </si>
  <si>
    <t>104&amp;21/02/17MH43Y9004</t>
  </si>
  <si>
    <t>3/37091</t>
  </si>
  <si>
    <t>105&amp;21/02/17</t>
  </si>
  <si>
    <t>106&amp;26/02/17</t>
  </si>
  <si>
    <t>107&amp;02/03/17</t>
  </si>
  <si>
    <t>MH43Y7248</t>
  </si>
  <si>
    <t>3/36919</t>
  </si>
  <si>
    <t>MH43Y8217</t>
  </si>
  <si>
    <t>3/39327</t>
  </si>
  <si>
    <t>109&amp;02/03/17</t>
  </si>
  <si>
    <t>108&amp;02/03/17</t>
  </si>
  <si>
    <t>MH43Y5725</t>
  </si>
  <si>
    <t>3/39326</t>
  </si>
  <si>
    <t>Vilica Oil Mils</t>
  </si>
  <si>
    <t>110&amp;03/03/17</t>
  </si>
  <si>
    <t>MH43Y4697</t>
  </si>
  <si>
    <t>3/37432</t>
  </si>
  <si>
    <t>111&amp;03/03/17</t>
  </si>
  <si>
    <t>MH05AM764</t>
  </si>
  <si>
    <t>112&amp;03/03/17MH19Z4131</t>
  </si>
  <si>
    <t>113&amp;03/03/17</t>
  </si>
  <si>
    <t>MH04GR4335</t>
  </si>
  <si>
    <t>114&amp;06/03/17</t>
  </si>
  <si>
    <t>MH04EY9015</t>
  </si>
  <si>
    <t>3/37309</t>
  </si>
  <si>
    <t>115&amp;07/03/17</t>
  </si>
  <si>
    <t>MH04EL5727</t>
  </si>
  <si>
    <t>3/37301</t>
  </si>
  <si>
    <t>Amman Oil Mil</t>
  </si>
  <si>
    <t>116&amp;07/03/17</t>
  </si>
  <si>
    <t>MH04EY5137</t>
  </si>
  <si>
    <t>3/37520</t>
  </si>
  <si>
    <t>Sindhavi Agro</t>
  </si>
  <si>
    <t>117&amp;09/03/17</t>
  </si>
  <si>
    <t>MH04GF6585</t>
  </si>
  <si>
    <t>3/39564</t>
  </si>
  <si>
    <t>118&amp;09/03/17</t>
  </si>
  <si>
    <t>NL01L5767</t>
  </si>
  <si>
    <t>119&amp;09/03/17</t>
  </si>
  <si>
    <t>MH43Y9244</t>
  </si>
  <si>
    <t>120&amp;09/03/17</t>
  </si>
  <si>
    <t>MH43Y2909</t>
  </si>
  <si>
    <t>121&amp;14/03/17</t>
  </si>
  <si>
    <t>MH43Y5853</t>
  </si>
  <si>
    <t>618/619/620/622/623/624/625</t>
  </si>
  <si>
    <t>122&amp;16/03/17</t>
  </si>
  <si>
    <t>UP62AT2016/MH43Y5493/NL01L6366/NL01N6075/NL01L6340/MH04GC1775/NL01L4851</t>
  </si>
  <si>
    <t>626/627/628/629/630/632</t>
  </si>
  <si>
    <t>123&amp;16/03/17</t>
  </si>
  <si>
    <t>MH04HD4273/MH43Y4697/MH04HD2133/NL01L6365/MH04HD3881/MH04FU6450</t>
  </si>
  <si>
    <t>MH46AF6969</t>
  </si>
  <si>
    <t>3/40004</t>
  </si>
  <si>
    <t>124&amp;20/03/17</t>
  </si>
  <si>
    <t>125&amp;21/03/17</t>
  </si>
  <si>
    <t>NL01L5917</t>
  </si>
  <si>
    <t>126&amp;21/03/17</t>
  </si>
  <si>
    <t>MH43Y7214</t>
  </si>
  <si>
    <t>127&amp;23/03/17</t>
  </si>
  <si>
    <t>MH04EL2175</t>
  </si>
  <si>
    <t>Jayashakti Rice</t>
  </si>
  <si>
    <t>128&amp;23/03/17</t>
  </si>
  <si>
    <t>MH43Y5268</t>
  </si>
  <si>
    <t>P.K.B.Oil</t>
  </si>
  <si>
    <t>129&amp;31/03/17</t>
  </si>
  <si>
    <t>GJ15AT1399</t>
  </si>
  <si>
    <t>Namrata Oil</t>
  </si>
  <si>
    <t>130&amp;31/03/17</t>
  </si>
  <si>
    <t>MH04GR5643</t>
  </si>
  <si>
    <t>3/37594</t>
  </si>
  <si>
    <t>131&amp;31/03/17</t>
  </si>
  <si>
    <t>MH04AM2734</t>
  </si>
  <si>
    <t>3/37299</t>
  </si>
  <si>
    <t>8,448/5,376/7,680/3,072/3,840/2,304/4,608</t>
  </si>
  <si>
    <t>5,376/6,144/6,144/6,144/4,608/4,608</t>
  </si>
  <si>
    <t>300035334&amp;35557&amp;36871</t>
  </si>
  <si>
    <t>185,168,165,166,186,187,167,179,184,146,164,</t>
  </si>
  <si>
    <t>S. No</t>
  </si>
  <si>
    <t>288A</t>
  </si>
  <si>
    <t>288B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</si>
</sst>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 vertical="center"/>
    </xf>
    <xf numFmtId="3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1" fillId="0" borderId="1" xfId="0" applyFont="1" applyBorder="1"/>
    <xf numFmtId="3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/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6" bestFit="1" customWidth="1"/>
    <col min="3" max="3" width="15" customWidth="1"/>
    <col min="4" max="4" width="14.140625" customWidth="1"/>
    <col min="5" max="5" width="17.140625" customWidth="1"/>
    <col min="6" max="6" width="21.7109375" customWidth="1"/>
    <col min="7" max="7" width="18.85546875" customWidth="1"/>
    <col min="8" max="8" width="12.7109375" customWidth="1"/>
    <col min="9" max="9" width="13.140625" customWidth="1"/>
    <col min="10" max="10" width="18.42578125" customWidth="1"/>
  </cols>
  <sheetData>
    <row r="1" spans="1:10" x14ac:dyDescent="0.25">
      <c r="A1" t="s">
        <v>1016</v>
      </c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>
        <v>1</v>
      </c>
      <c r="B2" s="2">
        <v>225</v>
      </c>
      <c r="C2" s="2" t="s">
        <v>8</v>
      </c>
      <c r="D2" s="2" t="s">
        <v>9</v>
      </c>
      <c r="E2" s="2" t="s">
        <v>10</v>
      </c>
      <c r="F2" s="2" t="s">
        <v>12</v>
      </c>
      <c r="G2" s="2" t="s">
        <v>11</v>
      </c>
      <c r="H2" s="2" t="s">
        <v>13</v>
      </c>
      <c r="I2" s="2" t="s">
        <v>14</v>
      </c>
      <c r="J2" s="2" t="s">
        <v>15</v>
      </c>
    </row>
    <row r="3" spans="1:10" x14ac:dyDescent="0.25">
      <c r="A3">
        <f>A2+1</f>
        <v>2</v>
      </c>
      <c r="B3" s="2">
        <v>226</v>
      </c>
      <c r="C3" s="2" t="s">
        <v>16</v>
      </c>
      <c r="D3" s="2" t="s">
        <v>9</v>
      </c>
      <c r="E3" s="2" t="s">
        <v>17</v>
      </c>
      <c r="F3" s="2" t="s">
        <v>21</v>
      </c>
      <c r="G3" s="2" t="s">
        <v>20</v>
      </c>
      <c r="H3" s="2" t="s">
        <v>18</v>
      </c>
      <c r="I3" s="2" t="s">
        <v>19</v>
      </c>
      <c r="J3" s="2" t="s">
        <v>15</v>
      </c>
    </row>
    <row r="4" spans="1:10" x14ac:dyDescent="0.25">
      <c r="A4">
        <f t="shared" ref="A4:A67" si="0">A3+1</f>
        <v>3</v>
      </c>
      <c r="B4" s="2">
        <v>227</v>
      </c>
      <c r="C4" s="2" t="s">
        <v>22</v>
      </c>
      <c r="D4" s="2" t="s">
        <v>23</v>
      </c>
      <c r="E4" s="2" t="s">
        <v>17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15</v>
      </c>
    </row>
    <row r="5" spans="1:10" x14ac:dyDescent="0.25">
      <c r="A5">
        <f t="shared" si="0"/>
        <v>4</v>
      </c>
      <c r="B5" s="2">
        <v>228</v>
      </c>
      <c r="C5" s="2" t="s">
        <v>28</v>
      </c>
      <c r="D5" s="2" t="s">
        <v>9</v>
      </c>
      <c r="E5" s="2" t="s">
        <v>29</v>
      </c>
      <c r="F5" s="2" t="s">
        <v>30</v>
      </c>
      <c r="G5" s="2" t="s">
        <v>31</v>
      </c>
      <c r="H5" s="2" t="s">
        <v>32</v>
      </c>
      <c r="I5" s="2" t="s">
        <v>33</v>
      </c>
      <c r="J5" s="2" t="s">
        <v>15</v>
      </c>
    </row>
    <row r="6" spans="1:10" x14ac:dyDescent="0.25">
      <c r="A6">
        <f t="shared" si="0"/>
        <v>5</v>
      </c>
      <c r="B6" s="2">
        <v>229</v>
      </c>
      <c r="C6" s="2" t="s">
        <v>28</v>
      </c>
      <c r="D6" s="2" t="s">
        <v>9</v>
      </c>
      <c r="E6" s="2" t="s">
        <v>29</v>
      </c>
      <c r="F6" s="2" t="s">
        <v>34</v>
      </c>
      <c r="G6" s="2" t="s">
        <v>35</v>
      </c>
      <c r="H6" s="2" t="s">
        <v>36</v>
      </c>
      <c r="I6" s="2" t="s">
        <v>37</v>
      </c>
      <c r="J6" s="2" t="s">
        <v>15</v>
      </c>
    </row>
    <row r="7" spans="1:10" x14ac:dyDescent="0.25">
      <c r="A7">
        <f t="shared" si="0"/>
        <v>6</v>
      </c>
      <c r="B7" s="2">
        <v>230</v>
      </c>
      <c r="C7" s="2" t="s">
        <v>39</v>
      </c>
      <c r="D7" s="2" t="s">
        <v>23</v>
      </c>
      <c r="E7" s="2" t="s">
        <v>10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15</v>
      </c>
    </row>
    <row r="8" spans="1:10" x14ac:dyDescent="0.25">
      <c r="A8">
        <f t="shared" si="0"/>
        <v>7</v>
      </c>
      <c r="B8" s="2">
        <v>231</v>
      </c>
      <c r="C8" s="2" t="s">
        <v>44</v>
      </c>
      <c r="D8" s="2" t="s">
        <v>9</v>
      </c>
      <c r="E8" s="2" t="s">
        <v>29</v>
      </c>
      <c r="F8" s="2" t="s">
        <v>45</v>
      </c>
      <c r="G8" s="2" t="s">
        <v>46</v>
      </c>
      <c r="H8" s="2" t="s">
        <v>51</v>
      </c>
      <c r="I8" s="2" t="s">
        <v>47</v>
      </c>
      <c r="J8" s="2" t="s">
        <v>15</v>
      </c>
    </row>
    <row r="9" spans="1:10" x14ac:dyDescent="0.25">
      <c r="A9">
        <f t="shared" si="0"/>
        <v>8</v>
      </c>
      <c r="B9" s="2">
        <v>232</v>
      </c>
      <c r="C9" s="2" t="s">
        <v>48</v>
      </c>
      <c r="D9" s="2" t="s">
        <v>9</v>
      </c>
      <c r="E9" s="2" t="s">
        <v>197</v>
      </c>
      <c r="F9" s="2" t="s">
        <v>49</v>
      </c>
      <c r="G9" s="2" t="s">
        <v>50</v>
      </c>
      <c r="H9" s="2" t="s">
        <v>52</v>
      </c>
      <c r="I9" s="2" t="s">
        <v>53</v>
      </c>
      <c r="J9" s="2" t="s">
        <v>15</v>
      </c>
    </row>
    <row r="10" spans="1:10" x14ac:dyDescent="0.25">
      <c r="A10">
        <f t="shared" si="0"/>
        <v>9</v>
      </c>
      <c r="B10" s="2">
        <v>233</v>
      </c>
      <c r="C10" s="2" t="s">
        <v>54</v>
      </c>
      <c r="D10" s="2" t="s">
        <v>9</v>
      </c>
      <c r="E10" s="2" t="s">
        <v>197</v>
      </c>
      <c r="F10" s="2" t="s">
        <v>55</v>
      </c>
      <c r="G10" s="2" t="s">
        <v>56</v>
      </c>
      <c r="H10" s="2" t="s">
        <v>57</v>
      </c>
      <c r="I10" s="2" t="s">
        <v>58</v>
      </c>
      <c r="J10" s="2" t="s">
        <v>15</v>
      </c>
    </row>
    <row r="11" spans="1:10" x14ac:dyDescent="0.25">
      <c r="A11">
        <f t="shared" si="0"/>
        <v>10</v>
      </c>
      <c r="B11" s="2">
        <v>234</v>
      </c>
      <c r="C11" s="2" t="s">
        <v>59</v>
      </c>
      <c r="D11" s="2" t="s">
        <v>23</v>
      </c>
      <c r="E11" s="2" t="s">
        <v>17</v>
      </c>
      <c r="F11" s="2" t="s">
        <v>60</v>
      </c>
      <c r="G11" s="2" t="s">
        <v>61</v>
      </c>
      <c r="H11" s="2" t="s">
        <v>62</v>
      </c>
      <c r="I11" s="2" t="s">
        <v>63</v>
      </c>
      <c r="J11" s="2" t="s">
        <v>15</v>
      </c>
    </row>
    <row r="12" spans="1:10" x14ac:dyDescent="0.25">
      <c r="A12">
        <f t="shared" si="0"/>
        <v>11</v>
      </c>
      <c r="B12" s="2">
        <v>235</v>
      </c>
      <c r="C12" s="2" t="s">
        <v>38</v>
      </c>
      <c r="D12" s="2" t="s">
        <v>23</v>
      </c>
      <c r="E12" s="2" t="s">
        <v>64</v>
      </c>
      <c r="F12" s="2" t="s">
        <v>65</v>
      </c>
      <c r="G12" s="2" t="s">
        <v>66</v>
      </c>
      <c r="H12" s="2" t="s">
        <v>67</v>
      </c>
      <c r="I12" s="2" t="s">
        <v>68</v>
      </c>
      <c r="J12" s="2" t="s">
        <v>15</v>
      </c>
    </row>
    <row r="13" spans="1:10" x14ac:dyDescent="0.25">
      <c r="A13">
        <f t="shared" si="0"/>
        <v>12</v>
      </c>
      <c r="B13" s="2">
        <v>236</v>
      </c>
      <c r="C13" s="2" t="s">
        <v>69</v>
      </c>
      <c r="D13" s="2" t="s">
        <v>23</v>
      </c>
      <c r="E13" s="2" t="s">
        <v>70</v>
      </c>
      <c r="F13" s="2" t="s">
        <v>71</v>
      </c>
      <c r="G13" s="2" t="s">
        <v>72</v>
      </c>
      <c r="H13" s="2" t="s">
        <v>73</v>
      </c>
      <c r="I13" s="2" t="s">
        <v>74</v>
      </c>
      <c r="J13" s="2" t="s">
        <v>15</v>
      </c>
    </row>
    <row r="14" spans="1:10" x14ac:dyDescent="0.25">
      <c r="A14">
        <f t="shared" si="0"/>
        <v>13</v>
      </c>
      <c r="B14" s="2">
        <v>237</v>
      </c>
      <c r="C14" s="2" t="s">
        <v>75</v>
      </c>
      <c r="D14" s="2" t="s">
        <v>23</v>
      </c>
      <c r="E14" s="2" t="s">
        <v>76</v>
      </c>
      <c r="F14" s="2" t="s">
        <v>77</v>
      </c>
      <c r="G14" s="2" t="s">
        <v>78</v>
      </c>
      <c r="H14" s="2" t="s">
        <v>79</v>
      </c>
      <c r="I14" s="2" t="s">
        <v>80</v>
      </c>
      <c r="J14" s="2" t="s">
        <v>15</v>
      </c>
    </row>
    <row r="15" spans="1:10" x14ac:dyDescent="0.25">
      <c r="A15">
        <f t="shared" si="0"/>
        <v>14</v>
      </c>
      <c r="B15" s="2">
        <v>238</v>
      </c>
      <c r="C15" s="2" t="s">
        <v>81</v>
      </c>
      <c r="D15" s="2" t="s">
        <v>23</v>
      </c>
      <c r="E15" s="2" t="s">
        <v>17</v>
      </c>
      <c r="F15" s="2" t="s">
        <v>82</v>
      </c>
      <c r="G15" s="2" t="s">
        <v>83</v>
      </c>
      <c r="H15" s="2" t="s">
        <v>84</v>
      </c>
      <c r="I15" s="2" t="s">
        <v>85</v>
      </c>
      <c r="J15" s="2" t="s">
        <v>86</v>
      </c>
    </row>
    <row r="16" spans="1:10" x14ac:dyDescent="0.25">
      <c r="A16">
        <f t="shared" si="0"/>
        <v>15</v>
      </c>
      <c r="B16" s="2">
        <v>239</v>
      </c>
      <c r="C16" s="2" t="s">
        <v>87</v>
      </c>
      <c r="D16" s="2" t="s">
        <v>23</v>
      </c>
      <c r="E16" s="2" t="s">
        <v>197</v>
      </c>
      <c r="F16" s="2" t="s">
        <v>88</v>
      </c>
      <c r="G16" s="2" t="s">
        <v>89</v>
      </c>
      <c r="H16" s="2" t="s">
        <v>94</v>
      </c>
      <c r="I16" s="2" t="s">
        <v>90</v>
      </c>
      <c r="J16" s="2" t="s">
        <v>86</v>
      </c>
    </row>
    <row r="17" spans="1:10" x14ac:dyDescent="0.25">
      <c r="A17">
        <f t="shared" si="0"/>
        <v>16</v>
      </c>
      <c r="B17" s="2">
        <v>240</v>
      </c>
      <c r="C17" s="2" t="s">
        <v>91</v>
      </c>
      <c r="D17" s="2" t="s">
        <v>23</v>
      </c>
      <c r="E17" s="2" t="s">
        <v>64</v>
      </c>
      <c r="F17" s="2" t="s">
        <v>92</v>
      </c>
      <c r="G17" s="2" t="s">
        <v>93</v>
      </c>
      <c r="H17" s="2" t="s">
        <v>95</v>
      </c>
      <c r="I17" s="2" t="s">
        <v>96</v>
      </c>
      <c r="J17" s="2" t="s">
        <v>86</v>
      </c>
    </row>
    <row r="18" spans="1:10" x14ac:dyDescent="0.25">
      <c r="A18">
        <f t="shared" si="0"/>
        <v>17</v>
      </c>
      <c r="B18" s="2">
        <v>241</v>
      </c>
      <c r="C18" s="2" t="s">
        <v>97</v>
      </c>
      <c r="D18" s="2" t="s">
        <v>9</v>
      </c>
      <c r="E18" s="2" t="s">
        <v>98</v>
      </c>
      <c r="F18" s="2" t="s">
        <v>100</v>
      </c>
      <c r="G18" s="2" t="s">
        <v>101</v>
      </c>
      <c r="H18" s="2" t="s">
        <v>102</v>
      </c>
      <c r="I18" s="2" t="s">
        <v>104</v>
      </c>
      <c r="J18" s="2" t="s">
        <v>15</v>
      </c>
    </row>
    <row r="19" spans="1:10" x14ac:dyDescent="0.25">
      <c r="A19">
        <f t="shared" si="0"/>
        <v>18</v>
      </c>
      <c r="B19" s="2">
        <v>242</v>
      </c>
      <c r="C19" s="2" t="s">
        <v>105</v>
      </c>
      <c r="D19" s="2" t="s">
        <v>9</v>
      </c>
      <c r="E19" s="2" t="s">
        <v>98</v>
      </c>
      <c r="F19" s="2" t="s">
        <v>99</v>
      </c>
      <c r="G19" s="2" t="s">
        <v>106</v>
      </c>
      <c r="H19" s="2" t="s">
        <v>107</v>
      </c>
      <c r="I19" s="2" t="s">
        <v>108</v>
      </c>
      <c r="J19" s="2" t="s">
        <v>15</v>
      </c>
    </row>
    <row r="20" spans="1:10" x14ac:dyDescent="0.25">
      <c r="A20">
        <f t="shared" si="0"/>
        <v>19</v>
      </c>
      <c r="B20" s="2">
        <v>243</v>
      </c>
      <c r="C20" s="2" t="s">
        <v>109</v>
      </c>
      <c r="D20" s="2" t="s">
        <v>23</v>
      </c>
      <c r="E20" s="2" t="s">
        <v>98</v>
      </c>
      <c r="F20" s="2" t="s">
        <v>110</v>
      </c>
      <c r="G20" s="2" t="s">
        <v>111</v>
      </c>
      <c r="H20" s="2" t="s">
        <v>112</v>
      </c>
      <c r="I20" s="2" t="s">
        <v>113</v>
      </c>
      <c r="J20" s="2" t="s">
        <v>86</v>
      </c>
    </row>
    <row r="21" spans="1:10" x14ac:dyDescent="0.25">
      <c r="A21">
        <f t="shared" si="0"/>
        <v>20</v>
      </c>
      <c r="B21" s="2">
        <v>244</v>
      </c>
      <c r="C21" s="2" t="s">
        <v>114</v>
      </c>
      <c r="D21" s="2" t="s">
        <v>115</v>
      </c>
      <c r="E21" s="2" t="s">
        <v>116</v>
      </c>
      <c r="F21" s="2" t="s">
        <v>117</v>
      </c>
      <c r="G21" s="2" t="s">
        <v>118</v>
      </c>
      <c r="H21" s="2" t="s">
        <v>119</v>
      </c>
      <c r="I21" s="2" t="s">
        <v>120</v>
      </c>
      <c r="J21" s="2" t="s">
        <v>86</v>
      </c>
    </row>
    <row r="22" spans="1:10" x14ac:dyDescent="0.25">
      <c r="A22">
        <f t="shared" si="0"/>
        <v>21</v>
      </c>
      <c r="B22" s="2">
        <v>245</v>
      </c>
      <c r="C22" s="2" t="s">
        <v>121</v>
      </c>
      <c r="D22" s="2" t="s">
        <v>115</v>
      </c>
      <c r="E22" s="2" t="s">
        <v>116</v>
      </c>
      <c r="F22" s="2" t="s">
        <v>123</v>
      </c>
      <c r="G22" s="2" t="s">
        <v>124</v>
      </c>
      <c r="H22" s="2" t="s">
        <v>125</v>
      </c>
      <c r="I22" s="2" t="s">
        <v>126</v>
      </c>
      <c r="J22" s="2" t="s">
        <v>127</v>
      </c>
    </row>
    <row r="23" spans="1:10" x14ac:dyDescent="0.25">
      <c r="A23">
        <f t="shared" si="0"/>
        <v>22</v>
      </c>
      <c r="B23" s="2">
        <v>246</v>
      </c>
      <c r="C23" s="2" t="s">
        <v>128</v>
      </c>
      <c r="D23" s="2" t="s">
        <v>115</v>
      </c>
      <c r="E23" s="2" t="s">
        <v>116</v>
      </c>
      <c r="F23" s="2" t="s">
        <v>122</v>
      </c>
      <c r="G23" s="2" t="s">
        <v>129</v>
      </c>
      <c r="H23" s="2" t="s">
        <v>130</v>
      </c>
      <c r="I23" s="2" t="s">
        <v>131</v>
      </c>
      <c r="J23" s="2" t="s">
        <v>86</v>
      </c>
    </row>
    <row r="24" spans="1:10" x14ac:dyDescent="0.25">
      <c r="A24">
        <f t="shared" si="0"/>
        <v>23</v>
      </c>
      <c r="B24" s="2">
        <v>247</v>
      </c>
      <c r="C24" s="2" t="s">
        <v>128</v>
      </c>
      <c r="D24" s="2" t="s">
        <v>115</v>
      </c>
      <c r="E24" s="2" t="s">
        <v>116</v>
      </c>
      <c r="F24" s="2" t="s">
        <v>132</v>
      </c>
      <c r="G24" s="2" t="s">
        <v>133</v>
      </c>
      <c r="H24" s="2" t="s">
        <v>134</v>
      </c>
      <c r="I24" s="2" t="s">
        <v>135</v>
      </c>
      <c r="J24" s="2" t="s">
        <v>86</v>
      </c>
    </row>
    <row r="25" spans="1:10" x14ac:dyDescent="0.25">
      <c r="A25">
        <f t="shared" si="0"/>
        <v>24</v>
      </c>
      <c r="B25" s="2">
        <v>248</v>
      </c>
      <c r="C25" s="2" t="s">
        <v>136</v>
      </c>
      <c r="D25" s="2" t="s">
        <v>115</v>
      </c>
      <c r="E25" s="2" t="s">
        <v>116</v>
      </c>
      <c r="F25" s="2" t="s">
        <v>137</v>
      </c>
      <c r="G25" s="3" t="s">
        <v>138</v>
      </c>
      <c r="H25" s="2" t="s">
        <v>139</v>
      </c>
      <c r="I25" s="2" t="s">
        <v>140</v>
      </c>
      <c r="J25" s="2" t="s">
        <v>86</v>
      </c>
    </row>
    <row r="26" spans="1:10" x14ac:dyDescent="0.25">
      <c r="A26">
        <f t="shared" si="0"/>
        <v>25</v>
      </c>
      <c r="B26" s="2">
        <v>249</v>
      </c>
      <c r="C26" s="2" t="s">
        <v>128</v>
      </c>
      <c r="D26" s="2" t="s">
        <v>115</v>
      </c>
      <c r="E26" s="2" t="s">
        <v>116</v>
      </c>
      <c r="F26" s="2" t="s">
        <v>141</v>
      </c>
      <c r="G26" s="3" t="s">
        <v>142</v>
      </c>
      <c r="H26" s="2" t="s">
        <v>143</v>
      </c>
      <c r="I26" s="2" t="s">
        <v>144</v>
      </c>
      <c r="J26" s="2" t="s">
        <v>86</v>
      </c>
    </row>
    <row r="27" spans="1:10" x14ac:dyDescent="0.25">
      <c r="A27">
        <f t="shared" si="0"/>
        <v>26</v>
      </c>
      <c r="B27" s="2">
        <v>250</v>
      </c>
      <c r="C27" s="2" t="s">
        <v>145</v>
      </c>
      <c r="D27" s="2" t="s">
        <v>115</v>
      </c>
      <c r="E27" s="2" t="s">
        <v>116</v>
      </c>
      <c r="F27" s="2" t="s">
        <v>146</v>
      </c>
      <c r="G27" s="3" t="s">
        <v>152</v>
      </c>
      <c r="H27" s="2" t="s">
        <v>153</v>
      </c>
      <c r="I27" s="2" t="s">
        <v>154</v>
      </c>
      <c r="J27" s="2" t="s">
        <v>86</v>
      </c>
    </row>
    <row r="28" spans="1:10" x14ac:dyDescent="0.25">
      <c r="A28">
        <f t="shared" si="0"/>
        <v>27</v>
      </c>
      <c r="B28" s="2">
        <v>251</v>
      </c>
      <c r="C28" s="2" t="s">
        <v>149</v>
      </c>
      <c r="D28" s="2" t="s">
        <v>23</v>
      </c>
      <c r="E28" s="2" t="s">
        <v>150</v>
      </c>
      <c r="F28" s="2" t="s">
        <v>155</v>
      </c>
      <c r="G28" s="3" t="s">
        <v>151</v>
      </c>
      <c r="H28" s="2" t="s">
        <v>147</v>
      </c>
      <c r="I28" s="2" t="s">
        <v>148</v>
      </c>
      <c r="J28" s="2" t="s">
        <v>86</v>
      </c>
    </row>
    <row r="29" spans="1:10" x14ac:dyDescent="0.25">
      <c r="A29">
        <f t="shared" si="0"/>
        <v>28</v>
      </c>
      <c r="B29" s="2">
        <v>252</v>
      </c>
      <c r="C29" s="2" t="s">
        <v>156</v>
      </c>
      <c r="D29" s="2" t="s">
        <v>23</v>
      </c>
      <c r="E29" s="2" t="s">
        <v>70</v>
      </c>
      <c r="F29" s="2" t="s">
        <v>157</v>
      </c>
      <c r="G29" s="3" t="s">
        <v>158</v>
      </c>
      <c r="H29" s="2" t="s">
        <v>159</v>
      </c>
      <c r="I29" s="2"/>
      <c r="J29" s="2" t="s">
        <v>160</v>
      </c>
    </row>
    <row r="30" spans="1:10" x14ac:dyDescent="0.25">
      <c r="A30">
        <f t="shared" si="0"/>
        <v>29</v>
      </c>
      <c r="B30" s="2">
        <v>253</v>
      </c>
      <c r="C30" s="2" t="s">
        <v>161</v>
      </c>
      <c r="D30" s="2" t="s">
        <v>9</v>
      </c>
      <c r="E30" s="2" t="s">
        <v>162</v>
      </c>
      <c r="F30" s="2" t="s">
        <v>163</v>
      </c>
      <c r="G30" s="3" t="s">
        <v>164</v>
      </c>
      <c r="H30" s="2" t="s">
        <v>165</v>
      </c>
      <c r="I30" s="2" t="s">
        <v>166</v>
      </c>
      <c r="J30" s="2" t="s">
        <v>86</v>
      </c>
    </row>
    <row r="31" spans="1:10" x14ac:dyDescent="0.25">
      <c r="A31">
        <f t="shared" si="0"/>
        <v>30</v>
      </c>
      <c r="B31" s="2">
        <v>254</v>
      </c>
      <c r="C31" s="2"/>
      <c r="D31" s="2" t="s">
        <v>167</v>
      </c>
      <c r="E31" s="2" t="s">
        <v>168</v>
      </c>
      <c r="F31" s="2"/>
      <c r="G31" s="3" t="s">
        <v>169</v>
      </c>
      <c r="H31" s="2" t="s">
        <v>170</v>
      </c>
      <c r="I31" s="2"/>
      <c r="J31" s="2"/>
    </row>
    <row r="32" spans="1:10" x14ac:dyDescent="0.25">
      <c r="A32">
        <f t="shared" si="0"/>
        <v>31</v>
      </c>
      <c r="B32" s="2">
        <v>255</v>
      </c>
      <c r="C32" s="2" t="s">
        <v>171</v>
      </c>
      <c r="D32" s="2" t="s">
        <v>23</v>
      </c>
      <c r="E32" s="2" t="s">
        <v>17</v>
      </c>
      <c r="F32" s="2" t="s">
        <v>172</v>
      </c>
      <c r="G32" s="3" t="s">
        <v>173</v>
      </c>
      <c r="H32" s="2" t="s">
        <v>174</v>
      </c>
      <c r="I32" s="2" t="s">
        <v>175</v>
      </c>
      <c r="J32" s="2" t="s">
        <v>86</v>
      </c>
    </row>
    <row r="33" spans="1:10" x14ac:dyDescent="0.25">
      <c r="A33">
        <f t="shared" si="0"/>
        <v>32</v>
      </c>
      <c r="B33" s="2">
        <v>256</v>
      </c>
      <c r="C33" s="2" t="s">
        <v>176</v>
      </c>
      <c r="D33" s="2" t="s">
        <v>9</v>
      </c>
      <c r="E33" s="2" t="s">
        <v>197</v>
      </c>
      <c r="F33" s="2" t="s">
        <v>177</v>
      </c>
      <c r="G33" s="3" t="s">
        <v>178</v>
      </c>
      <c r="H33" s="2" t="s">
        <v>179</v>
      </c>
      <c r="I33" s="2" t="s">
        <v>180</v>
      </c>
      <c r="J33" s="2" t="s">
        <v>15</v>
      </c>
    </row>
    <row r="34" spans="1:10" x14ac:dyDescent="0.25">
      <c r="A34">
        <f t="shared" si="0"/>
        <v>33</v>
      </c>
      <c r="B34" s="2">
        <v>257</v>
      </c>
      <c r="C34" s="2" t="s">
        <v>181</v>
      </c>
      <c r="D34" s="2" t="s">
        <v>23</v>
      </c>
      <c r="E34" s="2" t="s">
        <v>150</v>
      </c>
      <c r="F34" s="2" t="s">
        <v>182</v>
      </c>
      <c r="G34" s="3" t="s">
        <v>183</v>
      </c>
      <c r="H34" s="2" t="s">
        <v>184</v>
      </c>
      <c r="I34" s="2" t="s">
        <v>185</v>
      </c>
      <c r="J34" s="2" t="s">
        <v>15</v>
      </c>
    </row>
    <row r="35" spans="1:10" x14ac:dyDescent="0.25">
      <c r="A35">
        <f t="shared" si="0"/>
        <v>34</v>
      </c>
      <c r="B35" s="2">
        <v>258</v>
      </c>
      <c r="C35" s="2" t="s">
        <v>186</v>
      </c>
      <c r="D35" s="2" t="s">
        <v>23</v>
      </c>
      <c r="E35" s="2" t="s">
        <v>162</v>
      </c>
      <c r="F35" s="2" t="s">
        <v>187</v>
      </c>
      <c r="G35" s="3" t="s">
        <v>188</v>
      </c>
      <c r="H35" s="2" t="s">
        <v>195</v>
      </c>
      <c r="I35" s="2" t="s">
        <v>189</v>
      </c>
      <c r="J35" s="2" t="s">
        <v>15</v>
      </c>
    </row>
    <row r="36" spans="1:10" x14ac:dyDescent="0.25">
      <c r="A36">
        <f t="shared" si="0"/>
        <v>35</v>
      </c>
      <c r="B36" s="2">
        <v>259</v>
      </c>
      <c r="C36" s="2" t="s">
        <v>190</v>
      </c>
      <c r="D36" s="2" t="s">
        <v>23</v>
      </c>
      <c r="E36" s="2" t="s">
        <v>197</v>
      </c>
      <c r="F36" s="2" t="s">
        <v>191</v>
      </c>
      <c r="G36" s="3" t="s">
        <v>192</v>
      </c>
      <c r="H36" s="2" t="s">
        <v>193</v>
      </c>
      <c r="I36" s="2" t="s">
        <v>194</v>
      </c>
      <c r="J36" s="2" t="s">
        <v>15</v>
      </c>
    </row>
    <row r="37" spans="1:10" x14ac:dyDescent="0.25">
      <c r="A37">
        <f t="shared" si="0"/>
        <v>36</v>
      </c>
      <c r="B37" s="2">
        <v>260</v>
      </c>
      <c r="C37" s="2" t="s">
        <v>196</v>
      </c>
      <c r="D37" s="2" t="s">
        <v>23</v>
      </c>
      <c r="E37" s="2" t="s">
        <v>197</v>
      </c>
      <c r="F37" s="2" t="s">
        <v>198</v>
      </c>
      <c r="G37" s="3" t="s">
        <v>199</v>
      </c>
      <c r="H37" s="2" t="s">
        <v>200</v>
      </c>
      <c r="I37" s="2" t="s">
        <v>201</v>
      </c>
      <c r="J37" s="2" t="s">
        <v>15</v>
      </c>
    </row>
    <row r="38" spans="1:10" x14ac:dyDescent="0.25">
      <c r="A38">
        <f t="shared" si="0"/>
        <v>37</v>
      </c>
      <c r="B38" s="2">
        <v>261</v>
      </c>
      <c r="C38" s="2" t="s">
        <v>202</v>
      </c>
      <c r="D38" s="2" t="s">
        <v>9</v>
      </c>
      <c r="E38" s="2" t="s">
        <v>197</v>
      </c>
      <c r="F38" s="2" t="s">
        <v>203</v>
      </c>
      <c r="G38" s="3" t="s">
        <v>204</v>
      </c>
      <c r="H38" s="2" t="s">
        <v>205</v>
      </c>
      <c r="I38" s="2" t="s">
        <v>206</v>
      </c>
      <c r="J38" s="2" t="s">
        <v>15</v>
      </c>
    </row>
    <row r="39" spans="1:10" x14ac:dyDescent="0.25">
      <c r="A39">
        <f t="shared" si="0"/>
        <v>38</v>
      </c>
      <c r="B39" s="2">
        <v>262</v>
      </c>
      <c r="C39" s="2" t="s">
        <v>207</v>
      </c>
      <c r="D39" s="2" t="s">
        <v>9</v>
      </c>
      <c r="E39" s="2" t="s">
        <v>208</v>
      </c>
      <c r="F39" s="2" t="s">
        <v>209</v>
      </c>
      <c r="G39" s="3" t="s">
        <v>210</v>
      </c>
      <c r="H39" s="2" t="s">
        <v>211</v>
      </c>
      <c r="I39" s="2" t="s">
        <v>212</v>
      </c>
      <c r="J39" s="2" t="s">
        <v>15</v>
      </c>
    </row>
    <row r="40" spans="1:10" x14ac:dyDescent="0.25">
      <c r="A40">
        <f t="shared" si="0"/>
        <v>39</v>
      </c>
      <c r="B40" s="2">
        <v>263</v>
      </c>
      <c r="C40" s="2" t="s">
        <v>202</v>
      </c>
      <c r="D40" s="2" t="s">
        <v>9</v>
      </c>
      <c r="E40" s="2" t="s">
        <v>197</v>
      </c>
      <c r="F40" s="2" t="s">
        <v>213</v>
      </c>
      <c r="G40" s="3" t="s">
        <v>214</v>
      </c>
      <c r="H40" s="2" t="s">
        <v>215</v>
      </c>
      <c r="I40" s="2" t="s">
        <v>216</v>
      </c>
      <c r="J40" s="2" t="s">
        <v>15</v>
      </c>
    </row>
    <row r="41" spans="1:10" x14ac:dyDescent="0.25">
      <c r="A41">
        <f t="shared" si="0"/>
        <v>40</v>
      </c>
      <c r="B41" s="2">
        <v>264</v>
      </c>
      <c r="C41" s="2" t="s">
        <v>217</v>
      </c>
      <c r="D41" s="2" t="s">
        <v>9</v>
      </c>
      <c r="E41" s="2" t="s">
        <v>10</v>
      </c>
      <c r="F41" s="2" t="s">
        <v>218</v>
      </c>
      <c r="G41" s="3" t="s">
        <v>219</v>
      </c>
      <c r="H41" s="2" t="s">
        <v>220</v>
      </c>
      <c r="I41" s="2" t="s">
        <v>221</v>
      </c>
      <c r="J41" s="2" t="s">
        <v>15</v>
      </c>
    </row>
    <row r="42" spans="1:10" x14ac:dyDescent="0.25">
      <c r="A42">
        <f t="shared" si="0"/>
        <v>41</v>
      </c>
      <c r="B42" s="2">
        <v>265</v>
      </c>
      <c r="C42" s="2" t="s">
        <v>222</v>
      </c>
      <c r="D42" s="2" t="s">
        <v>9</v>
      </c>
      <c r="E42" s="2" t="s">
        <v>17</v>
      </c>
      <c r="F42" s="2" t="s">
        <v>223</v>
      </c>
      <c r="G42" s="3" t="s">
        <v>224</v>
      </c>
      <c r="H42" s="2" t="s">
        <v>225</v>
      </c>
      <c r="I42" s="2" t="s">
        <v>226</v>
      </c>
      <c r="J42" s="2" t="s">
        <v>15</v>
      </c>
    </row>
    <row r="43" spans="1:10" x14ac:dyDescent="0.25">
      <c r="A43">
        <f t="shared" si="0"/>
        <v>42</v>
      </c>
      <c r="B43" s="2">
        <v>266</v>
      </c>
      <c r="C43" s="2" t="s">
        <v>227</v>
      </c>
      <c r="D43" s="2" t="s">
        <v>9</v>
      </c>
      <c r="E43" s="2" t="s">
        <v>150</v>
      </c>
      <c r="F43" s="2" t="s">
        <v>228</v>
      </c>
      <c r="G43" s="3" t="s">
        <v>229</v>
      </c>
      <c r="H43" s="2" t="s">
        <v>230</v>
      </c>
      <c r="I43" s="2" t="s">
        <v>231</v>
      </c>
      <c r="J43" s="2" t="s">
        <v>15</v>
      </c>
    </row>
    <row r="44" spans="1:10" x14ac:dyDescent="0.25">
      <c r="A44">
        <f t="shared" si="0"/>
        <v>43</v>
      </c>
      <c r="B44" s="2">
        <v>267</v>
      </c>
      <c r="C44" s="2" t="s">
        <v>227</v>
      </c>
      <c r="D44" s="2" t="s">
        <v>9</v>
      </c>
      <c r="E44" s="2" t="s">
        <v>150</v>
      </c>
      <c r="F44" s="2" t="s">
        <v>232</v>
      </c>
      <c r="G44" s="3" t="s">
        <v>233</v>
      </c>
      <c r="H44" s="2" t="s">
        <v>234</v>
      </c>
      <c r="I44" s="2" t="s">
        <v>235</v>
      </c>
      <c r="J44" s="2" t="s">
        <v>15</v>
      </c>
    </row>
    <row r="45" spans="1:10" x14ac:dyDescent="0.25">
      <c r="A45">
        <f t="shared" si="0"/>
        <v>44</v>
      </c>
      <c r="B45" s="2">
        <v>268</v>
      </c>
      <c r="C45" s="2" t="s">
        <v>236</v>
      </c>
      <c r="D45" s="2" t="s">
        <v>9</v>
      </c>
      <c r="E45" s="2" t="s">
        <v>70</v>
      </c>
      <c r="F45" s="2" t="s">
        <v>237</v>
      </c>
      <c r="G45" s="3" t="s">
        <v>238</v>
      </c>
      <c r="H45" s="2" t="s">
        <v>239</v>
      </c>
      <c r="I45" s="2" t="s">
        <v>43</v>
      </c>
      <c r="J45" s="2" t="s">
        <v>15</v>
      </c>
    </row>
    <row r="46" spans="1:10" x14ac:dyDescent="0.25">
      <c r="A46">
        <f t="shared" si="0"/>
        <v>45</v>
      </c>
      <c r="B46" s="2">
        <v>269</v>
      </c>
      <c r="C46" s="2" t="s">
        <v>240</v>
      </c>
      <c r="D46" s="2" t="s">
        <v>115</v>
      </c>
      <c r="E46" s="2" t="s">
        <v>241</v>
      </c>
      <c r="F46" s="2" t="s">
        <v>242</v>
      </c>
      <c r="G46" s="3" t="s">
        <v>243</v>
      </c>
      <c r="H46" s="2" t="s">
        <v>244</v>
      </c>
      <c r="I46" s="2" t="s">
        <v>245</v>
      </c>
      <c r="J46" s="2"/>
    </row>
    <row r="47" spans="1:10" x14ac:dyDescent="0.25">
      <c r="A47">
        <f t="shared" si="0"/>
        <v>46</v>
      </c>
      <c r="B47" s="2">
        <v>270</v>
      </c>
      <c r="C47" s="2" t="s">
        <v>246</v>
      </c>
      <c r="D47" s="2" t="s">
        <v>115</v>
      </c>
      <c r="E47" s="2" t="s">
        <v>241</v>
      </c>
      <c r="F47" s="2" t="s">
        <v>247</v>
      </c>
      <c r="G47" s="3" t="s">
        <v>248</v>
      </c>
      <c r="H47" s="2" t="s">
        <v>249</v>
      </c>
      <c r="I47" s="2" t="s">
        <v>250</v>
      </c>
      <c r="J47" s="2"/>
    </row>
    <row r="48" spans="1:10" x14ac:dyDescent="0.25">
      <c r="A48">
        <f t="shared" si="0"/>
        <v>47</v>
      </c>
      <c r="B48" s="2">
        <v>271</v>
      </c>
      <c r="C48" s="2" t="s">
        <v>251</v>
      </c>
      <c r="D48" s="2" t="s">
        <v>9</v>
      </c>
      <c r="E48" s="2" t="s">
        <v>17</v>
      </c>
      <c r="F48" s="2" t="s">
        <v>252</v>
      </c>
      <c r="G48" s="3" t="s">
        <v>253</v>
      </c>
      <c r="H48" s="2" t="s">
        <v>254</v>
      </c>
      <c r="I48" s="2" t="s">
        <v>255</v>
      </c>
      <c r="J48" s="2"/>
    </row>
    <row r="49" spans="1:10" x14ac:dyDescent="0.25">
      <c r="A49">
        <f t="shared" si="0"/>
        <v>48</v>
      </c>
      <c r="B49" s="2">
        <v>272</v>
      </c>
      <c r="C49" s="2" t="s">
        <v>256</v>
      </c>
      <c r="D49" s="2" t="s">
        <v>9</v>
      </c>
      <c r="E49" s="2" t="s">
        <v>10</v>
      </c>
      <c r="F49" s="2" t="s">
        <v>257</v>
      </c>
      <c r="G49" s="3" t="s">
        <v>258</v>
      </c>
      <c r="H49" s="2" t="s">
        <v>259</v>
      </c>
      <c r="I49" s="2" t="s">
        <v>260</v>
      </c>
      <c r="J49" s="2"/>
    </row>
    <row r="50" spans="1:10" x14ac:dyDescent="0.25">
      <c r="A50">
        <f t="shared" si="0"/>
        <v>49</v>
      </c>
      <c r="B50" s="2">
        <v>273</v>
      </c>
      <c r="C50" s="2" t="s">
        <v>261</v>
      </c>
      <c r="D50" s="2" t="s">
        <v>23</v>
      </c>
      <c r="E50" s="2" t="s">
        <v>98</v>
      </c>
      <c r="F50" s="2" t="s">
        <v>262</v>
      </c>
      <c r="G50" s="3" t="s">
        <v>263</v>
      </c>
      <c r="H50" s="2" t="s">
        <v>264</v>
      </c>
      <c r="I50" s="2" t="s">
        <v>265</v>
      </c>
      <c r="J50" s="2"/>
    </row>
    <row r="51" spans="1:10" x14ac:dyDescent="0.25">
      <c r="A51">
        <f t="shared" si="0"/>
        <v>50</v>
      </c>
      <c r="B51" s="2">
        <v>275</v>
      </c>
      <c r="C51" s="2" t="s">
        <v>266</v>
      </c>
      <c r="D51" s="2" t="s">
        <v>115</v>
      </c>
      <c r="E51" s="2" t="s">
        <v>208</v>
      </c>
      <c r="F51" s="2" t="s">
        <v>267</v>
      </c>
      <c r="G51" s="3" t="s">
        <v>268</v>
      </c>
      <c r="H51" s="2" t="s">
        <v>269</v>
      </c>
      <c r="I51" s="2" t="s">
        <v>270</v>
      </c>
      <c r="J51" s="2" t="s">
        <v>271</v>
      </c>
    </row>
    <row r="52" spans="1:10" x14ac:dyDescent="0.25">
      <c r="A52">
        <f t="shared" si="0"/>
        <v>51</v>
      </c>
      <c r="B52" s="2">
        <v>276</v>
      </c>
      <c r="C52" s="2" t="s">
        <v>272</v>
      </c>
      <c r="D52" s="2" t="s">
        <v>9</v>
      </c>
      <c r="E52" s="2" t="s">
        <v>70</v>
      </c>
      <c r="F52" s="2" t="s">
        <v>273</v>
      </c>
      <c r="G52" s="3" t="s">
        <v>274</v>
      </c>
      <c r="H52" s="2" t="s">
        <v>275</v>
      </c>
      <c r="I52" s="2" t="s">
        <v>276</v>
      </c>
      <c r="J52" s="2" t="s">
        <v>15</v>
      </c>
    </row>
    <row r="53" spans="1:10" x14ac:dyDescent="0.25">
      <c r="A53">
        <f t="shared" si="0"/>
        <v>52</v>
      </c>
      <c r="B53" s="2">
        <v>277</v>
      </c>
      <c r="C53" s="2" t="s">
        <v>261</v>
      </c>
      <c r="D53" s="2" t="s">
        <v>23</v>
      </c>
      <c r="E53" s="2" t="s">
        <v>98</v>
      </c>
      <c r="F53" s="2" t="s">
        <v>277</v>
      </c>
      <c r="G53" s="3" t="s">
        <v>278</v>
      </c>
      <c r="H53" s="2" t="s">
        <v>279</v>
      </c>
      <c r="I53" s="2" t="s">
        <v>280</v>
      </c>
      <c r="J53" s="2" t="s">
        <v>86</v>
      </c>
    </row>
    <row r="54" spans="1:10" x14ac:dyDescent="0.25">
      <c r="A54">
        <f t="shared" si="0"/>
        <v>53</v>
      </c>
      <c r="B54" s="2">
        <v>278</v>
      </c>
      <c r="C54" s="2" t="s">
        <v>281</v>
      </c>
      <c r="D54" s="2" t="s">
        <v>9</v>
      </c>
      <c r="E54" s="2" t="s">
        <v>10</v>
      </c>
      <c r="F54" s="2" t="s">
        <v>282</v>
      </c>
      <c r="G54" s="3" t="s">
        <v>283</v>
      </c>
      <c r="H54" s="2" t="s">
        <v>284</v>
      </c>
      <c r="I54" s="2" t="s">
        <v>285</v>
      </c>
      <c r="J54" s="2" t="s">
        <v>15</v>
      </c>
    </row>
    <row r="55" spans="1:10" x14ac:dyDescent="0.25">
      <c r="A55">
        <f t="shared" si="0"/>
        <v>54</v>
      </c>
      <c r="B55" s="2">
        <v>279</v>
      </c>
      <c r="C55" s="2" t="s">
        <v>286</v>
      </c>
      <c r="D55" s="2" t="s">
        <v>9</v>
      </c>
      <c r="E55" s="2" t="s">
        <v>10</v>
      </c>
      <c r="F55" s="2" t="s">
        <v>287</v>
      </c>
      <c r="G55" s="3" t="s">
        <v>288</v>
      </c>
      <c r="H55" s="2" t="s">
        <v>289</v>
      </c>
      <c r="I55" s="2" t="s">
        <v>290</v>
      </c>
      <c r="J55" s="2" t="s">
        <v>15</v>
      </c>
    </row>
    <row r="56" spans="1:10" x14ac:dyDescent="0.25">
      <c r="A56">
        <f t="shared" si="0"/>
        <v>55</v>
      </c>
      <c r="B56" s="2">
        <v>280</v>
      </c>
      <c r="C56" s="2" t="s">
        <v>291</v>
      </c>
      <c r="D56" s="2" t="s">
        <v>9</v>
      </c>
      <c r="E56" s="2" t="s">
        <v>10</v>
      </c>
      <c r="F56" s="2" t="s">
        <v>292</v>
      </c>
      <c r="G56" s="3" t="s">
        <v>293</v>
      </c>
      <c r="H56" s="2" t="s">
        <v>294</v>
      </c>
      <c r="I56" s="2" t="s">
        <v>295</v>
      </c>
      <c r="J56" s="2" t="s">
        <v>15</v>
      </c>
    </row>
    <row r="57" spans="1:10" x14ac:dyDescent="0.25">
      <c r="A57">
        <f t="shared" si="0"/>
        <v>56</v>
      </c>
      <c r="B57" s="2">
        <v>281</v>
      </c>
      <c r="C57" s="2" t="s">
        <v>296</v>
      </c>
      <c r="D57" s="2" t="s">
        <v>9</v>
      </c>
      <c r="E57" s="2" t="s">
        <v>150</v>
      </c>
      <c r="F57" s="2" t="s">
        <v>297</v>
      </c>
      <c r="G57" s="3" t="s">
        <v>298</v>
      </c>
      <c r="H57" s="2" t="s">
        <v>299</v>
      </c>
      <c r="I57" s="2" t="s">
        <v>300</v>
      </c>
      <c r="J57" s="2" t="s">
        <v>15</v>
      </c>
    </row>
    <row r="58" spans="1:10" x14ac:dyDescent="0.25">
      <c r="A58">
        <f t="shared" si="0"/>
        <v>57</v>
      </c>
      <c r="B58" s="2">
        <v>282</v>
      </c>
      <c r="C58" s="2" t="s">
        <v>301</v>
      </c>
      <c r="D58" s="2" t="s">
        <v>9</v>
      </c>
      <c r="E58" s="2" t="s">
        <v>302</v>
      </c>
      <c r="F58" s="2" t="s">
        <v>303</v>
      </c>
      <c r="G58" s="3" t="s">
        <v>304</v>
      </c>
      <c r="H58" s="2" t="s">
        <v>305</v>
      </c>
      <c r="I58" s="2" t="s">
        <v>306</v>
      </c>
      <c r="J58" s="2" t="s">
        <v>15</v>
      </c>
    </row>
    <row r="59" spans="1:10" x14ac:dyDescent="0.25">
      <c r="A59">
        <f t="shared" si="0"/>
        <v>58</v>
      </c>
      <c r="B59" s="2">
        <v>283</v>
      </c>
      <c r="C59" s="2" t="s">
        <v>307</v>
      </c>
      <c r="D59" s="2" t="s">
        <v>23</v>
      </c>
      <c r="E59" s="2" t="s">
        <v>162</v>
      </c>
      <c r="F59" s="2" t="s">
        <v>308</v>
      </c>
      <c r="G59" s="3" t="s">
        <v>309</v>
      </c>
      <c r="H59" s="2" t="s">
        <v>310</v>
      </c>
      <c r="I59" s="2" t="s">
        <v>311</v>
      </c>
      <c r="J59" s="2" t="s">
        <v>86</v>
      </c>
    </row>
    <row r="60" spans="1:10" x14ac:dyDescent="0.25">
      <c r="A60">
        <f t="shared" si="0"/>
        <v>59</v>
      </c>
      <c r="B60" s="2">
        <v>284</v>
      </c>
      <c r="C60" s="2" t="s">
        <v>312</v>
      </c>
      <c r="D60" s="2" t="s">
        <v>23</v>
      </c>
      <c r="E60" s="2" t="s">
        <v>162</v>
      </c>
      <c r="F60" s="2" t="s">
        <v>313</v>
      </c>
      <c r="G60" s="3" t="s">
        <v>314</v>
      </c>
      <c r="H60" s="2" t="s">
        <v>315</v>
      </c>
      <c r="I60" s="2" t="s">
        <v>316</v>
      </c>
      <c r="J60" s="2" t="s">
        <v>86</v>
      </c>
    </row>
    <row r="61" spans="1:10" x14ac:dyDescent="0.25">
      <c r="A61">
        <f t="shared" si="0"/>
        <v>60</v>
      </c>
      <c r="B61" s="2">
        <v>285</v>
      </c>
      <c r="C61" s="2" t="s">
        <v>317</v>
      </c>
      <c r="D61" s="2" t="s">
        <v>23</v>
      </c>
      <c r="E61" s="2" t="s">
        <v>162</v>
      </c>
      <c r="F61" s="2" t="s">
        <v>318</v>
      </c>
      <c r="G61" s="3" t="s">
        <v>319</v>
      </c>
      <c r="H61" s="2" t="s">
        <v>330</v>
      </c>
      <c r="I61" s="2" t="s">
        <v>320</v>
      </c>
      <c r="J61" s="2" t="s">
        <v>86</v>
      </c>
    </row>
    <row r="62" spans="1:10" x14ac:dyDescent="0.25">
      <c r="A62">
        <f t="shared" si="0"/>
        <v>61</v>
      </c>
      <c r="B62" s="2">
        <v>286</v>
      </c>
      <c r="C62" s="2" t="s">
        <v>321</v>
      </c>
      <c r="D62" s="2" t="s">
        <v>9</v>
      </c>
      <c r="E62" s="2" t="s">
        <v>29</v>
      </c>
      <c r="F62" s="2" t="s">
        <v>322</v>
      </c>
      <c r="G62" s="3" t="s">
        <v>323</v>
      </c>
      <c r="H62" s="2" t="s">
        <v>324</v>
      </c>
      <c r="I62" s="2" t="s">
        <v>325</v>
      </c>
      <c r="J62" s="2" t="s">
        <v>15</v>
      </c>
    </row>
    <row r="63" spans="1:10" x14ac:dyDescent="0.25">
      <c r="A63">
        <f t="shared" si="0"/>
        <v>62</v>
      </c>
      <c r="B63" s="2">
        <v>287</v>
      </c>
      <c r="C63" s="2" t="s">
        <v>326</v>
      </c>
      <c r="D63" s="2" t="s">
        <v>9</v>
      </c>
      <c r="E63" s="2" t="s">
        <v>150</v>
      </c>
      <c r="F63" s="2" t="s">
        <v>327</v>
      </c>
      <c r="G63" s="3" t="s">
        <v>328</v>
      </c>
      <c r="H63" s="2" t="s">
        <v>329</v>
      </c>
      <c r="I63" s="2" t="s">
        <v>331</v>
      </c>
      <c r="J63" s="2" t="s">
        <v>15</v>
      </c>
    </row>
    <row r="64" spans="1:10" x14ac:dyDescent="0.25">
      <c r="A64">
        <f t="shared" si="0"/>
        <v>63</v>
      </c>
      <c r="B64" s="2">
        <v>289</v>
      </c>
      <c r="C64" s="2"/>
      <c r="D64" s="2" t="s">
        <v>115</v>
      </c>
      <c r="E64" s="2" t="s">
        <v>339</v>
      </c>
      <c r="F64" s="2"/>
      <c r="G64" s="3" t="s">
        <v>340</v>
      </c>
      <c r="H64" s="2" t="s">
        <v>341</v>
      </c>
      <c r="I64" s="2"/>
      <c r="J64" s="2" t="s">
        <v>342</v>
      </c>
    </row>
    <row r="65" spans="1:10" x14ac:dyDescent="0.25">
      <c r="A65">
        <f t="shared" si="0"/>
        <v>64</v>
      </c>
      <c r="B65" s="2">
        <v>290</v>
      </c>
      <c r="C65" s="2" t="s">
        <v>343</v>
      </c>
      <c r="D65" s="2" t="s">
        <v>115</v>
      </c>
      <c r="E65" s="2" t="s">
        <v>344</v>
      </c>
      <c r="F65" s="2" t="s">
        <v>345</v>
      </c>
      <c r="G65" s="3">
        <v>290</v>
      </c>
      <c r="H65" s="2" t="s">
        <v>346</v>
      </c>
      <c r="I65" s="2"/>
      <c r="J65" s="2" t="s">
        <v>271</v>
      </c>
    </row>
    <row r="66" spans="1:10" x14ac:dyDescent="0.25">
      <c r="A66">
        <f t="shared" si="0"/>
        <v>65</v>
      </c>
      <c r="B66" s="2">
        <v>291</v>
      </c>
      <c r="C66" s="2" t="s">
        <v>347</v>
      </c>
      <c r="D66" s="2" t="s">
        <v>115</v>
      </c>
      <c r="E66" s="2" t="s">
        <v>348</v>
      </c>
      <c r="F66" s="2" t="s">
        <v>349</v>
      </c>
      <c r="G66" s="3">
        <v>291</v>
      </c>
      <c r="H66" s="2" t="s">
        <v>354</v>
      </c>
      <c r="I66" s="2"/>
      <c r="J66" s="2" t="s">
        <v>271</v>
      </c>
    </row>
    <row r="67" spans="1:10" x14ac:dyDescent="0.25">
      <c r="A67">
        <f t="shared" si="0"/>
        <v>66</v>
      </c>
      <c r="B67" s="2">
        <v>292</v>
      </c>
      <c r="C67" s="2" t="s">
        <v>350</v>
      </c>
      <c r="D67" s="2" t="s">
        <v>115</v>
      </c>
      <c r="E67" s="2" t="s">
        <v>332</v>
      </c>
      <c r="F67" s="2" t="s">
        <v>351</v>
      </c>
      <c r="G67" s="3" t="s">
        <v>352</v>
      </c>
      <c r="H67" s="2" t="s">
        <v>353</v>
      </c>
      <c r="I67" s="2" t="s">
        <v>355</v>
      </c>
      <c r="J67" s="2" t="s">
        <v>271</v>
      </c>
    </row>
    <row r="68" spans="1:10" x14ac:dyDescent="0.25">
      <c r="A68">
        <f t="shared" ref="A68:A123" si="1">A67+1</f>
        <v>67</v>
      </c>
      <c r="B68" s="2">
        <v>293</v>
      </c>
      <c r="C68" s="2" t="s">
        <v>356</v>
      </c>
      <c r="D68" s="2" t="s">
        <v>115</v>
      </c>
      <c r="E68" s="2" t="s">
        <v>348</v>
      </c>
      <c r="F68" s="2" t="s">
        <v>357</v>
      </c>
      <c r="G68" s="3" t="s">
        <v>358</v>
      </c>
      <c r="H68" s="2" t="s">
        <v>359</v>
      </c>
      <c r="I68" s="2" t="s">
        <v>360</v>
      </c>
      <c r="J68" s="2" t="s">
        <v>271</v>
      </c>
    </row>
    <row r="69" spans="1:10" x14ac:dyDescent="0.25">
      <c r="A69">
        <f t="shared" si="1"/>
        <v>68</v>
      </c>
      <c r="B69" s="2">
        <v>294</v>
      </c>
      <c r="C69" s="2" t="s">
        <v>361</v>
      </c>
      <c r="D69" s="2" t="s">
        <v>115</v>
      </c>
      <c r="E69" s="2" t="s">
        <v>348</v>
      </c>
      <c r="F69" s="2" t="s">
        <v>362</v>
      </c>
      <c r="G69" s="3" t="s">
        <v>363</v>
      </c>
      <c r="H69" s="2" t="s">
        <v>364</v>
      </c>
      <c r="I69" s="2" t="s">
        <v>365</v>
      </c>
      <c r="J69" s="2" t="s">
        <v>271</v>
      </c>
    </row>
    <row r="70" spans="1:10" x14ac:dyDescent="0.25">
      <c r="A70">
        <f t="shared" si="1"/>
        <v>69</v>
      </c>
      <c r="B70" s="2">
        <v>295</v>
      </c>
      <c r="C70" s="2" t="s">
        <v>366</v>
      </c>
      <c r="D70" s="2" t="s">
        <v>115</v>
      </c>
      <c r="E70" s="2" t="s">
        <v>367</v>
      </c>
      <c r="F70" s="2" t="s">
        <v>368</v>
      </c>
      <c r="G70" s="3" t="s">
        <v>369</v>
      </c>
      <c r="H70" s="2" t="s">
        <v>370</v>
      </c>
      <c r="I70" s="2" t="s">
        <v>371</v>
      </c>
      <c r="J70" s="2" t="s">
        <v>271</v>
      </c>
    </row>
    <row r="71" spans="1:10" x14ac:dyDescent="0.25">
      <c r="A71">
        <f t="shared" si="1"/>
        <v>70</v>
      </c>
      <c r="B71" s="2">
        <v>296</v>
      </c>
      <c r="C71" s="2" t="s">
        <v>372</v>
      </c>
      <c r="D71" s="2" t="s">
        <v>115</v>
      </c>
      <c r="E71" s="2" t="s">
        <v>332</v>
      </c>
      <c r="F71" s="2" t="s">
        <v>373</v>
      </c>
      <c r="G71" s="3" t="s">
        <v>374</v>
      </c>
      <c r="H71" s="2" t="s">
        <v>375</v>
      </c>
      <c r="I71" s="2" t="s">
        <v>376</v>
      </c>
      <c r="J71" s="2" t="s">
        <v>271</v>
      </c>
    </row>
    <row r="72" spans="1:10" x14ac:dyDescent="0.25">
      <c r="A72">
        <f t="shared" si="1"/>
        <v>71</v>
      </c>
      <c r="B72" s="2">
        <v>297</v>
      </c>
      <c r="C72" s="2" t="s">
        <v>377</v>
      </c>
      <c r="D72" s="2" t="s">
        <v>115</v>
      </c>
      <c r="E72" s="2" t="s">
        <v>378</v>
      </c>
      <c r="F72" s="2" t="s">
        <v>379</v>
      </c>
      <c r="G72" s="3" t="s">
        <v>380</v>
      </c>
      <c r="H72" s="2" t="s">
        <v>381</v>
      </c>
      <c r="I72" s="2" t="s">
        <v>382</v>
      </c>
      <c r="J72" s="2" t="s">
        <v>271</v>
      </c>
    </row>
    <row r="73" spans="1:10" x14ac:dyDescent="0.25">
      <c r="A73">
        <f t="shared" si="1"/>
        <v>72</v>
      </c>
      <c r="B73" s="2">
        <v>298</v>
      </c>
      <c r="C73" s="2" t="s">
        <v>343</v>
      </c>
      <c r="D73" s="2" t="s">
        <v>115</v>
      </c>
      <c r="E73" s="2" t="s">
        <v>344</v>
      </c>
      <c r="F73" s="2" t="s">
        <v>383</v>
      </c>
      <c r="G73" s="3" t="s">
        <v>384</v>
      </c>
      <c r="H73" s="2" t="s">
        <v>385</v>
      </c>
      <c r="I73" s="2" t="s">
        <v>386</v>
      </c>
      <c r="J73" s="2" t="s">
        <v>271</v>
      </c>
    </row>
    <row r="74" spans="1:10" x14ac:dyDescent="0.25">
      <c r="A74">
        <f t="shared" si="1"/>
        <v>73</v>
      </c>
      <c r="B74" s="2">
        <v>299</v>
      </c>
      <c r="C74" s="2" t="s">
        <v>1014</v>
      </c>
      <c r="D74" s="2" t="s">
        <v>115</v>
      </c>
      <c r="E74" s="2" t="s">
        <v>339</v>
      </c>
      <c r="F74" s="2" t="s">
        <v>1015</v>
      </c>
      <c r="G74" s="3" t="s">
        <v>387</v>
      </c>
      <c r="H74" s="2" t="s">
        <v>388</v>
      </c>
      <c r="I74" s="2"/>
      <c r="J74" s="2"/>
    </row>
    <row r="75" spans="1:10" x14ac:dyDescent="0.25">
      <c r="A75">
        <f t="shared" si="1"/>
        <v>74</v>
      </c>
      <c r="B75" s="2">
        <v>300</v>
      </c>
      <c r="C75" s="2" t="s">
        <v>389</v>
      </c>
      <c r="D75" s="2" t="s">
        <v>115</v>
      </c>
      <c r="E75" s="2" t="s">
        <v>390</v>
      </c>
      <c r="F75" s="2" t="s">
        <v>391</v>
      </c>
      <c r="G75" s="3" t="s">
        <v>392</v>
      </c>
      <c r="H75" s="2" t="s">
        <v>393</v>
      </c>
      <c r="I75" s="2" t="s">
        <v>394</v>
      </c>
      <c r="J75" s="2" t="s">
        <v>271</v>
      </c>
    </row>
    <row r="76" spans="1:10" x14ac:dyDescent="0.25">
      <c r="A76">
        <f t="shared" si="1"/>
        <v>75</v>
      </c>
      <c r="B76" s="2">
        <v>301</v>
      </c>
      <c r="C76" s="2"/>
      <c r="D76" s="2" t="s">
        <v>115</v>
      </c>
      <c r="E76" s="2" t="s">
        <v>395</v>
      </c>
      <c r="F76" s="2"/>
      <c r="G76" s="3" t="s">
        <v>396</v>
      </c>
      <c r="H76" s="2" t="s">
        <v>397</v>
      </c>
      <c r="I76" s="2"/>
      <c r="J76" s="2"/>
    </row>
    <row r="77" spans="1:10" x14ac:dyDescent="0.25">
      <c r="A77">
        <f t="shared" si="1"/>
        <v>76</v>
      </c>
      <c r="B77" s="2">
        <v>302</v>
      </c>
      <c r="C77" s="2" t="s">
        <v>398</v>
      </c>
      <c r="D77" s="2" t="s">
        <v>115</v>
      </c>
      <c r="E77" s="2" t="s">
        <v>348</v>
      </c>
      <c r="F77" s="2" t="s">
        <v>399</v>
      </c>
      <c r="G77" s="3" t="s">
        <v>400</v>
      </c>
      <c r="H77" s="2" t="s">
        <v>103</v>
      </c>
      <c r="I77" s="2" t="s">
        <v>401</v>
      </c>
      <c r="J77" s="2" t="s">
        <v>15</v>
      </c>
    </row>
    <row r="78" spans="1:10" x14ac:dyDescent="0.25">
      <c r="A78">
        <f t="shared" si="1"/>
        <v>77</v>
      </c>
      <c r="B78" s="2">
        <v>303</v>
      </c>
      <c r="C78" s="2" t="s">
        <v>402</v>
      </c>
      <c r="D78" s="2" t="s">
        <v>115</v>
      </c>
      <c r="E78" s="2" t="s">
        <v>348</v>
      </c>
      <c r="F78" s="2" t="s">
        <v>403</v>
      </c>
      <c r="G78" s="3" t="s">
        <v>404</v>
      </c>
      <c r="H78" s="2" t="s">
        <v>405</v>
      </c>
      <c r="I78" s="2" t="s">
        <v>406</v>
      </c>
      <c r="J78" s="2" t="s">
        <v>15</v>
      </c>
    </row>
    <row r="79" spans="1:10" x14ac:dyDescent="0.25">
      <c r="A79">
        <f t="shared" si="1"/>
        <v>78</v>
      </c>
      <c r="B79" s="2">
        <v>304</v>
      </c>
      <c r="C79" s="2" t="s">
        <v>407</v>
      </c>
      <c r="D79" s="2" t="s">
        <v>115</v>
      </c>
      <c r="E79" s="2" t="s">
        <v>408</v>
      </c>
      <c r="F79" s="2" t="s">
        <v>409</v>
      </c>
      <c r="G79" s="3" t="s">
        <v>410</v>
      </c>
      <c r="H79" s="2" t="s">
        <v>411</v>
      </c>
      <c r="I79" s="2" t="s">
        <v>412</v>
      </c>
      <c r="J79" s="2" t="s">
        <v>413</v>
      </c>
    </row>
    <row r="80" spans="1:10" x14ac:dyDescent="0.25">
      <c r="A80">
        <f t="shared" si="1"/>
        <v>79</v>
      </c>
      <c r="B80" s="2">
        <v>305</v>
      </c>
      <c r="C80" s="2" t="s">
        <v>407</v>
      </c>
      <c r="D80" s="2" t="s">
        <v>115</v>
      </c>
      <c r="E80" s="2" t="s">
        <v>408</v>
      </c>
      <c r="F80" s="2" t="s">
        <v>409</v>
      </c>
      <c r="G80" s="3" t="s">
        <v>414</v>
      </c>
      <c r="H80" s="2" t="s">
        <v>415</v>
      </c>
      <c r="I80" s="2" t="s">
        <v>412</v>
      </c>
      <c r="J80" s="2" t="s">
        <v>416</v>
      </c>
    </row>
    <row r="81" spans="1:10" x14ac:dyDescent="0.25">
      <c r="A81">
        <f t="shared" si="1"/>
        <v>80</v>
      </c>
      <c r="B81" s="2">
        <v>306</v>
      </c>
      <c r="C81" s="2" t="s">
        <v>417</v>
      </c>
      <c r="D81" s="2" t="s">
        <v>115</v>
      </c>
      <c r="E81" s="2" t="s">
        <v>208</v>
      </c>
      <c r="F81" s="2" t="s">
        <v>418</v>
      </c>
      <c r="G81" s="3" t="s">
        <v>419</v>
      </c>
      <c r="H81" s="2" t="s">
        <v>420</v>
      </c>
      <c r="I81" s="2" t="s">
        <v>421</v>
      </c>
      <c r="J81" s="2" t="s">
        <v>271</v>
      </c>
    </row>
    <row r="82" spans="1:10" x14ac:dyDescent="0.25">
      <c r="A82">
        <f t="shared" si="1"/>
        <v>81</v>
      </c>
      <c r="B82" s="2">
        <v>307</v>
      </c>
      <c r="C82" s="2" t="s">
        <v>422</v>
      </c>
      <c r="D82" s="2" t="s">
        <v>115</v>
      </c>
      <c r="E82" s="2" t="s">
        <v>348</v>
      </c>
      <c r="F82" s="2" t="s">
        <v>423</v>
      </c>
      <c r="G82" s="3" t="s">
        <v>424</v>
      </c>
      <c r="H82" s="2" t="s">
        <v>425</v>
      </c>
      <c r="I82" s="2" t="s">
        <v>426</v>
      </c>
      <c r="J82" s="2" t="s">
        <v>271</v>
      </c>
    </row>
    <row r="83" spans="1:10" x14ac:dyDescent="0.25">
      <c r="A83">
        <f t="shared" si="1"/>
        <v>82</v>
      </c>
      <c r="B83" s="2">
        <v>308</v>
      </c>
      <c r="C83" s="2" t="s">
        <v>427</v>
      </c>
      <c r="D83" s="2" t="s">
        <v>115</v>
      </c>
      <c r="E83" s="2" t="s">
        <v>344</v>
      </c>
      <c r="F83" s="2" t="s">
        <v>428</v>
      </c>
      <c r="G83" s="3" t="s">
        <v>429</v>
      </c>
      <c r="H83" s="2" t="s">
        <v>430</v>
      </c>
      <c r="I83" s="2" t="s">
        <v>431</v>
      </c>
      <c r="J83" s="2" t="s">
        <v>432</v>
      </c>
    </row>
    <row r="84" spans="1:10" x14ac:dyDescent="0.25">
      <c r="A84">
        <f t="shared" si="1"/>
        <v>83</v>
      </c>
      <c r="B84" s="2">
        <v>309</v>
      </c>
      <c r="C84" s="2" t="s">
        <v>433</v>
      </c>
      <c r="D84" s="2" t="s">
        <v>115</v>
      </c>
      <c r="E84" s="2" t="s">
        <v>434</v>
      </c>
      <c r="F84" s="2" t="s">
        <v>435</v>
      </c>
      <c r="G84" s="3" t="s">
        <v>436</v>
      </c>
      <c r="H84" s="2" t="s">
        <v>437</v>
      </c>
      <c r="I84" s="2" t="s">
        <v>438</v>
      </c>
      <c r="J84" s="2" t="s">
        <v>271</v>
      </c>
    </row>
    <row r="85" spans="1:10" x14ac:dyDescent="0.25">
      <c r="A85">
        <f t="shared" si="1"/>
        <v>84</v>
      </c>
      <c r="B85" s="2">
        <v>310</v>
      </c>
      <c r="C85" s="2" t="s">
        <v>439</v>
      </c>
      <c r="D85" s="2" t="s">
        <v>115</v>
      </c>
      <c r="E85" s="2" t="s">
        <v>445</v>
      </c>
      <c r="F85" s="2" t="s">
        <v>440</v>
      </c>
      <c r="G85" s="3" t="s">
        <v>441</v>
      </c>
      <c r="H85" s="2" t="s">
        <v>442</v>
      </c>
      <c r="I85" s="2" t="s">
        <v>443</v>
      </c>
      <c r="J85" s="2" t="s">
        <v>271</v>
      </c>
    </row>
    <row r="86" spans="1:10" x14ac:dyDescent="0.25">
      <c r="A86">
        <f t="shared" si="1"/>
        <v>85</v>
      </c>
      <c r="B86" s="2">
        <v>311</v>
      </c>
      <c r="C86" s="2" t="s">
        <v>444</v>
      </c>
      <c r="D86" s="2" t="s">
        <v>23</v>
      </c>
      <c r="E86" s="2" t="s">
        <v>197</v>
      </c>
      <c r="F86" s="2" t="s">
        <v>446</v>
      </c>
      <c r="G86" s="3" t="s">
        <v>447</v>
      </c>
      <c r="H86" s="2" t="s">
        <v>448</v>
      </c>
      <c r="I86" s="2" t="s">
        <v>449</v>
      </c>
      <c r="J86" s="2" t="s">
        <v>15</v>
      </c>
    </row>
    <row r="87" spans="1:10" x14ac:dyDescent="0.25">
      <c r="A87">
        <f t="shared" si="1"/>
        <v>86</v>
      </c>
      <c r="B87" s="2">
        <v>312</v>
      </c>
      <c r="C87" s="2" t="s">
        <v>450</v>
      </c>
      <c r="D87" s="2" t="s">
        <v>23</v>
      </c>
      <c r="E87" s="2" t="s">
        <v>10</v>
      </c>
      <c r="F87" s="2" t="s">
        <v>451</v>
      </c>
      <c r="G87" s="3" t="s">
        <v>452</v>
      </c>
      <c r="H87" s="2" t="s">
        <v>453</v>
      </c>
      <c r="I87" s="2" t="s">
        <v>454</v>
      </c>
      <c r="J87" s="2" t="s">
        <v>86</v>
      </c>
    </row>
    <row r="88" spans="1:10" x14ac:dyDescent="0.25">
      <c r="A88">
        <f t="shared" si="1"/>
        <v>87</v>
      </c>
      <c r="B88" s="2">
        <v>313</v>
      </c>
      <c r="C88" s="2"/>
      <c r="D88" s="2" t="s">
        <v>115</v>
      </c>
      <c r="E88" s="2" t="s">
        <v>339</v>
      </c>
      <c r="F88" s="2"/>
      <c r="G88" s="3" t="s">
        <v>474</v>
      </c>
      <c r="H88" s="2"/>
      <c r="I88" s="2"/>
      <c r="J88" s="2"/>
    </row>
    <row r="89" spans="1:10" x14ac:dyDescent="0.25">
      <c r="A89">
        <f t="shared" si="1"/>
        <v>88</v>
      </c>
      <c r="B89" s="2">
        <v>314</v>
      </c>
      <c r="C89" s="2" t="s">
        <v>455</v>
      </c>
      <c r="D89" s="2" t="s">
        <v>115</v>
      </c>
      <c r="E89" s="2" t="s">
        <v>332</v>
      </c>
      <c r="F89" s="2" t="s">
        <v>456</v>
      </c>
      <c r="G89" s="3" t="s">
        <v>457</v>
      </c>
      <c r="H89" s="2" t="s">
        <v>458</v>
      </c>
      <c r="I89" s="2" t="s">
        <v>459</v>
      </c>
      <c r="J89" s="2" t="s">
        <v>271</v>
      </c>
    </row>
    <row r="90" spans="1:10" x14ac:dyDescent="0.25">
      <c r="A90">
        <f t="shared" si="1"/>
        <v>89</v>
      </c>
      <c r="B90" s="2">
        <v>315</v>
      </c>
      <c r="C90" s="2" t="s">
        <v>460</v>
      </c>
      <c r="D90" s="2" t="s">
        <v>115</v>
      </c>
      <c r="E90" s="2" t="s">
        <v>461</v>
      </c>
      <c r="F90" s="2" t="s">
        <v>462</v>
      </c>
      <c r="G90" s="3" t="s">
        <v>463</v>
      </c>
      <c r="H90" s="2" t="s">
        <v>464</v>
      </c>
      <c r="I90" s="2" t="s">
        <v>465</v>
      </c>
      <c r="J90" s="2" t="s">
        <v>271</v>
      </c>
    </row>
    <row r="91" spans="1:10" x14ac:dyDescent="0.25">
      <c r="A91">
        <f t="shared" si="1"/>
        <v>90</v>
      </c>
      <c r="B91" s="2">
        <v>316</v>
      </c>
      <c r="C91" s="2" t="s">
        <v>466</v>
      </c>
      <c r="D91" s="2" t="s">
        <v>115</v>
      </c>
      <c r="E91" s="2" t="s">
        <v>348</v>
      </c>
      <c r="F91" s="2" t="s">
        <v>467</v>
      </c>
      <c r="G91" s="3" t="s">
        <v>468</v>
      </c>
      <c r="H91" s="2" t="s">
        <v>469</v>
      </c>
      <c r="I91" s="2" t="s">
        <v>470</v>
      </c>
      <c r="J91" s="2" t="s">
        <v>271</v>
      </c>
    </row>
    <row r="92" spans="1:10" x14ac:dyDescent="0.25">
      <c r="A92">
        <f t="shared" si="1"/>
        <v>91</v>
      </c>
      <c r="B92" s="2">
        <v>317</v>
      </c>
      <c r="C92" s="2" t="s">
        <v>471</v>
      </c>
      <c r="D92" s="2" t="s">
        <v>115</v>
      </c>
      <c r="E92" s="2" t="s">
        <v>344</v>
      </c>
      <c r="F92" s="2" t="s">
        <v>472</v>
      </c>
      <c r="G92" s="3" t="s">
        <v>473</v>
      </c>
      <c r="H92" s="2" t="s">
        <v>475</v>
      </c>
      <c r="I92" s="2" t="s">
        <v>476</v>
      </c>
      <c r="J92" s="2" t="s">
        <v>271</v>
      </c>
    </row>
    <row r="93" spans="1:10" x14ac:dyDescent="0.25">
      <c r="A93">
        <f t="shared" si="1"/>
        <v>92</v>
      </c>
      <c r="B93" s="2">
        <v>318</v>
      </c>
      <c r="C93" s="2" t="s">
        <v>477</v>
      </c>
      <c r="D93" s="2" t="s">
        <v>115</v>
      </c>
      <c r="E93" s="2" t="s">
        <v>348</v>
      </c>
      <c r="F93" s="2" t="s">
        <v>478</v>
      </c>
      <c r="G93" s="3" t="s">
        <v>479</v>
      </c>
      <c r="H93" s="2" t="s">
        <v>480</v>
      </c>
      <c r="I93" s="2" t="s">
        <v>481</v>
      </c>
      <c r="J93" s="2" t="s">
        <v>271</v>
      </c>
    </row>
    <row r="94" spans="1:10" x14ac:dyDescent="0.25">
      <c r="A94">
        <f t="shared" si="1"/>
        <v>93</v>
      </c>
      <c r="B94" s="2">
        <v>319</v>
      </c>
      <c r="C94" s="2" t="s">
        <v>477</v>
      </c>
      <c r="D94" s="2" t="s">
        <v>115</v>
      </c>
      <c r="E94" s="2" t="s">
        <v>348</v>
      </c>
      <c r="F94" s="2" t="s">
        <v>482</v>
      </c>
      <c r="G94" s="3" t="s">
        <v>483</v>
      </c>
      <c r="H94" s="2" t="s">
        <v>484</v>
      </c>
      <c r="I94" s="2" t="s">
        <v>485</v>
      </c>
      <c r="J94" s="2" t="s">
        <v>271</v>
      </c>
    </row>
    <row r="95" spans="1:10" x14ac:dyDescent="0.25">
      <c r="A95">
        <f t="shared" si="1"/>
        <v>94</v>
      </c>
      <c r="B95" s="2">
        <v>320</v>
      </c>
      <c r="C95" s="2" t="s">
        <v>477</v>
      </c>
      <c r="D95" s="2" t="s">
        <v>115</v>
      </c>
      <c r="E95" s="2" t="s">
        <v>348</v>
      </c>
      <c r="F95" s="2" t="s">
        <v>486</v>
      </c>
      <c r="G95" s="3" t="s">
        <v>487</v>
      </c>
      <c r="H95" s="2" t="s">
        <v>488</v>
      </c>
      <c r="I95" s="2" t="s">
        <v>489</v>
      </c>
      <c r="J95" s="2" t="s">
        <v>271</v>
      </c>
    </row>
    <row r="96" spans="1:10" x14ac:dyDescent="0.25">
      <c r="A96">
        <f t="shared" si="1"/>
        <v>95</v>
      </c>
      <c r="B96" s="2">
        <v>321</v>
      </c>
      <c r="C96" s="2"/>
      <c r="D96" s="2" t="s">
        <v>115</v>
      </c>
      <c r="E96" s="2" t="s">
        <v>339</v>
      </c>
      <c r="F96" s="2" t="s">
        <v>490</v>
      </c>
      <c r="G96" s="3" t="s">
        <v>491</v>
      </c>
      <c r="H96" s="2" t="s">
        <v>492</v>
      </c>
      <c r="I96" s="2"/>
      <c r="J96" s="2"/>
    </row>
    <row r="97" spans="1:10" x14ac:dyDescent="0.25">
      <c r="A97">
        <f t="shared" si="1"/>
        <v>96</v>
      </c>
      <c r="B97" s="2">
        <v>322</v>
      </c>
      <c r="C97" s="2"/>
      <c r="D97" s="2" t="s">
        <v>115</v>
      </c>
      <c r="E97" s="2" t="s">
        <v>495</v>
      </c>
      <c r="F97" s="2"/>
      <c r="G97" s="3" t="s">
        <v>493</v>
      </c>
      <c r="H97" s="2" t="s">
        <v>494</v>
      </c>
      <c r="I97" s="2"/>
      <c r="J97" s="2"/>
    </row>
    <row r="98" spans="1:10" x14ac:dyDescent="0.25">
      <c r="A98">
        <f t="shared" si="1"/>
        <v>97</v>
      </c>
      <c r="B98" s="2">
        <v>323</v>
      </c>
      <c r="C98" s="2"/>
      <c r="D98" s="2" t="s">
        <v>115</v>
      </c>
      <c r="E98" s="2" t="s">
        <v>496</v>
      </c>
      <c r="F98" s="2"/>
      <c r="G98" s="3" t="s">
        <v>497</v>
      </c>
      <c r="H98" s="2" t="s">
        <v>498</v>
      </c>
      <c r="I98" s="2"/>
      <c r="J98" s="2"/>
    </row>
    <row r="99" spans="1:10" x14ac:dyDescent="0.25">
      <c r="A99">
        <f t="shared" si="1"/>
        <v>98</v>
      </c>
      <c r="B99" s="2">
        <v>324</v>
      </c>
      <c r="C99" s="2"/>
      <c r="D99" s="2" t="s">
        <v>115</v>
      </c>
      <c r="E99" s="2" t="s">
        <v>499</v>
      </c>
      <c r="F99" s="2"/>
      <c r="G99" s="3" t="s">
        <v>500</v>
      </c>
      <c r="H99" s="2" t="s">
        <v>501</v>
      </c>
      <c r="I99" s="2"/>
      <c r="J99" s="2"/>
    </row>
    <row r="100" spans="1:10" x14ac:dyDescent="0.25">
      <c r="A100">
        <f t="shared" si="1"/>
        <v>99</v>
      </c>
      <c r="B100" s="2">
        <v>325</v>
      </c>
      <c r="C100" s="2" t="s">
        <v>502</v>
      </c>
      <c r="D100" s="2" t="s">
        <v>115</v>
      </c>
      <c r="E100" s="2" t="s">
        <v>503</v>
      </c>
      <c r="F100" s="2" t="s">
        <v>504</v>
      </c>
      <c r="G100" s="3" t="s">
        <v>505</v>
      </c>
      <c r="H100" s="2" t="s">
        <v>506</v>
      </c>
      <c r="I100" s="2" t="s">
        <v>507</v>
      </c>
      <c r="J100" s="2" t="s">
        <v>271</v>
      </c>
    </row>
    <row r="101" spans="1:10" x14ac:dyDescent="0.25">
      <c r="A101">
        <f t="shared" si="1"/>
        <v>100</v>
      </c>
      <c r="B101" s="2">
        <v>326</v>
      </c>
      <c r="C101" s="2" t="s">
        <v>508</v>
      </c>
      <c r="D101" s="2" t="s">
        <v>23</v>
      </c>
      <c r="E101" s="2" t="s">
        <v>10</v>
      </c>
      <c r="F101" s="2" t="s">
        <v>509</v>
      </c>
      <c r="G101" s="3" t="s">
        <v>510</v>
      </c>
      <c r="H101" s="2" t="s">
        <v>511</v>
      </c>
      <c r="I101" s="2" t="s">
        <v>512</v>
      </c>
      <c r="J101" s="2" t="s">
        <v>86</v>
      </c>
    </row>
    <row r="102" spans="1:10" x14ac:dyDescent="0.25">
      <c r="A102">
        <f t="shared" si="1"/>
        <v>101</v>
      </c>
      <c r="B102" s="2">
        <v>327</v>
      </c>
      <c r="C102" s="2" t="s">
        <v>513</v>
      </c>
      <c r="D102" s="2" t="s">
        <v>23</v>
      </c>
      <c r="E102" s="2" t="s">
        <v>10</v>
      </c>
      <c r="F102" s="2" t="s">
        <v>514</v>
      </c>
      <c r="G102" s="3" t="s">
        <v>515</v>
      </c>
      <c r="H102" s="2" t="s">
        <v>516</v>
      </c>
      <c r="I102" s="2" t="s">
        <v>512</v>
      </c>
      <c r="J102" s="2" t="s">
        <v>86</v>
      </c>
    </row>
    <row r="103" spans="1:10" x14ac:dyDescent="0.25">
      <c r="A103">
        <f t="shared" si="1"/>
        <v>102</v>
      </c>
      <c r="B103" s="2">
        <v>328</v>
      </c>
      <c r="C103" s="2" t="s">
        <v>517</v>
      </c>
      <c r="D103" s="2" t="s">
        <v>23</v>
      </c>
      <c r="E103" s="2" t="s">
        <v>162</v>
      </c>
      <c r="F103" s="2" t="s">
        <v>518</v>
      </c>
      <c r="G103" s="3" t="s">
        <v>519</v>
      </c>
      <c r="H103" s="2" t="s">
        <v>520</v>
      </c>
      <c r="I103" s="2" t="s">
        <v>521</v>
      </c>
      <c r="J103" s="2" t="s">
        <v>86</v>
      </c>
    </row>
    <row r="104" spans="1:10" x14ac:dyDescent="0.25">
      <c r="A104">
        <f t="shared" si="1"/>
        <v>103</v>
      </c>
      <c r="B104" s="2">
        <v>329</v>
      </c>
      <c r="C104" s="2" t="s">
        <v>522</v>
      </c>
      <c r="D104" s="2" t="s">
        <v>23</v>
      </c>
      <c r="E104" s="2" t="s">
        <v>162</v>
      </c>
      <c r="F104" s="2" t="s">
        <v>523</v>
      </c>
      <c r="G104" s="3" t="s">
        <v>524</v>
      </c>
      <c r="H104" s="2" t="s">
        <v>525</v>
      </c>
      <c r="I104" s="2" t="s">
        <v>316</v>
      </c>
      <c r="J104" s="2" t="s">
        <v>86</v>
      </c>
    </row>
    <row r="105" spans="1:10" x14ac:dyDescent="0.25">
      <c r="A105">
        <f t="shared" si="1"/>
        <v>104</v>
      </c>
      <c r="B105" s="2">
        <v>330</v>
      </c>
      <c r="C105" s="2" t="s">
        <v>526</v>
      </c>
      <c r="D105" s="2" t="s">
        <v>23</v>
      </c>
      <c r="E105" s="2" t="s">
        <v>162</v>
      </c>
      <c r="F105" s="2" t="s">
        <v>527</v>
      </c>
      <c r="G105" s="3" t="s">
        <v>528</v>
      </c>
      <c r="H105" s="2" t="s">
        <v>529</v>
      </c>
      <c r="I105" s="2" t="s">
        <v>530</v>
      </c>
      <c r="J105" s="2" t="s">
        <v>86</v>
      </c>
    </row>
    <row r="106" spans="1:10" x14ac:dyDescent="0.25">
      <c r="A106">
        <f t="shared" si="1"/>
        <v>105</v>
      </c>
      <c r="B106" s="2">
        <v>331</v>
      </c>
      <c r="C106" s="2" t="s">
        <v>531</v>
      </c>
      <c r="D106" s="2" t="s">
        <v>115</v>
      </c>
      <c r="E106" s="2" t="s">
        <v>532</v>
      </c>
      <c r="F106" s="2" t="s">
        <v>533</v>
      </c>
      <c r="G106" s="3" t="s">
        <v>534</v>
      </c>
      <c r="H106" s="2" t="s">
        <v>535</v>
      </c>
      <c r="I106" s="2" t="s">
        <v>536</v>
      </c>
      <c r="J106" s="2" t="s">
        <v>86</v>
      </c>
    </row>
    <row r="107" spans="1:10" x14ac:dyDescent="0.25">
      <c r="A107">
        <f t="shared" si="1"/>
        <v>106</v>
      </c>
      <c r="B107" s="2">
        <v>332</v>
      </c>
      <c r="C107" s="2" t="s">
        <v>531</v>
      </c>
      <c r="D107" s="2" t="s">
        <v>115</v>
      </c>
      <c r="E107" s="2" t="s">
        <v>532</v>
      </c>
      <c r="F107" s="2" t="s">
        <v>537</v>
      </c>
      <c r="G107" s="3" t="s">
        <v>538</v>
      </c>
      <c r="H107" s="2" t="s">
        <v>539</v>
      </c>
      <c r="I107" s="2" t="s">
        <v>540</v>
      </c>
      <c r="J107" s="2" t="s">
        <v>86</v>
      </c>
    </row>
    <row r="108" spans="1:10" x14ac:dyDescent="0.25">
      <c r="A108">
        <f t="shared" si="1"/>
        <v>107</v>
      </c>
      <c r="B108" s="2">
        <v>333</v>
      </c>
      <c r="C108" s="2" t="s">
        <v>541</v>
      </c>
      <c r="D108" s="2" t="s">
        <v>115</v>
      </c>
      <c r="E108" s="2" t="s">
        <v>542</v>
      </c>
      <c r="F108" s="2" t="s">
        <v>543</v>
      </c>
      <c r="G108" s="3" t="s">
        <v>544</v>
      </c>
      <c r="H108" s="2" t="s">
        <v>545</v>
      </c>
      <c r="I108" s="2" t="s">
        <v>546</v>
      </c>
      <c r="J108" s="2" t="s">
        <v>86</v>
      </c>
    </row>
    <row r="109" spans="1:10" x14ac:dyDescent="0.25">
      <c r="A109">
        <f t="shared" si="1"/>
        <v>108</v>
      </c>
      <c r="B109" s="2">
        <v>334</v>
      </c>
      <c r="C109" s="2" t="s">
        <v>547</v>
      </c>
      <c r="D109" s="2" t="s">
        <v>115</v>
      </c>
      <c r="E109" s="2" t="s">
        <v>116</v>
      </c>
      <c r="F109" s="2" t="s">
        <v>548</v>
      </c>
      <c r="G109" s="3" t="s">
        <v>549</v>
      </c>
      <c r="H109" s="2" t="s">
        <v>550</v>
      </c>
      <c r="I109" s="2" t="s">
        <v>551</v>
      </c>
      <c r="J109" s="2" t="s">
        <v>86</v>
      </c>
    </row>
    <row r="110" spans="1:10" x14ac:dyDescent="0.25">
      <c r="A110">
        <f t="shared" si="1"/>
        <v>109</v>
      </c>
      <c r="B110" s="2">
        <v>335</v>
      </c>
      <c r="C110" s="2" t="s">
        <v>547</v>
      </c>
      <c r="D110" s="2" t="s">
        <v>115</v>
      </c>
      <c r="E110" s="2" t="s">
        <v>116</v>
      </c>
      <c r="F110" s="2" t="s">
        <v>552</v>
      </c>
      <c r="G110" s="3" t="s">
        <v>553</v>
      </c>
      <c r="H110" s="2" t="s">
        <v>554</v>
      </c>
      <c r="I110" s="2" t="s">
        <v>555</v>
      </c>
      <c r="J110" s="2" t="s">
        <v>86</v>
      </c>
    </row>
    <row r="111" spans="1:10" x14ac:dyDescent="0.25">
      <c r="A111">
        <f t="shared" si="1"/>
        <v>110</v>
      </c>
      <c r="B111" s="2">
        <v>336</v>
      </c>
      <c r="C111" s="2" t="s">
        <v>556</v>
      </c>
      <c r="D111" s="2" t="s">
        <v>115</v>
      </c>
      <c r="E111" s="2" t="s">
        <v>116</v>
      </c>
      <c r="F111" s="2">
        <v>1195</v>
      </c>
      <c r="G111" s="3" t="s">
        <v>557</v>
      </c>
      <c r="H111" s="2" t="s">
        <v>558</v>
      </c>
      <c r="I111" s="2" t="s">
        <v>559</v>
      </c>
      <c r="J111" s="2" t="s">
        <v>86</v>
      </c>
    </row>
    <row r="112" spans="1:10" x14ac:dyDescent="0.25">
      <c r="A112">
        <f t="shared" si="1"/>
        <v>111</v>
      </c>
      <c r="B112" s="2">
        <v>337</v>
      </c>
      <c r="C112" s="2" t="s">
        <v>560</v>
      </c>
      <c r="D112" s="2" t="s">
        <v>115</v>
      </c>
      <c r="E112" s="2" t="s">
        <v>561</v>
      </c>
      <c r="F112" s="2" t="s">
        <v>562</v>
      </c>
      <c r="G112" s="3" t="s">
        <v>563</v>
      </c>
      <c r="H112" s="2" t="s">
        <v>564</v>
      </c>
      <c r="I112" s="2" t="s">
        <v>565</v>
      </c>
      <c r="J112" s="2" t="s">
        <v>342</v>
      </c>
    </row>
    <row r="113" spans="1:10" x14ac:dyDescent="0.25">
      <c r="A113">
        <f t="shared" si="1"/>
        <v>112</v>
      </c>
      <c r="B113" s="2">
        <v>338</v>
      </c>
      <c r="C113" s="2" t="s">
        <v>566</v>
      </c>
      <c r="D113" s="2" t="s">
        <v>23</v>
      </c>
      <c r="E113" s="2" t="s">
        <v>17</v>
      </c>
      <c r="F113" s="2" t="s">
        <v>567</v>
      </c>
      <c r="G113" s="3" t="s">
        <v>568</v>
      </c>
      <c r="H113" s="2" t="s">
        <v>569</v>
      </c>
      <c r="I113" s="2" t="s">
        <v>570</v>
      </c>
      <c r="J113" s="2" t="s">
        <v>86</v>
      </c>
    </row>
    <row r="114" spans="1:10" x14ac:dyDescent="0.25">
      <c r="A114">
        <f t="shared" si="1"/>
        <v>113</v>
      </c>
      <c r="B114" s="2">
        <v>339</v>
      </c>
      <c r="C114" s="2" t="s">
        <v>571</v>
      </c>
      <c r="D114" s="2" t="s">
        <v>23</v>
      </c>
      <c r="E114" s="2" t="s">
        <v>17</v>
      </c>
      <c r="F114" s="2" t="s">
        <v>572</v>
      </c>
      <c r="G114" s="3" t="s">
        <v>573</v>
      </c>
      <c r="H114" s="2" t="s">
        <v>574</v>
      </c>
      <c r="I114" s="2" t="s">
        <v>575</v>
      </c>
      <c r="J114" s="2" t="s">
        <v>86</v>
      </c>
    </row>
    <row r="115" spans="1:10" x14ac:dyDescent="0.25">
      <c r="A115">
        <f t="shared" si="1"/>
        <v>114</v>
      </c>
      <c r="B115" s="2">
        <v>340</v>
      </c>
      <c r="C115" s="2" t="s">
        <v>576</v>
      </c>
      <c r="D115" s="2" t="s">
        <v>9</v>
      </c>
      <c r="E115" s="2" t="s">
        <v>17</v>
      </c>
      <c r="F115" s="2" t="s">
        <v>577</v>
      </c>
      <c r="G115" s="3" t="s">
        <v>578</v>
      </c>
      <c r="H115" s="2" t="s">
        <v>579</v>
      </c>
      <c r="I115" s="2" t="s">
        <v>580</v>
      </c>
      <c r="J115" s="2" t="s">
        <v>86</v>
      </c>
    </row>
    <row r="116" spans="1:10" x14ac:dyDescent="0.25">
      <c r="A116">
        <f t="shared" si="1"/>
        <v>115</v>
      </c>
      <c r="B116" s="2">
        <v>341</v>
      </c>
      <c r="C116" s="2" t="s">
        <v>581</v>
      </c>
      <c r="D116" s="2" t="s">
        <v>9</v>
      </c>
      <c r="E116" s="2" t="s">
        <v>197</v>
      </c>
      <c r="F116" s="2" t="s">
        <v>582</v>
      </c>
      <c r="G116" s="3" t="s">
        <v>583</v>
      </c>
      <c r="H116" s="2" t="s">
        <v>584</v>
      </c>
      <c r="I116" s="2" t="s">
        <v>585</v>
      </c>
      <c r="J116" s="2" t="s">
        <v>15</v>
      </c>
    </row>
    <row r="117" spans="1:10" x14ac:dyDescent="0.25">
      <c r="A117">
        <f t="shared" si="1"/>
        <v>116</v>
      </c>
      <c r="B117" s="2">
        <v>342</v>
      </c>
      <c r="C117" s="2" t="s">
        <v>586</v>
      </c>
      <c r="D117" s="2" t="s">
        <v>23</v>
      </c>
      <c r="E117" s="2" t="s">
        <v>587</v>
      </c>
      <c r="F117" s="2" t="s">
        <v>588</v>
      </c>
      <c r="G117" s="3" t="s">
        <v>589</v>
      </c>
      <c r="H117" s="2" t="s">
        <v>590</v>
      </c>
      <c r="I117" s="2" t="s">
        <v>591</v>
      </c>
      <c r="J117" s="2" t="s">
        <v>86</v>
      </c>
    </row>
    <row r="118" spans="1:10" x14ac:dyDescent="0.25">
      <c r="A118">
        <f t="shared" si="1"/>
        <v>117</v>
      </c>
      <c r="B118" s="2">
        <v>343</v>
      </c>
      <c r="C118" s="2" t="s">
        <v>586</v>
      </c>
      <c r="D118" s="2" t="s">
        <v>23</v>
      </c>
      <c r="E118" s="2" t="s">
        <v>587</v>
      </c>
      <c r="F118" s="2" t="s">
        <v>592</v>
      </c>
      <c r="G118" s="3" t="s">
        <v>593</v>
      </c>
      <c r="H118" s="2" t="s">
        <v>594</v>
      </c>
      <c r="I118" s="2" t="s">
        <v>595</v>
      </c>
      <c r="J118" s="2" t="s">
        <v>86</v>
      </c>
    </row>
    <row r="119" spans="1:10" x14ac:dyDescent="0.25">
      <c r="A119">
        <f t="shared" si="1"/>
        <v>118</v>
      </c>
      <c r="B119" s="2">
        <v>344</v>
      </c>
      <c r="C119" s="2" t="s">
        <v>586</v>
      </c>
      <c r="D119" s="2" t="s">
        <v>23</v>
      </c>
      <c r="E119" s="2" t="s">
        <v>587</v>
      </c>
      <c r="F119" s="2" t="s">
        <v>596</v>
      </c>
      <c r="G119" s="3" t="s">
        <v>597</v>
      </c>
      <c r="H119" s="2" t="s">
        <v>598</v>
      </c>
      <c r="I119" s="2" t="s">
        <v>599</v>
      </c>
      <c r="J119" s="2" t="s">
        <v>86</v>
      </c>
    </row>
    <row r="120" spans="1:10" x14ac:dyDescent="0.25">
      <c r="A120">
        <f t="shared" si="1"/>
        <v>119</v>
      </c>
      <c r="B120" s="2">
        <v>345</v>
      </c>
      <c r="C120" s="2" t="s">
        <v>600</v>
      </c>
      <c r="D120" s="2" t="s">
        <v>23</v>
      </c>
      <c r="E120" s="2" t="s">
        <v>587</v>
      </c>
      <c r="F120" s="2" t="s">
        <v>601</v>
      </c>
      <c r="G120" s="3" t="s">
        <v>602</v>
      </c>
      <c r="H120" s="2" t="s">
        <v>603</v>
      </c>
      <c r="I120" s="2" t="s">
        <v>604</v>
      </c>
      <c r="J120" s="2" t="s">
        <v>86</v>
      </c>
    </row>
    <row r="121" spans="1:10" x14ac:dyDescent="0.25">
      <c r="A121">
        <f t="shared" si="1"/>
        <v>120</v>
      </c>
      <c r="B121" s="2">
        <v>346</v>
      </c>
      <c r="C121" s="2" t="s">
        <v>605</v>
      </c>
      <c r="D121" s="2" t="s">
        <v>115</v>
      </c>
      <c r="E121" s="2" t="s">
        <v>606</v>
      </c>
      <c r="F121" s="2" t="s">
        <v>607</v>
      </c>
      <c r="G121" s="3" t="s">
        <v>608</v>
      </c>
      <c r="H121" s="2" t="s">
        <v>609</v>
      </c>
      <c r="I121" s="2" t="s">
        <v>610</v>
      </c>
      <c r="J121" s="2" t="s">
        <v>611</v>
      </c>
    </row>
    <row r="122" spans="1:10" x14ac:dyDescent="0.25">
      <c r="A122">
        <f t="shared" si="1"/>
        <v>121</v>
      </c>
      <c r="B122" s="18" t="s">
        <v>1017</v>
      </c>
      <c r="C122" s="15"/>
      <c r="D122" s="15" t="s">
        <v>115</v>
      </c>
      <c r="E122" s="15" t="s">
        <v>332</v>
      </c>
      <c r="F122" s="15" t="s">
        <v>333</v>
      </c>
      <c r="G122" s="17" t="s">
        <v>334</v>
      </c>
      <c r="H122" s="15" t="s">
        <v>335</v>
      </c>
      <c r="I122" s="15"/>
      <c r="J122" s="15" t="s">
        <v>271</v>
      </c>
    </row>
    <row r="123" spans="1:10" s="2" customFormat="1" x14ac:dyDescent="0.25">
      <c r="A123">
        <f t="shared" si="1"/>
        <v>122</v>
      </c>
      <c r="B123" s="4" t="s">
        <v>1018</v>
      </c>
      <c r="D123" s="2" t="s">
        <v>115</v>
      </c>
      <c r="E123" s="2" t="s">
        <v>336</v>
      </c>
      <c r="F123" s="3">
        <v>235</v>
      </c>
      <c r="G123" s="3" t="s">
        <v>334</v>
      </c>
      <c r="H123" s="2" t="s">
        <v>337</v>
      </c>
      <c r="I123" s="2" t="s">
        <v>338</v>
      </c>
      <c r="J123" s="2" t="s">
        <v>271</v>
      </c>
    </row>
    <row r="124" spans="1:10" s="2" customFormat="1" x14ac:dyDescent="0.25"/>
    <row r="125" spans="1:10" s="2" customFormat="1" x14ac:dyDescent="0.25"/>
    <row r="126" spans="1:10" s="2" customFormat="1" x14ac:dyDescent="0.25"/>
    <row r="127" spans="1:10" x14ac:dyDescent="0.25">
      <c r="B127" s="16"/>
      <c r="C127" s="16"/>
      <c r="D127" s="16"/>
      <c r="E127" s="16"/>
      <c r="F127" s="16"/>
      <c r="G127" s="16"/>
      <c r="H127" s="16"/>
      <c r="I127" s="16"/>
      <c r="J127" s="16"/>
    </row>
    <row r="128" spans="1:10" x14ac:dyDescent="0.25">
      <c r="B128" s="16"/>
      <c r="C128" s="16"/>
      <c r="D128" s="16"/>
      <c r="E128" s="16"/>
      <c r="F128" s="16"/>
      <c r="G128" s="16"/>
      <c r="H128" s="16"/>
      <c r="I128" s="16"/>
      <c r="J128" s="16"/>
    </row>
    <row r="129" spans="2:10" x14ac:dyDescent="0.25">
      <c r="B129" s="16"/>
      <c r="C129" s="16"/>
      <c r="D129" s="16"/>
      <c r="E129" s="16"/>
      <c r="F129" s="16"/>
      <c r="G129" s="16"/>
      <c r="H129" s="16"/>
      <c r="I129" s="16"/>
      <c r="J129" s="16"/>
    </row>
    <row r="130" spans="2:10" x14ac:dyDescent="0.25">
      <c r="B130" s="16"/>
      <c r="C130" s="16"/>
      <c r="D130" s="16"/>
      <c r="E130" s="16"/>
      <c r="F130" s="16"/>
      <c r="G130" s="16"/>
      <c r="H130" s="16"/>
      <c r="I130" s="16"/>
      <c r="J130" s="16"/>
    </row>
    <row r="131" spans="2:10" x14ac:dyDescent="0.25">
      <c r="B131" s="16"/>
      <c r="C131" s="16"/>
      <c r="D131" s="16"/>
      <c r="E131" s="16"/>
      <c r="F131" s="16"/>
      <c r="G131" s="16"/>
      <c r="H131" s="16"/>
      <c r="I131" s="16"/>
      <c r="J131" s="16"/>
    </row>
    <row r="132" spans="2:10" x14ac:dyDescent="0.25">
      <c r="B132" s="16"/>
      <c r="C132" s="16"/>
      <c r="D132" s="16"/>
      <c r="E132" s="16"/>
      <c r="F132" s="16"/>
      <c r="G132" s="16"/>
      <c r="H132" s="16"/>
      <c r="I132" s="16"/>
      <c r="J132" s="16"/>
    </row>
    <row r="133" spans="2:10" x14ac:dyDescent="0.25">
      <c r="B133" s="16"/>
      <c r="C133" s="16"/>
      <c r="D133" s="16"/>
      <c r="E133" s="16"/>
      <c r="F133" s="16"/>
      <c r="G133" s="16"/>
      <c r="H133" s="16"/>
      <c r="I133" s="16"/>
      <c r="J133" s="16"/>
    </row>
    <row r="134" spans="2:10" x14ac:dyDescent="0.25">
      <c r="B134" s="16"/>
      <c r="C134" s="16"/>
      <c r="D134" s="16"/>
      <c r="E134" s="16"/>
      <c r="F134" s="16"/>
      <c r="G134" s="16"/>
      <c r="H134" s="16"/>
      <c r="I134" s="16"/>
      <c r="J134" s="16"/>
    </row>
    <row r="135" spans="2:10" x14ac:dyDescent="0.25">
      <c r="B135" s="16"/>
      <c r="C135" s="16"/>
      <c r="D135" s="16"/>
      <c r="E135" s="16"/>
      <c r="F135" s="16"/>
      <c r="G135" s="16"/>
      <c r="H135" s="16"/>
      <c r="I135" s="16"/>
      <c r="J135" s="16"/>
    </row>
    <row r="136" spans="2:10" x14ac:dyDescent="0.25"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2:10" x14ac:dyDescent="0.25">
      <c r="B137" s="16"/>
      <c r="C137" s="16"/>
      <c r="D137" s="16"/>
      <c r="E137" s="16"/>
      <c r="F137" s="16"/>
      <c r="G137" s="16"/>
      <c r="H137" s="16"/>
      <c r="I137" s="16"/>
      <c r="J137" s="16"/>
    </row>
    <row r="138" spans="2:10" x14ac:dyDescent="0.25">
      <c r="B138" s="16"/>
      <c r="C138" s="16"/>
      <c r="D138" s="16"/>
      <c r="E138" s="16"/>
      <c r="F138" s="16"/>
      <c r="G138" s="16"/>
      <c r="H138" s="16"/>
      <c r="I138" s="16"/>
      <c r="J138" s="16"/>
    </row>
    <row r="139" spans="2:10" x14ac:dyDescent="0.25">
      <c r="B139" s="16"/>
      <c r="C139" s="16"/>
      <c r="D139" s="16"/>
      <c r="E139" s="16"/>
      <c r="F139" s="16"/>
      <c r="G139" s="16"/>
      <c r="H139" s="16"/>
      <c r="I139" s="16"/>
      <c r="J139" s="16"/>
    </row>
    <row r="140" spans="2:10" x14ac:dyDescent="0.25">
      <c r="B140" s="16"/>
      <c r="C140" s="16"/>
      <c r="D140" s="16"/>
      <c r="E140" s="16"/>
      <c r="F140" s="16"/>
      <c r="G140" s="16"/>
      <c r="H140" s="16"/>
      <c r="I140" s="16"/>
      <c r="J140" s="16"/>
    </row>
    <row r="141" spans="2:10" x14ac:dyDescent="0.25">
      <c r="B141" s="16"/>
      <c r="C141" s="16"/>
      <c r="D141" s="16"/>
      <c r="E141" s="16"/>
      <c r="F141" s="16"/>
      <c r="G141" s="16"/>
      <c r="H141" s="16"/>
      <c r="I141" s="16"/>
      <c r="J141" s="16"/>
    </row>
    <row r="142" spans="2:10" x14ac:dyDescent="0.25">
      <c r="B142" s="16"/>
      <c r="C142" s="16"/>
      <c r="D142" s="16"/>
      <c r="E142" s="16"/>
      <c r="F142" s="16"/>
      <c r="G142" s="16"/>
      <c r="H142" s="16"/>
      <c r="I142" s="16"/>
      <c r="J142" s="16"/>
    </row>
    <row r="143" spans="2:10" x14ac:dyDescent="0.25">
      <c r="B143" s="16"/>
      <c r="C143" s="16"/>
      <c r="D143" s="16"/>
      <c r="E143" s="16"/>
      <c r="F143" s="16"/>
      <c r="G143" s="16"/>
      <c r="H143" s="16"/>
      <c r="I143" s="16"/>
      <c r="J143" s="16"/>
    </row>
    <row r="144" spans="2:10" x14ac:dyDescent="0.25">
      <c r="B144" s="16"/>
      <c r="C144" s="16"/>
      <c r="D144" s="16"/>
      <c r="E144" s="16"/>
      <c r="F144" s="16"/>
      <c r="G144" s="16"/>
      <c r="H144" s="16"/>
      <c r="I144" s="16"/>
      <c r="J144" s="16"/>
    </row>
    <row r="145" spans="2:10" x14ac:dyDescent="0.25">
      <c r="B145" s="16"/>
      <c r="C145" s="16"/>
      <c r="D145" s="16"/>
      <c r="E145" s="16"/>
      <c r="F145" s="16"/>
      <c r="G145" s="16"/>
      <c r="H145" s="16"/>
      <c r="I145" s="16"/>
      <c r="J145" s="16"/>
    </row>
    <row r="146" spans="2:10" x14ac:dyDescent="0.25">
      <c r="B146" s="16"/>
      <c r="C146" s="16"/>
      <c r="D146" s="16"/>
      <c r="E146" s="16"/>
      <c r="F146" s="16"/>
      <c r="G146" s="16"/>
      <c r="H146" s="16"/>
      <c r="I146" s="16"/>
      <c r="J146" s="16"/>
    </row>
    <row r="147" spans="2:10" x14ac:dyDescent="0.25">
      <c r="B147" s="16"/>
      <c r="C147" s="16"/>
      <c r="D147" s="16"/>
      <c r="E147" s="16"/>
      <c r="F147" s="16"/>
      <c r="G147" s="16"/>
      <c r="H147" s="16"/>
      <c r="I147" s="16"/>
      <c r="J147" s="16"/>
    </row>
    <row r="148" spans="2:10" x14ac:dyDescent="0.25">
      <c r="B148" s="16"/>
      <c r="C148" s="16"/>
      <c r="D148" s="16"/>
      <c r="E148" s="16"/>
      <c r="F148" s="16"/>
      <c r="G148" s="16"/>
      <c r="H148" s="16"/>
      <c r="I148" s="16"/>
      <c r="J148" s="16"/>
    </row>
    <row r="149" spans="2:10" x14ac:dyDescent="0.25">
      <c r="B149" s="16"/>
      <c r="C149" s="16"/>
      <c r="D149" s="16"/>
      <c r="E149" s="16"/>
      <c r="F149" s="16"/>
      <c r="G149" s="16"/>
      <c r="H149" s="16"/>
      <c r="I149" s="16"/>
      <c r="J149" s="16"/>
    </row>
    <row r="150" spans="2:10" x14ac:dyDescent="0.25">
      <c r="B150" s="16"/>
      <c r="C150" s="16"/>
      <c r="D150" s="16"/>
      <c r="E150" s="16"/>
      <c r="F150" s="16"/>
      <c r="G150" s="16"/>
      <c r="H150" s="16"/>
      <c r="I150" s="16"/>
      <c r="J150" s="16"/>
    </row>
    <row r="151" spans="2:10" x14ac:dyDescent="0.25">
      <c r="B151" s="16"/>
      <c r="C151" s="16"/>
      <c r="D151" s="16"/>
      <c r="E151" s="16"/>
      <c r="F151" s="16"/>
      <c r="G151" s="16"/>
      <c r="H151" s="16"/>
      <c r="I151" s="16"/>
      <c r="J151" s="16"/>
    </row>
    <row r="152" spans="2:10" x14ac:dyDescent="0.25">
      <c r="B152" s="16"/>
      <c r="C152" s="16"/>
      <c r="D152" s="16"/>
      <c r="E152" s="16"/>
      <c r="F152" s="16"/>
      <c r="G152" s="16"/>
      <c r="H152" s="16"/>
      <c r="I152" s="16"/>
      <c r="J152" s="16"/>
    </row>
    <row r="153" spans="2:10" x14ac:dyDescent="0.25">
      <c r="B153" s="16"/>
      <c r="C153" s="16"/>
      <c r="D153" s="16"/>
      <c r="E153" s="16"/>
      <c r="F153" s="16"/>
      <c r="G153" s="16"/>
      <c r="H153" s="16"/>
      <c r="I153" s="16"/>
      <c r="J153" s="16"/>
    </row>
    <row r="154" spans="2:10" x14ac:dyDescent="0.25">
      <c r="B154" s="16"/>
      <c r="C154" s="16"/>
      <c r="D154" s="16"/>
      <c r="E154" s="16"/>
      <c r="F154" s="16"/>
      <c r="G154" s="16"/>
      <c r="H154" s="16"/>
      <c r="I154" s="16"/>
      <c r="J154" s="16"/>
    </row>
    <row r="155" spans="2:10" x14ac:dyDescent="0.25">
      <c r="B155" s="16"/>
      <c r="C155" s="16"/>
      <c r="D155" s="16"/>
      <c r="E155" s="16"/>
      <c r="F155" s="16"/>
      <c r="G155" s="16"/>
      <c r="H155" s="16"/>
      <c r="I155" s="16"/>
      <c r="J155" s="16"/>
    </row>
    <row r="156" spans="2:10" x14ac:dyDescent="0.25">
      <c r="B156" s="16"/>
      <c r="C156" s="16"/>
      <c r="D156" s="16"/>
      <c r="E156" s="16"/>
      <c r="F156" s="16"/>
      <c r="G156" s="16"/>
      <c r="H156" s="16"/>
      <c r="I156" s="16"/>
      <c r="J156" s="16"/>
    </row>
    <row r="157" spans="2:10" x14ac:dyDescent="0.25">
      <c r="B157" s="16"/>
      <c r="C157" s="16"/>
      <c r="D157" s="16"/>
      <c r="E157" s="16"/>
      <c r="F157" s="16"/>
      <c r="G157" s="16"/>
      <c r="H157" s="16"/>
      <c r="I157" s="16"/>
      <c r="J157" s="16"/>
    </row>
    <row r="158" spans="2:10" x14ac:dyDescent="0.25">
      <c r="B158" s="16"/>
      <c r="C158" s="16"/>
      <c r="D158" s="16"/>
      <c r="E158" s="16"/>
      <c r="F158" s="16"/>
      <c r="G158" s="16"/>
      <c r="H158" s="16"/>
      <c r="I158" s="16"/>
      <c r="J158" s="16"/>
    </row>
    <row r="159" spans="2:10" x14ac:dyDescent="0.25">
      <c r="B159" s="16"/>
      <c r="C159" s="16"/>
      <c r="D159" s="16"/>
      <c r="E159" s="16"/>
      <c r="F159" s="16"/>
      <c r="G159" s="16"/>
      <c r="H159" s="16"/>
      <c r="I159" s="16"/>
      <c r="J159" s="16"/>
    </row>
    <row r="160" spans="2:10" x14ac:dyDescent="0.25">
      <c r="B160" s="16"/>
      <c r="C160" s="16"/>
      <c r="D160" s="16"/>
      <c r="E160" s="16"/>
      <c r="F160" s="16"/>
      <c r="G160" s="16"/>
      <c r="H160" s="16"/>
      <c r="I160" s="16"/>
      <c r="J160" s="16"/>
    </row>
    <row r="161" spans="2:10" x14ac:dyDescent="0.25">
      <c r="B161" s="16"/>
      <c r="C161" s="16"/>
      <c r="D161" s="16"/>
      <c r="E161" s="16"/>
      <c r="F161" s="16"/>
      <c r="G161" s="16"/>
      <c r="H161" s="16"/>
      <c r="I161" s="16"/>
      <c r="J161" s="16"/>
    </row>
    <row r="162" spans="2:10" x14ac:dyDescent="0.25">
      <c r="B162" s="16"/>
      <c r="C162" s="16"/>
      <c r="D162" s="16"/>
      <c r="E162" s="16"/>
      <c r="F162" s="16"/>
      <c r="G162" s="16"/>
      <c r="H162" s="16"/>
      <c r="I162" s="16"/>
      <c r="J162" s="16"/>
    </row>
    <row r="163" spans="2:10" x14ac:dyDescent="0.25">
      <c r="B163" s="16"/>
      <c r="C163" s="16"/>
      <c r="D163" s="16"/>
      <c r="E163" s="16"/>
      <c r="F163" s="16"/>
      <c r="G163" s="16"/>
      <c r="H163" s="16"/>
      <c r="I163" s="16"/>
      <c r="J163" s="16"/>
    </row>
    <row r="164" spans="2:10" x14ac:dyDescent="0.25">
      <c r="B164" s="16"/>
      <c r="C164" s="16"/>
      <c r="D164" s="16"/>
      <c r="E164" s="16"/>
      <c r="F164" s="16"/>
      <c r="G164" s="16"/>
      <c r="H164" s="16"/>
      <c r="I164" s="16"/>
      <c r="J164" s="16"/>
    </row>
    <row r="165" spans="2:10" x14ac:dyDescent="0.25">
      <c r="B165" s="16"/>
      <c r="C165" s="16"/>
      <c r="D165" s="16"/>
      <c r="E165" s="16"/>
      <c r="F165" s="16"/>
      <c r="G165" s="16"/>
      <c r="H165" s="16"/>
      <c r="I165" s="16"/>
      <c r="J165" s="16"/>
    </row>
    <row r="166" spans="2:10" x14ac:dyDescent="0.25">
      <c r="B166" s="16"/>
      <c r="C166" s="16"/>
      <c r="D166" s="16"/>
      <c r="E166" s="16"/>
      <c r="F166" s="16"/>
      <c r="G166" s="16"/>
      <c r="H166" s="16"/>
      <c r="I166" s="16"/>
      <c r="J166" s="16"/>
    </row>
    <row r="167" spans="2:10" x14ac:dyDescent="0.25">
      <c r="B167" s="16"/>
      <c r="C167" s="16"/>
      <c r="D167" s="16"/>
      <c r="E167" s="16"/>
      <c r="F167" s="16"/>
      <c r="G167" s="16"/>
      <c r="H167" s="16"/>
      <c r="I167" s="16"/>
      <c r="J167" s="16"/>
    </row>
    <row r="168" spans="2:10" x14ac:dyDescent="0.25">
      <c r="B168" s="16"/>
      <c r="C168" s="16"/>
      <c r="D168" s="16"/>
      <c r="E168" s="16"/>
      <c r="F168" s="16"/>
      <c r="G168" s="16"/>
      <c r="H168" s="16"/>
      <c r="I168" s="16"/>
      <c r="J168" s="16"/>
    </row>
    <row r="169" spans="2:10" x14ac:dyDescent="0.25">
      <c r="B169" s="16"/>
      <c r="C169" s="16"/>
      <c r="D169" s="16"/>
      <c r="E169" s="16"/>
      <c r="F169" s="16"/>
      <c r="G169" s="16"/>
      <c r="H169" s="16"/>
      <c r="I169" s="16"/>
      <c r="J169" s="16"/>
    </row>
    <row r="170" spans="2:10" x14ac:dyDescent="0.25">
      <c r="B170" s="16"/>
      <c r="C170" s="16"/>
      <c r="D170" s="16"/>
      <c r="E170" s="16"/>
      <c r="F170" s="16"/>
      <c r="G170" s="16"/>
      <c r="H170" s="16"/>
      <c r="I170" s="16"/>
      <c r="J170" s="16"/>
    </row>
    <row r="171" spans="2:10" x14ac:dyDescent="0.25">
      <c r="B171" s="16"/>
      <c r="C171" s="16"/>
      <c r="D171" s="16"/>
      <c r="E171" s="16"/>
      <c r="F171" s="16"/>
      <c r="G171" s="16"/>
      <c r="H171" s="16"/>
      <c r="I171" s="16"/>
      <c r="J171" s="16"/>
    </row>
    <row r="172" spans="2:10" x14ac:dyDescent="0.25">
      <c r="B172" s="16"/>
      <c r="C172" s="16"/>
      <c r="D172" s="16"/>
      <c r="E172" s="16"/>
      <c r="F172" s="16"/>
      <c r="G172" s="16"/>
      <c r="H172" s="16"/>
      <c r="I172" s="16"/>
      <c r="J172" s="16"/>
    </row>
    <row r="173" spans="2:10" x14ac:dyDescent="0.25">
      <c r="B173" s="16"/>
      <c r="C173" s="16"/>
      <c r="D173" s="16"/>
      <c r="E173" s="16"/>
      <c r="F173" s="16"/>
      <c r="G173" s="16"/>
      <c r="H173" s="16"/>
      <c r="I173" s="16"/>
      <c r="J173" s="16"/>
    </row>
    <row r="174" spans="2:10" x14ac:dyDescent="0.25">
      <c r="B174" s="16"/>
      <c r="C174" s="16"/>
      <c r="D174" s="16"/>
      <c r="E174" s="16"/>
      <c r="F174" s="16"/>
      <c r="G174" s="16"/>
      <c r="H174" s="16"/>
      <c r="I174" s="16"/>
      <c r="J174" s="16"/>
    </row>
    <row r="175" spans="2:10" x14ac:dyDescent="0.25">
      <c r="B175" s="16"/>
      <c r="C175" s="16"/>
      <c r="D175" s="16"/>
      <c r="E175" s="16"/>
      <c r="F175" s="16"/>
      <c r="G175" s="16"/>
      <c r="H175" s="16"/>
      <c r="I175" s="16"/>
      <c r="J175" s="16"/>
    </row>
    <row r="176" spans="2:10" x14ac:dyDescent="0.25">
      <c r="B176" s="16"/>
      <c r="C176" s="16"/>
      <c r="D176" s="16"/>
      <c r="E176" s="16"/>
      <c r="F176" s="16"/>
      <c r="G176" s="16"/>
      <c r="H176" s="16"/>
      <c r="I176" s="16"/>
      <c r="J176" s="16"/>
    </row>
    <row r="177" spans="2:10" x14ac:dyDescent="0.25">
      <c r="B177" s="16"/>
      <c r="C177" s="16"/>
      <c r="D177" s="16"/>
      <c r="E177" s="16"/>
      <c r="F177" s="16"/>
      <c r="G177" s="16"/>
      <c r="H177" s="16"/>
      <c r="I177" s="16"/>
      <c r="J177" s="16"/>
    </row>
    <row r="178" spans="2:10" x14ac:dyDescent="0.25">
      <c r="B178" s="16"/>
      <c r="C178" s="16"/>
      <c r="D178" s="16"/>
      <c r="E178" s="16"/>
      <c r="F178" s="16"/>
      <c r="G178" s="16"/>
      <c r="H178" s="16"/>
      <c r="I178" s="16"/>
      <c r="J178" s="16"/>
    </row>
    <row r="179" spans="2:10" x14ac:dyDescent="0.25">
      <c r="B179" s="16"/>
      <c r="C179" s="16"/>
      <c r="D179" s="16"/>
      <c r="E179" s="16"/>
      <c r="F179" s="16"/>
      <c r="G179" s="16"/>
      <c r="H179" s="16"/>
      <c r="I179" s="16"/>
      <c r="J179" s="16"/>
    </row>
    <row r="180" spans="2:10" x14ac:dyDescent="0.25">
      <c r="B180" s="16"/>
      <c r="C180" s="16"/>
      <c r="D180" s="16"/>
      <c r="E180" s="16"/>
      <c r="F180" s="16"/>
      <c r="G180" s="16"/>
      <c r="H180" s="16"/>
      <c r="I180" s="16"/>
      <c r="J180" s="16"/>
    </row>
    <row r="181" spans="2:10" x14ac:dyDescent="0.25">
      <c r="B181" s="16"/>
      <c r="C181" s="16"/>
      <c r="D181" s="16"/>
      <c r="E181" s="16"/>
      <c r="F181" s="16"/>
      <c r="G181" s="16"/>
      <c r="H181" s="16"/>
      <c r="I181" s="16"/>
      <c r="J181" s="16"/>
    </row>
    <row r="182" spans="2:10" x14ac:dyDescent="0.25">
      <c r="B182" s="16"/>
      <c r="C182" s="16"/>
      <c r="D182" s="16"/>
      <c r="E182" s="16"/>
      <c r="F182" s="16"/>
      <c r="G182" s="16"/>
      <c r="H182" s="16"/>
      <c r="I182" s="16"/>
      <c r="J182" s="16"/>
    </row>
    <row r="183" spans="2:10" x14ac:dyDescent="0.25">
      <c r="B183" s="16"/>
      <c r="C183" s="16"/>
      <c r="D183" s="16"/>
      <c r="E183" s="16"/>
      <c r="F183" s="16"/>
      <c r="G183" s="16"/>
      <c r="H183" s="16"/>
      <c r="I183" s="16"/>
      <c r="J183" s="16"/>
    </row>
    <row r="184" spans="2:10" x14ac:dyDescent="0.25">
      <c r="B184" s="16"/>
      <c r="C184" s="16"/>
      <c r="D184" s="16"/>
      <c r="E184" s="16"/>
      <c r="F184" s="16"/>
      <c r="G184" s="16"/>
      <c r="H184" s="16"/>
      <c r="I184" s="16"/>
      <c r="J184" s="16"/>
    </row>
    <row r="185" spans="2:10" x14ac:dyDescent="0.25">
      <c r="B185" s="16"/>
      <c r="C185" s="16"/>
      <c r="D185" s="16"/>
      <c r="E185" s="16"/>
      <c r="F185" s="16"/>
      <c r="G185" s="16"/>
      <c r="H185" s="16"/>
      <c r="I185" s="16"/>
      <c r="J185" s="16"/>
    </row>
    <row r="186" spans="2:10" x14ac:dyDescent="0.25">
      <c r="B186" s="16"/>
      <c r="C186" s="16"/>
      <c r="D186" s="16"/>
      <c r="E186" s="16"/>
      <c r="F186" s="16"/>
      <c r="G186" s="16"/>
      <c r="H186" s="16"/>
      <c r="I186" s="16"/>
      <c r="J186" s="16"/>
    </row>
    <row r="187" spans="2:10" x14ac:dyDescent="0.25">
      <c r="B187" s="16"/>
      <c r="C187" s="16"/>
      <c r="D187" s="16"/>
      <c r="E187" s="16"/>
      <c r="F187" s="16"/>
      <c r="G187" s="16"/>
      <c r="H187" s="16"/>
      <c r="I187" s="16"/>
      <c r="J187" s="16"/>
    </row>
    <row r="188" spans="2:10" x14ac:dyDescent="0.25">
      <c r="B188" s="16"/>
      <c r="C188" s="16"/>
      <c r="D188" s="16"/>
      <c r="E188" s="16"/>
      <c r="F188" s="16"/>
      <c r="G188" s="16"/>
      <c r="H188" s="16"/>
      <c r="I188" s="16"/>
      <c r="J188" s="16"/>
    </row>
    <row r="189" spans="2:10" x14ac:dyDescent="0.25">
      <c r="B189" s="16"/>
      <c r="C189" s="16"/>
      <c r="D189" s="16"/>
      <c r="E189" s="16"/>
      <c r="F189" s="16"/>
      <c r="G189" s="16"/>
      <c r="H189" s="16"/>
      <c r="I189" s="16"/>
      <c r="J189" s="16"/>
    </row>
    <row r="190" spans="2:10" x14ac:dyDescent="0.25">
      <c r="B190" s="16"/>
      <c r="C190" s="16"/>
      <c r="D190" s="16"/>
      <c r="E190" s="16"/>
      <c r="F190" s="16"/>
      <c r="G190" s="16"/>
      <c r="H190" s="16"/>
      <c r="I190" s="16"/>
      <c r="J190" s="16"/>
    </row>
    <row r="191" spans="2:10" x14ac:dyDescent="0.25">
      <c r="B191" s="16"/>
      <c r="C191" s="16"/>
      <c r="D191" s="16"/>
      <c r="E191" s="16"/>
      <c r="F191" s="16"/>
      <c r="G191" s="16"/>
      <c r="H191" s="16"/>
      <c r="I191" s="16"/>
      <c r="J191" s="16"/>
    </row>
    <row r="192" spans="2:10" x14ac:dyDescent="0.25">
      <c r="B192" s="16"/>
      <c r="C192" s="16"/>
      <c r="D192" s="16"/>
      <c r="E192" s="16"/>
      <c r="F192" s="16"/>
      <c r="G192" s="16"/>
      <c r="H192" s="16"/>
      <c r="I192" s="16"/>
      <c r="J192" s="16"/>
    </row>
    <row r="193" spans="2:10" x14ac:dyDescent="0.25">
      <c r="B193" s="16"/>
      <c r="C193" s="16"/>
      <c r="D193" s="16"/>
      <c r="E193" s="16"/>
      <c r="F193" s="16"/>
      <c r="G193" s="16"/>
      <c r="H193" s="16"/>
      <c r="I193" s="16"/>
      <c r="J193" s="16"/>
    </row>
    <row r="194" spans="2:10" x14ac:dyDescent="0.25">
      <c r="B194" s="16"/>
      <c r="C194" s="16"/>
      <c r="D194" s="16"/>
      <c r="E194" s="16"/>
      <c r="F194" s="16"/>
      <c r="G194" s="16"/>
      <c r="H194" s="16"/>
      <c r="I194" s="16"/>
      <c r="J194" s="16"/>
    </row>
    <row r="195" spans="2:10" x14ac:dyDescent="0.25">
      <c r="B195" s="16"/>
      <c r="C195" s="16"/>
      <c r="D195" s="16"/>
      <c r="E195" s="16"/>
      <c r="F195" s="16"/>
      <c r="G195" s="16"/>
      <c r="H195" s="16"/>
      <c r="I195" s="16"/>
      <c r="J195" s="16"/>
    </row>
    <row r="196" spans="2:10" x14ac:dyDescent="0.25">
      <c r="B196" s="16"/>
      <c r="C196" s="16"/>
      <c r="D196" s="16"/>
      <c r="E196" s="16"/>
      <c r="F196" s="16"/>
      <c r="G196" s="16"/>
      <c r="H196" s="16"/>
      <c r="I196" s="16"/>
      <c r="J196" s="16"/>
    </row>
    <row r="197" spans="2:10" x14ac:dyDescent="0.25">
      <c r="B197" s="16"/>
      <c r="C197" s="16"/>
      <c r="D197" s="16"/>
      <c r="E197" s="16"/>
      <c r="F197" s="16"/>
      <c r="G197" s="16"/>
      <c r="H197" s="16"/>
      <c r="I197" s="16"/>
      <c r="J197" s="16"/>
    </row>
    <row r="198" spans="2:10" x14ac:dyDescent="0.25">
      <c r="B198" s="16"/>
      <c r="C198" s="16"/>
      <c r="D198" s="16"/>
      <c r="E198" s="16"/>
      <c r="F198" s="16"/>
      <c r="G198" s="16"/>
      <c r="H198" s="16"/>
      <c r="I198" s="16"/>
      <c r="J198" s="16"/>
    </row>
    <row r="199" spans="2:10" x14ac:dyDescent="0.25">
      <c r="B199" s="16"/>
      <c r="C199" s="16"/>
      <c r="D199" s="16"/>
      <c r="E199" s="16"/>
      <c r="F199" s="16"/>
      <c r="G199" s="16"/>
      <c r="H199" s="16"/>
      <c r="I199" s="16"/>
      <c r="J199" s="16"/>
    </row>
    <row r="200" spans="2:10" x14ac:dyDescent="0.25">
      <c r="B200" s="16"/>
      <c r="C200" s="16"/>
      <c r="D200" s="16"/>
      <c r="E200" s="16"/>
      <c r="F200" s="16"/>
      <c r="G200" s="16"/>
      <c r="H200" s="16"/>
      <c r="I200" s="16"/>
      <c r="J200" s="16"/>
    </row>
    <row r="201" spans="2:10" x14ac:dyDescent="0.25">
      <c r="B201" s="16"/>
      <c r="C201" s="16"/>
      <c r="D201" s="16"/>
      <c r="E201" s="16"/>
      <c r="F201" s="16"/>
      <c r="G201" s="16"/>
      <c r="H201" s="16"/>
      <c r="I201" s="16"/>
      <c r="J201" s="16"/>
    </row>
    <row r="202" spans="2:10" x14ac:dyDescent="0.25">
      <c r="B202" s="16"/>
      <c r="C202" s="16"/>
      <c r="D202" s="16"/>
      <c r="E202" s="16"/>
      <c r="F202" s="16"/>
      <c r="G202" s="16"/>
      <c r="H202" s="16"/>
      <c r="I202" s="16"/>
      <c r="J202" s="16"/>
    </row>
    <row r="203" spans="2:10" x14ac:dyDescent="0.25">
      <c r="B203" s="16"/>
      <c r="C203" s="16"/>
      <c r="D203" s="16"/>
      <c r="E203" s="16"/>
      <c r="F203" s="16"/>
      <c r="G203" s="16"/>
      <c r="H203" s="16"/>
      <c r="I203" s="16"/>
      <c r="J203" s="16"/>
    </row>
    <row r="204" spans="2:10" x14ac:dyDescent="0.25">
      <c r="B204" s="16"/>
      <c r="C204" s="16"/>
      <c r="D204" s="16"/>
      <c r="E204" s="16"/>
      <c r="F204" s="16"/>
      <c r="G204" s="16"/>
      <c r="H204" s="16"/>
      <c r="I204" s="16"/>
      <c r="J204" s="16"/>
    </row>
    <row r="205" spans="2:10" x14ac:dyDescent="0.25">
      <c r="B205" s="16"/>
      <c r="C205" s="16"/>
      <c r="D205" s="16"/>
      <c r="E205" s="16"/>
      <c r="F205" s="16"/>
      <c r="G205" s="16"/>
      <c r="H205" s="16"/>
      <c r="I205" s="16"/>
      <c r="J205" s="16"/>
    </row>
    <row r="206" spans="2:10" x14ac:dyDescent="0.25">
      <c r="B206" s="16"/>
      <c r="C206" s="16"/>
      <c r="D206" s="16"/>
      <c r="E206" s="16"/>
      <c r="F206" s="16"/>
      <c r="G206" s="16"/>
      <c r="H206" s="16"/>
      <c r="I206" s="16"/>
      <c r="J206" s="16"/>
    </row>
    <row r="207" spans="2:10" x14ac:dyDescent="0.25">
      <c r="B207" s="16"/>
      <c r="C207" s="16"/>
      <c r="D207" s="16"/>
      <c r="E207" s="16"/>
      <c r="F207" s="16"/>
      <c r="G207" s="16"/>
      <c r="H207" s="16"/>
      <c r="I207" s="16"/>
      <c r="J207" s="16"/>
    </row>
    <row r="208" spans="2:10" x14ac:dyDescent="0.25">
      <c r="B208" s="16"/>
      <c r="C208" s="16"/>
      <c r="D208" s="16"/>
      <c r="E208" s="16"/>
      <c r="F208" s="16"/>
      <c r="G208" s="16"/>
      <c r="H208" s="16"/>
      <c r="I208" s="16"/>
      <c r="J208" s="16"/>
    </row>
    <row r="209" spans="2:10" x14ac:dyDescent="0.25">
      <c r="B209" s="16"/>
      <c r="C209" s="16"/>
      <c r="D209" s="16"/>
      <c r="E209" s="16"/>
      <c r="F209" s="16"/>
      <c r="G209" s="16"/>
      <c r="H209" s="16"/>
      <c r="I209" s="16"/>
      <c r="J209" s="16"/>
    </row>
    <row r="210" spans="2:10" x14ac:dyDescent="0.25">
      <c r="B210" s="16"/>
      <c r="C210" s="16"/>
      <c r="D210" s="16"/>
      <c r="E210" s="16"/>
      <c r="F210" s="16"/>
      <c r="G210" s="16"/>
      <c r="H210" s="16"/>
      <c r="I210" s="16"/>
      <c r="J210" s="16"/>
    </row>
    <row r="211" spans="2:10" x14ac:dyDescent="0.25">
      <c r="B211" s="16"/>
      <c r="C211" s="16"/>
      <c r="D211" s="16"/>
      <c r="E211" s="16"/>
      <c r="F211" s="16"/>
      <c r="G211" s="16"/>
      <c r="H211" s="16"/>
      <c r="I211" s="16"/>
      <c r="J211" s="16"/>
    </row>
    <row r="212" spans="2:10" x14ac:dyDescent="0.25">
      <c r="B212" s="16"/>
      <c r="C212" s="16"/>
      <c r="D212" s="16"/>
      <c r="E212" s="16"/>
      <c r="F212" s="16"/>
      <c r="G212" s="16"/>
      <c r="H212" s="16"/>
      <c r="I212" s="16"/>
      <c r="J212" s="16"/>
    </row>
    <row r="213" spans="2:10" x14ac:dyDescent="0.25">
      <c r="B213" s="16"/>
      <c r="C213" s="16"/>
      <c r="D213" s="16"/>
      <c r="E213" s="16"/>
      <c r="F213" s="16"/>
      <c r="G213" s="16"/>
      <c r="H213" s="16"/>
      <c r="I213" s="16"/>
      <c r="J213" s="16"/>
    </row>
    <row r="214" spans="2:10" x14ac:dyDescent="0.25">
      <c r="B214" s="16"/>
      <c r="C214" s="16"/>
      <c r="D214" s="16"/>
      <c r="E214" s="16"/>
      <c r="F214" s="16"/>
      <c r="G214" s="16"/>
      <c r="H214" s="16"/>
      <c r="I214" s="16"/>
      <c r="J214" s="16"/>
    </row>
    <row r="215" spans="2:10" x14ac:dyDescent="0.25">
      <c r="B215" s="16"/>
      <c r="C215" s="16"/>
      <c r="D215" s="16"/>
      <c r="E215" s="16"/>
      <c r="F215" s="16"/>
      <c r="G215" s="16"/>
      <c r="H215" s="16"/>
      <c r="I215" s="16"/>
      <c r="J215" s="16"/>
    </row>
    <row r="216" spans="2:10" x14ac:dyDescent="0.25">
      <c r="B216" s="16"/>
      <c r="C216" s="16"/>
      <c r="D216" s="16"/>
      <c r="E216" s="16"/>
      <c r="F216" s="16"/>
      <c r="G216" s="16"/>
      <c r="H216" s="16"/>
      <c r="I216" s="16"/>
      <c r="J216" s="16"/>
    </row>
    <row r="217" spans="2:10" x14ac:dyDescent="0.25">
      <c r="B217" s="16"/>
      <c r="C217" s="16"/>
      <c r="D217" s="16"/>
      <c r="E217" s="16"/>
      <c r="F217" s="16"/>
      <c r="G217" s="16"/>
      <c r="H217" s="16"/>
      <c r="I217" s="16"/>
      <c r="J217" s="16"/>
    </row>
    <row r="218" spans="2:10" x14ac:dyDescent="0.25">
      <c r="B218" s="16"/>
      <c r="C218" s="16"/>
      <c r="D218" s="16"/>
      <c r="E218" s="16"/>
      <c r="F218" s="16"/>
      <c r="G218" s="16"/>
      <c r="H218" s="16"/>
      <c r="I218" s="16"/>
      <c r="J218" s="16"/>
    </row>
    <row r="219" spans="2:10" x14ac:dyDescent="0.25">
      <c r="B219" s="16"/>
      <c r="C219" s="16"/>
      <c r="D219" s="16"/>
      <c r="E219" s="16"/>
      <c r="F219" s="16"/>
      <c r="G219" s="16"/>
      <c r="H219" s="16"/>
      <c r="I219" s="16"/>
      <c r="J219" s="16"/>
    </row>
    <row r="220" spans="2:10" x14ac:dyDescent="0.25">
      <c r="B220" s="16"/>
      <c r="C220" s="16"/>
      <c r="D220" s="16"/>
      <c r="E220" s="16"/>
      <c r="F220" s="16"/>
      <c r="G220" s="16"/>
      <c r="H220" s="16"/>
      <c r="I220" s="16"/>
      <c r="J220" s="16"/>
    </row>
    <row r="221" spans="2:10" x14ac:dyDescent="0.25">
      <c r="B221" s="16"/>
      <c r="C221" s="16"/>
      <c r="D221" s="16"/>
      <c r="E221" s="16"/>
      <c r="F221" s="16"/>
      <c r="G221" s="16"/>
      <c r="H221" s="16"/>
      <c r="I221" s="16"/>
      <c r="J221" s="16"/>
    </row>
    <row r="222" spans="2:10" x14ac:dyDescent="0.25">
      <c r="B222" s="16"/>
      <c r="C222" s="16"/>
      <c r="D222" s="16"/>
      <c r="E222" s="16"/>
      <c r="F222" s="16"/>
      <c r="G222" s="16"/>
      <c r="H222" s="16"/>
      <c r="I222" s="16"/>
      <c r="J222" s="16"/>
    </row>
    <row r="223" spans="2:10" x14ac:dyDescent="0.25">
      <c r="B223" s="16"/>
      <c r="C223" s="16"/>
      <c r="D223" s="16"/>
      <c r="E223" s="16"/>
      <c r="F223" s="16"/>
      <c r="G223" s="16"/>
      <c r="H223" s="16"/>
      <c r="I223" s="16"/>
      <c r="J223" s="16"/>
    </row>
    <row r="224" spans="2:10" x14ac:dyDescent="0.25">
      <c r="B224" s="16"/>
      <c r="C224" s="16"/>
      <c r="D224" s="16"/>
      <c r="E224" s="16"/>
      <c r="F224" s="16"/>
      <c r="G224" s="16"/>
      <c r="H224" s="16"/>
      <c r="I224" s="16"/>
      <c r="J224" s="16"/>
    </row>
    <row r="225" spans="2:10" x14ac:dyDescent="0.25">
      <c r="B225" s="16"/>
      <c r="C225" s="16"/>
      <c r="D225" s="16"/>
      <c r="E225" s="16"/>
      <c r="F225" s="16"/>
      <c r="G225" s="16"/>
      <c r="H225" s="16"/>
      <c r="I225" s="16"/>
      <c r="J225" s="16"/>
    </row>
    <row r="226" spans="2:10" x14ac:dyDescent="0.25">
      <c r="B226" s="16"/>
      <c r="C226" s="16"/>
      <c r="D226" s="16"/>
      <c r="E226" s="16"/>
      <c r="F226" s="16"/>
      <c r="G226" s="16"/>
      <c r="H226" s="16"/>
      <c r="I226" s="16"/>
      <c r="J226" s="16"/>
    </row>
    <row r="227" spans="2:10" x14ac:dyDescent="0.25">
      <c r="B227" s="16"/>
      <c r="C227" s="16"/>
      <c r="D227" s="16"/>
      <c r="E227" s="16"/>
      <c r="F227" s="16"/>
      <c r="G227" s="16"/>
      <c r="H227" s="16"/>
      <c r="I227" s="16"/>
      <c r="J227" s="16"/>
    </row>
    <row r="228" spans="2:10" x14ac:dyDescent="0.25">
      <c r="B228" s="16"/>
      <c r="C228" s="16"/>
      <c r="D228" s="16"/>
      <c r="E228" s="16"/>
      <c r="F228" s="16"/>
      <c r="G228" s="16"/>
      <c r="H228" s="16"/>
      <c r="I228" s="16"/>
      <c r="J228" s="16"/>
    </row>
    <row r="229" spans="2:10" x14ac:dyDescent="0.25">
      <c r="B229" s="16"/>
      <c r="C229" s="16"/>
      <c r="D229" s="16"/>
      <c r="E229" s="16"/>
      <c r="F229" s="16"/>
      <c r="G229" s="16"/>
      <c r="H229" s="16"/>
      <c r="I229" s="16"/>
      <c r="J229" s="16"/>
    </row>
    <row r="230" spans="2:10" x14ac:dyDescent="0.25">
      <c r="B230" s="16"/>
      <c r="C230" s="16"/>
      <c r="D230" s="16"/>
      <c r="E230" s="16"/>
      <c r="F230" s="16"/>
      <c r="G230" s="16"/>
      <c r="H230" s="16"/>
      <c r="I230" s="16"/>
      <c r="J230" s="16"/>
    </row>
    <row r="231" spans="2:10" x14ac:dyDescent="0.25">
      <c r="B231" s="16"/>
      <c r="C231" s="16"/>
      <c r="D231" s="16"/>
      <c r="E231" s="16"/>
      <c r="F231" s="16"/>
      <c r="G231" s="16"/>
      <c r="H231" s="16"/>
      <c r="I231" s="16"/>
      <c r="J231" s="16"/>
    </row>
    <row r="232" spans="2:10" x14ac:dyDescent="0.25">
      <c r="B232" s="16"/>
      <c r="C232" s="16"/>
      <c r="D232" s="16"/>
      <c r="E232" s="16"/>
      <c r="F232" s="16"/>
      <c r="G232" s="16"/>
      <c r="H232" s="16"/>
      <c r="I232" s="16"/>
      <c r="J232" s="16"/>
    </row>
    <row r="233" spans="2:10" x14ac:dyDescent="0.25">
      <c r="B233" s="16"/>
      <c r="C233" s="16"/>
      <c r="D233" s="16"/>
      <c r="E233" s="16"/>
      <c r="F233" s="16"/>
      <c r="G233" s="16"/>
      <c r="H233" s="16"/>
      <c r="I233" s="16"/>
      <c r="J233" s="16"/>
    </row>
    <row r="234" spans="2:10" x14ac:dyDescent="0.25">
      <c r="B234" s="16"/>
      <c r="C234" s="16"/>
      <c r="D234" s="16"/>
      <c r="E234" s="16"/>
      <c r="F234" s="16"/>
      <c r="G234" s="16"/>
      <c r="H234" s="16"/>
      <c r="I234" s="16"/>
      <c r="J234" s="16"/>
    </row>
    <row r="235" spans="2:10" x14ac:dyDescent="0.25">
      <c r="B235" s="16"/>
      <c r="C235" s="16"/>
      <c r="D235" s="16"/>
      <c r="E235" s="16"/>
      <c r="F235" s="16"/>
      <c r="G235" s="16"/>
      <c r="H235" s="16"/>
      <c r="I235" s="16"/>
      <c r="J235" s="16"/>
    </row>
    <row r="236" spans="2:10" x14ac:dyDescent="0.25">
      <c r="B236" s="16"/>
      <c r="C236" s="16"/>
      <c r="D236" s="16"/>
      <c r="E236" s="16"/>
      <c r="F236" s="16"/>
      <c r="G236" s="16"/>
      <c r="H236" s="16"/>
      <c r="I236" s="16"/>
      <c r="J236" s="16"/>
    </row>
    <row r="237" spans="2:10" x14ac:dyDescent="0.25">
      <c r="B237" s="16"/>
      <c r="C237" s="16"/>
      <c r="D237" s="16"/>
      <c r="E237" s="16"/>
      <c r="F237" s="16"/>
      <c r="G237" s="16"/>
      <c r="H237" s="16"/>
      <c r="I237" s="16"/>
      <c r="J237" s="16"/>
    </row>
    <row r="238" spans="2:10" x14ac:dyDescent="0.25">
      <c r="B238" s="16"/>
      <c r="C238" s="16"/>
      <c r="D238" s="16"/>
      <c r="E238" s="16"/>
      <c r="F238" s="16"/>
      <c r="G238" s="16"/>
      <c r="H238" s="16"/>
      <c r="I238" s="16"/>
      <c r="J238" s="16"/>
    </row>
    <row r="239" spans="2:10" x14ac:dyDescent="0.25">
      <c r="B239" s="16"/>
      <c r="C239" s="16"/>
      <c r="D239" s="16"/>
      <c r="E239" s="16"/>
      <c r="F239" s="16"/>
      <c r="G239" s="16"/>
      <c r="H239" s="16"/>
      <c r="I239" s="16"/>
      <c r="J239" s="16"/>
    </row>
    <row r="240" spans="2:10" x14ac:dyDescent="0.25">
      <c r="B240" s="16"/>
      <c r="C240" s="16"/>
      <c r="D240" s="16"/>
      <c r="E240" s="16"/>
      <c r="F240" s="16"/>
      <c r="G240" s="16"/>
      <c r="H240" s="16"/>
      <c r="I240" s="16"/>
      <c r="J240" s="16"/>
    </row>
    <row r="241" spans="2:10" x14ac:dyDescent="0.25">
      <c r="B241" s="16"/>
      <c r="C241" s="16"/>
      <c r="D241" s="16"/>
      <c r="E241" s="16"/>
      <c r="F241" s="16"/>
      <c r="G241" s="16"/>
      <c r="H241" s="16"/>
      <c r="I241" s="16"/>
      <c r="J241" s="16"/>
    </row>
    <row r="242" spans="2:10" x14ac:dyDescent="0.25">
      <c r="B242" s="16"/>
      <c r="C242" s="16"/>
      <c r="D242" s="16"/>
      <c r="E242" s="16"/>
      <c r="F242" s="16"/>
      <c r="G242" s="16"/>
      <c r="H242" s="16"/>
      <c r="I242" s="16"/>
      <c r="J242" s="16"/>
    </row>
    <row r="243" spans="2:10" x14ac:dyDescent="0.25">
      <c r="B243" s="16"/>
      <c r="C243" s="16"/>
      <c r="D243" s="16"/>
      <c r="E243" s="16"/>
      <c r="F243" s="16"/>
      <c r="G243" s="16"/>
      <c r="H243" s="16"/>
      <c r="I243" s="16"/>
      <c r="J243" s="16"/>
    </row>
    <row r="244" spans="2:10" x14ac:dyDescent="0.25">
      <c r="B244" s="16"/>
      <c r="C244" s="16"/>
      <c r="D244" s="16"/>
      <c r="E244" s="16"/>
      <c r="F244" s="16"/>
      <c r="G244" s="16"/>
      <c r="H244" s="16"/>
      <c r="I244" s="16"/>
      <c r="J244" s="16"/>
    </row>
    <row r="245" spans="2:10" x14ac:dyDescent="0.25">
      <c r="B245" s="16"/>
      <c r="C245" s="16"/>
      <c r="D245" s="16"/>
      <c r="E245" s="16"/>
      <c r="F245" s="16"/>
      <c r="G245" s="16"/>
      <c r="H245" s="16"/>
      <c r="I245" s="16"/>
      <c r="J245" s="16"/>
    </row>
    <row r="246" spans="2:10" x14ac:dyDescent="0.25">
      <c r="B246" s="16"/>
      <c r="C246" s="16"/>
      <c r="D246" s="16"/>
      <c r="E246" s="16"/>
      <c r="F246" s="16"/>
      <c r="G246" s="16"/>
      <c r="H246" s="16"/>
      <c r="I246" s="16"/>
      <c r="J246" s="16"/>
    </row>
    <row r="247" spans="2:10" x14ac:dyDescent="0.25">
      <c r="B247" s="16"/>
      <c r="C247" s="16"/>
      <c r="D247" s="16"/>
      <c r="E247" s="16"/>
      <c r="F247" s="16"/>
      <c r="G247" s="16"/>
      <c r="H247" s="16"/>
      <c r="I247" s="16"/>
      <c r="J247" s="16"/>
    </row>
    <row r="248" spans="2:10" x14ac:dyDescent="0.25">
      <c r="B248" s="16"/>
      <c r="C248" s="16"/>
      <c r="D248" s="16"/>
      <c r="E248" s="16"/>
      <c r="F248" s="16"/>
      <c r="G248" s="16"/>
      <c r="H248" s="16"/>
      <c r="I248" s="16"/>
      <c r="J248" s="16"/>
    </row>
    <row r="249" spans="2:10" x14ac:dyDescent="0.25">
      <c r="B249" s="16"/>
      <c r="C249" s="16"/>
      <c r="D249" s="16"/>
      <c r="E249" s="16"/>
      <c r="F249" s="16"/>
      <c r="G249" s="16"/>
      <c r="H249" s="16"/>
      <c r="I249" s="16"/>
      <c r="J249" s="16"/>
    </row>
    <row r="250" spans="2:10" x14ac:dyDescent="0.25">
      <c r="B250" s="16"/>
      <c r="C250" s="16"/>
      <c r="D250" s="16"/>
      <c r="E250" s="16"/>
      <c r="F250" s="16"/>
      <c r="G250" s="16"/>
      <c r="H250" s="16"/>
      <c r="I250" s="16"/>
      <c r="J250" s="16"/>
    </row>
    <row r="251" spans="2:10" x14ac:dyDescent="0.25">
      <c r="B251" s="16"/>
      <c r="C251" s="16"/>
      <c r="D251" s="16"/>
      <c r="E251" s="16"/>
      <c r="F251" s="16"/>
      <c r="G251" s="16"/>
      <c r="H251" s="16"/>
      <c r="I251" s="16"/>
      <c r="J251" s="16"/>
    </row>
    <row r="252" spans="2:10" x14ac:dyDescent="0.25">
      <c r="B252" s="16"/>
      <c r="C252" s="16"/>
      <c r="D252" s="16"/>
      <c r="E252" s="16"/>
      <c r="F252" s="16"/>
      <c r="G252" s="16"/>
      <c r="H252" s="16"/>
      <c r="I252" s="16"/>
      <c r="J252" s="16"/>
    </row>
    <row r="253" spans="2:10" x14ac:dyDescent="0.25">
      <c r="B253" s="16"/>
      <c r="C253" s="16"/>
      <c r="D253" s="16"/>
      <c r="E253" s="16"/>
      <c r="F253" s="16"/>
      <c r="G253" s="16"/>
      <c r="H253" s="16"/>
      <c r="I253" s="16"/>
      <c r="J253" s="16"/>
    </row>
    <row r="254" spans="2:10" x14ac:dyDescent="0.25">
      <c r="B254" s="16"/>
      <c r="C254" s="16"/>
      <c r="D254" s="16"/>
      <c r="E254" s="16"/>
      <c r="F254" s="16"/>
      <c r="G254" s="16"/>
      <c r="H254" s="16"/>
      <c r="I254" s="16"/>
      <c r="J254" s="16"/>
    </row>
    <row r="255" spans="2:10" x14ac:dyDescent="0.25">
      <c r="B255" s="16"/>
      <c r="C255" s="16"/>
      <c r="D255" s="16"/>
      <c r="E255" s="16"/>
      <c r="F255" s="16"/>
      <c r="G255" s="16"/>
      <c r="H255" s="16"/>
      <c r="I255" s="16"/>
      <c r="J255" s="16"/>
    </row>
    <row r="256" spans="2:10" x14ac:dyDescent="0.25">
      <c r="B256" s="16"/>
      <c r="C256" s="16"/>
      <c r="D256" s="16"/>
      <c r="E256" s="16"/>
      <c r="F256" s="16"/>
      <c r="G256" s="16"/>
      <c r="H256" s="16"/>
      <c r="I256" s="16"/>
      <c r="J256" s="16"/>
    </row>
    <row r="257" spans="2:10" x14ac:dyDescent="0.25">
      <c r="B257" s="16"/>
      <c r="C257" s="16"/>
      <c r="D257" s="16"/>
      <c r="E257" s="16"/>
      <c r="F257" s="16"/>
      <c r="G257" s="16"/>
      <c r="H257" s="16"/>
      <c r="I257" s="16"/>
      <c r="J257" s="16"/>
    </row>
    <row r="258" spans="2:10" x14ac:dyDescent="0.25">
      <c r="B258" s="16"/>
      <c r="C258" s="16"/>
      <c r="D258" s="16"/>
      <c r="E258" s="16"/>
      <c r="F258" s="16"/>
      <c r="G258" s="16"/>
      <c r="H258" s="16"/>
      <c r="I258" s="16"/>
      <c r="J258" s="16"/>
    </row>
    <row r="259" spans="2:10" x14ac:dyDescent="0.25">
      <c r="B259" s="16"/>
      <c r="C259" s="16"/>
      <c r="D259" s="16"/>
      <c r="E259" s="16"/>
      <c r="F259" s="16"/>
      <c r="G259" s="16"/>
      <c r="H259" s="16"/>
      <c r="I259" s="16"/>
      <c r="J259" s="16"/>
    </row>
    <row r="260" spans="2:10" x14ac:dyDescent="0.25">
      <c r="B260" s="16"/>
      <c r="C260" s="16"/>
      <c r="D260" s="16"/>
      <c r="E260" s="16"/>
      <c r="F260" s="16"/>
      <c r="G260" s="16"/>
      <c r="H260" s="16"/>
      <c r="I260" s="16"/>
      <c r="J260" s="16"/>
    </row>
    <row r="261" spans="2:10" x14ac:dyDescent="0.25">
      <c r="B261" s="16"/>
      <c r="C261" s="16"/>
      <c r="D261" s="16"/>
      <c r="E261" s="16"/>
      <c r="F261" s="16"/>
      <c r="G261" s="16"/>
      <c r="H261" s="16"/>
      <c r="I261" s="16"/>
      <c r="J261" s="16"/>
    </row>
    <row r="262" spans="2:10" x14ac:dyDescent="0.25">
      <c r="B262" s="16"/>
      <c r="C262" s="16"/>
      <c r="D262" s="16"/>
      <c r="E262" s="16"/>
      <c r="F262" s="16"/>
      <c r="G262" s="16"/>
      <c r="H262" s="16"/>
      <c r="I262" s="16"/>
      <c r="J262" s="16"/>
    </row>
    <row r="263" spans="2:10" x14ac:dyDescent="0.25">
      <c r="B263" s="16"/>
      <c r="C263" s="16"/>
      <c r="D263" s="16"/>
      <c r="E263" s="16"/>
      <c r="F263" s="16"/>
      <c r="G263" s="16"/>
      <c r="H263" s="16"/>
      <c r="I263" s="16"/>
      <c r="J263" s="16"/>
    </row>
    <row r="264" spans="2:10" x14ac:dyDescent="0.25">
      <c r="B264" s="16"/>
      <c r="C264" s="16"/>
      <c r="D264" s="16"/>
      <c r="E264" s="16"/>
      <c r="F264" s="16"/>
      <c r="G264" s="16"/>
      <c r="H264" s="16"/>
      <c r="I264" s="16"/>
      <c r="J264" s="16"/>
    </row>
    <row r="265" spans="2:10" x14ac:dyDescent="0.25">
      <c r="B265" s="16"/>
      <c r="C265" s="16"/>
      <c r="D265" s="16"/>
      <c r="E265" s="16"/>
      <c r="F265" s="16"/>
      <c r="G265" s="16"/>
      <c r="H265" s="16"/>
      <c r="I265" s="16"/>
      <c r="J265" s="16"/>
    </row>
    <row r="266" spans="2:10" x14ac:dyDescent="0.25">
      <c r="B266" s="16"/>
      <c r="C266" s="16"/>
      <c r="D266" s="16"/>
      <c r="E266" s="16"/>
      <c r="F266" s="16"/>
      <c r="G266" s="16"/>
      <c r="H266" s="16"/>
      <c r="I266" s="16"/>
      <c r="J266" s="16"/>
    </row>
    <row r="267" spans="2:10" x14ac:dyDescent="0.25">
      <c r="B267" s="16"/>
      <c r="C267" s="16"/>
      <c r="D267" s="16"/>
      <c r="E267" s="16"/>
      <c r="F267" s="16"/>
      <c r="G267" s="16"/>
      <c r="H267" s="16"/>
      <c r="I267" s="16"/>
      <c r="J267" s="16"/>
    </row>
    <row r="268" spans="2:10" x14ac:dyDescent="0.25">
      <c r="B268" s="16"/>
      <c r="C268" s="16"/>
      <c r="D268" s="16"/>
      <c r="E268" s="16"/>
      <c r="F268" s="16"/>
      <c r="G268" s="16"/>
      <c r="H268" s="16"/>
      <c r="I268" s="16"/>
      <c r="J268" s="16"/>
    </row>
    <row r="269" spans="2:10" x14ac:dyDescent="0.25">
      <c r="B269" s="16"/>
      <c r="C269" s="16"/>
      <c r="D269" s="16"/>
      <c r="E269" s="16"/>
      <c r="F269" s="16"/>
      <c r="G269" s="16"/>
      <c r="H269" s="16"/>
      <c r="I269" s="16"/>
      <c r="J269" s="16"/>
    </row>
    <row r="270" spans="2:10" x14ac:dyDescent="0.25">
      <c r="B270" s="16"/>
      <c r="C270" s="16"/>
      <c r="D270" s="16"/>
      <c r="E270" s="16"/>
      <c r="F270" s="16"/>
      <c r="G270" s="16"/>
      <c r="H270" s="16"/>
      <c r="I270" s="16"/>
      <c r="J270" s="16"/>
    </row>
    <row r="271" spans="2:10" x14ac:dyDescent="0.25">
      <c r="B271" s="16"/>
      <c r="C271" s="16"/>
      <c r="D271" s="16"/>
      <c r="E271" s="16"/>
      <c r="F271" s="16"/>
      <c r="G271" s="16"/>
      <c r="H271" s="16"/>
      <c r="I271" s="16"/>
      <c r="J271" s="16"/>
    </row>
    <row r="272" spans="2:10" x14ac:dyDescent="0.25">
      <c r="B272" s="16"/>
      <c r="C272" s="16"/>
      <c r="D272" s="16"/>
      <c r="E272" s="16"/>
      <c r="F272" s="16"/>
      <c r="G272" s="16"/>
      <c r="H272" s="16"/>
      <c r="I272" s="16"/>
      <c r="J272" s="16"/>
    </row>
    <row r="273" spans="2:10" x14ac:dyDescent="0.25">
      <c r="B273" s="16"/>
      <c r="C273" s="16"/>
      <c r="D273" s="16"/>
      <c r="E273" s="16"/>
      <c r="F273" s="16"/>
      <c r="G273" s="16"/>
      <c r="H273" s="16"/>
      <c r="I273" s="16"/>
      <c r="J273" s="16"/>
    </row>
    <row r="274" spans="2:10" x14ac:dyDescent="0.25">
      <c r="B274" s="16"/>
      <c r="C274" s="16"/>
      <c r="D274" s="16"/>
      <c r="E274" s="16"/>
      <c r="F274" s="16"/>
      <c r="G274" s="16"/>
      <c r="H274" s="16"/>
      <c r="I274" s="16"/>
      <c r="J274" s="16"/>
    </row>
    <row r="275" spans="2:10" x14ac:dyDescent="0.25">
      <c r="B275" s="16"/>
      <c r="C275" s="16"/>
      <c r="D275" s="16"/>
      <c r="E275" s="16"/>
      <c r="F275" s="16"/>
      <c r="G275" s="16"/>
      <c r="H275" s="16"/>
      <c r="I275" s="16"/>
      <c r="J275" s="16"/>
    </row>
    <row r="276" spans="2:10" x14ac:dyDescent="0.25">
      <c r="B276" s="16"/>
      <c r="C276" s="16"/>
      <c r="D276" s="16"/>
      <c r="E276" s="16"/>
      <c r="F276" s="16"/>
      <c r="G276" s="16"/>
      <c r="H276" s="16"/>
      <c r="I276" s="16"/>
      <c r="J276" s="16"/>
    </row>
    <row r="277" spans="2:10" x14ac:dyDescent="0.25">
      <c r="B277" s="16"/>
      <c r="C277" s="16"/>
      <c r="D277" s="16"/>
      <c r="E277" s="16"/>
      <c r="F277" s="16"/>
      <c r="G277" s="16"/>
      <c r="H277" s="16"/>
      <c r="I277" s="16"/>
      <c r="J277" s="16"/>
    </row>
    <row r="278" spans="2:10" x14ac:dyDescent="0.25">
      <c r="B278" s="16"/>
      <c r="C278" s="16"/>
      <c r="D278" s="16"/>
      <c r="E278" s="16"/>
      <c r="F278" s="16"/>
      <c r="G278" s="16"/>
      <c r="H278" s="16"/>
      <c r="I278" s="16"/>
      <c r="J278" s="16"/>
    </row>
    <row r="279" spans="2:10" x14ac:dyDescent="0.25">
      <c r="B279" s="16"/>
      <c r="C279" s="16"/>
      <c r="D279" s="16"/>
      <c r="E279" s="16"/>
      <c r="F279" s="16"/>
      <c r="G279" s="16"/>
      <c r="H279" s="16"/>
      <c r="I279" s="16"/>
      <c r="J279" s="16"/>
    </row>
    <row r="280" spans="2:10" x14ac:dyDescent="0.25">
      <c r="B280" s="16"/>
      <c r="C280" s="16"/>
      <c r="D280" s="16"/>
      <c r="E280" s="16"/>
      <c r="F280" s="16"/>
      <c r="G280" s="16"/>
      <c r="H280" s="16"/>
      <c r="I280" s="16"/>
      <c r="J280" s="16"/>
    </row>
    <row r="281" spans="2:10" x14ac:dyDescent="0.25">
      <c r="B281" s="16"/>
      <c r="C281" s="16"/>
      <c r="D281" s="16"/>
      <c r="E281" s="16"/>
      <c r="F281" s="16"/>
      <c r="G281" s="16"/>
      <c r="H281" s="16"/>
      <c r="I281" s="16"/>
      <c r="J281" s="16"/>
    </row>
    <row r="282" spans="2:10" x14ac:dyDescent="0.25">
      <c r="B282" s="16"/>
      <c r="C282" s="16"/>
      <c r="D282" s="16"/>
      <c r="E282" s="16"/>
      <c r="F282" s="16"/>
      <c r="G282" s="16"/>
      <c r="H282" s="16"/>
      <c r="I282" s="16"/>
      <c r="J282" s="16"/>
    </row>
    <row r="283" spans="2:10" x14ac:dyDescent="0.25">
      <c r="B283" s="16"/>
      <c r="C283" s="16"/>
      <c r="D283" s="16"/>
      <c r="E283" s="16"/>
      <c r="F283" s="16"/>
      <c r="G283" s="16"/>
      <c r="H283" s="16"/>
      <c r="I283" s="16"/>
      <c r="J283" s="16"/>
    </row>
    <row r="284" spans="2:10" x14ac:dyDescent="0.25">
      <c r="B284" s="16"/>
      <c r="C284" s="16"/>
      <c r="D284" s="16"/>
      <c r="E284" s="16"/>
      <c r="F284" s="16"/>
      <c r="G284" s="16"/>
      <c r="H284" s="16"/>
      <c r="I284" s="16"/>
      <c r="J284" s="16"/>
    </row>
    <row r="285" spans="2:10" x14ac:dyDescent="0.25">
      <c r="B285" s="16"/>
      <c r="C285" s="16"/>
      <c r="D285" s="16"/>
      <c r="E285" s="16"/>
      <c r="F285" s="16"/>
      <c r="G285" s="16"/>
      <c r="H285" s="16"/>
      <c r="I285" s="16"/>
      <c r="J285" s="16"/>
    </row>
    <row r="286" spans="2:10" x14ac:dyDescent="0.25">
      <c r="B286" s="16"/>
      <c r="C286" s="16"/>
      <c r="D286" s="16"/>
      <c r="E286" s="16"/>
      <c r="F286" s="16"/>
      <c r="G286" s="16"/>
      <c r="H286" s="16"/>
      <c r="I286" s="16"/>
      <c r="J286" s="16"/>
    </row>
    <row r="287" spans="2:10" x14ac:dyDescent="0.25">
      <c r="B287" s="16"/>
      <c r="C287" s="16"/>
      <c r="D287" s="16"/>
      <c r="E287" s="16"/>
      <c r="F287" s="16"/>
      <c r="G287" s="16"/>
      <c r="H287" s="16"/>
      <c r="I287" s="16"/>
      <c r="J287" s="16"/>
    </row>
    <row r="288" spans="2:10" x14ac:dyDescent="0.25">
      <c r="B288" s="16"/>
      <c r="C288" s="16"/>
      <c r="D288" s="16"/>
      <c r="E288" s="16"/>
      <c r="F288" s="16"/>
      <c r="G288" s="16"/>
      <c r="H288" s="16"/>
      <c r="I288" s="16"/>
      <c r="J288" s="16"/>
    </row>
    <row r="289" spans="2:10" x14ac:dyDescent="0.25">
      <c r="B289" s="16"/>
      <c r="C289" s="16"/>
      <c r="D289" s="16"/>
      <c r="E289" s="16"/>
      <c r="F289" s="16"/>
      <c r="G289" s="16"/>
      <c r="H289" s="16"/>
      <c r="I289" s="16"/>
      <c r="J289" s="16"/>
    </row>
    <row r="290" spans="2:10" x14ac:dyDescent="0.25">
      <c r="B290" s="16"/>
      <c r="C290" s="16"/>
      <c r="D290" s="16"/>
      <c r="E290" s="16"/>
      <c r="F290" s="16"/>
      <c r="G290" s="16"/>
      <c r="H290" s="16"/>
      <c r="I290" s="16"/>
      <c r="J290" s="16"/>
    </row>
    <row r="291" spans="2:10" x14ac:dyDescent="0.25">
      <c r="B291" s="16"/>
      <c r="C291" s="16"/>
      <c r="D291" s="16"/>
      <c r="E291" s="16"/>
      <c r="F291" s="16"/>
      <c r="G291" s="16"/>
      <c r="H291" s="16"/>
      <c r="I291" s="16"/>
      <c r="J291" s="16"/>
    </row>
    <row r="292" spans="2:10" x14ac:dyDescent="0.25">
      <c r="B292" s="16"/>
      <c r="C292" s="16"/>
      <c r="D292" s="16"/>
      <c r="E292" s="16"/>
      <c r="F292" s="16"/>
      <c r="G292" s="16"/>
      <c r="H292" s="16"/>
      <c r="I292" s="16"/>
      <c r="J292" s="16"/>
    </row>
    <row r="293" spans="2:10" x14ac:dyDescent="0.25">
      <c r="B293" s="16"/>
      <c r="C293" s="16"/>
      <c r="D293" s="16"/>
      <c r="E293" s="16"/>
      <c r="F293" s="16"/>
      <c r="G293" s="16"/>
      <c r="H293" s="16"/>
      <c r="I293" s="16"/>
      <c r="J293" s="16"/>
    </row>
    <row r="294" spans="2:10" x14ac:dyDescent="0.25">
      <c r="B294" s="16"/>
      <c r="C294" s="16"/>
      <c r="D294" s="16"/>
      <c r="E294" s="16"/>
      <c r="F294" s="16"/>
      <c r="G294" s="16"/>
      <c r="H294" s="16"/>
      <c r="I294" s="16"/>
      <c r="J294" s="16"/>
    </row>
    <row r="295" spans="2:10" x14ac:dyDescent="0.25">
      <c r="B295" s="16"/>
      <c r="C295" s="16"/>
      <c r="D295" s="16"/>
      <c r="E295" s="16"/>
      <c r="F295" s="16"/>
      <c r="G295" s="16"/>
      <c r="H295" s="16"/>
      <c r="I295" s="16"/>
      <c r="J295" s="16"/>
    </row>
    <row r="296" spans="2:10" x14ac:dyDescent="0.25">
      <c r="B296" s="16"/>
      <c r="C296" s="16"/>
      <c r="D296" s="16"/>
      <c r="E296" s="16"/>
      <c r="F296" s="16"/>
      <c r="G296" s="16"/>
      <c r="H296" s="16"/>
      <c r="I296" s="16"/>
      <c r="J296" s="16"/>
    </row>
    <row r="297" spans="2:10" x14ac:dyDescent="0.25">
      <c r="B297" s="16"/>
      <c r="C297" s="16"/>
      <c r="D297" s="16"/>
      <c r="E297" s="16"/>
      <c r="F297" s="16"/>
      <c r="G297" s="16"/>
      <c r="H297" s="16"/>
      <c r="I297" s="16"/>
      <c r="J297" s="16"/>
    </row>
    <row r="298" spans="2:10" x14ac:dyDescent="0.25">
      <c r="B298" s="16"/>
      <c r="C298" s="16"/>
      <c r="D298" s="16"/>
      <c r="E298" s="16"/>
      <c r="F298" s="16"/>
      <c r="G298" s="16"/>
      <c r="H298" s="16"/>
      <c r="I298" s="16"/>
      <c r="J298" s="16"/>
    </row>
    <row r="299" spans="2:10" x14ac:dyDescent="0.25">
      <c r="B299" s="16"/>
      <c r="C299" s="16"/>
      <c r="D299" s="16"/>
      <c r="E299" s="16"/>
      <c r="F299" s="16"/>
      <c r="G299" s="16"/>
      <c r="H299" s="16"/>
      <c r="I299" s="16"/>
      <c r="J299" s="16"/>
    </row>
    <row r="300" spans="2:10" x14ac:dyDescent="0.25">
      <c r="B300" s="16"/>
      <c r="C300" s="16"/>
      <c r="D300" s="16"/>
      <c r="E300" s="16"/>
      <c r="F300" s="16"/>
      <c r="G300" s="16"/>
      <c r="H300" s="16"/>
      <c r="I300" s="16"/>
      <c r="J300" s="16"/>
    </row>
    <row r="301" spans="2:10" x14ac:dyDescent="0.25">
      <c r="B301" s="16"/>
      <c r="C301" s="16"/>
      <c r="D301" s="16"/>
      <c r="E301" s="16"/>
      <c r="F301" s="16"/>
      <c r="G301" s="16"/>
      <c r="H301" s="16"/>
      <c r="I301" s="16"/>
      <c r="J301" s="16"/>
    </row>
    <row r="302" spans="2:10" x14ac:dyDescent="0.25">
      <c r="B302" s="16"/>
      <c r="C302" s="16"/>
      <c r="D302" s="16"/>
      <c r="E302" s="16"/>
      <c r="F302" s="16"/>
      <c r="G302" s="16"/>
      <c r="H302" s="16"/>
      <c r="I302" s="16"/>
      <c r="J302" s="16"/>
    </row>
    <row r="303" spans="2:10" x14ac:dyDescent="0.25">
      <c r="B303" s="16"/>
      <c r="C303" s="16"/>
      <c r="D303" s="16"/>
      <c r="E303" s="16"/>
      <c r="F303" s="16"/>
      <c r="G303" s="16"/>
      <c r="H303" s="16"/>
      <c r="I303" s="16"/>
      <c r="J303" s="16"/>
    </row>
    <row r="304" spans="2:10" x14ac:dyDescent="0.25">
      <c r="B304" s="16"/>
      <c r="C304" s="16"/>
      <c r="D304" s="16"/>
      <c r="E304" s="16"/>
      <c r="F304" s="16"/>
      <c r="G304" s="16"/>
      <c r="H304" s="16"/>
      <c r="I304" s="16"/>
      <c r="J304" s="16"/>
    </row>
    <row r="305" spans="2:10" x14ac:dyDescent="0.25">
      <c r="B305" s="16"/>
      <c r="C305" s="16"/>
      <c r="D305" s="16"/>
      <c r="E305" s="16"/>
      <c r="F305" s="16"/>
      <c r="G305" s="16"/>
      <c r="H305" s="16"/>
      <c r="I305" s="16"/>
      <c r="J305" s="16"/>
    </row>
    <row r="306" spans="2:10" x14ac:dyDescent="0.25">
      <c r="B306" s="16"/>
      <c r="C306" s="16"/>
      <c r="D306" s="16"/>
      <c r="E306" s="16"/>
      <c r="F306" s="16"/>
      <c r="G306" s="16"/>
      <c r="H306" s="16"/>
      <c r="I306" s="16"/>
      <c r="J306" s="16"/>
    </row>
    <row r="307" spans="2:10" x14ac:dyDescent="0.25">
      <c r="B307" s="16"/>
      <c r="C307" s="16"/>
      <c r="D307" s="16"/>
      <c r="E307" s="16"/>
      <c r="F307" s="16"/>
      <c r="G307" s="16"/>
      <c r="H307" s="16"/>
      <c r="I307" s="16"/>
      <c r="J307" s="16"/>
    </row>
    <row r="308" spans="2:10" x14ac:dyDescent="0.25">
      <c r="B308" s="16"/>
      <c r="C308" s="16"/>
      <c r="D308" s="16"/>
      <c r="E308" s="16"/>
      <c r="F308" s="16"/>
      <c r="G308" s="16"/>
      <c r="H308" s="16"/>
      <c r="I308" s="16"/>
      <c r="J308" s="16"/>
    </row>
    <row r="309" spans="2:10" x14ac:dyDescent="0.25">
      <c r="B309" s="16"/>
      <c r="C309" s="16"/>
      <c r="D309" s="16"/>
      <c r="E309" s="16"/>
      <c r="F309" s="16"/>
      <c r="G309" s="16"/>
      <c r="H309" s="16"/>
      <c r="I309" s="16"/>
      <c r="J309" s="16"/>
    </row>
    <row r="310" spans="2:10" x14ac:dyDescent="0.25">
      <c r="B310" s="16"/>
      <c r="C310" s="16"/>
      <c r="D310" s="16"/>
      <c r="E310" s="16"/>
      <c r="F310" s="16"/>
      <c r="G310" s="16"/>
      <c r="H310" s="16"/>
      <c r="I310" s="16"/>
      <c r="J310" s="16"/>
    </row>
    <row r="311" spans="2:10" x14ac:dyDescent="0.25">
      <c r="B311" s="16"/>
      <c r="C311" s="16"/>
      <c r="D311" s="16"/>
      <c r="E311" s="16"/>
      <c r="F311" s="16"/>
      <c r="G311" s="16"/>
      <c r="H311" s="16"/>
      <c r="I311" s="16"/>
      <c r="J311" s="16"/>
    </row>
    <row r="312" spans="2:10" x14ac:dyDescent="0.25">
      <c r="B312" s="16"/>
      <c r="C312" s="16"/>
      <c r="D312" s="16"/>
      <c r="E312" s="16"/>
      <c r="F312" s="16"/>
      <c r="G312" s="16"/>
      <c r="H312" s="16"/>
      <c r="I312" s="16"/>
      <c r="J312" s="16"/>
    </row>
    <row r="313" spans="2:10" x14ac:dyDescent="0.25">
      <c r="B313" s="16"/>
      <c r="C313" s="16"/>
      <c r="D313" s="16"/>
      <c r="E313" s="16"/>
      <c r="F313" s="16"/>
      <c r="G313" s="16"/>
      <c r="H313" s="16"/>
      <c r="I313" s="16"/>
      <c r="J313" s="16"/>
    </row>
    <row r="314" spans="2:10" x14ac:dyDescent="0.25">
      <c r="B314" s="16"/>
      <c r="C314" s="16"/>
      <c r="D314" s="16"/>
      <c r="E314" s="16"/>
      <c r="F314" s="16"/>
      <c r="G314" s="16"/>
      <c r="H314" s="16"/>
      <c r="I314" s="16"/>
      <c r="J314" s="16"/>
    </row>
    <row r="315" spans="2:10" x14ac:dyDescent="0.25">
      <c r="B315" s="16"/>
      <c r="C315" s="16"/>
      <c r="D315" s="16"/>
      <c r="E315" s="16"/>
      <c r="F315" s="16"/>
      <c r="G315" s="16"/>
      <c r="H315" s="16"/>
      <c r="I315" s="16"/>
      <c r="J315" s="16"/>
    </row>
    <row r="316" spans="2:10" x14ac:dyDescent="0.25">
      <c r="B316" s="16"/>
      <c r="C316" s="16"/>
      <c r="D316" s="16"/>
      <c r="E316" s="16"/>
      <c r="F316" s="16"/>
      <c r="G316" s="16"/>
      <c r="H316" s="16"/>
      <c r="I316" s="16"/>
      <c r="J316" s="16"/>
    </row>
    <row r="317" spans="2:10" x14ac:dyDescent="0.25">
      <c r="B317" s="16"/>
      <c r="C317" s="16"/>
      <c r="D317" s="16"/>
      <c r="E317" s="16"/>
      <c r="F317" s="16"/>
      <c r="G317" s="16"/>
      <c r="H317" s="16"/>
      <c r="I317" s="16"/>
      <c r="J317" s="16"/>
    </row>
    <row r="318" spans="2:10" x14ac:dyDescent="0.25">
      <c r="B318" s="16"/>
      <c r="C318" s="16"/>
      <c r="D318" s="16"/>
      <c r="E318" s="16"/>
      <c r="F318" s="16"/>
      <c r="G318" s="16"/>
      <c r="H318" s="16"/>
      <c r="I318" s="16"/>
      <c r="J318" s="16"/>
    </row>
    <row r="319" spans="2:10" x14ac:dyDescent="0.25">
      <c r="B319" s="16"/>
      <c r="C319" s="16"/>
      <c r="D319" s="16"/>
      <c r="E319" s="16"/>
      <c r="F319" s="16"/>
      <c r="G319" s="16"/>
      <c r="H319" s="16"/>
      <c r="I319" s="16"/>
      <c r="J319" s="16"/>
    </row>
    <row r="320" spans="2:10" x14ac:dyDescent="0.25">
      <c r="B320" s="16"/>
      <c r="C320" s="16"/>
      <c r="D320" s="16"/>
      <c r="E320" s="16"/>
      <c r="F320" s="16"/>
      <c r="G320" s="16"/>
      <c r="H320" s="16"/>
      <c r="I320" s="16"/>
      <c r="J320" s="16"/>
    </row>
    <row r="321" spans="2:10" x14ac:dyDescent="0.25">
      <c r="B321" s="16"/>
      <c r="C321" s="16"/>
      <c r="D321" s="16"/>
      <c r="E321" s="16"/>
      <c r="F321" s="16"/>
      <c r="G321" s="16"/>
      <c r="H321" s="16"/>
      <c r="I321" s="16"/>
      <c r="J321" s="16"/>
    </row>
    <row r="322" spans="2:10" x14ac:dyDescent="0.25">
      <c r="B322" s="16"/>
      <c r="C322" s="16"/>
      <c r="D322" s="16"/>
      <c r="E322" s="16"/>
      <c r="F322" s="16"/>
      <c r="G322" s="16"/>
      <c r="H322" s="16"/>
      <c r="I322" s="16"/>
      <c r="J322" s="16"/>
    </row>
    <row r="323" spans="2:10" x14ac:dyDescent="0.25">
      <c r="B323" s="16"/>
      <c r="C323" s="16"/>
      <c r="D323" s="16"/>
      <c r="E323" s="16"/>
      <c r="F323" s="16"/>
      <c r="G323" s="16"/>
      <c r="H323" s="16"/>
      <c r="I323" s="16"/>
      <c r="J323" s="16"/>
    </row>
    <row r="324" spans="2:10" x14ac:dyDescent="0.25">
      <c r="B324" s="16"/>
      <c r="C324" s="16"/>
      <c r="D324" s="16"/>
      <c r="E324" s="16"/>
      <c r="F324" s="16"/>
      <c r="G324" s="16"/>
      <c r="H324" s="16"/>
      <c r="I324" s="16"/>
      <c r="J324" s="16"/>
    </row>
    <row r="325" spans="2:10" x14ac:dyDescent="0.25">
      <c r="B325" s="16"/>
      <c r="C325" s="16"/>
      <c r="D325" s="16"/>
      <c r="E325" s="16"/>
      <c r="F325" s="16"/>
      <c r="G325" s="16"/>
      <c r="H325" s="16"/>
      <c r="I325" s="16"/>
      <c r="J325" s="16"/>
    </row>
    <row r="326" spans="2:10" x14ac:dyDescent="0.25">
      <c r="B326" s="16"/>
      <c r="C326" s="16"/>
      <c r="D326" s="16"/>
      <c r="E326" s="16"/>
      <c r="F326" s="16"/>
      <c r="G326" s="16"/>
      <c r="H326" s="16"/>
      <c r="I326" s="16"/>
      <c r="J326" s="16"/>
    </row>
    <row r="327" spans="2:10" x14ac:dyDescent="0.25">
      <c r="B327" s="16"/>
      <c r="C327" s="16"/>
      <c r="D327" s="16"/>
      <c r="E327" s="16"/>
      <c r="F327" s="16"/>
      <c r="G327" s="16"/>
      <c r="H327" s="16"/>
      <c r="I327" s="16"/>
      <c r="J327" s="16"/>
    </row>
    <row r="328" spans="2:10" x14ac:dyDescent="0.25">
      <c r="B328" s="16"/>
      <c r="C328" s="16"/>
      <c r="D328" s="16"/>
      <c r="E328" s="16"/>
      <c r="F328" s="16"/>
      <c r="G328" s="16"/>
      <c r="H328" s="16"/>
      <c r="I328" s="16"/>
      <c r="J328" s="16"/>
    </row>
    <row r="329" spans="2:10" x14ac:dyDescent="0.25">
      <c r="B329" s="16"/>
      <c r="C329" s="16"/>
      <c r="D329" s="16"/>
      <c r="E329" s="16"/>
      <c r="F329" s="16"/>
      <c r="G329" s="16"/>
      <c r="H329" s="16"/>
      <c r="I329" s="16"/>
      <c r="J329" s="16"/>
    </row>
    <row r="330" spans="2:10" x14ac:dyDescent="0.25">
      <c r="B330" s="16"/>
      <c r="C330" s="16"/>
      <c r="D330" s="16"/>
      <c r="E330" s="16"/>
      <c r="F330" s="16"/>
      <c r="G330" s="16"/>
      <c r="H330" s="16"/>
      <c r="I330" s="16"/>
      <c r="J330" s="16"/>
    </row>
    <row r="331" spans="2:10" x14ac:dyDescent="0.25">
      <c r="B331" s="16"/>
      <c r="C331" s="16"/>
      <c r="D331" s="16"/>
      <c r="E331" s="16"/>
      <c r="F331" s="16"/>
      <c r="G331" s="16"/>
      <c r="H331" s="16"/>
      <c r="I331" s="16"/>
      <c r="J331" s="16"/>
    </row>
    <row r="332" spans="2:10" x14ac:dyDescent="0.25">
      <c r="B332" s="16"/>
      <c r="C332" s="16"/>
      <c r="D332" s="16"/>
      <c r="E332" s="16"/>
      <c r="F332" s="16"/>
      <c r="G332" s="16"/>
      <c r="H332" s="16"/>
      <c r="I332" s="16"/>
      <c r="J332" s="16"/>
    </row>
    <row r="333" spans="2:10" x14ac:dyDescent="0.25">
      <c r="B333" s="16"/>
      <c r="C333" s="16"/>
      <c r="D333" s="16"/>
      <c r="E333" s="16"/>
      <c r="F333" s="16"/>
      <c r="G333" s="16"/>
      <c r="H333" s="16"/>
      <c r="I333" s="16"/>
      <c r="J333" s="16"/>
    </row>
    <row r="334" spans="2:10" x14ac:dyDescent="0.25">
      <c r="B334" s="16"/>
      <c r="C334" s="16"/>
      <c r="D334" s="16"/>
      <c r="E334" s="16"/>
      <c r="F334" s="16"/>
      <c r="G334" s="16"/>
      <c r="H334" s="16"/>
      <c r="I334" s="16"/>
      <c r="J334" s="16"/>
    </row>
    <row r="335" spans="2:10" x14ac:dyDescent="0.25">
      <c r="B335" s="16"/>
      <c r="C335" s="16"/>
      <c r="D335" s="16"/>
      <c r="E335" s="16"/>
      <c r="F335" s="16"/>
      <c r="G335" s="16"/>
      <c r="H335" s="16"/>
      <c r="I335" s="16"/>
      <c r="J335" s="16"/>
    </row>
    <row r="336" spans="2:10" x14ac:dyDescent="0.25">
      <c r="B336" s="16"/>
      <c r="C336" s="16"/>
      <c r="D336" s="16"/>
      <c r="E336" s="16"/>
      <c r="F336" s="16"/>
      <c r="G336" s="16"/>
      <c r="H336" s="16"/>
      <c r="I336" s="16"/>
      <c r="J336" s="16"/>
    </row>
    <row r="337" spans="2:10" x14ac:dyDescent="0.25">
      <c r="B337" s="16"/>
      <c r="C337" s="16"/>
      <c r="D337" s="16"/>
      <c r="E337" s="16"/>
      <c r="F337" s="16"/>
      <c r="G337" s="16"/>
      <c r="H337" s="16"/>
      <c r="I337" s="16"/>
      <c r="J337" s="16"/>
    </row>
    <row r="338" spans="2:10" x14ac:dyDescent="0.25">
      <c r="B338" s="16"/>
      <c r="C338" s="16"/>
      <c r="D338" s="16"/>
      <c r="E338" s="16"/>
      <c r="F338" s="16"/>
      <c r="G338" s="16"/>
      <c r="H338" s="16"/>
      <c r="I338" s="16"/>
      <c r="J338" s="16"/>
    </row>
    <row r="339" spans="2:10" x14ac:dyDescent="0.25">
      <c r="B339" s="16"/>
      <c r="C339" s="16"/>
      <c r="D339" s="16"/>
      <c r="E339" s="16"/>
      <c r="F339" s="16"/>
      <c r="G339" s="16"/>
      <c r="H339" s="16"/>
      <c r="I339" s="16"/>
      <c r="J339" s="16"/>
    </row>
    <row r="340" spans="2:10" x14ac:dyDescent="0.25">
      <c r="B340" s="16"/>
      <c r="C340" s="16"/>
      <c r="D340" s="16"/>
      <c r="E340" s="16"/>
      <c r="F340" s="16"/>
      <c r="G340" s="16"/>
      <c r="H340" s="16"/>
      <c r="I340" s="16"/>
      <c r="J340" s="16"/>
    </row>
    <row r="341" spans="2:10" x14ac:dyDescent="0.25">
      <c r="B341" s="16"/>
      <c r="C341" s="16"/>
      <c r="D341" s="16"/>
      <c r="E341" s="16"/>
      <c r="F341" s="16"/>
      <c r="G341" s="16"/>
      <c r="H341" s="16"/>
      <c r="I341" s="16"/>
      <c r="J341" s="16"/>
    </row>
    <row r="342" spans="2:10" x14ac:dyDescent="0.25">
      <c r="B342" s="16"/>
      <c r="C342" s="16"/>
      <c r="D342" s="16"/>
      <c r="E342" s="16"/>
      <c r="F342" s="16"/>
      <c r="G342" s="16"/>
      <c r="H342" s="16"/>
      <c r="I342" s="16"/>
      <c r="J342" s="16"/>
    </row>
    <row r="343" spans="2:10" x14ac:dyDescent="0.25">
      <c r="B343" s="16"/>
      <c r="C343" s="16"/>
      <c r="D343" s="16"/>
      <c r="E343" s="16"/>
      <c r="F343" s="16"/>
      <c r="G343" s="16"/>
      <c r="H343" s="16"/>
      <c r="I343" s="16"/>
      <c r="J343" s="16"/>
    </row>
    <row r="344" spans="2:10" x14ac:dyDescent="0.25">
      <c r="B344" s="16"/>
      <c r="C344" s="16"/>
      <c r="D344" s="16"/>
      <c r="E344" s="16"/>
      <c r="F344" s="16"/>
      <c r="G344" s="16"/>
      <c r="H344" s="16"/>
      <c r="I344" s="16"/>
      <c r="J344" s="16"/>
    </row>
    <row r="345" spans="2:10" x14ac:dyDescent="0.25">
      <c r="B345" s="16"/>
      <c r="C345" s="16"/>
      <c r="D345" s="16"/>
      <c r="E345" s="16"/>
      <c r="F345" s="16"/>
      <c r="G345" s="16"/>
      <c r="H345" s="16"/>
      <c r="I345" s="16"/>
      <c r="J345" s="16"/>
    </row>
    <row r="346" spans="2:10" x14ac:dyDescent="0.25">
      <c r="B346" s="16"/>
      <c r="C346" s="16"/>
      <c r="D346" s="16"/>
      <c r="E346" s="16"/>
      <c r="F346" s="16"/>
      <c r="G346" s="16"/>
      <c r="H346" s="16"/>
      <c r="I346" s="16"/>
      <c r="J346" s="16"/>
    </row>
    <row r="347" spans="2:10" x14ac:dyDescent="0.25">
      <c r="B347" s="16"/>
      <c r="C347" s="16"/>
      <c r="D347" s="16"/>
      <c r="E347" s="16"/>
      <c r="F347" s="16"/>
      <c r="G347" s="16"/>
      <c r="H347" s="16"/>
      <c r="I347" s="16"/>
      <c r="J347" s="16"/>
    </row>
    <row r="348" spans="2:10" x14ac:dyDescent="0.25">
      <c r="B348" s="16"/>
      <c r="C348" s="16"/>
      <c r="D348" s="16"/>
      <c r="E348" s="16"/>
      <c r="F348" s="16"/>
      <c r="G348" s="16"/>
      <c r="H348" s="16"/>
      <c r="I348" s="16"/>
      <c r="J348" s="16"/>
    </row>
    <row r="349" spans="2:10" x14ac:dyDescent="0.25">
      <c r="B349" s="16"/>
      <c r="C349" s="16"/>
      <c r="D349" s="16"/>
      <c r="E349" s="16"/>
      <c r="F349" s="16"/>
      <c r="G349" s="16"/>
      <c r="H349" s="16"/>
      <c r="I349" s="16"/>
      <c r="J349" s="16"/>
    </row>
    <row r="350" spans="2:10" x14ac:dyDescent="0.25">
      <c r="B350" s="16"/>
      <c r="C350" s="16"/>
      <c r="D350" s="16"/>
      <c r="E350" s="16"/>
      <c r="F350" s="16"/>
      <c r="G350" s="16"/>
      <c r="H350" s="16"/>
      <c r="I350" s="16"/>
      <c r="J350" s="16"/>
    </row>
    <row r="351" spans="2:10" x14ac:dyDescent="0.25">
      <c r="B351" s="16"/>
      <c r="C351" s="16"/>
      <c r="D351" s="16"/>
      <c r="E351" s="16"/>
      <c r="F351" s="16"/>
      <c r="G351" s="16"/>
      <c r="H351" s="16"/>
      <c r="I351" s="16"/>
      <c r="J351" s="16"/>
    </row>
    <row r="352" spans="2:10" x14ac:dyDescent="0.25">
      <c r="B352" s="16"/>
      <c r="C352" s="16"/>
      <c r="D352" s="16"/>
      <c r="E352" s="16"/>
      <c r="F352" s="16"/>
      <c r="G352" s="16"/>
      <c r="H352" s="16"/>
      <c r="I352" s="16"/>
      <c r="J352" s="16"/>
    </row>
    <row r="353" spans="2:10" x14ac:dyDescent="0.25">
      <c r="B353" s="16"/>
      <c r="C353" s="16"/>
      <c r="D353" s="16"/>
      <c r="E353" s="16"/>
      <c r="F353" s="16"/>
      <c r="G353" s="16"/>
      <c r="H353" s="16"/>
      <c r="I353" s="16"/>
      <c r="J353" s="16"/>
    </row>
    <row r="354" spans="2:10" x14ac:dyDescent="0.25">
      <c r="B354" s="16"/>
      <c r="C354" s="16"/>
      <c r="D354" s="16"/>
      <c r="E354" s="16"/>
      <c r="F354" s="16"/>
      <c r="G354" s="16"/>
      <c r="H354" s="16"/>
      <c r="I354" s="16"/>
      <c r="J354" s="16"/>
    </row>
    <row r="355" spans="2:10" x14ac:dyDescent="0.25">
      <c r="B355" s="16"/>
      <c r="C355" s="16"/>
      <c r="D355" s="16"/>
      <c r="E355" s="16"/>
      <c r="F355" s="16"/>
      <c r="G355" s="16"/>
      <c r="H355" s="16"/>
      <c r="I355" s="16"/>
      <c r="J355" s="16"/>
    </row>
    <row r="356" spans="2:10" x14ac:dyDescent="0.25">
      <c r="B356" s="16"/>
      <c r="C356" s="16"/>
      <c r="D356" s="16"/>
      <c r="E356" s="16"/>
      <c r="F356" s="16"/>
      <c r="G356" s="16"/>
      <c r="H356" s="16"/>
      <c r="I356" s="16"/>
      <c r="J356" s="16"/>
    </row>
    <row r="357" spans="2:10" x14ac:dyDescent="0.25">
      <c r="B357" s="16"/>
      <c r="C357" s="16"/>
      <c r="D357" s="16"/>
      <c r="E357" s="16"/>
      <c r="F357" s="16"/>
      <c r="G357" s="16"/>
      <c r="H357" s="16"/>
      <c r="I357" s="16"/>
      <c r="J357" s="16"/>
    </row>
    <row r="358" spans="2:10" x14ac:dyDescent="0.25">
      <c r="B358" s="16"/>
      <c r="C358" s="16"/>
      <c r="D358" s="16"/>
      <c r="E358" s="16"/>
      <c r="F358" s="16"/>
      <c r="G358" s="16"/>
      <c r="H358" s="16"/>
      <c r="I358" s="16"/>
      <c r="J358" s="16"/>
    </row>
    <row r="359" spans="2:10" x14ac:dyDescent="0.25">
      <c r="B359" s="16"/>
      <c r="C359" s="16"/>
      <c r="D359" s="16"/>
      <c r="E359" s="16"/>
      <c r="F359" s="16"/>
      <c r="G359" s="16"/>
      <c r="H359" s="16"/>
      <c r="I359" s="16"/>
      <c r="J359" s="16"/>
    </row>
    <row r="360" spans="2:10" x14ac:dyDescent="0.25">
      <c r="B360" s="16"/>
      <c r="C360" s="16"/>
      <c r="D360" s="16"/>
      <c r="E360" s="16"/>
      <c r="F360" s="16"/>
      <c r="G360" s="16"/>
      <c r="H360" s="16"/>
      <c r="I360" s="16"/>
      <c r="J360" s="16"/>
    </row>
    <row r="361" spans="2:10" x14ac:dyDescent="0.25">
      <c r="B361" s="16"/>
      <c r="C361" s="16"/>
      <c r="D361" s="16"/>
      <c r="E361" s="16"/>
      <c r="F361" s="16"/>
      <c r="G361" s="16"/>
      <c r="H361" s="16"/>
      <c r="I361" s="16"/>
      <c r="J361" s="16"/>
    </row>
    <row r="362" spans="2:10" x14ac:dyDescent="0.25">
      <c r="B362" s="16"/>
      <c r="C362" s="16"/>
      <c r="D362" s="16"/>
      <c r="E362" s="16"/>
      <c r="F362" s="16"/>
      <c r="G362" s="16"/>
      <c r="H362" s="16"/>
      <c r="I362" s="16"/>
      <c r="J362" s="16"/>
    </row>
    <row r="363" spans="2:10" x14ac:dyDescent="0.25">
      <c r="B363" s="16"/>
      <c r="C363" s="16"/>
      <c r="D363" s="16"/>
      <c r="E363" s="16"/>
      <c r="F363" s="16"/>
      <c r="G363" s="16"/>
      <c r="H363" s="16"/>
      <c r="I363" s="16"/>
      <c r="J363" s="16"/>
    </row>
    <row r="364" spans="2:10" x14ac:dyDescent="0.25">
      <c r="B364" s="16"/>
      <c r="C364" s="16"/>
      <c r="D364" s="16"/>
      <c r="E364" s="16"/>
      <c r="F364" s="16"/>
      <c r="G364" s="16"/>
      <c r="H364" s="16"/>
      <c r="I364" s="16"/>
      <c r="J364" s="16"/>
    </row>
    <row r="365" spans="2:10" x14ac:dyDescent="0.25">
      <c r="B365" s="16"/>
      <c r="C365" s="16"/>
      <c r="D365" s="16"/>
      <c r="E365" s="16"/>
      <c r="F365" s="16"/>
      <c r="G365" s="16"/>
      <c r="H365" s="16"/>
      <c r="I365" s="16"/>
      <c r="J365" s="16"/>
    </row>
    <row r="366" spans="2:10" x14ac:dyDescent="0.25">
      <c r="B366" s="16"/>
      <c r="C366" s="16"/>
      <c r="D366" s="16"/>
      <c r="E366" s="16"/>
      <c r="F366" s="16"/>
      <c r="G366" s="16"/>
      <c r="H366" s="16"/>
      <c r="I366" s="16"/>
      <c r="J366" s="16"/>
    </row>
    <row r="367" spans="2:10" x14ac:dyDescent="0.25">
      <c r="B367" s="16"/>
      <c r="C367" s="16"/>
      <c r="D367" s="16"/>
      <c r="E367" s="16"/>
      <c r="F367" s="16"/>
      <c r="G367" s="16"/>
      <c r="H367" s="16"/>
      <c r="I367" s="16"/>
      <c r="J367" s="16"/>
    </row>
    <row r="368" spans="2:10" x14ac:dyDescent="0.25">
      <c r="B368" s="16"/>
      <c r="C368" s="16"/>
      <c r="D368" s="16"/>
      <c r="E368" s="16"/>
      <c r="F368" s="16"/>
      <c r="G368" s="16"/>
      <c r="H368" s="16"/>
      <c r="I368" s="16"/>
      <c r="J368" s="16"/>
    </row>
    <row r="369" spans="2:10" x14ac:dyDescent="0.25">
      <c r="B369" s="16"/>
      <c r="C369" s="16"/>
      <c r="D369" s="16"/>
      <c r="E369" s="16"/>
      <c r="F369" s="16"/>
      <c r="G369" s="16"/>
      <c r="H369" s="16"/>
      <c r="I369" s="16"/>
      <c r="J369" s="16"/>
    </row>
    <row r="370" spans="2:10" x14ac:dyDescent="0.25">
      <c r="B370" s="16"/>
      <c r="C370" s="16"/>
      <c r="D370" s="16"/>
      <c r="E370" s="16"/>
      <c r="F370" s="16"/>
      <c r="G370" s="16"/>
      <c r="H370" s="16"/>
      <c r="I370" s="16"/>
      <c r="J370" s="16"/>
    </row>
    <row r="371" spans="2:10" x14ac:dyDescent="0.25">
      <c r="B371" s="16"/>
      <c r="C371" s="16"/>
      <c r="D371" s="16"/>
      <c r="E371" s="16"/>
      <c r="F371" s="16"/>
      <c r="G371" s="16"/>
      <c r="H371" s="16"/>
      <c r="I371" s="16"/>
      <c r="J371" s="16"/>
    </row>
    <row r="372" spans="2:10" x14ac:dyDescent="0.25">
      <c r="B372" s="16"/>
      <c r="C372" s="16"/>
      <c r="D372" s="16"/>
      <c r="E372" s="16"/>
      <c r="F372" s="16"/>
      <c r="G372" s="16"/>
      <c r="H372" s="16"/>
      <c r="I372" s="16"/>
      <c r="J372" s="16"/>
    </row>
    <row r="373" spans="2:10" x14ac:dyDescent="0.25">
      <c r="B373" s="16"/>
      <c r="C373" s="16"/>
      <c r="D373" s="16"/>
      <c r="E373" s="16"/>
      <c r="F373" s="16"/>
      <c r="G373" s="16"/>
      <c r="H373" s="16"/>
      <c r="I373" s="16"/>
      <c r="J373" s="16"/>
    </row>
    <row r="374" spans="2:10" x14ac:dyDescent="0.25">
      <c r="B374" s="16"/>
      <c r="C374" s="16"/>
      <c r="D374" s="16"/>
      <c r="E374" s="16"/>
      <c r="F374" s="16"/>
      <c r="G374" s="16"/>
      <c r="H374" s="16"/>
      <c r="I374" s="16"/>
      <c r="J374" s="16"/>
    </row>
    <row r="375" spans="2:10" x14ac:dyDescent="0.25">
      <c r="B375" s="16"/>
      <c r="C375" s="16"/>
      <c r="D375" s="16"/>
      <c r="E375" s="16"/>
      <c r="F375" s="16"/>
      <c r="G375" s="16"/>
      <c r="H375" s="16"/>
      <c r="I375" s="16"/>
      <c r="J375" s="16"/>
    </row>
    <row r="376" spans="2:10" x14ac:dyDescent="0.25">
      <c r="B376" s="16"/>
      <c r="C376" s="16"/>
      <c r="D376" s="16"/>
      <c r="E376" s="16"/>
      <c r="F376" s="16"/>
      <c r="G376" s="16"/>
      <c r="H376" s="16"/>
      <c r="I376" s="16"/>
      <c r="J376" s="16"/>
    </row>
    <row r="377" spans="2:10" x14ac:dyDescent="0.25">
      <c r="B377" s="16"/>
      <c r="C377" s="16"/>
      <c r="D377" s="16"/>
      <c r="E377" s="16"/>
      <c r="F377" s="16"/>
      <c r="G377" s="16"/>
      <c r="H377" s="16"/>
      <c r="I377" s="16"/>
      <c r="J377" s="16"/>
    </row>
    <row r="378" spans="2:10" x14ac:dyDescent="0.25">
      <c r="B378" s="16"/>
      <c r="C378" s="16"/>
      <c r="D378" s="16"/>
      <c r="E378" s="16"/>
      <c r="F378" s="16"/>
      <c r="G378" s="16"/>
      <c r="H378" s="16"/>
      <c r="I378" s="16"/>
      <c r="J378" s="16"/>
    </row>
    <row r="379" spans="2:10" x14ac:dyDescent="0.25">
      <c r="B379" s="16"/>
      <c r="C379" s="16"/>
      <c r="D379" s="16"/>
      <c r="E379" s="16"/>
      <c r="F379" s="16"/>
      <c r="G379" s="16"/>
      <c r="H379" s="16"/>
      <c r="I379" s="16"/>
      <c r="J379" s="16"/>
    </row>
    <row r="380" spans="2:10" x14ac:dyDescent="0.25">
      <c r="B380" s="16"/>
      <c r="C380" s="16"/>
      <c r="D380" s="16"/>
      <c r="E380" s="16"/>
      <c r="F380" s="16"/>
      <c r="G380" s="16"/>
      <c r="H380" s="16"/>
      <c r="I380" s="16"/>
      <c r="J380" s="16"/>
    </row>
    <row r="381" spans="2:10" x14ac:dyDescent="0.25">
      <c r="B381" s="16"/>
      <c r="C381" s="16"/>
      <c r="D381" s="16"/>
      <c r="E381" s="16"/>
      <c r="F381" s="16"/>
      <c r="G381" s="16"/>
      <c r="H381" s="16"/>
      <c r="I381" s="16"/>
      <c r="J381" s="16"/>
    </row>
    <row r="382" spans="2:10" x14ac:dyDescent="0.25">
      <c r="B382" s="16"/>
      <c r="C382" s="16"/>
      <c r="D382" s="16"/>
      <c r="E382" s="16"/>
      <c r="F382" s="16"/>
      <c r="G382" s="16"/>
      <c r="H382" s="16"/>
      <c r="I382" s="16"/>
      <c r="J382" s="16"/>
    </row>
    <row r="383" spans="2:10" x14ac:dyDescent="0.25">
      <c r="B383" s="16"/>
      <c r="C383" s="16"/>
      <c r="D383" s="16"/>
      <c r="E383" s="16"/>
      <c r="F383" s="16"/>
      <c r="G383" s="16"/>
      <c r="H383" s="16"/>
      <c r="I383" s="16"/>
      <c r="J383" s="16"/>
    </row>
    <row r="384" spans="2:10" x14ac:dyDescent="0.25">
      <c r="B384" s="16"/>
      <c r="C384" s="16"/>
      <c r="D384" s="16"/>
      <c r="E384" s="16"/>
      <c r="F384" s="16"/>
      <c r="G384" s="16"/>
      <c r="H384" s="16"/>
      <c r="I384" s="16"/>
      <c r="J384" s="16"/>
    </row>
    <row r="385" spans="2:10" x14ac:dyDescent="0.25">
      <c r="B385" s="16"/>
      <c r="C385" s="16"/>
      <c r="D385" s="16"/>
      <c r="E385" s="16"/>
      <c r="F385" s="16"/>
      <c r="G385" s="16"/>
      <c r="H385" s="16"/>
      <c r="I385" s="16"/>
      <c r="J385" s="16"/>
    </row>
    <row r="386" spans="2:10" x14ac:dyDescent="0.25">
      <c r="B386" s="16"/>
      <c r="C386" s="16"/>
      <c r="D386" s="16"/>
      <c r="E386" s="16"/>
      <c r="F386" s="16"/>
      <c r="G386" s="16"/>
      <c r="H386" s="16"/>
      <c r="I386" s="16"/>
      <c r="J386" s="16"/>
    </row>
    <row r="387" spans="2:10" x14ac:dyDescent="0.25">
      <c r="B387" s="16"/>
      <c r="C387" s="16"/>
      <c r="D387" s="16"/>
      <c r="E387" s="16"/>
      <c r="F387" s="16"/>
      <c r="G387" s="16"/>
      <c r="H387" s="16"/>
      <c r="I387" s="16"/>
      <c r="J387" s="16"/>
    </row>
    <row r="388" spans="2:10" x14ac:dyDescent="0.25">
      <c r="B388" s="16"/>
      <c r="C388" s="16"/>
      <c r="D388" s="16"/>
      <c r="E388" s="16"/>
      <c r="F388" s="16"/>
      <c r="G388" s="16"/>
      <c r="H388" s="16"/>
      <c r="I388" s="16"/>
      <c r="J388" s="16"/>
    </row>
    <row r="389" spans="2:10" x14ac:dyDescent="0.25">
      <c r="B389" s="16"/>
      <c r="C389" s="16"/>
      <c r="D389" s="16"/>
      <c r="E389" s="16"/>
      <c r="F389" s="16"/>
      <c r="G389" s="16"/>
      <c r="H389" s="16"/>
      <c r="I389" s="16"/>
      <c r="J389" s="16"/>
    </row>
    <row r="390" spans="2:10" x14ac:dyDescent="0.25">
      <c r="B390" s="16"/>
      <c r="C390" s="16"/>
      <c r="D390" s="16"/>
      <c r="E390" s="16"/>
      <c r="F390" s="16"/>
      <c r="G390" s="16"/>
      <c r="H390" s="16"/>
      <c r="I390" s="16"/>
      <c r="J390" s="16"/>
    </row>
    <row r="391" spans="2:10" x14ac:dyDescent="0.25">
      <c r="B391" s="16"/>
      <c r="C391" s="16"/>
      <c r="D391" s="16"/>
      <c r="E391" s="16"/>
      <c r="F391" s="16"/>
      <c r="G391" s="16"/>
      <c r="H391" s="16"/>
      <c r="I391" s="16"/>
      <c r="J391" s="16"/>
    </row>
    <row r="392" spans="2:10" x14ac:dyDescent="0.25">
      <c r="B392" s="16"/>
      <c r="C392" s="16"/>
      <c r="D392" s="16"/>
      <c r="E392" s="16"/>
      <c r="F392" s="16"/>
      <c r="G392" s="16"/>
      <c r="H392" s="16"/>
      <c r="I392" s="16"/>
      <c r="J392" s="16"/>
    </row>
    <row r="393" spans="2:10" x14ac:dyDescent="0.25">
      <c r="B393" s="16"/>
      <c r="C393" s="16"/>
      <c r="D393" s="16"/>
      <c r="E393" s="16"/>
      <c r="F393" s="16"/>
      <c r="G393" s="16"/>
      <c r="H393" s="16"/>
      <c r="I393" s="16"/>
      <c r="J393" s="16"/>
    </row>
    <row r="394" spans="2:10" x14ac:dyDescent="0.25">
      <c r="B394" s="16"/>
      <c r="C394" s="16"/>
      <c r="D394" s="16"/>
      <c r="E394" s="16"/>
      <c r="F394" s="16"/>
      <c r="G394" s="16"/>
      <c r="H394" s="16"/>
      <c r="I394" s="16"/>
      <c r="J394" s="16"/>
    </row>
    <row r="395" spans="2:10" x14ac:dyDescent="0.25">
      <c r="B395" s="16"/>
      <c r="C395" s="16"/>
      <c r="D395" s="16"/>
      <c r="E395" s="16"/>
      <c r="F395" s="16"/>
      <c r="G395" s="16"/>
      <c r="H395" s="16"/>
      <c r="I395" s="16"/>
      <c r="J395" s="16"/>
    </row>
    <row r="396" spans="2:10" x14ac:dyDescent="0.25">
      <c r="B396" s="16"/>
      <c r="C396" s="16"/>
      <c r="D396" s="16"/>
      <c r="E396" s="16"/>
      <c r="F396" s="16"/>
      <c r="G396" s="16"/>
      <c r="H396" s="16"/>
      <c r="I396" s="16"/>
      <c r="J396" s="16"/>
    </row>
    <row r="397" spans="2:10" x14ac:dyDescent="0.25">
      <c r="B397" s="16"/>
      <c r="C397" s="16"/>
      <c r="D397" s="16"/>
      <c r="E397" s="16"/>
      <c r="F397" s="16"/>
      <c r="G397" s="16"/>
      <c r="H397" s="16"/>
      <c r="I397" s="16"/>
      <c r="J397" s="16"/>
    </row>
  </sheetData>
  <autoFilter ref="B1:J123">
    <sortState ref="B2:J123">
      <sortCondition ref="B1:B123"/>
    </sortState>
  </autoFilter>
  <sortState ref="B2:J123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abSelected="1" workbookViewId="0">
      <pane ySplit="1" topLeftCell="A110" activePane="bottomLeft" state="frozen"/>
      <selection pane="bottomLeft" activeCell="A133" sqref="A133"/>
    </sheetView>
  </sheetViews>
  <sheetFormatPr defaultRowHeight="15" x14ac:dyDescent="0.25"/>
  <cols>
    <col min="1" max="1" width="5" bestFit="1" customWidth="1"/>
    <col min="2" max="2" width="19.5703125" customWidth="1"/>
    <col min="3" max="3" width="20.140625" customWidth="1"/>
    <col min="4" max="4" width="17.85546875" customWidth="1"/>
    <col min="5" max="5" width="17.28515625" customWidth="1"/>
    <col min="7" max="7" width="11.7109375" customWidth="1"/>
    <col min="8" max="8" width="18.85546875" customWidth="1"/>
  </cols>
  <sheetData>
    <row r="1" spans="1:8" x14ac:dyDescent="0.25">
      <c r="A1" s="8" t="s">
        <v>612</v>
      </c>
      <c r="B1" s="8" t="s">
        <v>613</v>
      </c>
      <c r="C1" s="8" t="s">
        <v>614</v>
      </c>
      <c r="D1" s="8" t="s">
        <v>620</v>
      </c>
      <c r="E1" s="8" t="s">
        <v>615</v>
      </c>
      <c r="F1" s="8" t="s">
        <v>616</v>
      </c>
      <c r="G1" s="8" t="s">
        <v>342</v>
      </c>
      <c r="H1" s="8" t="s">
        <v>617</v>
      </c>
    </row>
    <row r="2" spans="1:8" x14ac:dyDescent="0.25">
      <c r="A2" s="2">
        <v>1</v>
      </c>
      <c r="B2" s="2" t="s">
        <v>618</v>
      </c>
      <c r="C2" s="5">
        <v>243244</v>
      </c>
      <c r="D2" s="2" t="s">
        <v>619</v>
      </c>
      <c r="E2" s="2" t="s">
        <v>621</v>
      </c>
      <c r="F2" s="6">
        <v>4875</v>
      </c>
      <c r="G2" s="2" t="s">
        <v>342</v>
      </c>
      <c r="H2" s="2" t="s">
        <v>622</v>
      </c>
    </row>
    <row r="3" spans="1:8" x14ac:dyDescent="0.25">
      <c r="A3" s="2">
        <v>2</v>
      </c>
      <c r="B3" s="2" t="s">
        <v>623</v>
      </c>
      <c r="C3" s="7">
        <v>231</v>
      </c>
      <c r="D3" s="2" t="s">
        <v>624</v>
      </c>
      <c r="E3" s="2" t="s">
        <v>625</v>
      </c>
      <c r="F3" s="6">
        <v>1910</v>
      </c>
      <c r="G3" s="2" t="s">
        <v>342</v>
      </c>
      <c r="H3" s="2" t="s">
        <v>626</v>
      </c>
    </row>
    <row r="4" spans="1:8" x14ac:dyDescent="0.25">
      <c r="A4" s="2">
        <v>3</v>
      </c>
      <c r="B4" s="2" t="s">
        <v>627</v>
      </c>
      <c r="C4" s="7">
        <v>320</v>
      </c>
      <c r="D4" s="2" t="s">
        <v>628</v>
      </c>
      <c r="E4" s="2" t="s">
        <v>470</v>
      </c>
      <c r="F4" s="2">
        <v>780</v>
      </c>
      <c r="G4" s="2" t="s">
        <v>342</v>
      </c>
      <c r="H4" s="2" t="s">
        <v>629</v>
      </c>
    </row>
    <row r="5" spans="1:8" x14ac:dyDescent="0.25">
      <c r="A5" s="2">
        <v>4</v>
      </c>
      <c r="B5" s="2" t="s">
        <v>630</v>
      </c>
      <c r="C5" s="5">
        <v>251242243</v>
      </c>
      <c r="D5" s="2" t="s">
        <v>631</v>
      </c>
      <c r="E5" s="2" t="s">
        <v>632</v>
      </c>
      <c r="F5" s="6">
        <v>3120</v>
      </c>
      <c r="G5" s="2" t="s">
        <v>342</v>
      </c>
      <c r="H5" s="2" t="s">
        <v>633</v>
      </c>
    </row>
    <row r="6" spans="1:8" x14ac:dyDescent="0.25">
      <c r="A6" s="2">
        <v>5</v>
      </c>
      <c r="B6" s="2" t="s">
        <v>618</v>
      </c>
      <c r="C6" s="5">
        <v>237236233234235</v>
      </c>
      <c r="D6" s="2" t="s">
        <v>634</v>
      </c>
      <c r="E6" s="2" t="s">
        <v>635</v>
      </c>
      <c r="F6" s="6">
        <v>16547</v>
      </c>
      <c r="G6" s="2" t="s">
        <v>342</v>
      </c>
      <c r="H6" s="2" t="s">
        <v>636</v>
      </c>
    </row>
    <row r="7" spans="1:8" x14ac:dyDescent="0.25">
      <c r="A7" s="2">
        <v>6</v>
      </c>
      <c r="B7" s="2" t="s">
        <v>637</v>
      </c>
      <c r="C7" s="5">
        <v>177176</v>
      </c>
      <c r="D7" s="2" t="s">
        <v>638</v>
      </c>
      <c r="E7" s="2" t="s">
        <v>639</v>
      </c>
      <c r="F7" s="2">
        <v>488</v>
      </c>
      <c r="G7" s="2" t="s">
        <v>342</v>
      </c>
      <c r="H7" s="2" t="s">
        <v>672</v>
      </c>
    </row>
    <row r="8" spans="1:8" x14ac:dyDescent="0.25">
      <c r="A8" s="2">
        <v>7</v>
      </c>
      <c r="B8" s="2" t="s">
        <v>640</v>
      </c>
      <c r="C8" s="5">
        <v>223209</v>
      </c>
      <c r="D8" s="3" t="s">
        <v>650</v>
      </c>
      <c r="E8" s="2" t="s">
        <v>661</v>
      </c>
      <c r="F8" s="6">
        <v>11579</v>
      </c>
      <c r="G8" s="2" t="s">
        <v>342</v>
      </c>
      <c r="H8" s="2" t="s">
        <v>671</v>
      </c>
    </row>
    <row r="9" spans="1:8" x14ac:dyDescent="0.25">
      <c r="A9" s="2">
        <v>8</v>
      </c>
      <c r="B9" s="2" t="s">
        <v>641</v>
      </c>
      <c r="C9" s="7" t="s">
        <v>648</v>
      </c>
      <c r="D9" s="3" t="s">
        <v>651</v>
      </c>
      <c r="E9" s="2" t="s">
        <v>662</v>
      </c>
      <c r="F9" s="6">
        <v>9625</v>
      </c>
      <c r="G9" s="2" t="s">
        <v>342</v>
      </c>
      <c r="H9" s="2" t="s">
        <v>673</v>
      </c>
    </row>
    <row r="10" spans="1:8" x14ac:dyDescent="0.25">
      <c r="A10" s="2">
        <v>9</v>
      </c>
      <c r="B10" s="2" t="s">
        <v>618</v>
      </c>
      <c r="C10" s="5">
        <v>210209</v>
      </c>
      <c r="D10" s="3" t="s">
        <v>652</v>
      </c>
      <c r="E10" s="2" t="s">
        <v>663</v>
      </c>
      <c r="F10" s="6">
        <v>1030</v>
      </c>
      <c r="G10" s="2" t="s">
        <v>342</v>
      </c>
      <c r="H10" s="2" t="s">
        <v>674</v>
      </c>
    </row>
    <row r="11" spans="1:8" x14ac:dyDescent="0.25">
      <c r="A11" s="2">
        <v>10</v>
      </c>
      <c r="B11" s="2" t="s">
        <v>642</v>
      </c>
      <c r="C11" s="5">
        <v>140143</v>
      </c>
      <c r="D11" s="3" t="s">
        <v>653</v>
      </c>
      <c r="E11" s="2" t="s">
        <v>664</v>
      </c>
      <c r="F11" s="6">
        <v>7800</v>
      </c>
      <c r="G11" s="2" t="s">
        <v>342</v>
      </c>
      <c r="H11" s="2" t="s">
        <v>675</v>
      </c>
    </row>
    <row r="12" spans="1:8" x14ac:dyDescent="0.25">
      <c r="A12" s="2">
        <v>11</v>
      </c>
      <c r="B12" s="2" t="s">
        <v>643</v>
      </c>
      <c r="C12" s="5">
        <v>72</v>
      </c>
      <c r="D12" s="3" t="s">
        <v>654</v>
      </c>
      <c r="E12" s="2" t="s">
        <v>665</v>
      </c>
      <c r="F12" s="6">
        <v>6821</v>
      </c>
      <c r="G12" s="2" t="s">
        <v>342</v>
      </c>
      <c r="H12" s="2" t="s">
        <v>676</v>
      </c>
    </row>
    <row r="13" spans="1:8" x14ac:dyDescent="0.25">
      <c r="A13" s="2">
        <v>12</v>
      </c>
      <c r="B13" s="2" t="s">
        <v>644</v>
      </c>
      <c r="C13" s="5">
        <v>708</v>
      </c>
      <c r="D13" s="3" t="s">
        <v>655</v>
      </c>
      <c r="E13" s="2" t="s">
        <v>666</v>
      </c>
      <c r="F13" s="6">
        <v>12830</v>
      </c>
      <c r="G13" s="2" t="s">
        <v>342</v>
      </c>
      <c r="H13" s="2" t="s">
        <v>677</v>
      </c>
    </row>
    <row r="14" spans="1:8" x14ac:dyDescent="0.25">
      <c r="A14" s="2">
        <v>13</v>
      </c>
      <c r="B14" s="2" t="s">
        <v>630</v>
      </c>
      <c r="C14" s="5">
        <v>249</v>
      </c>
      <c r="D14" s="3" t="s">
        <v>656</v>
      </c>
      <c r="E14" s="2" t="s">
        <v>667</v>
      </c>
      <c r="F14" s="6">
        <v>2120</v>
      </c>
      <c r="G14" s="2" t="s">
        <v>342</v>
      </c>
      <c r="H14" s="2" t="s">
        <v>678</v>
      </c>
    </row>
    <row r="15" spans="1:8" x14ac:dyDescent="0.25">
      <c r="A15" s="2">
        <v>14</v>
      </c>
      <c r="B15" s="2" t="s">
        <v>645</v>
      </c>
      <c r="C15" s="5">
        <v>1047</v>
      </c>
      <c r="D15" s="3" t="s">
        <v>657</v>
      </c>
      <c r="E15" s="2" t="s">
        <v>371</v>
      </c>
      <c r="F15" s="6">
        <v>9923</v>
      </c>
      <c r="G15" s="2" t="s">
        <v>342</v>
      </c>
      <c r="H15" s="2" t="s">
        <v>366</v>
      </c>
    </row>
    <row r="16" spans="1:8" x14ac:dyDescent="0.25">
      <c r="A16" s="2">
        <v>15</v>
      </c>
      <c r="B16" s="2" t="s">
        <v>646</v>
      </c>
      <c r="C16" s="5">
        <v>956961</v>
      </c>
      <c r="D16" s="3" t="s">
        <v>658</v>
      </c>
      <c r="E16" s="2" t="s">
        <v>668</v>
      </c>
      <c r="F16" s="6">
        <v>9270</v>
      </c>
      <c r="G16" s="2" t="s">
        <v>342</v>
      </c>
      <c r="H16" s="2" t="s">
        <v>679</v>
      </c>
    </row>
    <row r="17" spans="1:8" x14ac:dyDescent="0.25">
      <c r="A17" s="2">
        <v>16</v>
      </c>
      <c r="B17" s="2" t="s">
        <v>642</v>
      </c>
      <c r="C17" s="5">
        <v>146</v>
      </c>
      <c r="D17" s="3" t="s">
        <v>659</v>
      </c>
      <c r="E17" s="2" t="s">
        <v>669</v>
      </c>
      <c r="F17" s="6">
        <v>2892</v>
      </c>
      <c r="G17" s="2" t="s">
        <v>342</v>
      </c>
      <c r="H17" s="2" t="s">
        <v>361</v>
      </c>
    </row>
    <row r="18" spans="1:8" x14ac:dyDescent="0.25">
      <c r="A18" s="2">
        <v>17</v>
      </c>
      <c r="B18" s="2" t="s">
        <v>647</v>
      </c>
      <c r="C18" s="7" t="s">
        <v>649</v>
      </c>
      <c r="D18" s="3" t="s">
        <v>660</v>
      </c>
      <c r="E18" s="2" t="s">
        <v>670</v>
      </c>
      <c r="F18" s="6">
        <v>3750</v>
      </c>
      <c r="G18" s="2" t="s">
        <v>342</v>
      </c>
      <c r="H18" s="2" t="s">
        <v>680</v>
      </c>
    </row>
    <row r="19" spans="1:8" x14ac:dyDescent="0.25">
      <c r="A19" s="2">
        <v>18</v>
      </c>
      <c r="B19" s="2" t="s">
        <v>623</v>
      </c>
      <c r="C19" s="4">
        <v>256</v>
      </c>
      <c r="D19" s="2" t="s">
        <v>688</v>
      </c>
      <c r="E19" s="2" t="s">
        <v>705</v>
      </c>
      <c r="F19" s="6">
        <v>4140</v>
      </c>
      <c r="G19" s="2" t="s">
        <v>342</v>
      </c>
      <c r="H19" s="2" t="s">
        <v>723</v>
      </c>
    </row>
    <row r="20" spans="1:8" x14ac:dyDescent="0.25">
      <c r="A20" s="2">
        <v>19</v>
      </c>
      <c r="B20" s="2" t="s">
        <v>681</v>
      </c>
      <c r="C20" s="4">
        <v>161</v>
      </c>
      <c r="D20" s="2" t="s">
        <v>689</v>
      </c>
      <c r="E20" s="2" t="s">
        <v>706</v>
      </c>
      <c r="F20" s="6">
        <v>1930</v>
      </c>
      <c r="G20" s="2" t="s">
        <v>342</v>
      </c>
      <c r="H20" s="2" t="s">
        <v>724</v>
      </c>
    </row>
    <row r="21" spans="1:8" x14ac:dyDescent="0.25">
      <c r="A21" s="2">
        <v>20</v>
      </c>
      <c r="B21" s="2" t="s">
        <v>641</v>
      </c>
      <c r="C21" s="9">
        <v>78</v>
      </c>
      <c r="D21" s="2" t="s">
        <v>690</v>
      </c>
      <c r="E21" s="2" t="s">
        <v>707</v>
      </c>
      <c r="F21" s="6">
        <v>3900</v>
      </c>
      <c r="G21" s="2" t="s">
        <v>342</v>
      </c>
      <c r="H21" s="2" t="s">
        <v>725</v>
      </c>
    </row>
    <row r="22" spans="1:8" x14ac:dyDescent="0.25">
      <c r="A22" s="2">
        <v>21</v>
      </c>
      <c r="B22" s="2" t="s">
        <v>623</v>
      </c>
      <c r="C22" s="9">
        <v>258260</v>
      </c>
      <c r="D22" s="2" t="s">
        <v>691</v>
      </c>
      <c r="E22" s="2" t="s">
        <v>708</v>
      </c>
      <c r="F22" s="6">
        <v>5890</v>
      </c>
      <c r="G22" s="2" t="s">
        <v>342</v>
      </c>
      <c r="H22" s="2" t="s">
        <v>726</v>
      </c>
    </row>
    <row r="23" spans="1:8" x14ac:dyDescent="0.25">
      <c r="A23" s="2">
        <v>22</v>
      </c>
      <c r="B23" s="2" t="s">
        <v>646</v>
      </c>
      <c r="C23" s="9">
        <v>965971974964</v>
      </c>
      <c r="D23" s="2" t="s">
        <v>692</v>
      </c>
      <c r="E23" s="2" t="s">
        <v>709</v>
      </c>
      <c r="F23" s="6">
        <v>15720</v>
      </c>
      <c r="G23" s="2" t="s">
        <v>342</v>
      </c>
      <c r="H23" s="2" t="s">
        <v>727</v>
      </c>
    </row>
    <row r="24" spans="1:8" x14ac:dyDescent="0.25">
      <c r="A24" s="2">
        <v>23</v>
      </c>
      <c r="B24" s="2" t="s">
        <v>641</v>
      </c>
      <c r="C24" s="4">
        <v>82</v>
      </c>
      <c r="D24" s="2" t="s">
        <v>693</v>
      </c>
      <c r="E24" s="2" t="s">
        <v>710</v>
      </c>
      <c r="F24" s="6">
        <v>2120</v>
      </c>
      <c r="G24" s="2" t="s">
        <v>342</v>
      </c>
      <c r="H24" s="2" t="s">
        <v>728</v>
      </c>
    </row>
    <row r="25" spans="1:8" x14ac:dyDescent="0.25">
      <c r="A25" s="2">
        <v>24</v>
      </c>
      <c r="B25" s="2" t="s">
        <v>640</v>
      </c>
      <c r="C25" s="9">
        <v>229230231232</v>
      </c>
      <c r="D25" s="2" t="s">
        <v>694</v>
      </c>
      <c r="E25" s="2" t="s">
        <v>711</v>
      </c>
      <c r="F25" s="6">
        <v>6420</v>
      </c>
      <c r="G25" s="2" t="s">
        <v>342</v>
      </c>
      <c r="H25" s="2" t="s">
        <v>729</v>
      </c>
    </row>
    <row r="26" spans="1:8" x14ac:dyDescent="0.25">
      <c r="A26" s="2">
        <v>25</v>
      </c>
      <c r="B26" s="2" t="s">
        <v>642</v>
      </c>
      <c r="C26" s="9">
        <v>151149153</v>
      </c>
      <c r="D26" s="2" t="s">
        <v>695</v>
      </c>
      <c r="E26" s="2" t="s">
        <v>712</v>
      </c>
      <c r="F26" s="6">
        <v>12355</v>
      </c>
      <c r="G26" s="2" t="s">
        <v>342</v>
      </c>
      <c r="H26" s="2" t="s">
        <v>730</v>
      </c>
    </row>
    <row r="27" spans="1:8" x14ac:dyDescent="0.25">
      <c r="A27" s="2">
        <v>26</v>
      </c>
      <c r="B27" s="2" t="s">
        <v>682</v>
      </c>
      <c r="C27" s="4">
        <v>90</v>
      </c>
      <c r="D27" s="2" t="s">
        <v>696</v>
      </c>
      <c r="E27" s="2" t="s">
        <v>713</v>
      </c>
      <c r="F27" s="6">
        <v>4120</v>
      </c>
      <c r="G27" s="2" t="s">
        <v>342</v>
      </c>
      <c r="H27" s="2" t="s">
        <v>731</v>
      </c>
    </row>
    <row r="28" spans="1:8" x14ac:dyDescent="0.25">
      <c r="A28" s="2">
        <v>27</v>
      </c>
      <c r="B28" s="2" t="s">
        <v>683</v>
      </c>
      <c r="C28" s="4">
        <v>64</v>
      </c>
      <c r="D28" s="2" t="s">
        <v>697</v>
      </c>
      <c r="E28" s="2" t="s">
        <v>714</v>
      </c>
      <c r="F28" s="6">
        <v>3330</v>
      </c>
      <c r="G28" s="2" t="s">
        <v>342</v>
      </c>
      <c r="H28" s="2" t="s">
        <v>343</v>
      </c>
    </row>
    <row r="29" spans="1:8" x14ac:dyDescent="0.25">
      <c r="A29" s="2">
        <v>28</v>
      </c>
      <c r="B29" s="2" t="s">
        <v>643</v>
      </c>
      <c r="C29" s="4" t="s">
        <v>686</v>
      </c>
      <c r="D29" s="2" t="s">
        <v>698</v>
      </c>
      <c r="E29" s="2" t="s">
        <v>715</v>
      </c>
      <c r="F29" s="6">
        <v>13952</v>
      </c>
      <c r="G29" s="2" t="s">
        <v>342</v>
      </c>
      <c r="H29" s="2" t="s">
        <v>732</v>
      </c>
    </row>
    <row r="30" spans="1:8" x14ac:dyDescent="0.25">
      <c r="A30" s="2">
        <v>29</v>
      </c>
      <c r="B30" s="2" t="s">
        <v>684</v>
      </c>
      <c r="C30" s="4">
        <v>177</v>
      </c>
      <c r="D30" s="2" t="s">
        <v>699</v>
      </c>
      <c r="E30" s="2" t="s">
        <v>716</v>
      </c>
      <c r="F30" s="6">
        <v>2120</v>
      </c>
      <c r="G30" s="2" t="s">
        <v>342</v>
      </c>
      <c r="H30" s="2" t="s">
        <v>377</v>
      </c>
    </row>
    <row r="31" spans="1:8" x14ac:dyDescent="0.25">
      <c r="A31" s="2">
        <v>30</v>
      </c>
      <c r="B31" s="2" t="s">
        <v>637</v>
      </c>
      <c r="C31" s="4">
        <v>203</v>
      </c>
      <c r="D31" s="2" t="s">
        <v>700</v>
      </c>
      <c r="E31" s="2" t="s">
        <v>717</v>
      </c>
      <c r="F31" s="6">
        <v>1140</v>
      </c>
      <c r="G31" s="2" t="s">
        <v>342</v>
      </c>
      <c r="H31" s="2" t="s">
        <v>733</v>
      </c>
    </row>
    <row r="32" spans="1:8" x14ac:dyDescent="0.25">
      <c r="A32" s="2">
        <v>31</v>
      </c>
      <c r="B32" s="2" t="s">
        <v>646</v>
      </c>
      <c r="C32" s="10" t="s">
        <v>718</v>
      </c>
      <c r="D32" s="2" t="s">
        <v>701</v>
      </c>
      <c r="E32" s="2" t="s">
        <v>719</v>
      </c>
      <c r="F32" s="6">
        <v>25320</v>
      </c>
      <c r="G32" s="2" t="s">
        <v>342</v>
      </c>
      <c r="H32" s="2" t="s">
        <v>734</v>
      </c>
    </row>
    <row r="33" spans="1:8" x14ac:dyDescent="0.25">
      <c r="A33" s="2">
        <v>32</v>
      </c>
      <c r="B33" s="2" t="s">
        <v>647</v>
      </c>
      <c r="C33" s="4">
        <v>38</v>
      </c>
      <c r="D33" s="2" t="s">
        <v>702</v>
      </c>
      <c r="E33" s="2" t="s">
        <v>720</v>
      </c>
      <c r="F33" s="6">
        <v>3750</v>
      </c>
      <c r="G33" s="2" t="s">
        <v>342</v>
      </c>
      <c r="H33" s="2" t="s">
        <v>680</v>
      </c>
    </row>
    <row r="34" spans="1:8" x14ac:dyDescent="0.25">
      <c r="A34" s="2">
        <v>33</v>
      </c>
      <c r="B34" s="2" t="s">
        <v>641</v>
      </c>
      <c r="C34" s="4" t="s">
        <v>687</v>
      </c>
      <c r="D34" s="2" t="s">
        <v>703</v>
      </c>
      <c r="E34" s="2" t="s">
        <v>721</v>
      </c>
      <c r="F34" s="6">
        <v>7770</v>
      </c>
      <c r="G34" s="2" t="s">
        <v>342</v>
      </c>
      <c r="H34" s="2" t="s">
        <v>735</v>
      </c>
    </row>
    <row r="35" spans="1:8" x14ac:dyDescent="0.25">
      <c r="A35" s="2">
        <v>34</v>
      </c>
      <c r="B35" s="2" t="s">
        <v>685</v>
      </c>
      <c r="C35" s="4">
        <v>5907</v>
      </c>
      <c r="D35" s="2" t="s">
        <v>704</v>
      </c>
      <c r="E35" s="2" t="s">
        <v>722</v>
      </c>
      <c r="F35" s="6">
        <v>3525</v>
      </c>
      <c r="G35" s="2" t="s">
        <v>342</v>
      </c>
      <c r="H35" s="2" t="s">
        <v>736</v>
      </c>
    </row>
    <row r="36" spans="1:8" x14ac:dyDescent="0.25">
      <c r="A36" s="2">
        <v>35</v>
      </c>
      <c r="B36" s="2" t="s">
        <v>642</v>
      </c>
      <c r="C36" s="9">
        <v>141144</v>
      </c>
      <c r="D36" s="2" t="s">
        <v>746</v>
      </c>
      <c r="E36" s="2" t="s">
        <v>763</v>
      </c>
      <c r="F36" s="6">
        <v>11700</v>
      </c>
      <c r="G36" s="2" t="s">
        <v>342</v>
      </c>
      <c r="H36" s="2" t="s">
        <v>675</v>
      </c>
    </row>
    <row r="37" spans="1:8" x14ac:dyDescent="0.25">
      <c r="A37" s="2">
        <v>36</v>
      </c>
      <c r="B37" s="2" t="s">
        <v>644</v>
      </c>
      <c r="C37" s="4">
        <v>702</v>
      </c>
      <c r="D37" s="2" t="s">
        <v>747</v>
      </c>
      <c r="E37" s="2" t="s">
        <v>666</v>
      </c>
      <c r="F37" s="6">
        <v>5978</v>
      </c>
      <c r="G37" s="2" t="s">
        <v>342</v>
      </c>
      <c r="H37" s="2" t="s">
        <v>778</v>
      </c>
    </row>
    <row r="38" spans="1:8" x14ac:dyDescent="0.25">
      <c r="A38" s="2">
        <v>37</v>
      </c>
      <c r="B38" s="2" t="s">
        <v>682</v>
      </c>
      <c r="C38" s="4">
        <v>87</v>
      </c>
      <c r="D38" s="2" t="s">
        <v>748</v>
      </c>
      <c r="E38" s="2" t="s">
        <v>764</v>
      </c>
      <c r="F38" s="2">
        <v>965</v>
      </c>
      <c r="G38" s="2" t="s">
        <v>342</v>
      </c>
      <c r="H38" s="2" t="s">
        <v>779</v>
      </c>
    </row>
    <row r="39" spans="1:8" x14ac:dyDescent="0.25">
      <c r="A39" s="2">
        <v>38</v>
      </c>
      <c r="B39" s="2" t="s">
        <v>630</v>
      </c>
      <c r="C39" s="9">
        <v>251242243</v>
      </c>
      <c r="D39" s="2" t="s">
        <v>749</v>
      </c>
      <c r="E39" s="2" t="s">
        <v>632</v>
      </c>
      <c r="F39" s="6">
        <v>3120</v>
      </c>
      <c r="G39" s="2" t="s">
        <v>342</v>
      </c>
      <c r="H39" s="2" t="s">
        <v>780</v>
      </c>
    </row>
    <row r="40" spans="1:8" x14ac:dyDescent="0.25">
      <c r="A40" s="2">
        <v>39</v>
      </c>
      <c r="B40" s="2" t="s">
        <v>646</v>
      </c>
      <c r="C40" s="9" t="s">
        <v>742</v>
      </c>
      <c r="D40" s="2" t="s">
        <v>750</v>
      </c>
      <c r="E40" s="2" t="s">
        <v>770</v>
      </c>
      <c r="F40" s="2">
        <v>17000</v>
      </c>
      <c r="G40" s="2" t="s">
        <v>342</v>
      </c>
      <c r="H40" s="2" t="s">
        <v>781</v>
      </c>
    </row>
    <row r="41" spans="1:8" x14ac:dyDescent="0.25">
      <c r="A41" s="2">
        <v>40</v>
      </c>
      <c r="B41" s="2" t="s">
        <v>637</v>
      </c>
      <c r="C41" s="9">
        <v>184183</v>
      </c>
      <c r="D41" s="2" t="s">
        <v>751</v>
      </c>
      <c r="E41" s="2" t="s">
        <v>765</v>
      </c>
      <c r="F41" s="6">
        <v>4813</v>
      </c>
      <c r="G41" s="2" t="s">
        <v>342</v>
      </c>
      <c r="H41" s="2" t="s">
        <v>782</v>
      </c>
    </row>
    <row r="42" spans="1:8" x14ac:dyDescent="0.25">
      <c r="A42" s="2">
        <v>41</v>
      </c>
      <c r="B42" s="2" t="s">
        <v>640</v>
      </c>
      <c r="C42" s="4">
        <v>76</v>
      </c>
      <c r="D42" s="2" t="s">
        <v>752</v>
      </c>
      <c r="E42" s="2" t="s">
        <v>766</v>
      </c>
      <c r="F42" s="6">
        <v>3800</v>
      </c>
      <c r="G42" s="2" t="s">
        <v>342</v>
      </c>
      <c r="H42" s="2" t="s">
        <v>783</v>
      </c>
    </row>
    <row r="43" spans="1:8" x14ac:dyDescent="0.25">
      <c r="A43" s="2">
        <v>42</v>
      </c>
      <c r="B43" s="2" t="s">
        <v>641</v>
      </c>
      <c r="C43" s="4" t="s">
        <v>743</v>
      </c>
      <c r="D43" s="2" t="s">
        <v>753</v>
      </c>
      <c r="E43" s="2" t="s">
        <v>767</v>
      </c>
      <c r="F43" s="6">
        <v>9625</v>
      </c>
      <c r="G43" s="2" t="s">
        <v>342</v>
      </c>
      <c r="H43" s="2" t="s">
        <v>784</v>
      </c>
    </row>
    <row r="44" spans="1:8" x14ac:dyDescent="0.25">
      <c r="A44" s="2">
        <v>43</v>
      </c>
      <c r="B44" s="2" t="s">
        <v>737</v>
      </c>
      <c r="C44" s="4">
        <v>65</v>
      </c>
      <c r="D44" s="2" t="s">
        <v>754</v>
      </c>
      <c r="E44" s="2" t="s">
        <v>768</v>
      </c>
      <c r="F44" s="6">
        <v>7632</v>
      </c>
      <c r="G44" s="2" t="s">
        <v>342</v>
      </c>
      <c r="H44" s="2" t="s">
        <v>785</v>
      </c>
    </row>
    <row r="45" spans="1:8" x14ac:dyDescent="0.25">
      <c r="A45" s="2">
        <v>44</v>
      </c>
      <c r="B45" s="2" t="s">
        <v>641</v>
      </c>
      <c r="C45" s="4">
        <v>136</v>
      </c>
      <c r="D45" s="2" t="s">
        <v>755</v>
      </c>
      <c r="E45" s="2" t="s">
        <v>769</v>
      </c>
      <c r="F45" s="6">
        <v>2230</v>
      </c>
      <c r="G45" s="2" t="s">
        <v>342</v>
      </c>
      <c r="H45" s="2" t="s">
        <v>786</v>
      </c>
    </row>
    <row r="46" spans="1:8" x14ac:dyDescent="0.25">
      <c r="A46" s="2">
        <v>45</v>
      </c>
      <c r="B46" s="2" t="s">
        <v>682</v>
      </c>
      <c r="C46" s="4">
        <v>112</v>
      </c>
      <c r="D46" s="2" t="s">
        <v>756</v>
      </c>
      <c r="E46" s="2" t="s">
        <v>771</v>
      </c>
      <c r="F46" s="6">
        <v>1110</v>
      </c>
      <c r="G46" s="2" t="s">
        <v>342</v>
      </c>
      <c r="H46" s="2" t="s">
        <v>787</v>
      </c>
    </row>
    <row r="47" spans="1:8" x14ac:dyDescent="0.25">
      <c r="A47" s="2">
        <v>46</v>
      </c>
      <c r="B47" s="2" t="s">
        <v>738</v>
      </c>
      <c r="C47" s="4">
        <v>214</v>
      </c>
      <c r="D47" s="2" t="s">
        <v>757</v>
      </c>
      <c r="E47" s="2" t="s">
        <v>772</v>
      </c>
      <c r="F47" s="6">
        <v>6600</v>
      </c>
      <c r="G47" s="2" t="s">
        <v>342</v>
      </c>
      <c r="H47" s="2" t="s">
        <v>788</v>
      </c>
    </row>
    <row r="48" spans="1:8" x14ac:dyDescent="0.25">
      <c r="A48" s="2">
        <v>47</v>
      </c>
      <c r="B48" s="2" t="s">
        <v>739</v>
      </c>
      <c r="C48" s="4" t="s">
        <v>744</v>
      </c>
      <c r="D48" s="2" t="s">
        <v>758</v>
      </c>
      <c r="E48" s="2" t="s">
        <v>773</v>
      </c>
      <c r="F48" s="6">
        <v>9040</v>
      </c>
      <c r="G48" s="2" t="s">
        <v>342</v>
      </c>
      <c r="H48" s="2" t="s">
        <v>789</v>
      </c>
    </row>
    <row r="49" spans="1:8" x14ac:dyDescent="0.25">
      <c r="A49" s="2">
        <v>48</v>
      </c>
      <c r="B49" s="2" t="s">
        <v>685</v>
      </c>
      <c r="C49" s="4" t="s">
        <v>745</v>
      </c>
      <c r="D49" s="2" t="s">
        <v>759</v>
      </c>
      <c r="E49" s="2" t="s">
        <v>774</v>
      </c>
      <c r="F49" s="6">
        <v>2162</v>
      </c>
      <c r="G49" s="2" t="s">
        <v>342</v>
      </c>
      <c r="H49" s="2" t="s">
        <v>790</v>
      </c>
    </row>
    <row r="50" spans="1:8" x14ac:dyDescent="0.25">
      <c r="A50" s="2">
        <v>49</v>
      </c>
      <c r="B50" s="2" t="s">
        <v>740</v>
      </c>
      <c r="C50" s="4">
        <v>119</v>
      </c>
      <c r="D50" s="2" t="s">
        <v>760</v>
      </c>
      <c r="E50" s="2" t="s">
        <v>775</v>
      </c>
      <c r="F50" s="6">
        <v>6540</v>
      </c>
      <c r="G50" s="2" t="s">
        <v>342</v>
      </c>
      <c r="H50" s="2" t="s">
        <v>791</v>
      </c>
    </row>
    <row r="51" spans="1:8" x14ac:dyDescent="0.25">
      <c r="A51" s="2">
        <v>50</v>
      </c>
      <c r="B51" s="2" t="s">
        <v>623</v>
      </c>
      <c r="C51" s="4">
        <v>316</v>
      </c>
      <c r="D51" s="2" t="s">
        <v>761</v>
      </c>
      <c r="E51" s="2" t="s">
        <v>776</v>
      </c>
      <c r="F51" s="6">
        <v>3406</v>
      </c>
      <c r="G51" s="2" t="s">
        <v>342</v>
      </c>
      <c r="H51" s="2" t="s">
        <v>792</v>
      </c>
    </row>
    <row r="52" spans="1:8" x14ac:dyDescent="0.25">
      <c r="A52" s="2">
        <v>51</v>
      </c>
      <c r="B52" s="2" t="s">
        <v>741</v>
      </c>
      <c r="C52" s="9">
        <v>260281</v>
      </c>
      <c r="D52" s="2" t="s">
        <v>762</v>
      </c>
      <c r="E52" s="2" t="s">
        <v>777</v>
      </c>
      <c r="F52" s="6">
        <v>6600</v>
      </c>
      <c r="G52" s="2" t="s">
        <v>342</v>
      </c>
      <c r="H52" s="2" t="s">
        <v>793</v>
      </c>
    </row>
    <row r="53" spans="1:8" x14ac:dyDescent="0.25">
      <c r="A53" s="2">
        <v>52</v>
      </c>
      <c r="B53" s="2" t="s">
        <v>794</v>
      </c>
      <c r="C53" s="4">
        <v>253</v>
      </c>
      <c r="D53" s="2" t="s">
        <v>795</v>
      </c>
      <c r="E53" s="2" t="s">
        <v>796</v>
      </c>
      <c r="F53" s="6">
        <v>8160</v>
      </c>
      <c r="G53" s="2" t="s">
        <v>342</v>
      </c>
      <c r="H53" s="2" t="s">
        <v>797</v>
      </c>
    </row>
    <row r="54" spans="1:8" x14ac:dyDescent="0.25">
      <c r="A54" s="2">
        <v>53</v>
      </c>
      <c r="B54" s="2" t="s">
        <v>643</v>
      </c>
      <c r="C54" s="4" t="s">
        <v>798</v>
      </c>
      <c r="D54" s="2" t="s">
        <v>799</v>
      </c>
      <c r="E54" s="2" t="s">
        <v>803</v>
      </c>
      <c r="F54" s="6">
        <v>17066</v>
      </c>
      <c r="G54" s="2" t="s">
        <v>342</v>
      </c>
      <c r="H54" s="2" t="s">
        <v>800</v>
      </c>
    </row>
    <row r="55" spans="1:8" x14ac:dyDescent="0.25">
      <c r="A55" s="2">
        <v>54</v>
      </c>
      <c r="B55" s="2" t="s">
        <v>642</v>
      </c>
      <c r="C55" s="4" t="s">
        <v>801</v>
      </c>
      <c r="D55" s="2" t="s">
        <v>802</v>
      </c>
      <c r="E55" s="2" t="s">
        <v>804</v>
      </c>
      <c r="F55" s="6">
        <v>14300</v>
      </c>
      <c r="G55" s="2" t="s">
        <v>342</v>
      </c>
      <c r="H55" s="2" t="s">
        <v>805</v>
      </c>
    </row>
    <row r="56" spans="1:8" x14ac:dyDescent="0.25">
      <c r="A56" s="2">
        <v>55</v>
      </c>
      <c r="B56" s="2" t="s">
        <v>738</v>
      </c>
      <c r="C56" s="4" t="s">
        <v>806</v>
      </c>
      <c r="D56" s="2" t="s">
        <v>807</v>
      </c>
      <c r="E56" s="2" t="s">
        <v>808</v>
      </c>
      <c r="F56" s="6">
        <v>7700</v>
      </c>
      <c r="G56" s="2" t="s">
        <v>342</v>
      </c>
      <c r="H56" s="2" t="s">
        <v>809</v>
      </c>
    </row>
    <row r="57" spans="1:8" x14ac:dyDescent="0.25">
      <c r="A57" s="2">
        <v>56</v>
      </c>
      <c r="B57" s="2" t="s">
        <v>643</v>
      </c>
      <c r="C57" s="4">
        <v>80</v>
      </c>
      <c r="D57" s="3" t="s">
        <v>810</v>
      </c>
      <c r="E57" s="2" t="s">
        <v>811</v>
      </c>
      <c r="F57" s="6">
        <v>5009</v>
      </c>
      <c r="G57" s="2" t="s">
        <v>342</v>
      </c>
      <c r="H57" s="2" t="s">
        <v>786</v>
      </c>
    </row>
    <row r="58" spans="1:8" x14ac:dyDescent="0.25">
      <c r="A58" s="2">
        <v>57</v>
      </c>
      <c r="B58" s="2" t="s">
        <v>642</v>
      </c>
      <c r="C58" s="4">
        <v>5921</v>
      </c>
      <c r="D58" s="3" t="s">
        <v>812</v>
      </c>
      <c r="E58" s="2" t="s">
        <v>813</v>
      </c>
      <c r="F58" s="6">
        <v>4452</v>
      </c>
      <c r="G58" s="2" t="s">
        <v>342</v>
      </c>
      <c r="H58" s="2" t="s">
        <v>814</v>
      </c>
    </row>
    <row r="59" spans="1:8" x14ac:dyDescent="0.25">
      <c r="A59" s="2">
        <v>58</v>
      </c>
      <c r="B59" s="2" t="s">
        <v>645</v>
      </c>
      <c r="C59" s="4">
        <v>1264</v>
      </c>
      <c r="D59" s="3" t="s">
        <v>815</v>
      </c>
      <c r="E59" s="2" t="s">
        <v>816</v>
      </c>
      <c r="F59" s="6">
        <v>4410</v>
      </c>
      <c r="G59" s="2" t="s">
        <v>342</v>
      </c>
      <c r="H59" s="2" t="s">
        <v>817</v>
      </c>
    </row>
    <row r="60" spans="1:8" x14ac:dyDescent="0.25">
      <c r="A60" s="2">
        <v>59</v>
      </c>
      <c r="B60" s="2" t="s">
        <v>682</v>
      </c>
      <c r="C60" s="4" t="s">
        <v>818</v>
      </c>
      <c r="D60" s="3" t="s">
        <v>819</v>
      </c>
      <c r="E60" s="2" t="s">
        <v>820</v>
      </c>
      <c r="F60" s="6">
        <v>9990</v>
      </c>
      <c r="G60" s="2" t="s">
        <v>342</v>
      </c>
      <c r="H60" s="2" t="s">
        <v>787</v>
      </c>
    </row>
    <row r="61" spans="1:8" x14ac:dyDescent="0.25">
      <c r="A61" s="2">
        <v>60</v>
      </c>
      <c r="B61" s="2" t="s">
        <v>642</v>
      </c>
      <c r="C61" s="4">
        <v>178</v>
      </c>
      <c r="D61" s="3" t="s">
        <v>821</v>
      </c>
      <c r="E61" s="2" t="s">
        <v>822</v>
      </c>
      <c r="F61" s="6">
        <v>5450</v>
      </c>
      <c r="G61" s="2" t="s">
        <v>342</v>
      </c>
      <c r="H61" s="2" t="s">
        <v>823</v>
      </c>
    </row>
    <row r="62" spans="1:8" x14ac:dyDescent="0.25">
      <c r="A62" s="2">
        <v>61</v>
      </c>
      <c r="B62" s="2" t="s">
        <v>824</v>
      </c>
      <c r="C62" s="4">
        <v>124</v>
      </c>
      <c r="D62" s="3" t="s">
        <v>825</v>
      </c>
      <c r="E62" s="2" t="s">
        <v>826</v>
      </c>
      <c r="F62" s="6">
        <v>9810</v>
      </c>
      <c r="G62" s="2" t="s">
        <v>342</v>
      </c>
      <c r="H62" s="2" t="s">
        <v>791</v>
      </c>
    </row>
    <row r="63" spans="1:8" x14ac:dyDescent="0.25">
      <c r="A63" s="2">
        <v>62</v>
      </c>
      <c r="B63" s="2" t="s">
        <v>827</v>
      </c>
      <c r="C63" s="4">
        <v>345</v>
      </c>
      <c r="D63" s="3" t="s">
        <v>828</v>
      </c>
      <c r="E63" s="2" t="s">
        <v>829</v>
      </c>
      <c r="F63" s="6">
        <v>4400</v>
      </c>
      <c r="G63" s="2" t="s">
        <v>342</v>
      </c>
      <c r="H63" s="2" t="s">
        <v>830</v>
      </c>
    </row>
    <row r="64" spans="1:8" x14ac:dyDescent="0.25">
      <c r="A64" s="2">
        <v>63</v>
      </c>
      <c r="B64" s="2" t="s">
        <v>644</v>
      </c>
      <c r="C64" s="4" t="s">
        <v>831</v>
      </c>
      <c r="D64" s="3" t="s">
        <v>832</v>
      </c>
      <c r="E64" s="2" t="s">
        <v>833</v>
      </c>
      <c r="F64" s="6">
        <v>19025</v>
      </c>
      <c r="G64" s="2" t="s">
        <v>342</v>
      </c>
      <c r="H64" s="2" t="s">
        <v>834</v>
      </c>
    </row>
    <row r="65" spans="1:8" x14ac:dyDescent="0.25">
      <c r="A65" s="2">
        <v>64</v>
      </c>
      <c r="B65" s="2" t="s">
        <v>683</v>
      </c>
      <c r="C65" s="4" t="s">
        <v>835</v>
      </c>
      <c r="D65" s="3" t="s">
        <v>836</v>
      </c>
      <c r="E65" s="2" t="s">
        <v>837</v>
      </c>
      <c r="F65" s="6">
        <v>13200</v>
      </c>
      <c r="G65" s="2" t="s">
        <v>342</v>
      </c>
      <c r="H65" s="2" t="s">
        <v>838</v>
      </c>
    </row>
    <row r="66" spans="1:8" x14ac:dyDescent="0.25">
      <c r="A66" s="4" t="s">
        <v>839</v>
      </c>
      <c r="B66" s="2" t="s">
        <v>623</v>
      </c>
      <c r="C66" s="4" t="s">
        <v>840</v>
      </c>
      <c r="D66" s="3" t="s">
        <v>841</v>
      </c>
      <c r="E66" s="2" t="s">
        <v>842</v>
      </c>
      <c r="F66" s="2">
        <v>8525</v>
      </c>
      <c r="G66" s="2" t="s">
        <v>342</v>
      </c>
      <c r="H66" s="2" t="s">
        <v>843</v>
      </c>
    </row>
    <row r="67" spans="1:8" x14ac:dyDescent="0.25">
      <c r="A67" s="2">
        <v>65</v>
      </c>
      <c r="B67" s="2" t="s">
        <v>641</v>
      </c>
      <c r="C67" s="4" t="s">
        <v>844</v>
      </c>
      <c r="D67" s="3" t="s">
        <v>845</v>
      </c>
      <c r="E67" s="2" t="s">
        <v>766</v>
      </c>
      <c r="F67" s="6">
        <v>3800</v>
      </c>
      <c r="G67" s="2" t="s">
        <v>342</v>
      </c>
      <c r="H67" s="2" t="s">
        <v>783</v>
      </c>
    </row>
    <row r="68" spans="1:8" x14ac:dyDescent="0.25">
      <c r="A68" s="2">
        <v>66</v>
      </c>
      <c r="B68" s="2" t="s">
        <v>740</v>
      </c>
      <c r="C68" s="4" t="s">
        <v>846</v>
      </c>
      <c r="D68" s="3" t="s">
        <v>847</v>
      </c>
      <c r="E68" s="2" t="s">
        <v>848</v>
      </c>
      <c r="F68" s="6">
        <v>16350</v>
      </c>
      <c r="G68" s="2" t="s">
        <v>342</v>
      </c>
      <c r="H68" s="2" t="s">
        <v>791</v>
      </c>
    </row>
    <row r="69" spans="1:8" x14ac:dyDescent="0.25">
      <c r="A69" s="2">
        <v>67</v>
      </c>
      <c r="B69" s="2" t="s">
        <v>849</v>
      </c>
      <c r="C69" s="4">
        <v>35</v>
      </c>
      <c r="D69" s="3" t="s">
        <v>850</v>
      </c>
      <c r="E69" s="2" t="s">
        <v>851</v>
      </c>
      <c r="F69" s="6">
        <v>5410</v>
      </c>
      <c r="G69" s="2" t="s">
        <v>342</v>
      </c>
      <c r="H69" s="2" t="s">
        <v>852</v>
      </c>
    </row>
    <row r="70" spans="1:8" x14ac:dyDescent="0.25">
      <c r="A70" s="2">
        <v>68</v>
      </c>
      <c r="B70" s="2" t="s">
        <v>849</v>
      </c>
      <c r="C70" s="4">
        <v>36</v>
      </c>
      <c r="D70" s="3" t="s">
        <v>853</v>
      </c>
      <c r="E70" s="2" t="s">
        <v>854</v>
      </c>
      <c r="F70" s="6">
        <v>4440</v>
      </c>
      <c r="G70" s="2" t="s">
        <v>342</v>
      </c>
      <c r="H70" s="2" t="s">
        <v>852</v>
      </c>
    </row>
    <row r="71" spans="1:8" x14ac:dyDescent="0.25">
      <c r="A71" s="2">
        <v>69</v>
      </c>
      <c r="B71" s="2" t="s">
        <v>643</v>
      </c>
      <c r="C71" s="4">
        <v>81</v>
      </c>
      <c r="D71" s="3" t="s">
        <v>860</v>
      </c>
      <c r="E71" s="2" t="s">
        <v>855</v>
      </c>
      <c r="F71" s="6">
        <v>9328</v>
      </c>
      <c r="G71" s="2" t="s">
        <v>342</v>
      </c>
      <c r="H71" s="2" t="s">
        <v>856</v>
      </c>
    </row>
    <row r="72" spans="1:8" x14ac:dyDescent="0.25">
      <c r="A72" s="2">
        <v>70</v>
      </c>
      <c r="B72" s="2" t="s">
        <v>644</v>
      </c>
      <c r="C72" s="4">
        <v>727</v>
      </c>
      <c r="D72" s="3" t="s">
        <v>859</v>
      </c>
      <c r="E72" s="2" t="s">
        <v>666</v>
      </c>
      <c r="F72" s="6">
        <v>4698</v>
      </c>
      <c r="G72" s="2" t="s">
        <v>342</v>
      </c>
      <c r="H72" s="2" t="s">
        <v>857</v>
      </c>
    </row>
    <row r="73" spans="1:8" x14ac:dyDescent="0.25">
      <c r="A73" s="2">
        <v>71</v>
      </c>
      <c r="B73" s="2" t="s">
        <v>623</v>
      </c>
      <c r="C73" s="4">
        <v>324</v>
      </c>
      <c r="D73" s="3" t="s">
        <v>858</v>
      </c>
      <c r="E73" s="2" t="s">
        <v>861</v>
      </c>
      <c r="F73" s="6">
        <v>1920</v>
      </c>
      <c r="G73" s="2" t="s">
        <v>342</v>
      </c>
      <c r="H73" s="2" t="s">
        <v>862</v>
      </c>
    </row>
    <row r="74" spans="1:8" x14ac:dyDescent="0.25">
      <c r="A74" s="2">
        <v>72</v>
      </c>
      <c r="B74" s="2" t="s">
        <v>863</v>
      </c>
      <c r="C74" s="4">
        <v>255</v>
      </c>
      <c r="D74" s="3" t="s">
        <v>864</v>
      </c>
      <c r="E74" s="2" t="s">
        <v>865</v>
      </c>
      <c r="F74" s="6">
        <v>8250</v>
      </c>
      <c r="G74" s="2" t="s">
        <v>342</v>
      </c>
      <c r="H74" s="2" t="s">
        <v>866</v>
      </c>
    </row>
    <row r="75" spans="1:8" x14ac:dyDescent="0.25">
      <c r="A75" s="2">
        <v>73</v>
      </c>
      <c r="B75" s="2" t="s">
        <v>685</v>
      </c>
      <c r="C75" s="4">
        <v>5922</v>
      </c>
      <c r="D75" s="3" t="s">
        <v>867</v>
      </c>
      <c r="E75" s="2" t="s">
        <v>868</v>
      </c>
      <c r="F75" s="6">
        <v>6106</v>
      </c>
      <c r="G75" s="2" t="s">
        <v>342</v>
      </c>
      <c r="H75" s="2" t="s">
        <v>869</v>
      </c>
    </row>
    <row r="76" spans="1:8" x14ac:dyDescent="0.25">
      <c r="A76" s="2">
        <v>74</v>
      </c>
      <c r="B76" s="2" t="s">
        <v>685</v>
      </c>
      <c r="C76" s="4">
        <v>5924</v>
      </c>
      <c r="D76" s="3" t="s">
        <v>870</v>
      </c>
      <c r="E76" s="2" t="s">
        <v>871</v>
      </c>
      <c r="F76" s="6">
        <v>5115</v>
      </c>
      <c r="G76" s="2" t="s">
        <v>342</v>
      </c>
      <c r="H76" s="2" t="s">
        <v>872</v>
      </c>
    </row>
    <row r="77" spans="1:8" x14ac:dyDescent="0.25">
      <c r="A77" s="2">
        <v>75</v>
      </c>
      <c r="B77" s="2" t="s">
        <v>623</v>
      </c>
      <c r="C77" s="4">
        <v>322</v>
      </c>
      <c r="D77" s="3" t="s">
        <v>873</v>
      </c>
      <c r="E77" s="2" t="s">
        <v>880</v>
      </c>
      <c r="F77" s="6">
        <v>2200</v>
      </c>
      <c r="G77" s="2" t="s">
        <v>342</v>
      </c>
      <c r="H77" s="2" t="s">
        <v>881</v>
      </c>
    </row>
    <row r="78" spans="1:8" x14ac:dyDescent="0.25">
      <c r="A78" s="2">
        <v>76</v>
      </c>
      <c r="B78" s="2" t="s">
        <v>683</v>
      </c>
      <c r="C78" s="4">
        <v>84</v>
      </c>
      <c r="D78" s="3" t="s">
        <v>883</v>
      </c>
      <c r="E78" s="2" t="s">
        <v>874</v>
      </c>
      <c r="F78" s="6">
        <v>2360</v>
      </c>
      <c r="G78" s="2" t="s">
        <v>342</v>
      </c>
      <c r="H78" s="2" t="s">
        <v>875</v>
      </c>
    </row>
    <row r="79" spans="1:8" x14ac:dyDescent="0.25">
      <c r="A79" s="2">
        <v>77</v>
      </c>
      <c r="B79" s="2" t="s">
        <v>682</v>
      </c>
      <c r="C79" s="4">
        <v>108</v>
      </c>
      <c r="D79" s="3" t="s">
        <v>878</v>
      </c>
      <c r="E79" s="2" t="s">
        <v>876</v>
      </c>
      <c r="F79" s="6">
        <v>6660</v>
      </c>
      <c r="G79" s="2" t="s">
        <v>342</v>
      </c>
      <c r="H79" s="2" t="s">
        <v>877</v>
      </c>
    </row>
    <row r="80" spans="1:8" x14ac:dyDescent="0.25">
      <c r="A80" s="2">
        <v>78</v>
      </c>
      <c r="B80" s="2" t="s">
        <v>682</v>
      </c>
      <c r="C80" s="4">
        <v>112</v>
      </c>
      <c r="D80" s="3" t="s">
        <v>879</v>
      </c>
      <c r="E80" s="2" t="s">
        <v>771</v>
      </c>
      <c r="F80" s="6">
        <v>1100</v>
      </c>
      <c r="G80" s="2" t="s">
        <v>342</v>
      </c>
      <c r="H80" s="2" t="s">
        <v>787</v>
      </c>
    </row>
    <row r="81" spans="1:8" x14ac:dyDescent="0.25">
      <c r="A81" s="2">
        <v>79</v>
      </c>
      <c r="B81" s="2" t="s">
        <v>884</v>
      </c>
      <c r="C81" s="4">
        <v>102</v>
      </c>
      <c r="D81" s="3" t="s">
        <v>885</v>
      </c>
      <c r="E81" s="2" t="s">
        <v>394</v>
      </c>
      <c r="F81" s="6">
        <v>3180</v>
      </c>
      <c r="G81" s="2" t="s">
        <v>342</v>
      </c>
      <c r="H81" s="2" t="s">
        <v>389</v>
      </c>
    </row>
    <row r="82" spans="1:8" x14ac:dyDescent="0.25">
      <c r="A82" s="2">
        <v>80</v>
      </c>
      <c r="B82" s="2" t="s">
        <v>623</v>
      </c>
      <c r="C82" s="4">
        <v>322</v>
      </c>
      <c r="D82" s="3" t="s">
        <v>882</v>
      </c>
      <c r="E82" s="2" t="s">
        <v>880</v>
      </c>
      <c r="F82" s="6">
        <v>2200</v>
      </c>
      <c r="G82" s="2" t="s">
        <v>342</v>
      </c>
      <c r="H82" s="2" t="s">
        <v>881</v>
      </c>
    </row>
    <row r="83" spans="1:8" x14ac:dyDescent="0.25">
      <c r="A83" s="2">
        <v>81</v>
      </c>
      <c r="B83" s="2" t="s">
        <v>623</v>
      </c>
      <c r="C83" s="4">
        <v>314</v>
      </c>
      <c r="D83" s="3" t="s">
        <v>886</v>
      </c>
      <c r="E83" s="2" t="s">
        <v>887</v>
      </c>
      <c r="F83" s="6">
        <v>3405</v>
      </c>
      <c r="G83" s="2" t="s">
        <v>342</v>
      </c>
      <c r="H83" s="2" t="s">
        <v>888</v>
      </c>
    </row>
    <row r="84" spans="1:8" x14ac:dyDescent="0.25">
      <c r="A84" s="2">
        <v>82</v>
      </c>
      <c r="B84" s="2" t="s">
        <v>623</v>
      </c>
      <c r="C84" s="4">
        <v>265</v>
      </c>
      <c r="D84" s="3" t="s">
        <v>889</v>
      </c>
      <c r="E84" s="2" t="s">
        <v>890</v>
      </c>
      <c r="F84" s="6">
        <v>2070</v>
      </c>
      <c r="G84" s="2" t="s">
        <v>342</v>
      </c>
      <c r="H84" s="2" t="s">
        <v>723</v>
      </c>
    </row>
    <row r="85" spans="1:8" x14ac:dyDescent="0.25">
      <c r="A85" s="2">
        <v>83</v>
      </c>
      <c r="B85" s="2" t="s">
        <v>618</v>
      </c>
      <c r="C85" s="4">
        <v>278</v>
      </c>
      <c r="D85" s="3" t="s">
        <v>891</v>
      </c>
      <c r="E85" s="2" t="s">
        <v>892</v>
      </c>
      <c r="F85" s="6">
        <v>7700</v>
      </c>
      <c r="G85" s="2" t="s">
        <v>342</v>
      </c>
      <c r="H85" s="2" t="s">
        <v>809</v>
      </c>
    </row>
    <row r="86" spans="1:8" x14ac:dyDescent="0.25">
      <c r="A86" s="2">
        <v>84</v>
      </c>
      <c r="B86" s="2" t="s">
        <v>893</v>
      </c>
      <c r="C86" s="4">
        <v>241</v>
      </c>
      <c r="D86" s="3" t="s">
        <v>894</v>
      </c>
      <c r="E86" s="2" t="s">
        <v>895</v>
      </c>
      <c r="F86" s="6">
        <v>6600</v>
      </c>
      <c r="G86" s="2" t="s">
        <v>342</v>
      </c>
      <c r="H86" s="2" t="s">
        <v>788</v>
      </c>
    </row>
    <row r="87" spans="1:8" x14ac:dyDescent="0.25">
      <c r="A87" s="2">
        <v>85</v>
      </c>
      <c r="B87" s="2" t="s">
        <v>683</v>
      </c>
      <c r="C87" s="4">
        <v>85</v>
      </c>
      <c r="D87" s="3" t="s">
        <v>896</v>
      </c>
      <c r="E87" s="2" t="s">
        <v>897</v>
      </c>
      <c r="F87" s="6">
        <v>6599</v>
      </c>
      <c r="G87" s="2" t="s">
        <v>342</v>
      </c>
      <c r="H87" s="2" t="s">
        <v>427</v>
      </c>
    </row>
    <row r="88" spans="1:8" x14ac:dyDescent="0.25">
      <c r="A88" s="2">
        <v>86</v>
      </c>
      <c r="B88" s="2" t="s">
        <v>642</v>
      </c>
      <c r="C88" s="4">
        <v>179</v>
      </c>
      <c r="D88" s="3" t="s">
        <v>898</v>
      </c>
      <c r="E88" s="2" t="s">
        <v>426</v>
      </c>
      <c r="F88" s="6">
        <v>5900</v>
      </c>
      <c r="G88" s="2" t="s">
        <v>342</v>
      </c>
      <c r="H88" s="2" t="s">
        <v>422</v>
      </c>
    </row>
    <row r="89" spans="1:8" x14ac:dyDescent="0.25">
      <c r="A89" s="2">
        <v>87</v>
      </c>
      <c r="B89" s="2" t="s">
        <v>643</v>
      </c>
      <c r="C89" s="4">
        <v>82</v>
      </c>
      <c r="D89" s="3" t="s">
        <v>899</v>
      </c>
      <c r="E89" s="2" t="s">
        <v>833</v>
      </c>
      <c r="F89" s="6">
        <v>4622</v>
      </c>
      <c r="G89" s="2" t="s">
        <v>342</v>
      </c>
      <c r="H89" s="2" t="s">
        <v>900</v>
      </c>
    </row>
    <row r="90" spans="1:8" x14ac:dyDescent="0.25">
      <c r="A90" s="2">
        <v>88</v>
      </c>
      <c r="B90" s="2" t="s">
        <v>643</v>
      </c>
      <c r="C90" s="4">
        <v>79</v>
      </c>
      <c r="D90" s="3" t="s">
        <v>905</v>
      </c>
      <c r="E90" s="2" t="s">
        <v>855</v>
      </c>
      <c r="F90" s="6">
        <v>8904</v>
      </c>
      <c r="G90" s="2" t="s">
        <v>342</v>
      </c>
      <c r="H90" s="2" t="s">
        <v>901</v>
      </c>
    </row>
    <row r="91" spans="1:8" x14ac:dyDescent="0.25">
      <c r="A91" s="2">
        <v>89</v>
      </c>
      <c r="B91" s="2" t="s">
        <v>644</v>
      </c>
      <c r="C91" s="4">
        <v>722</v>
      </c>
      <c r="D91" s="3" t="s">
        <v>904</v>
      </c>
      <c r="E91" s="2" t="s">
        <v>833</v>
      </c>
      <c r="F91" s="6">
        <v>11019</v>
      </c>
      <c r="G91" s="2" t="s">
        <v>342</v>
      </c>
      <c r="H91" s="2" t="s">
        <v>902</v>
      </c>
    </row>
    <row r="92" spans="1:8" x14ac:dyDescent="0.25">
      <c r="A92" s="2">
        <v>90</v>
      </c>
      <c r="B92" s="2" t="s">
        <v>643</v>
      </c>
      <c r="C92" s="4">
        <v>83</v>
      </c>
      <c r="D92" s="3" t="s">
        <v>903</v>
      </c>
      <c r="E92" s="2" t="s">
        <v>855</v>
      </c>
      <c r="F92" s="6">
        <v>6932</v>
      </c>
      <c r="G92" s="2" t="s">
        <v>342</v>
      </c>
      <c r="H92" s="2" t="s">
        <v>906</v>
      </c>
    </row>
    <row r="93" spans="1:8" x14ac:dyDescent="0.25">
      <c r="A93" s="2">
        <v>91</v>
      </c>
      <c r="B93" s="2" t="s">
        <v>644</v>
      </c>
      <c r="C93" s="4">
        <v>730</v>
      </c>
      <c r="D93" s="3" t="s">
        <v>907</v>
      </c>
      <c r="E93" s="2" t="s">
        <v>666</v>
      </c>
      <c r="F93" s="6">
        <v>6821</v>
      </c>
      <c r="G93" s="2" t="s">
        <v>342</v>
      </c>
      <c r="H93" s="2" t="s">
        <v>908</v>
      </c>
    </row>
    <row r="94" spans="1:8" x14ac:dyDescent="0.25">
      <c r="A94" s="2">
        <v>92</v>
      </c>
      <c r="B94" s="2" t="s">
        <v>824</v>
      </c>
      <c r="C94" s="4">
        <v>138</v>
      </c>
      <c r="D94" s="3" t="s">
        <v>909</v>
      </c>
      <c r="E94" s="2" t="s">
        <v>910</v>
      </c>
      <c r="F94" s="6">
        <v>7700</v>
      </c>
      <c r="G94" s="2" t="s">
        <v>342</v>
      </c>
      <c r="H94" s="2" t="s">
        <v>911</v>
      </c>
    </row>
    <row r="95" spans="1:8" x14ac:dyDescent="0.25">
      <c r="A95" s="2">
        <v>93</v>
      </c>
      <c r="B95" s="2" t="s">
        <v>623</v>
      </c>
      <c r="C95" s="4">
        <v>327</v>
      </c>
      <c r="D95" s="3" t="s">
        <v>912</v>
      </c>
      <c r="E95" s="2" t="s">
        <v>913</v>
      </c>
      <c r="F95" s="6">
        <v>3960</v>
      </c>
      <c r="G95" s="2" t="s">
        <v>342</v>
      </c>
      <c r="H95" s="2" t="s">
        <v>914</v>
      </c>
    </row>
    <row r="96" spans="1:8" x14ac:dyDescent="0.25">
      <c r="A96" s="2">
        <v>94</v>
      </c>
      <c r="B96" s="2" t="s">
        <v>623</v>
      </c>
      <c r="C96" s="4">
        <v>330</v>
      </c>
      <c r="D96" s="3" t="s">
        <v>915</v>
      </c>
      <c r="E96" s="2" t="s">
        <v>924</v>
      </c>
      <c r="F96" s="6">
        <v>2200</v>
      </c>
      <c r="G96" s="2" t="s">
        <v>342</v>
      </c>
      <c r="H96" s="2" t="s">
        <v>881</v>
      </c>
    </row>
    <row r="97" spans="1:8" x14ac:dyDescent="0.25">
      <c r="A97" s="2">
        <v>95</v>
      </c>
      <c r="B97" s="2" t="s">
        <v>643</v>
      </c>
      <c r="C97" s="4">
        <v>85</v>
      </c>
      <c r="D97" s="3" t="s">
        <v>916</v>
      </c>
      <c r="E97" s="2" t="s">
        <v>855</v>
      </c>
      <c r="F97" s="6">
        <v>4044</v>
      </c>
      <c r="G97" s="2" t="s">
        <v>342</v>
      </c>
      <c r="H97" s="2" t="s">
        <v>900</v>
      </c>
    </row>
    <row r="98" spans="1:8" x14ac:dyDescent="0.25">
      <c r="A98" s="2">
        <v>96</v>
      </c>
      <c r="B98" s="2" t="s">
        <v>685</v>
      </c>
      <c r="C98" s="4">
        <v>5946</v>
      </c>
      <c r="D98" s="3" t="s">
        <v>917</v>
      </c>
      <c r="E98" s="2" t="s">
        <v>722</v>
      </c>
      <c r="F98" s="6">
        <v>4452</v>
      </c>
      <c r="G98" s="2" t="s">
        <v>342</v>
      </c>
      <c r="H98" s="2" t="s">
        <v>814</v>
      </c>
    </row>
    <row r="99" spans="1:8" x14ac:dyDescent="0.25">
      <c r="A99" s="2">
        <v>97</v>
      </c>
      <c r="B99" s="2" t="s">
        <v>827</v>
      </c>
      <c r="C99" s="4">
        <v>374</v>
      </c>
      <c r="D99" s="3" t="s">
        <v>918</v>
      </c>
      <c r="E99" s="2" t="s">
        <v>919</v>
      </c>
      <c r="F99" s="6">
        <v>1550</v>
      </c>
      <c r="G99" s="2" t="s">
        <v>342</v>
      </c>
      <c r="H99" s="2" t="s">
        <v>920</v>
      </c>
    </row>
    <row r="100" spans="1:8" x14ac:dyDescent="0.25">
      <c r="A100" s="2">
        <v>98</v>
      </c>
      <c r="B100" s="2" t="s">
        <v>921</v>
      </c>
      <c r="C100" s="4">
        <v>5947</v>
      </c>
      <c r="D100" s="3" t="s">
        <v>922</v>
      </c>
      <c r="E100" s="2" t="s">
        <v>923</v>
      </c>
      <c r="F100" s="6">
        <v>18826</v>
      </c>
      <c r="G100" s="2" t="s">
        <v>342</v>
      </c>
      <c r="H100" s="2" t="s">
        <v>925</v>
      </c>
    </row>
    <row r="101" spans="1:8" x14ac:dyDescent="0.25">
      <c r="A101" s="2">
        <v>99</v>
      </c>
      <c r="B101" s="2" t="s">
        <v>643</v>
      </c>
      <c r="C101" s="4">
        <v>87</v>
      </c>
      <c r="D101" s="3" t="s">
        <v>926</v>
      </c>
      <c r="E101" s="2" t="s">
        <v>927</v>
      </c>
      <c r="F101" s="6">
        <v>4081</v>
      </c>
      <c r="G101" s="2" t="s">
        <v>342</v>
      </c>
      <c r="H101" s="2" t="s">
        <v>928</v>
      </c>
    </row>
    <row r="102" spans="1:8" x14ac:dyDescent="0.25">
      <c r="A102" s="2">
        <v>100</v>
      </c>
      <c r="B102" s="2" t="s">
        <v>929</v>
      </c>
      <c r="C102" s="4"/>
      <c r="D102" s="3" t="s">
        <v>930</v>
      </c>
      <c r="E102" s="2"/>
      <c r="F102" s="6">
        <v>88313</v>
      </c>
      <c r="G102" s="2" t="s">
        <v>342</v>
      </c>
      <c r="H102" s="2" t="s">
        <v>931</v>
      </c>
    </row>
    <row r="103" spans="1:8" x14ac:dyDescent="0.25">
      <c r="A103" s="2">
        <v>101</v>
      </c>
      <c r="B103" s="2" t="s">
        <v>644</v>
      </c>
      <c r="C103" s="4">
        <v>737</v>
      </c>
      <c r="D103" s="3" t="s">
        <v>932</v>
      </c>
      <c r="E103" s="2" t="s">
        <v>933</v>
      </c>
      <c r="F103" s="6">
        <v>1670</v>
      </c>
      <c r="G103" s="2" t="s">
        <v>342</v>
      </c>
      <c r="H103" s="2" t="s">
        <v>934</v>
      </c>
    </row>
    <row r="104" spans="1:8" x14ac:dyDescent="0.25">
      <c r="A104" s="2">
        <v>102</v>
      </c>
      <c r="B104" s="2" t="s">
        <v>935</v>
      </c>
      <c r="C104" s="4">
        <v>1755</v>
      </c>
      <c r="D104" s="3" t="s">
        <v>936</v>
      </c>
      <c r="E104" s="2"/>
      <c r="F104" s="6">
        <v>6720</v>
      </c>
      <c r="G104" s="2" t="s">
        <v>342</v>
      </c>
      <c r="H104" s="2" t="s">
        <v>937</v>
      </c>
    </row>
    <row r="105" spans="1:8" x14ac:dyDescent="0.25">
      <c r="A105" s="2">
        <v>103</v>
      </c>
      <c r="B105" s="2" t="s">
        <v>685</v>
      </c>
      <c r="C105" s="4">
        <v>5954</v>
      </c>
      <c r="D105" s="3" t="s">
        <v>938</v>
      </c>
      <c r="E105" s="2" t="s">
        <v>939</v>
      </c>
      <c r="F105" s="6">
        <v>2942</v>
      </c>
      <c r="G105" s="2" t="s">
        <v>342</v>
      </c>
      <c r="H105" s="2" t="s">
        <v>925</v>
      </c>
    </row>
    <row r="106" spans="1:8" x14ac:dyDescent="0.25">
      <c r="A106" s="2">
        <v>104</v>
      </c>
      <c r="B106" s="2" t="s">
        <v>627</v>
      </c>
      <c r="C106" s="4">
        <v>388</v>
      </c>
      <c r="D106" s="3" t="s">
        <v>940</v>
      </c>
      <c r="E106" s="2"/>
      <c r="F106" s="6">
        <v>3160</v>
      </c>
      <c r="G106" s="2" t="s">
        <v>342</v>
      </c>
      <c r="H106" s="2" t="s">
        <v>941</v>
      </c>
    </row>
    <row r="107" spans="1:8" x14ac:dyDescent="0.25">
      <c r="A107" s="2">
        <v>105</v>
      </c>
      <c r="B107" s="2" t="s">
        <v>643</v>
      </c>
      <c r="C107" s="4">
        <v>90</v>
      </c>
      <c r="D107" s="3" t="s">
        <v>942</v>
      </c>
      <c r="E107" s="2" t="s">
        <v>855</v>
      </c>
      <c r="F107" s="6">
        <v>2332</v>
      </c>
      <c r="G107" s="2" t="s">
        <v>342</v>
      </c>
      <c r="H107" s="2" t="s">
        <v>928</v>
      </c>
    </row>
    <row r="108" spans="1:8" x14ac:dyDescent="0.25">
      <c r="A108" s="2">
        <v>106</v>
      </c>
      <c r="B108" s="2" t="s">
        <v>644</v>
      </c>
      <c r="C108" s="4">
        <v>742</v>
      </c>
      <c r="D108" s="3" t="s">
        <v>943</v>
      </c>
      <c r="E108" s="2" t="s">
        <v>833</v>
      </c>
      <c r="F108" s="6">
        <v>1113</v>
      </c>
      <c r="G108" s="2" t="s">
        <v>342</v>
      </c>
      <c r="H108" s="2" t="s">
        <v>934</v>
      </c>
    </row>
    <row r="109" spans="1:8" x14ac:dyDescent="0.25">
      <c r="A109" s="2">
        <v>107</v>
      </c>
      <c r="B109" s="2" t="s">
        <v>935</v>
      </c>
      <c r="C109" s="4">
        <v>1819</v>
      </c>
      <c r="D109" s="3" t="s">
        <v>944</v>
      </c>
      <c r="E109" s="2" t="s">
        <v>945</v>
      </c>
      <c r="F109" s="6">
        <v>6930</v>
      </c>
      <c r="G109" s="2" t="s">
        <v>342</v>
      </c>
      <c r="H109" s="2" t="s">
        <v>946</v>
      </c>
    </row>
    <row r="110" spans="1:8" x14ac:dyDescent="0.25">
      <c r="A110" s="2">
        <v>108</v>
      </c>
      <c r="B110" s="2" t="s">
        <v>849</v>
      </c>
      <c r="C110" s="4">
        <v>43</v>
      </c>
      <c r="D110" s="3" t="s">
        <v>950</v>
      </c>
      <c r="E110" s="2" t="s">
        <v>947</v>
      </c>
      <c r="F110" s="6">
        <v>2640</v>
      </c>
      <c r="G110" s="2" t="s">
        <v>342</v>
      </c>
      <c r="H110" s="2" t="s">
        <v>948</v>
      </c>
    </row>
    <row r="111" spans="1:8" x14ac:dyDescent="0.25">
      <c r="A111" s="2">
        <v>109</v>
      </c>
      <c r="B111" s="2" t="s">
        <v>863</v>
      </c>
      <c r="C111" s="4">
        <v>267</v>
      </c>
      <c r="D111" s="3" t="s">
        <v>949</v>
      </c>
      <c r="E111" s="2" t="s">
        <v>951</v>
      </c>
      <c r="F111" s="6">
        <v>1980</v>
      </c>
      <c r="G111" s="2" t="s">
        <v>342</v>
      </c>
      <c r="H111" s="2" t="s">
        <v>952</v>
      </c>
    </row>
    <row r="112" spans="1:8" x14ac:dyDescent="0.25">
      <c r="A112" s="2">
        <v>110</v>
      </c>
      <c r="B112" s="2" t="s">
        <v>953</v>
      </c>
      <c r="C112" s="4">
        <v>68</v>
      </c>
      <c r="D112" s="3" t="s">
        <v>954</v>
      </c>
      <c r="E112" s="2" t="s">
        <v>955</v>
      </c>
      <c r="F112" s="6">
        <v>8588</v>
      </c>
      <c r="G112" s="2" t="s">
        <v>342</v>
      </c>
      <c r="H112" s="2" t="s">
        <v>956</v>
      </c>
    </row>
    <row r="113" spans="1:8" x14ac:dyDescent="0.25">
      <c r="A113" s="2">
        <v>111</v>
      </c>
      <c r="B113" s="2" t="s">
        <v>953</v>
      </c>
      <c r="C113" s="4">
        <v>70</v>
      </c>
      <c r="D113" s="3" t="s">
        <v>957</v>
      </c>
      <c r="E113" s="2" t="s">
        <v>958</v>
      </c>
      <c r="F113" s="6">
        <v>2290</v>
      </c>
      <c r="G113" s="2" t="s">
        <v>342</v>
      </c>
      <c r="H113" s="2" t="s">
        <v>956</v>
      </c>
    </row>
    <row r="114" spans="1:8" x14ac:dyDescent="0.25">
      <c r="A114" s="2">
        <v>112</v>
      </c>
      <c r="B114" s="2" t="s">
        <v>643</v>
      </c>
      <c r="C114" s="4">
        <v>75</v>
      </c>
      <c r="D114" s="3" t="s">
        <v>959</v>
      </c>
      <c r="E114" s="2"/>
      <c r="F114" s="6">
        <v>9818</v>
      </c>
      <c r="G114" s="2" t="s">
        <v>342</v>
      </c>
      <c r="H114" s="2" t="s">
        <v>732</v>
      </c>
    </row>
    <row r="115" spans="1:8" x14ac:dyDescent="0.25">
      <c r="A115" s="2">
        <v>113</v>
      </c>
      <c r="B115" s="2" t="s">
        <v>643</v>
      </c>
      <c r="C115" s="4">
        <v>76</v>
      </c>
      <c r="D115" s="3" t="s">
        <v>960</v>
      </c>
      <c r="E115" s="2" t="s">
        <v>961</v>
      </c>
      <c r="F115" s="6">
        <v>6121</v>
      </c>
      <c r="G115" s="2" t="s">
        <v>342</v>
      </c>
      <c r="H115" s="2" t="s">
        <v>901</v>
      </c>
    </row>
    <row r="116" spans="1:8" x14ac:dyDescent="0.25">
      <c r="A116" s="2">
        <v>114</v>
      </c>
      <c r="B116" s="2" t="s">
        <v>644</v>
      </c>
      <c r="C116" s="4">
        <v>749</v>
      </c>
      <c r="D116" s="3" t="s">
        <v>962</v>
      </c>
      <c r="E116" s="2" t="s">
        <v>963</v>
      </c>
      <c r="F116" s="6">
        <v>4081</v>
      </c>
      <c r="G116" s="2" t="s">
        <v>342</v>
      </c>
      <c r="H116" s="2" t="s">
        <v>964</v>
      </c>
    </row>
    <row r="117" spans="1:8" x14ac:dyDescent="0.25">
      <c r="A117" s="2">
        <v>115</v>
      </c>
      <c r="B117" s="2" t="s">
        <v>642</v>
      </c>
      <c r="C117" s="4">
        <v>120</v>
      </c>
      <c r="D117" s="3" t="s">
        <v>965</v>
      </c>
      <c r="E117" s="2" t="s">
        <v>966</v>
      </c>
      <c r="F117" s="6">
        <v>1100</v>
      </c>
      <c r="G117" s="2" t="s">
        <v>342</v>
      </c>
      <c r="H117" s="2" t="s">
        <v>967</v>
      </c>
    </row>
    <row r="118" spans="1:8" x14ac:dyDescent="0.25">
      <c r="A118" s="2">
        <v>116</v>
      </c>
      <c r="B118" s="2" t="s">
        <v>968</v>
      </c>
      <c r="C118" s="4">
        <v>241</v>
      </c>
      <c r="D118" s="3" t="s">
        <v>969</v>
      </c>
      <c r="E118" s="2" t="s">
        <v>970</v>
      </c>
      <c r="F118" s="6">
        <v>4460</v>
      </c>
      <c r="G118" s="2" t="s">
        <v>342</v>
      </c>
      <c r="H118" s="2" t="s">
        <v>971</v>
      </c>
    </row>
    <row r="119" spans="1:8" x14ac:dyDescent="0.25">
      <c r="A119" s="2">
        <v>117</v>
      </c>
      <c r="B119" s="2" t="s">
        <v>972</v>
      </c>
      <c r="C119" s="4">
        <v>612</v>
      </c>
      <c r="D119" s="3" t="s">
        <v>973</v>
      </c>
      <c r="E119" s="2" t="s">
        <v>974</v>
      </c>
      <c r="F119" s="6">
        <v>8448</v>
      </c>
      <c r="G119" s="2" t="s">
        <v>342</v>
      </c>
      <c r="H119" s="2" t="s">
        <v>975</v>
      </c>
    </row>
    <row r="120" spans="1:8" x14ac:dyDescent="0.25">
      <c r="A120" s="2">
        <v>118</v>
      </c>
      <c r="B120" s="2" t="s">
        <v>972</v>
      </c>
      <c r="C120" s="4">
        <v>613</v>
      </c>
      <c r="D120" s="3" t="s">
        <v>976</v>
      </c>
      <c r="E120" s="2" t="s">
        <v>977</v>
      </c>
      <c r="F120" s="6">
        <v>5376</v>
      </c>
      <c r="G120" s="2" t="s">
        <v>342</v>
      </c>
      <c r="H120" s="2" t="s">
        <v>975</v>
      </c>
    </row>
    <row r="121" spans="1:8" x14ac:dyDescent="0.25">
      <c r="A121" s="2">
        <v>119</v>
      </c>
      <c r="B121" s="2" t="s">
        <v>972</v>
      </c>
      <c r="C121" s="4">
        <v>615</v>
      </c>
      <c r="D121" s="3" t="s">
        <v>978</v>
      </c>
      <c r="E121" s="2" t="s">
        <v>979</v>
      </c>
      <c r="F121" s="6">
        <v>5376</v>
      </c>
      <c r="G121" s="2" t="s">
        <v>342</v>
      </c>
      <c r="H121" s="2" t="s">
        <v>975</v>
      </c>
    </row>
    <row r="122" spans="1:8" x14ac:dyDescent="0.25">
      <c r="A122" s="2">
        <v>120</v>
      </c>
      <c r="B122" s="2" t="s">
        <v>972</v>
      </c>
      <c r="C122" s="4">
        <v>616</v>
      </c>
      <c r="D122" s="3" t="s">
        <v>980</v>
      </c>
      <c r="E122" s="2" t="s">
        <v>981</v>
      </c>
      <c r="F122" s="6">
        <v>6912</v>
      </c>
      <c r="G122" s="2" t="s">
        <v>342</v>
      </c>
      <c r="H122" s="2" t="s">
        <v>975</v>
      </c>
    </row>
    <row r="123" spans="1:8" x14ac:dyDescent="0.25">
      <c r="A123" s="2">
        <v>121</v>
      </c>
      <c r="B123" s="2" t="s">
        <v>972</v>
      </c>
      <c r="C123" s="4">
        <v>621</v>
      </c>
      <c r="D123" s="3" t="s">
        <v>982</v>
      </c>
      <c r="E123" s="2" t="s">
        <v>983</v>
      </c>
      <c r="F123" s="6">
        <v>5376</v>
      </c>
      <c r="G123" s="2" t="s">
        <v>342</v>
      </c>
      <c r="H123" s="2" t="s">
        <v>975</v>
      </c>
    </row>
    <row r="124" spans="1:8" x14ac:dyDescent="0.25">
      <c r="A124" s="2">
        <v>122</v>
      </c>
      <c r="B124" s="2" t="s">
        <v>972</v>
      </c>
      <c r="C124" s="4" t="s">
        <v>984</v>
      </c>
      <c r="D124" s="3" t="s">
        <v>985</v>
      </c>
      <c r="E124" s="2" t="s">
        <v>986</v>
      </c>
      <c r="F124" s="2" t="s">
        <v>1012</v>
      </c>
      <c r="G124" s="2" t="s">
        <v>342</v>
      </c>
      <c r="H124" s="2" t="s">
        <v>975</v>
      </c>
    </row>
    <row r="125" spans="1:8" x14ac:dyDescent="0.25">
      <c r="A125" s="2">
        <v>123</v>
      </c>
      <c r="B125" s="2" t="s">
        <v>972</v>
      </c>
      <c r="C125" s="4" t="s">
        <v>987</v>
      </c>
      <c r="D125" s="3" t="s">
        <v>988</v>
      </c>
      <c r="E125" s="2" t="s">
        <v>989</v>
      </c>
      <c r="F125" s="2" t="s">
        <v>1013</v>
      </c>
      <c r="G125" s="2" t="s">
        <v>342</v>
      </c>
      <c r="H125" s="2" t="s">
        <v>975</v>
      </c>
    </row>
    <row r="126" spans="1:8" x14ac:dyDescent="0.25">
      <c r="A126" s="2">
        <v>124</v>
      </c>
      <c r="B126" s="2" t="s">
        <v>972</v>
      </c>
      <c r="C126" s="4">
        <v>642</v>
      </c>
      <c r="D126" s="3" t="s">
        <v>992</v>
      </c>
      <c r="E126" s="2" t="s">
        <v>990</v>
      </c>
      <c r="F126" s="6">
        <v>3840</v>
      </c>
      <c r="G126" s="2" t="s">
        <v>342</v>
      </c>
      <c r="H126" s="2" t="s">
        <v>991</v>
      </c>
    </row>
    <row r="127" spans="1:8" x14ac:dyDescent="0.25">
      <c r="A127" s="2">
        <v>125</v>
      </c>
      <c r="B127" s="2" t="s">
        <v>972</v>
      </c>
      <c r="C127" s="4">
        <v>643</v>
      </c>
      <c r="D127" s="3" t="s">
        <v>993</v>
      </c>
      <c r="E127" s="2" t="s">
        <v>994</v>
      </c>
      <c r="F127" s="6">
        <v>6144</v>
      </c>
      <c r="G127" s="2" t="s">
        <v>342</v>
      </c>
      <c r="H127" s="2" t="s">
        <v>975</v>
      </c>
    </row>
    <row r="128" spans="1:8" x14ac:dyDescent="0.25">
      <c r="A128" s="2">
        <v>126</v>
      </c>
      <c r="B128" s="2" t="s">
        <v>972</v>
      </c>
      <c r="C128" s="4">
        <v>644</v>
      </c>
      <c r="D128" s="3" t="s">
        <v>995</v>
      </c>
      <c r="E128" s="2" t="s">
        <v>996</v>
      </c>
      <c r="F128" s="6">
        <v>1536</v>
      </c>
      <c r="G128" s="2" t="s">
        <v>342</v>
      </c>
      <c r="H128" s="2" t="s">
        <v>975</v>
      </c>
    </row>
    <row r="129" spans="1:8" x14ac:dyDescent="0.25">
      <c r="A129" s="2">
        <v>127</v>
      </c>
      <c r="B129" s="2" t="s">
        <v>972</v>
      </c>
      <c r="C129" s="4">
        <v>651</v>
      </c>
      <c r="D129" s="3" t="s">
        <v>997</v>
      </c>
      <c r="E129" s="2" t="s">
        <v>998</v>
      </c>
      <c r="F129" s="6">
        <v>2304</v>
      </c>
      <c r="G129" s="2" t="s">
        <v>342</v>
      </c>
      <c r="H129" s="2" t="s">
        <v>975</v>
      </c>
    </row>
    <row r="130" spans="1:8" x14ac:dyDescent="0.25">
      <c r="A130" s="2">
        <v>128</v>
      </c>
      <c r="B130" s="2" t="s">
        <v>999</v>
      </c>
      <c r="C130" s="4">
        <v>1944</v>
      </c>
      <c r="D130" s="3" t="s">
        <v>1000</v>
      </c>
      <c r="E130" s="2" t="s">
        <v>1001</v>
      </c>
      <c r="F130" s="6">
        <v>1980</v>
      </c>
      <c r="G130" s="2" t="s">
        <v>342</v>
      </c>
      <c r="H130" s="2" t="s">
        <v>946</v>
      </c>
    </row>
    <row r="131" spans="1:8" x14ac:dyDescent="0.25">
      <c r="A131" s="2">
        <v>129</v>
      </c>
      <c r="B131" s="2" t="s">
        <v>1002</v>
      </c>
      <c r="C131" s="4">
        <v>212</v>
      </c>
      <c r="D131" s="3" t="s">
        <v>1003</v>
      </c>
      <c r="E131" s="2" t="s">
        <v>1004</v>
      </c>
      <c r="F131" s="6">
        <v>5700</v>
      </c>
      <c r="G131" s="2" t="s">
        <v>342</v>
      </c>
      <c r="H131" s="2" t="s">
        <v>733</v>
      </c>
    </row>
    <row r="132" spans="1:8" x14ac:dyDescent="0.25">
      <c r="A132" s="2">
        <v>130</v>
      </c>
      <c r="B132" s="2" t="s">
        <v>1005</v>
      </c>
      <c r="C132" s="4">
        <v>1148</v>
      </c>
      <c r="D132" s="3" t="s">
        <v>1006</v>
      </c>
      <c r="E132" s="2" t="s">
        <v>1007</v>
      </c>
      <c r="F132" s="6">
        <v>3270</v>
      </c>
      <c r="G132" s="2" t="s">
        <v>342</v>
      </c>
      <c r="H132" s="2" t="s">
        <v>1008</v>
      </c>
    </row>
    <row r="133" spans="1:8" x14ac:dyDescent="0.25">
      <c r="A133" s="12">
        <v>131</v>
      </c>
      <c r="B133" s="12" t="s">
        <v>1005</v>
      </c>
      <c r="C133" s="4">
        <v>1144</v>
      </c>
      <c r="D133" s="13" t="s">
        <v>1009</v>
      </c>
      <c r="E133" s="12" t="s">
        <v>1010</v>
      </c>
      <c r="F133" s="14">
        <v>4400</v>
      </c>
      <c r="G133" s="12" t="s">
        <v>342</v>
      </c>
      <c r="H133" s="2" t="s">
        <v>1011</v>
      </c>
    </row>
    <row r="134" spans="1:8" x14ac:dyDescent="0.25">
      <c r="C134" s="11"/>
      <c r="H134" s="16"/>
    </row>
    <row r="135" spans="1:8" x14ac:dyDescent="0.25">
      <c r="C135" s="11"/>
      <c r="H135" s="16"/>
    </row>
    <row r="136" spans="1:8" x14ac:dyDescent="0.25">
      <c r="C136" s="11"/>
      <c r="H136" s="16"/>
    </row>
    <row r="137" spans="1:8" x14ac:dyDescent="0.25">
      <c r="C137" s="11"/>
      <c r="H137" s="16"/>
    </row>
    <row r="138" spans="1:8" x14ac:dyDescent="0.25">
      <c r="C138" s="11"/>
      <c r="H138" s="16"/>
    </row>
    <row r="139" spans="1:8" x14ac:dyDescent="0.25">
      <c r="C139" s="11"/>
      <c r="H139" s="16"/>
    </row>
    <row r="140" spans="1:8" x14ac:dyDescent="0.25">
      <c r="C140" s="11"/>
      <c r="H140" s="16"/>
    </row>
    <row r="141" spans="1:8" x14ac:dyDescent="0.25">
      <c r="C141" s="11"/>
      <c r="H141" s="16"/>
    </row>
    <row r="142" spans="1:8" x14ac:dyDescent="0.25">
      <c r="C142" s="11"/>
      <c r="H142" s="16"/>
    </row>
    <row r="143" spans="1:8" x14ac:dyDescent="0.25">
      <c r="C143" s="11"/>
      <c r="H143" s="16"/>
    </row>
    <row r="144" spans="1:8" x14ac:dyDescent="0.25">
      <c r="C144" s="11"/>
      <c r="H144" s="16"/>
    </row>
    <row r="145" spans="8:8" x14ac:dyDescent="0.25">
      <c r="H145" s="16"/>
    </row>
    <row r="146" spans="8:8" x14ac:dyDescent="0.25">
      <c r="H146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VVF INDIA Ltd. DEBIT NOTE 16-17</vt:lpstr>
      <vt:lpstr>VVF Ltd. DEBIT NOTE 16-17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Madhavan Dakshinamurthy</cp:lastModifiedBy>
  <dcterms:created xsi:type="dcterms:W3CDTF">2017-04-15T05:03:23Z</dcterms:created>
  <dcterms:modified xsi:type="dcterms:W3CDTF">2017-05-04T10:57:21Z</dcterms:modified>
</cp:coreProperties>
</file>