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2022" sheetId="2" r:id="rId1"/>
  </sheets>
  <definedNames>
    <definedName name="_xlnm.Print_Area" localSheetId="0">'2022'!#REF!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<sst xmlns="http://schemas.openxmlformats.org/spreadsheetml/2006/main" count="77" uniqueCount="67">
  <si>
    <t>Екатеринбург</t>
  </si>
  <si>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</si>
  <si>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</si>
  <si>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</si>
  <si>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</si>
  <si>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</si>
  <si>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</si>
  <si>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</si>
  <si>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</si>
  <si>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</si>
  <si>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</si>
  <si>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</si>
  <si>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</si>
  <si>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</si>
  <si>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</si>
  <si>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</si>
  <si>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</si>
  <si>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</si>
  <si>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</si>
  <si>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</si>
  <si>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</si>
  <si>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</si>
  <si>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</si>
  <si>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</si>
  <si>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</si>
  <si>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</si>
  <si>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</si>
  <si>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Стоимость перевозки груза с боковой растентовкой (один бок)</t>
  </si>
  <si>
    <t>Стоимость выезда за пределы города (руб/км)</t>
  </si>
  <si>
    <t>Нормативное время ПРР (загрузка / разгрузка)</t>
  </si>
  <si>
    <t>Стоимость сверхнормативного простоя под погрузкой, руб/час</t>
  </si>
  <si>
    <t>Отдаленные районы+1час: Химмаш, Кольцово, Солнечный, Компрессорный, ЖБИ, Широкая речка, Совхозный, Елизавет</t>
  </si>
  <si>
    <t>Стоимость перевозки по г. Екатеринбург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</si>
  <si>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</si>
  <si>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</si>
  <si>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</si>
  <si>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</si>
  <si>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</si>
  <si>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</si>
  <si>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</si>
  <si>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</si>
  <si>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</si>
  <si>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</si>
  <si>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</si>
  <si>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</si>
  <si>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</si>
  <si>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</si>
  <si>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</si>
  <si>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</si>
  <si>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</si>
  <si>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</si>
  <si>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</si>
  <si>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</si>
  <si>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</si>
  <si>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</si>
  <si>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</si>
  <si>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Стоимость перевозки по г. Екатеринбург, при подаче строго ко времени (+20%)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</si>
  <si>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</si>
  <si>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15. Погрузочно-разгузочные работы при доставке/заборе груза: 2,5 руб. за 1 кг, 500 руб за 1 куб. Минимальная стоимость 700 руб. Тарифы действуют при условии, что вес одного места не превышает 25 кг. Остальные грузы расчитываются индивидуально по запросу.</t>
  </si>
  <si>
    <t>9. При выезде за пределы города далее 100 км, стоимость расчитывается индивидуально</t>
  </si>
  <si>
    <t>Прайс-лист на услуги авто-экспедирования грузов</t>
  </si>
  <si>
    <t>Доставка в г.Курган</t>
  </si>
  <si>
    <t>Доставка в г.Пермь</t>
  </si>
  <si>
    <t>Доставка в г.Тюмень</t>
  </si>
  <si>
    <t>Доставка в г.Челябинск</t>
  </si>
  <si>
    <t>Доставка в г.Сургут</t>
  </si>
  <si>
    <t>по запросу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</si>
</sst>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E05C59"/>
      </right>
      <top/>
      <bottom/>
      <diagonal/>
    </border>
    <border>
      <left/>
      <right style="medium">
        <color rgb="FFD2CFC9"/>
      </right>
      <top/>
      <bottom style="medium">
        <color rgb="FFD2CFC9"/>
      </bottom>
      <diagonal/>
    </border>
    <border>
      <left/>
      <right/>
      <top/>
      <bottom style="medium">
        <color rgb="FFD2CFC9"/>
      </bottom>
      <diagonal/>
    </border>
    <border>
      <left/>
      <right style="medium">
        <color rgb="FFE05C59"/>
      </right>
      <top style="medium">
        <color rgb="FFE05C59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2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5" fillId="0" borderId="6" xfId="0" applyFont="1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37"/>
  <sheetViews>
    <sheetView tabSelected="1" zoomScaleNormal="100" workbookViewId="0"/>
  </sheetViews>
  <sheetFormatPr defaultRowHeight="15"/>
  <cols>
    <col min="1" max="1" width="19.285156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60</v>
      </c>
    </row>
    <row r="4" spans="1:12">
      <c r="A4" t="s">
        <v>0</v>
      </c>
    </row>
    <row r="6" spans="1:12" ht="15.75" thickBot="1">
      <c r="A6" s="2" t="s">
        <v>1</v>
      </c>
      <c r="B6" s="4" t="s">
        <v>46</v>
      </c>
      <c r="C6" s="4" t="s">
        <v>47</v>
      </c>
      <c r="D6" s="4" t="s">
        <v>48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5" t="s">
        <v>9</v>
      </c>
    </row>
    <row r="7" spans="1:12" ht="15.75" thickBot="1">
      <c r="A7" s="3" t="s">
        <v>10</v>
      </c>
      <c r="B7" s="6" t="s">
        <v>49</v>
      </c>
      <c r="C7" s="6" t="s">
        <v>50</v>
      </c>
      <c r="D7" s="6" t="s">
        <v>51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7" t="s">
        <v>18</v>
      </c>
    </row>
    <row r="8" spans="1:12" ht="15.75" thickBot="1">
      <c r="A8" s="3" t="s">
        <v>19</v>
      </c>
      <c r="B8" s="4" t="s">
        <v>53</v>
      </c>
      <c r="C8" s="4" t="s">
        <v>54</v>
      </c>
      <c r="D8" s="4" t="s">
        <v>52</v>
      </c>
      <c r="E8" s="4" t="s">
        <v>20</v>
      </c>
      <c r="F8" s="4" t="s">
        <v>21</v>
      </c>
      <c r="G8" s="4" t="s">
        <v>21</v>
      </c>
      <c r="H8" s="4" t="s">
        <v>22</v>
      </c>
      <c r="I8" s="4" t="s">
        <v>22</v>
      </c>
      <c r="J8" s="4" t="s">
        <v>23</v>
      </c>
      <c r="K8" s="4" t="s">
        <v>24</v>
      </c>
      <c r="L8" s="5" t="s">
        <v>25</v>
      </c>
    </row>
    <row r="9" spans="1:12" ht="24.75" thickBot="1">
      <c r="A9" s="3" t="s">
        <v>26</v>
      </c>
      <c r="B9" s="15" t="s">
        <v>55</v>
      </c>
      <c r="C9" s="15" t="s">
        <v>55</v>
      </c>
      <c r="D9" s="15" t="s">
        <v>55</v>
      </c>
      <c r="E9" s="6">
        <v>2</v>
      </c>
      <c r="F9" s="6">
        <v>3</v>
      </c>
      <c r="G9" s="6">
        <v>5</v>
      </c>
      <c r="H9" s="6">
        <v>7</v>
      </c>
      <c r="I9" s="6">
        <v>8</v>
      </c>
      <c r="J9" s="6">
        <v>10</v>
      </c>
      <c r="K9" s="6">
        <v>16</v>
      </c>
      <c r="L9" s="7">
        <v>32</v>
      </c>
    </row>
    <row r="10" spans="1:12" ht="24.75" thickBot="1">
      <c r="A10" s="3" t="s">
        <v>32</v>
      </c>
      <c r="B10" s="8">
        <v>600</v>
      </c>
      <c r="C10" s="8">
        <v>700</v>
      </c>
      <c r="D10" s="8">
        <v>800</v>
      </c>
      <c r="E10" s="8">
        <v>1000</v>
      </c>
      <c r="F10" s="8">
        <v>1500</v>
      </c>
      <c r="G10" s="8">
        <v>2500</v>
      </c>
      <c r="H10" s="8">
        <v>3500</v>
      </c>
      <c r="I10" s="8">
        <v>5000</v>
      </c>
      <c r="J10" s="8">
        <v>7000</v>
      </c>
      <c r="K10" s="8">
        <v>9000</v>
      </c>
      <c r="L10" s="9">
        <v>12000</v>
      </c>
    </row>
    <row r="11" spans="1:12" ht="48.75" thickBot="1">
      <c r="A11" s="3" t="s">
        <v>56</v>
      </c>
      <c r="B11" s="10">
        <f>B10*1.2</f>
        <v>720</v>
      </c>
      <c r="C11" s="10">
        <f t="shared" ref="C11:L11" si="0">C10*1.2</f>
        <v>840</v>
      </c>
      <c r="D11" s="10">
        <f t="shared" si="0"/>
        <v>960</v>
      </c>
      <c r="E11" s="10">
        <f t="shared" si="0"/>
        <v>1200</v>
      </c>
      <c r="F11" s="10">
        <f t="shared" si="0"/>
        <v>1800</v>
      </c>
      <c r="G11" s="10">
        <f t="shared" si="0"/>
        <v>3000</v>
      </c>
      <c r="H11" s="10">
        <f t="shared" si="0"/>
        <v>4200</v>
      </c>
      <c r="I11" s="10">
        <f t="shared" si="0"/>
        <v>6000</v>
      </c>
      <c r="J11" s="10">
        <f t="shared" si="0"/>
        <v>8400</v>
      </c>
      <c r="K11" s="10">
        <f t="shared" si="0"/>
        <v>10800</v>
      </c>
      <c r="L11" s="10">
        <f t="shared" si="0"/>
        <v>14400</v>
      </c>
    </row>
    <row r="12" spans="1:12" ht="48.75" thickBot="1">
      <c r="A12" s="3" t="s">
        <v>27</v>
      </c>
      <c r="B12" s="14" t="s">
        <v>55</v>
      </c>
      <c r="C12" s="14" t="s">
        <v>55</v>
      </c>
      <c r="D12" s="14" t="s">
        <v>55</v>
      </c>
      <c r="E12" s="4">
        <v>1000</v>
      </c>
      <c r="F12" s="4">
        <v>1000</v>
      </c>
      <c r="G12" s="4">
        <v>1000</v>
      </c>
      <c r="H12" s="4">
        <v>1000</v>
      </c>
      <c r="I12" s="4">
        <v>1000</v>
      </c>
      <c r="J12" s="8">
        <v>1500</v>
      </c>
      <c r="K12" s="8">
        <v>2000</v>
      </c>
      <c r="L12" s="9">
        <v>2000</v>
      </c>
    </row>
    <row r="13" spans="1:12" ht="36.75" thickBot="1">
      <c r="A13" s="3" t="s">
        <v>28</v>
      </c>
      <c r="B13" s="6">
        <v>20</v>
      </c>
      <c r="C13" s="6">
        <v>25</v>
      </c>
      <c r="D13" s="6">
        <v>25</v>
      </c>
      <c r="E13" s="6">
        <v>25</v>
      </c>
      <c r="F13" s="6">
        <v>30</v>
      </c>
      <c r="G13" s="6">
        <v>30</v>
      </c>
      <c r="H13" s="6">
        <v>35</v>
      </c>
      <c r="I13" s="6">
        <v>35</v>
      </c>
      <c r="J13" s="6">
        <v>40</v>
      </c>
      <c r="K13" s="6">
        <v>45</v>
      </c>
      <c r="L13" s="7">
        <v>50</v>
      </c>
    </row>
    <row r="14" spans="1:12" ht="36.75" thickBot="1">
      <c r="A14" s="3" t="s">
        <v>29</v>
      </c>
      <c r="B14" s="12">
        <v>3.472222222222222E-3</v>
      </c>
      <c r="C14" s="12">
        <v>1.0416666666666666E-2</v>
      </c>
      <c r="D14" s="12">
        <v>2.0833333333333332E-2</v>
      </c>
      <c r="E14" s="12">
        <v>2.0833333333333332E-2</v>
      </c>
      <c r="F14" s="12">
        <v>2.0833333333333332E-2</v>
      </c>
      <c r="G14" s="12">
        <v>2.0833333333333332E-2</v>
      </c>
      <c r="H14" s="12">
        <v>4.1666666666666664E-2</v>
      </c>
      <c r="I14" s="12">
        <v>4.1666666666666664E-2</v>
      </c>
      <c r="J14" s="12">
        <v>6.25E-2</v>
      </c>
      <c r="K14" s="12">
        <v>8.3333333333333329E-2</v>
      </c>
      <c r="L14" s="13">
        <v>0.125</v>
      </c>
    </row>
    <row r="15" spans="1:12" ht="48.75" thickBot="1">
      <c r="A15" s="3" t="s">
        <v>30</v>
      </c>
      <c r="B15" s="6">
        <v>600</v>
      </c>
      <c r="C15" s="6">
        <v>800</v>
      </c>
      <c r="D15" s="6">
        <v>800</v>
      </c>
      <c r="E15" s="6">
        <v>800</v>
      </c>
      <c r="F15" s="6">
        <v>800</v>
      </c>
      <c r="G15" s="10">
        <v>1000</v>
      </c>
      <c r="H15" s="10">
        <v>1200</v>
      </c>
      <c r="I15" s="10">
        <v>1500</v>
      </c>
      <c r="J15" s="10">
        <v>1500</v>
      </c>
      <c r="K15" s="10">
        <v>2000</v>
      </c>
      <c r="L15" s="11">
        <v>2000</v>
      </c>
    </row>
    <row r="16" spans="1:12" ht="84.75" thickBot="1">
      <c r="A16" s="3" t="s">
        <v>31</v>
      </c>
      <c r="B16" s="6">
        <v>600</v>
      </c>
      <c r="C16" s="6">
        <v>700</v>
      </c>
      <c r="D16" s="6">
        <v>800</v>
      </c>
      <c r="E16" s="6">
        <v>800</v>
      </c>
      <c r="F16" s="6">
        <v>800</v>
      </c>
      <c r="G16" s="10">
        <v>1000</v>
      </c>
      <c r="H16" s="10">
        <v>1200</v>
      </c>
      <c r="I16" s="10">
        <v>1500</v>
      </c>
      <c r="J16" s="10">
        <v>1500</v>
      </c>
      <c r="K16" s="10">
        <v>2000</v>
      </c>
      <c r="L16" s="11">
        <v>2000</v>
      </c>
    </row>
    <row r="17" spans="1:12" ht="15.75" thickBot="1">
      <c r="A17" s="3" t="s">
        <v>61</v>
      </c>
      <c r="B17" s="6">
        <v>2000</v>
      </c>
      <c r="C17" s="6">
        <v>2500</v>
      </c>
      <c r="D17" s="6">
        <v>4000</v>
      </c>
      <c r="E17" s="6">
        <v>10000</v>
      </c>
      <c r="F17" s="6">
        <v>20000</v>
      </c>
      <c r="G17" s="10">
        <v>28000</v>
      </c>
      <c r="H17" s="10">
        <v>30000</v>
      </c>
      <c r="I17" s="10">
        <v>35000</v>
      </c>
      <c r="J17" s="10">
        <v>37000</v>
      </c>
      <c r="K17" s="10">
        <v>40000</v>
      </c>
      <c r="L17" s="11">
        <v>45000</v>
      </c>
    </row>
    <row r="18" spans="1:12" ht="15.75" thickBot="1">
      <c r="A18" s="3" t="s">
        <v>62</v>
      </c>
      <c r="B18" s="6">
        <v>2000</v>
      </c>
      <c r="C18" s="6">
        <v>2500</v>
      </c>
      <c r="D18" s="6">
        <v>3000</v>
      </c>
      <c r="E18" s="6">
        <v>7000</v>
      </c>
      <c r="F18" s="6">
        <v>12000</v>
      </c>
      <c r="G18" s="10">
        <v>20000</v>
      </c>
      <c r="H18" s="10">
        <v>25000</v>
      </c>
      <c r="I18" s="10">
        <v>27000</v>
      </c>
      <c r="J18" s="10">
        <v>30000</v>
      </c>
      <c r="K18" s="10">
        <v>32000</v>
      </c>
      <c r="L18" s="11">
        <v>35000</v>
      </c>
    </row>
    <row r="19" spans="1:12" ht="15.75" thickBot="1">
      <c r="A19" s="3" t="s">
        <v>65</v>
      </c>
      <c r="B19" s="6">
        <v>2000</v>
      </c>
      <c r="C19" s="6">
        <v>2500</v>
      </c>
      <c r="D19" s="6">
        <v>4000</v>
      </c>
      <c r="E19" s="6">
        <v>12000</v>
      </c>
      <c r="F19" s="6">
        <v>22000</v>
      </c>
      <c r="G19" s="10">
        <v>36000</v>
      </c>
      <c r="H19" s="10">
        <v>52000</v>
      </c>
      <c r="I19" s="16" t="s">
        <v>66</v>
      </c>
      <c r="J19" s="16" t="s">
        <v>66</v>
      </c>
      <c r="K19" s="16" t="s">
        <v>66</v>
      </c>
      <c r="L19" s="16" t="s">
        <v>66</v>
      </c>
    </row>
    <row r="20" spans="1:12" ht="15.75" thickBot="1">
      <c r="A20" s="3" t="s">
        <v>63</v>
      </c>
      <c r="B20" s="6">
        <v>2000</v>
      </c>
      <c r="C20" s="6">
        <v>2500</v>
      </c>
      <c r="D20" s="6">
        <v>3000</v>
      </c>
      <c r="E20" s="6">
        <v>6000</v>
      </c>
      <c r="F20" s="6">
        <v>10000</v>
      </c>
      <c r="G20" s="10">
        <v>15000</v>
      </c>
      <c r="H20" s="10">
        <v>20000</v>
      </c>
      <c r="I20" s="10">
        <v>25000</v>
      </c>
      <c r="J20" s="10">
        <v>30000</v>
      </c>
      <c r="K20" s="10">
        <v>35000</v>
      </c>
      <c r="L20" s="11">
        <v>45000</v>
      </c>
    </row>
    <row r="21" spans="1:12" ht="24.75" thickBot="1">
      <c r="A21" s="3" t="s">
        <v>64</v>
      </c>
      <c r="B21" s="6">
        <v>2000</v>
      </c>
      <c r="C21" s="6">
        <v>2500</v>
      </c>
      <c r="D21" s="6">
        <v>3000</v>
      </c>
      <c r="E21" s="6">
        <v>5000</v>
      </c>
      <c r="F21" s="6">
        <v>9000</v>
      </c>
      <c r="G21" s="10">
        <v>12000</v>
      </c>
      <c r="H21" s="10">
        <v>15000</v>
      </c>
      <c r="I21" s="10">
        <v>20000</v>
      </c>
      <c r="J21" s="10">
        <v>25000</v>
      </c>
      <c r="K21" s="10">
        <v>27000</v>
      </c>
      <c r="L21" s="11">
        <v>30000</v>
      </c>
    </row>
    <row r="22" spans="1:12">
      <c r="A22" s="19" t="s">
        <v>33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>
      <c r="A23" s="19" t="s">
        <v>34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19" t="s">
        <v>35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ht="26.45" customHeight="1">
      <c r="A25" s="19" t="s">
        <v>36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17" t="s">
        <v>37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ht="28.15" customHeight="1">
      <c r="A27" s="17" t="s">
        <v>38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>
      <c r="A28" s="17" t="s">
        <v>39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ht="43.9" customHeight="1">
      <c r="A29" s="17" t="s">
        <v>40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>
      <c r="A30" s="17" t="s">
        <v>59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>
      <c r="A31" s="17" t="s">
        <v>41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ht="27" customHeight="1">
      <c r="A32" s="17" t="s">
        <v>42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29.45" customHeight="1">
      <c r="A33" s="17" t="s">
        <v>57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>
      <c r="A34" s="17" t="s">
        <v>43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>
      <c r="A35" s="17" t="s">
        <v>44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ht="27" customHeight="1">
      <c r="A36" s="18" t="s">
        <v>58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>
      <c r="A37" s="20" t="s">
        <v>45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</sheetData>
  <mergeCells count="16">
    <mergeCell ref="A37:L37"/>
    <mergeCell ref="A31:L31"/>
    <mergeCell ref="A32:L32"/>
    <mergeCell ref="A33:L33"/>
    <mergeCell ref="A34:L34"/>
    <mergeCell ref="A35:L35"/>
    <mergeCell ref="A22:L22"/>
    <mergeCell ref="A23:L23"/>
    <mergeCell ref="A24:L24"/>
    <mergeCell ref="A25:L25"/>
    <mergeCell ref="A26:L26"/>
    <mergeCell ref="A27:L27"/>
    <mergeCell ref="A28:L28"/>
    <mergeCell ref="A29:L29"/>
    <mergeCell ref="A30:L30"/>
    <mergeCell ref="A36:L36"/>
  </mergeCells>
  <pageMargins left="0.31496062992125984" right="0.31496062992125984" top="0.19685039370078741" bottom="0.19685039370078741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2023-02-03T12:33:29Z</dcterms:modified>
</cp:coreProperties>
</file>