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trei\Documents\Senior (SPRING) 2022\IT513 DataMining &amp; Visualization\DataVProj\DataVisualization\rawData\"/>
    </mc:Choice>
  </mc:AlternateContent>
  <xr:revisionPtr revIDLastSave="0" documentId="13_ncr:1_{957E8DB5-4A47-42E6-B4B8-5FCB1163767B}" xr6:coauthVersionLast="47" xr6:coauthVersionMax="47" xr10:uidLastSave="{00000000-0000-0000-0000-000000000000}"/>
  <bookViews>
    <workbookView xWindow="-98" yWindow="-98" windowWidth="22695" windowHeight="14476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3" i="1" l="1"/>
  <c r="N24" i="1"/>
  <c r="N25" i="1"/>
  <c r="N26" i="1"/>
  <c r="N27" i="1"/>
  <c r="N28" i="1"/>
  <c r="N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N22" i="1"/>
  <c r="C6" i="1"/>
  <c r="C17" i="1"/>
  <c r="C19" i="1"/>
  <c r="D6" i="1"/>
  <c r="D17" i="1"/>
  <c r="D19" i="1"/>
  <c r="E6" i="1"/>
  <c r="E17" i="1"/>
  <c r="E19" i="1"/>
  <c r="F6" i="1"/>
  <c r="F17" i="1"/>
  <c r="F19" i="1"/>
  <c r="G6" i="1"/>
  <c r="G17" i="1"/>
  <c r="G19" i="1"/>
  <c r="H6" i="1"/>
  <c r="H17" i="1"/>
  <c r="H19" i="1"/>
  <c r="I6" i="1"/>
  <c r="I17" i="1"/>
  <c r="I19" i="1"/>
  <c r="J6" i="1"/>
  <c r="J17" i="1"/>
  <c r="J19" i="1"/>
  <c r="K6" i="1"/>
  <c r="K17" i="1"/>
  <c r="K19" i="1"/>
  <c r="L6" i="1"/>
  <c r="L17" i="1"/>
  <c r="L19" i="1"/>
  <c r="M6" i="1"/>
  <c r="M17" i="1"/>
  <c r="M19" i="1"/>
  <c r="B6" i="1"/>
  <c r="N6" i="1"/>
  <c r="B17" i="1"/>
  <c r="N17" i="1"/>
  <c r="N19" i="1"/>
  <c r="B19" i="1"/>
  <c r="N9" i="1"/>
  <c r="N10" i="1"/>
  <c r="N11" i="1"/>
  <c r="N12" i="1"/>
  <c r="N13" i="1"/>
  <c r="N14" i="1"/>
  <c r="N15" i="1"/>
  <c r="N16" i="1"/>
  <c r="N4" i="1"/>
  <c r="N5" i="1"/>
</calcChain>
</file>

<file path=xl/sharedStrings.xml><?xml version="1.0" encoding="utf-8"?>
<sst xmlns="http://schemas.openxmlformats.org/spreadsheetml/2006/main" count="66" uniqueCount="29">
  <si>
    <t>Personal Budget Worksheet</t>
  </si>
  <si>
    <t>Monthly Estimates</t>
  </si>
  <si>
    <t>Income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</si>
  <si>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</si>
  <si>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</si>
  <si>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</si>
  <si>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</si>
  <si>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</si>
  <si>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</si>
  <si>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</si>
  <si>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</si>
  <si>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November</t>
  </si>
  <si>
    <t>October</t>
  </si>
  <si>
    <t>May</t>
  </si>
  <si>
    <t>Wages</t>
  </si>
  <si>
    <t>December</t>
  </si>
  <si>
    <t>Total</t>
  </si>
  <si>
    <t>Dividend</t>
  </si>
  <si>
    <t>Expenses</t>
  </si>
  <si>
    <t>Rent</t>
  </si>
  <si>
    <t>Food</t>
  </si>
  <si>
    <t>Tuition</t>
  </si>
  <si>
    <t>Books</t>
  </si>
  <si>
    <t>Entertainment</t>
  </si>
  <si>
    <t>Car Payment</t>
  </si>
  <si>
    <t>Gas</t>
  </si>
  <si>
    <t>Miscellaneous</t>
  </si>
  <si>
    <t>Net</t>
  </si>
  <si>
    <t>Miscellaneous100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</si>
</sst>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4"/>
      <color theme="1"/>
      <name val="Calibri Light"/>
      <scheme val="major"/>
    </font>
    <font>
      <b/>
      <sz val="18"/>
      <color theme="5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1" applyFont="1"/>
  </cellXfs>
  <cellStyles count="2">
    <cellStyle name="Normal" xfId="0" builtinId="0"/>
    <cellStyle name="Title" xfId="1" builtinId="1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zoomScaleNormal="100" zoomScalePageLayoutView="130" workbookViewId="0"/>
  </sheetViews>
  <sheetFormatPr defaultColWidth="11" defaultRowHeight="15.75" x14ac:dyDescent="0.5"/>
  <sheetData>
    <row r="1" spans="1:14" ht="23.25" x14ac:dyDescent="0.7">
      <c r="A1" s="2" t="s">
        <v>0</v>
      </c>
    </row>
    <row r="2" spans="1:14" ht="18" x14ac:dyDescent="0.55000000000000004">
      <c r="A2" s="1" t="s">
        <v>1</v>
      </c>
    </row>
    <row r="3" spans="1:14" x14ac:dyDescent="0.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13</v>
      </c>
      <c r="G3" t="s">
        <v>7</v>
      </c>
      <c r="H3" t="s">
        <v>8</v>
      </c>
      <c r="I3" t="s">
        <v>9</v>
      </c>
      <c r="J3" t="s">
        <v>10</v>
      </c>
      <c r="K3" t="s">
        <v>12</v>
      </c>
      <c r="L3" t="s">
        <v>11</v>
      </c>
      <c r="M3" t="s">
        <v>15</v>
      </c>
      <c r="N3" t="s">
        <v>16</v>
      </c>
    </row>
    <row r="4" spans="1:14" x14ac:dyDescent="0.5">
      <c r="A4" t="s">
        <v>14</v>
      </c>
      <c r="B4">
        <v>1417.12</v>
      </c>
      <c r="C4">
        <v>1417.12</v>
      </c>
      <c r="D4">
        <v>1417.12</v>
      </c>
      <c r="E4">
        <v>1417.12</v>
      </c>
      <c r="F4">
        <v>1417.12</v>
      </c>
      <c r="G4">
        <v>1417.12</v>
      </c>
      <c r="H4">
        <v>1417.12</v>
      </c>
      <c r="I4">
        <v>1417.12</v>
      </c>
      <c r="J4">
        <v>1417.12</v>
      </c>
      <c r="K4">
        <v>1417.12</v>
      </c>
      <c r="L4">
        <v>1417.12</v>
      </c>
      <c r="M4">
        <v>1417.12</v>
      </c>
      <c r="N4">
        <f t="shared" ref="N4:N6" si="0">SUM(B4:M4)</f>
        <v>17005.439999999995</v>
      </c>
    </row>
    <row r="5" spans="1:14" x14ac:dyDescent="0.5">
      <c r="A5" t="s">
        <v>17</v>
      </c>
      <c r="B5">
        <v>4029.71</v>
      </c>
      <c r="C5">
        <v>0</v>
      </c>
      <c r="D5">
        <v>0</v>
      </c>
      <c r="E5">
        <v>0</v>
      </c>
      <c r="F5">
        <v>0</v>
      </c>
      <c r="G5">
        <v>0</v>
      </c>
      <c r="H5">
        <v>4029.71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8059.42</v>
      </c>
    </row>
    <row r="6" spans="1:14" x14ac:dyDescent="0.5">
      <c r="A6" t="s">
        <v>16</v>
      </c>
      <c r="B6">
        <f>SUM(B4:B5)</f>
        <v>5446.83</v>
      </c>
      <c r="C6">
        <f t="shared" ref="C6:M6" si="1">SUM(C4:C5)</f>
        <v>1417.12</v>
      </c>
      <c r="D6">
        <f t="shared" si="1"/>
        <v>1417.12</v>
      </c>
      <c r="E6">
        <f t="shared" si="1"/>
        <v>1417.12</v>
      </c>
      <c r="F6">
        <f t="shared" si="1"/>
        <v>1417.12</v>
      </c>
      <c r="G6">
        <f t="shared" si="1"/>
        <v>1417.12</v>
      </c>
      <c r="H6">
        <f t="shared" si="1"/>
        <v>5446.83</v>
      </c>
      <c r="I6">
        <f t="shared" si="1"/>
        <v>1417.12</v>
      </c>
      <c r="J6">
        <f t="shared" si="1"/>
        <v>1417.12</v>
      </c>
      <c r="K6">
        <f t="shared" si="1"/>
        <v>1417.12</v>
      </c>
      <c r="L6">
        <f t="shared" si="1"/>
        <v>1417.12</v>
      </c>
      <c r="M6">
        <f t="shared" si="1"/>
        <v>1417.12</v>
      </c>
      <c r="N6">
        <f t="shared" si="0"/>
        <v>25064.85999999999</v>
      </c>
    </row>
    <row r="8" spans="1:14" x14ac:dyDescent="0.5">
      <c r="A8" t="s">
        <v>18</v>
      </c>
      <c r="B8" t="s">
        <v>3</v>
      </c>
      <c r="C8" t="s">
        <v>4</v>
      </c>
      <c r="D8" t="s">
        <v>5</v>
      </c>
      <c r="E8" t="s">
        <v>6</v>
      </c>
      <c r="F8" t="s">
        <v>13</v>
      </c>
      <c r="G8" t="s">
        <v>7</v>
      </c>
      <c r="H8" t="s">
        <v>8</v>
      </c>
      <c r="I8" t="s">
        <v>9</v>
      </c>
      <c r="J8" t="s">
        <v>10</v>
      </c>
      <c r="K8" t="s">
        <v>12</v>
      </c>
      <c r="L8" t="s">
        <v>11</v>
      </c>
      <c r="M8" t="s">
        <v>15</v>
      </c>
      <c r="N8" t="s">
        <v>16</v>
      </c>
    </row>
    <row r="9" spans="1:14" x14ac:dyDescent="0.5">
      <c r="A9" t="s">
        <v>19</v>
      </c>
      <c r="B9">
        <v>410</v>
      </c>
      <c r="C9">
        <v>410</v>
      </c>
      <c r="D9">
        <v>410</v>
      </c>
      <c r="E9">
        <v>410</v>
      </c>
      <c r="F9">
        <v>410</v>
      </c>
      <c r="G9">
        <v>410</v>
      </c>
      <c r="H9">
        <v>410</v>
      </c>
      <c r="I9">
        <v>410</v>
      </c>
      <c r="J9">
        <v>410</v>
      </c>
      <c r="K9">
        <v>410</v>
      </c>
      <c r="L9">
        <v>410</v>
      </c>
      <c r="M9">
        <v>410</v>
      </c>
      <c r="N9">
        <f t="shared" ref="N9:N17" si="2">SUM(B9:M9)</f>
        <v>4920</v>
      </c>
    </row>
    <row r="10" spans="1:14" x14ac:dyDescent="0.5">
      <c r="A10" t="s">
        <v>20</v>
      </c>
      <c r="B10">
        <v>280</v>
      </c>
      <c r="C10">
        <v>280</v>
      </c>
      <c r="D10">
        <v>280</v>
      </c>
      <c r="E10">
        <v>280</v>
      </c>
      <c r="F10">
        <v>280</v>
      </c>
      <c r="G10">
        <v>280</v>
      </c>
      <c r="H10">
        <v>280</v>
      </c>
      <c r="I10">
        <v>280</v>
      </c>
      <c r="J10">
        <v>280</v>
      </c>
      <c r="K10">
        <v>280</v>
      </c>
      <c r="L10">
        <v>280</v>
      </c>
      <c r="M10">
        <v>280</v>
      </c>
      <c r="N10">
        <f t="shared" si="2"/>
        <v>3360</v>
      </c>
    </row>
    <row r="11" spans="1:14" x14ac:dyDescent="0.5">
      <c r="A11" t="s">
        <v>21</v>
      </c>
      <c r="B11">
        <v>1500</v>
      </c>
      <c r="C11">
        <v>0</v>
      </c>
      <c r="D11">
        <v>0</v>
      </c>
      <c r="E11">
        <v>0</v>
      </c>
      <c r="F11">
        <v>300</v>
      </c>
      <c r="G11">
        <v>0</v>
      </c>
      <c r="H11">
        <v>0</v>
      </c>
      <c r="I11">
        <v>1500</v>
      </c>
      <c r="J11">
        <v>0</v>
      </c>
      <c r="K11">
        <v>0</v>
      </c>
      <c r="L11">
        <v>0</v>
      </c>
      <c r="M11">
        <v>0</v>
      </c>
      <c r="N11">
        <f t="shared" si="2"/>
        <v>3300</v>
      </c>
    </row>
    <row r="12" spans="1:14" x14ac:dyDescent="0.5">
      <c r="A12" t="s">
        <v>22</v>
      </c>
      <c r="B12">
        <v>500</v>
      </c>
      <c r="C12">
        <v>0</v>
      </c>
      <c r="D12">
        <v>0</v>
      </c>
      <c r="E12">
        <v>0</v>
      </c>
      <c r="F12">
        <v>100</v>
      </c>
      <c r="G12">
        <v>0</v>
      </c>
      <c r="H12">
        <v>0</v>
      </c>
      <c r="I12">
        <v>500</v>
      </c>
      <c r="J12">
        <v>0</v>
      </c>
      <c r="K12">
        <v>0</v>
      </c>
      <c r="L12">
        <v>0</v>
      </c>
      <c r="M12">
        <v>0</v>
      </c>
      <c r="N12">
        <f t="shared" si="2"/>
        <v>1100</v>
      </c>
    </row>
    <row r="13" spans="1:14" x14ac:dyDescent="0.5">
      <c r="A13" t="s">
        <v>23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f t="shared" si="2"/>
        <v>1200</v>
      </c>
    </row>
    <row r="14" spans="1:14" x14ac:dyDescent="0.5">
      <c r="A14" t="s">
        <v>24</v>
      </c>
      <c r="B14">
        <v>215.47</v>
      </c>
      <c r="C14">
        <v>215.47</v>
      </c>
      <c r="D14">
        <v>215.47</v>
      </c>
      <c r="E14">
        <v>215.47</v>
      </c>
      <c r="F14">
        <v>215.47</v>
      </c>
      <c r="G14">
        <v>215.47</v>
      </c>
      <c r="H14">
        <v>215.47</v>
      </c>
      <c r="I14">
        <v>215.47</v>
      </c>
      <c r="J14">
        <v>215.47</v>
      </c>
      <c r="K14">
        <v>215.47</v>
      </c>
      <c r="L14">
        <v>215.47</v>
      </c>
      <c r="M14">
        <v>215.47</v>
      </c>
      <c r="N14">
        <f t="shared" si="2"/>
        <v>2585.6399999999994</v>
      </c>
    </row>
    <row r="15" spans="1:14" x14ac:dyDescent="0.5">
      <c r="A15" t="s">
        <v>25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f t="shared" si="2"/>
        <v>1200</v>
      </c>
    </row>
    <row r="16" spans="1:14" x14ac:dyDescent="0.5">
      <c r="A16" t="s">
        <v>26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f t="shared" si="2"/>
        <v>1200</v>
      </c>
    </row>
    <row r="17" spans="1:14" x14ac:dyDescent="0.5">
      <c r="A17" t="s">
        <v>16</v>
      </c>
      <c r="B17">
        <f>SUM(B9:B16)</f>
        <v>3205.47</v>
      </c>
      <c r="C17">
        <f t="shared" ref="C17:M17" si="3">SUM(C9:C16)</f>
        <v>1205.47</v>
      </c>
      <c r="D17">
        <f t="shared" si="3"/>
        <v>1205.47</v>
      </c>
      <c r="E17">
        <f t="shared" si="3"/>
        <v>1205.47</v>
      </c>
      <c r="F17">
        <f t="shared" si="3"/>
        <v>1605.47</v>
      </c>
      <c r="G17">
        <f t="shared" si="3"/>
        <v>1205.47</v>
      </c>
      <c r="H17">
        <f t="shared" si="3"/>
        <v>1205.47</v>
      </c>
      <c r="I17">
        <f t="shared" si="3"/>
        <v>3205.47</v>
      </c>
      <c r="J17">
        <f t="shared" si="3"/>
        <v>1205.47</v>
      </c>
      <c r="K17">
        <f t="shared" si="3"/>
        <v>1205.47</v>
      </c>
      <c r="L17">
        <f t="shared" si="3"/>
        <v>1205.47</v>
      </c>
      <c r="M17">
        <f t="shared" si="3"/>
        <v>1205.47</v>
      </c>
      <c r="N17">
        <f t="shared" si="2"/>
        <v>18865.64</v>
      </c>
    </row>
    <row r="19" spans="1:14" x14ac:dyDescent="0.5">
      <c r="A19" t="s">
        <v>27</v>
      </c>
      <c r="B19">
        <f>B6 -B17</f>
        <v>2241.36</v>
      </c>
      <c r="C19">
        <f t="shared" ref="C19:N19" si="4">C6 -C17</f>
        <v>211.64999999999986</v>
      </c>
      <c r="D19">
        <f t="shared" si="4"/>
        <v>211.64999999999986</v>
      </c>
      <c r="E19">
        <f t="shared" si="4"/>
        <v>211.64999999999986</v>
      </c>
      <c r="F19">
        <f t="shared" si="4"/>
        <v>-188.35000000000014</v>
      </c>
      <c r="G19">
        <f t="shared" si="4"/>
        <v>211.64999999999986</v>
      </c>
      <c r="H19">
        <f t="shared" si="4"/>
        <v>4241.3599999999997</v>
      </c>
      <c r="I19">
        <f t="shared" si="4"/>
        <v>-1788.35</v>
      </c>
      <c r="J19">
        <f t="shared" si="4"/>
        <v>211.64999999999986</v>
      </c>
      <c r="K19">
        <f t="shared" si="4"/>
        <v>211.64999999999986</v>
      </c>
      <c r="L19">
        <f t="shared" si="4"/>
        <v>211.64999999999986</v>
      </c>
      <c r="M19">
        <f t="shared" si="4"/>
        <v>211.64999999999986</v>
      </c>
      <c r="N19">
        <f t="shared" si="4"/>
        <v>6199.2199999999903</v>
      </c>
    </row>
    <row r="21" spans="1:14" x14ac:dyDescent="0.5">
      <c r="A21" t="s">
        <v>18</v>
      </c>
      <c r="B21" t="s">
        <v>3</v>
      </c>
      <c r="C21" t="s">
        <v>4</v>
      </c>
      <c r="D21" t="s">
        <v>5</v>
      </c>
      <c r="E21" t="s">
        <v>6</v>
      </c>
      <c r="F21" t="s">
        <v>13</v>
      </c>
      <c r="G21" t="s">
        <v>7</v>
      </c>
      <c r="H21" t="s">
        <v>8</v>
      </c>
      <c r="I21" t="s">
        <v>9</v>
      </c>
      <c r="J21" t="s">
        <v>10</v>
      </c>
      <c r="K21" t="s">
        <v>12</v>
      </c>
      <c r="L21" t="s">
        <v>11</v>
      </c>
      <c r="M21" t="s">
        <v>15</v>
      </c>
      <c r="N21" t="s">
        <v>16</v>
      </c>
    </row>
    <row r="22" spans="1:14" x14ac:dyDescent="0.5">
      <c r="A22" t="s">
        <v>19</v>
      </c>
      <c r="B22">
        <v>410</v>
      </c>
      <c r="C22">
        <v>410</v>
      </c>
      <c r="D22">
        <v>410</v>
      </c>
      <c r="E22">
        <v>410</v>
      </c>
      <c r="F22">
        <v>410</v>
      </c>
      <c r="G22">
        <v>410</v>
      </c>
      <c r="H22">
        <v>410</v>
      </c>
      <c r="I22">
        <v>410</v>
      </c>
      <c r="J22">
        <v>410</v>
      </c>
      <c r="K22">
        <v>410</v>
      </c>
      <c r="L22">
        <v>410</v>
      </c>
      <c r="M22">
        <v>410</v>
      </c>
      <c r="N22">
        <f>SUM(B22:M22)</f>
        <v>4920</v>
      </c>
    </row>
    <row r="23" spans="1:14" x14ac:dyDescent="0.5">
      <c r="A23" t="s">
        <v>20</v>
      </c>
      <c r="B23">
        <v>280</v>
      </c>
      <c r="C23">
        <v>280</v>
      </c>
      <c r="D23">
        <v>280</v>
      </c>
      <c r="E23">
        <v>280</v>
      </c>
      <c r="F23">
        <v>280</v>
      </c>
      <c r="G23">
        <v>280</v>
      </c>
      <c r="H23">
        <v>280</v>
      </c>
      <c r="I23">
        <v>280</v>
      </c>
      <c r="J23">
        <v>280</v>
      </c>
      <c r="K23">
        <v>280</v>
      </c>
      <c r="L23">
        <v>280</v>
      </c>
      <c r="M23">
        <v>280</v>
      </c>
      <c r="N23">
        <f t="shared" ref="N23:N30" si="5">SUM(B23:M23)</f>
        <v>3360</v>
      </c>
    </row>
    <row r="24" spans="1:14" x14ac:dyDescent="0.5">
      <c r="A24" t="s">
        <v>21</v>
      </c>
      <c r="B24">
        <v>1500</v>
      </c>
      <c r="C24">
        <v>0</v>
      </c>
      <c r="D24">
        <v>0</v>
      </c>
      <c r="E24">
        <v>0</v>
      </c>
      <c r="F24">
        <v>300</v>
      </c>
      <c r="G24">
        <v>0</v>
      </c>
      <c r="H24">
        <v>0</v>
      </c>
      <c r="I24">
        <v>1500</v>
      </c>
      <c r="J24">
        <v>0</v>
      </c>
      <c r="K24">
        <v>0</v>
      </c>
      <c r="L24">
        <v>0</v>
      </c>
      <c r="M24">
        <v>0</v>
      </c>
      <c r="N24">
        <f t="shared" si="5"/>
        <v>3300</v>
      </c>
    </row>
    <row r="25" spans="1:14" x14ac:dyDescent="0.5">
      <c r="A25" t="s">
        <v>22</v>
      </c>
      <c r="B25">
        <v>500</v>
      </c>
      <c r="C25">
        <v>0</v>
      </c>
      <c r="D25">
        <v>0</v>
      </c>
      <c r="E25">
        <v>0</v>
      </c>
      <c r="F25">
        <v>100</v>
      </c>
      <c r="G25">
        <v>0</v>
      </c>
      <c r="H25">
        <v>0</v>
      </c>
      <c r="I25">
        <v>500</v>
      </c>
      <c r="J25">
        <v>0</v>
      </c>
      <c r="K25">
        <v>0</v>
      </c>
      <c r="L25">
        <v>0</v>
      </c>
      <c r="M25">
        <v>0</v>
      </c>
      <c r="N25">
        <f t="shared" si="5"/>
        <v>1100</v>
      </c>
    </row>
    <row r="26" spans="1:14" x14ac:dyDescent="0.5">
      <c r="A26" t="s">
        <v>23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f t="shared" si="5"/>
        <v>1200</v>
      </c>
    </row>
    <row r="27" spans="1:14" x14ac:dyDescent="0.5">
      <c r="A27" t="s">
        <v>24</v>
      </c>
      <c r="B27">
        <v>215.47</v>
      </c>
      <c r="C27">
        <v>215.47</v>
      </c>
      <c r="D27">
        <v>215.47</v>
      </c>
      <c r="E27">
        <v>215.47</v>
      </c>
      <c r="F27">
        <v>215.47</v>
      </c>
      <c r="G27">
        <v>215.47</v>
      </c>
      <c r="H27">
        <v>215.47</v>
      </c>
      <c r="I27">
        <v>215.47</v>
      </c>
      <c r="J27">
        <v>215.47</v>
      </c>
      <c r="K27">
        <v>215.47</v>
      </c>
      <c r="L27">
        <v>215.47</v>
      </c>
      <c r="M27">
        <v>215.47</v>
      </c>
      <c r="N27">
        <f t="shared" si="5"/>
        <v>2585.6399999999994</v>
      </c>
    </row>
    <row r="28" spans="1:14" x14ac:dyDescent="0.5">
      <c r="A28" t="s">
        <v>25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f t="shared" si="5"/>
        <v>1200</v>
      </c>
    </row>
    <row r="29" spans="1:14" x14ac:dyDescent="0.5">
      <c r="A29" t="s">
        <v>28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f t="shared" si="5"/>
        <v>1200</v>
      </c>
    </row>
    <row r="30" spans="1:14" x14ac:dyDescent="0.5">
      <c r="A30" t="s">
        <v>16</v>
      </c>
      <c r="B30">
        <f>SUM(B22:B29)</f>
        <v>3205.47</v>
      </c>
      <c r="C30">
        <f t="shared" ref="C30:M30" si="6">SUM(C22:C29)</f>
        <v>1205.47</v>
      </c>
      <c r="D30">
        <f t="shared" si="6"/>
        <v>1205.47</v>
      </c>
      <c r="E30">
        <f t="shared" si="6"/>
        <v>1205.47</v>
      </c>
      <c r="F30">
        <f t="shared" si="6"/>
        <v>1605.47</v>
      </c>
      <c r="G30">
        <f t="shared" si="6"/>
        <v>1205.47</v>
      </c>
      <c r="H30">
        <f t="shared" si="6"/>
        <v>1205.47</v>
      </c>
      <c r="I30">
        <f t="shared" si="6"/>
        <v>3205.47</v>
      </c>
      <c r="J30">
        <f t="shared" si="6"/>
        <v>1205.47</v>
      </c>
      <c r="K30">
        <f t="shared" si="6"/>
        <v>1205.47</v>
      </c>
      <c r="L30">
        <f t="shared" si="6"/>
        <v>1205.47</v>
      </c>
      <c r="M30">
        <f t="shared" si="6"/>
        <v>1205.47</v>
      </c>
      <c r="N30">
        <f t="shared" si="5"/>
        <v>18865.64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Mata-Toledo, Ramon Alberto - matatora</dc:creator>
  <cp:lastModifiedBy>Katie Reider</cp:lastModifiedBy>
  <dcterms:created xsi:type="dcterms:W3CDTF">2016-10-08T15:26:45Z</dcterms:created>
  <dcterms:modified xsi:type="dcterms:W3CDTF">2022-02-04T21:41:05Z</dcterms:modified>
</cp:coreProperties>
</file>