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vela/Dropbox/Imperial_College_London/Year_3/FYP/Dissertation/Kev/Gene_Drive_Targets/SF_BFvs.SS_BB/"/>
    </mc:Choice>
  </mc:AlternateContent>
  <xr:revisionPtr revIDLastSave="0" documentId="13_ncr:1_{11E270BF-B395-7148-81B8-D2EB20FACB0B}" xr6:coauthVersionLast="43" xr6:coauthVersionMax="43" xr10:uidLastSave="{00000000-0000-0000-0000-000000000000}"/>
  <bookViews>
    <workbookView xWindow="240" yWindow="460" windowWidth="2856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<sst xmlns="http://schemas.openxmlformats.org/spreadsheetml/2006/main" count="318" uniqueCount="134">
  <si>
    <t>test_id</t>
  </si>
  <si>
    <t>gene_id</t>
  </si>
  <si>
    <t>gene</t>
  </si>
  <si>
    <t>locus</t>
  </si>
  <si>
    <t>sample_1</t>
  </si>
  <si>
    <t>sample_2</t>
  </si>
  <si>
    <t>status</t>
  </si>
  <si>
    <t>value_1</t>
  </si>
  <si>
    <t>value_2</t>
  </si>
  <si>
    <t>log2(fold_change)</t>
  </si>
  <si>
    <t>test_stat</t>
  </si>
  <si>
    <t>p_value</t>
  </si>
  <si>
    <t>q_value</t>
  </si>
  <si>
    <t>AGAP000327-RA</t>
  </si>
  <si>
    <t>AGAP000327</t>
  </si>
  <si>
    <t>-</t>
  </si>
  <si>
    <t>X:5751977-5755535</t>
  </si>
  <si>
    <t>BS</t>
  </si>
  <si>
    <t>BB</t>
  </si>
  <si>
    <t>OK</t>
  </si>
  <si>
    <t>no</t>
  </si>
  <si>
    <t>AGAP000603-RA</t>
  </si>
  <si>
    <t>AGAP000603</t>
  </si>
  <si>
    <t>X:10719349-10720140</t>
  </si>
  <si>
    <t>yes</t>
  </si>
  <si>
    <t>AGAP000605-RA</t>
  </si>
  <si>
    <t>AGAP000605</t>
  </si>
  <si>
    <t>X:10822500-10823703</t>
  </si>
  <si>
    <t>AGAP001600-RA</t>
  </si>
  <si>
    <t>AGAP001600</t>
  </si>
  <si>
    <t>2R:6631783-6633758</t>
  </si>
  <si>
    <t>AGAP001826-RA</t>
  </si>
  <si>
    <t>AGAP001826</t>
  </si>
  <si>
    <t>2R:11116761-11163371</t>
  </si>
  <si>
    <t>AGAP002134-RA</t>
  </si>
  <si>
    <t>AGAP002134</t>
  </si>
  <si>
    <t>2R:16220718-16222461</t>
  </si>
  <si>
    <t>AGAP002359-RA</t>
  </si>
  <si>
    <t>AGAP002359</t>
  </si>
  <si>
    <t>2R:20604484-20608709</t>
  </si>
  <si>
    <t>AGAP002629-RA</t>
  </si>
  <si>
    <t>AGAP002629</t>
  </si>
  <si>
    <t>2R:24564878-24567474</t>
  </si>
  <si>
    <t>AGAP004038-RA</t>
  </si>
  <si>
    <t>AGAP004038</t>
  </si>
  <si>
    <t>2R:48266123-48268778</t>
  </si>
  <si>
    <t>AGAP004203-RA</t>
  </si>
  <si>
    <t>AGAP004203</t>
  </si>
  <si>
    <t>2R:51786016-51792488</t>
  </si>
  <si>
    <t>AGAP004350-RA</t>
  </si>
  <si>
    <t>AGAP004350</t>
  </si>
  <si>
    <t>2R:54940340-54942685</t>
  </si>
  <si>
    <t>AGAP004531-RA</t>
  </si>
  <si>
    <t>AGAP004531</t>
  </si>
  <si>
    <t>2R:57426119-57431019</t>
  </si>
  <si>
    <t>AGAP004534-RA</t>
  </si>
  <si>
    <t>AGAP004534</t>
  </si>
  <si>
    <t>2R:57455806-57457106</t>
  </si>
  <si>
    <t>AGAP004645-RA</t>
  </si>
  <si>
    <t>AGAP004645</t>
  </si>
  <si>
    <t>2R:59008010-59022336</t>
  </si>
  <si>
    <t>AGAP004802-RA</t>
  </si>
  <si>
    <t>AGAP004802</t>
  </si>
  <si>
    <t>2L:3745920-3747552</t>
  </si>
  <si>
    <t>AGAP004895-RA</t>
  </si>
  <si>
    <t>AGAP004895</t>
  </si>
  <si>
    <t>2L:5489590-5498330</t>
  </si>
  <si>
    <t>AGAP004975-RA</t>
  </si>
  <si>
    <t>AGAP004975</t>
  </si>
  <si>
    <t>2L:7441520-7444137</t>
  </si>
  <si>
    <t>infinity</t>
  </si>
  <si>
    <t>AGAP004978-RA</t>
  </si>
  <si>
    <t>AGAP004978</t>
  </si>
  <si>
    <t>2L:7455499-7457965</t>
  </si>
  <si>
    <t>AGAP005641-RA</t>
  </si>
  <si>
    <t>AGAP005641</t>
  </si>
  <si>
    <t>2L:18132153-18165156</t>
  </si>
  <si>
    <t>AGAP005705-RA</t>
  </si>
  <si>
    <t>AGAP005705</t>
  </si>
  <si>
    <t>2L:19205024-19206090</t>
  </si>
  <si>
    <t>AGAP006023-RB</t>
  </si>
  <si>
    <t>AGAP006023</t>
  </si>
  <si>
    <t>2L:24995242-25017164</t>
  </si>
  <si>
    <t>AGAP006906-RA</t>
  </si>
  <si>
    <t>AGAP006906</t>
  </si>
  <si>
    <t>2L:39851959-39854636</t>
  </si>
  <si>
    <t>AGAP007141-RA</t>
  </si>
  <si>
    <t>AGAP007141</t>
  </si>
  <si>
    <t>2L:43562500-43563392</t>
  </si>
  <si>
    <t>AGAP007250-RA</t>
  </si>
  <si>
    <t>AGAP007250</t>
  </si>
  <si>
    <t>2L:44647172-44657449</t>
  </si>
  <si>
    <t>AGAP007365-RA</t>
  </si>
  <si>
    <t>AGAP007365</t>
  </si>
  <si>
    <t>2L:46084248-46087214</t>
  </si>
  <si>
    <t>AGAP008544-RA</t>
  </si>
  <si>
    <t>AGAP008544</t>
  </si>
  <si>
    <t>3R:12401760-12403461</t>
  </si>
  <si>
    <t>AGAP008578-RA</t>
  </si>
  <si>
    <t>AGAP008578</t>
  </si>
  <si>
    <t>3R:13260488-13264626</t>
  </si>
  <si>
    <t>AGAP008627-RA</t>
  </si>
  <si>
    <t>AGAP008627</t>
  </si>
  <si>
    <t>3R:13750922-13751852</t>
  </si>
  <si>
    <t>AGAP008696-RA</t>
  </si>
  <si>
    <t>AGAP008696</t>
  </si>
  <si>
    <t>3R:15080140-15089915</t>
  </si>
  <si>
    <t>AGAP009592-RA</t>
  </si>
  <si>
    <t>AGAP009592</t>
  </si>
  <si>
    <t>3R:36727531-36728498</t>
  </si>
  <si>
    <t>AGAP009692-RA</t>
  </si>
  <si>
    <t>AGAP009692</t>
  </si>
  <si>
    <t>3R:38899430-38900289</t>
  </si>
  <si>
    <t>AGAP010125-RA</t>
  </si>
  <si>
    <t>AGAP010125</t>
  </si>
  <si>
    <t>3R:49249563-49251266</t>
  </si>
  <si>
    <t>AGAP010789-RA</t>
  </si>
  <si>
    <t>AGAP010789</t>
  </si>
  <si>
    <t>3L:10392934-10394777</t>
  </si>
  <si>
    <t>AGAP011197-RA</t>
  </si>
  <si>
    <t>AGAP011197</t>
  </si>
  <si>
    <t>3L:19242343-19243189</t>
  </si>
  <si>
    <t>AGAP011305-RB</t>
  </si>
  <si>
    <t>AGAP011305</t>
  </si>
  <si>
    <t>3L:20768812-20771393</t>
  </si>
  <si>
    <t>AGAP011698-RA</t>
  </si>
  <si>
    <t>AGAP011698</t>
  </si>
  <si>
    <t>3L:31531520-31533167</t>
  </si>
  <si>
    <t>AGAP012352-RA</t>
  </si>
  <si>
    <t>AGAP012352</t>
  </si>
  <si>
    <t>3L:40909879-40910871</t>
  </si>
  <si>
    <t>AGAP013166-RA</t>
  </si>
  <si>
    <t>AGAP013166</t>
  </si>
  <si>
    <t>2R:21582375-21583879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</si>
</sst>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2" max="2" width="11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>
        <v>38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0.94793400000000005</v>
      </c>
      <c r="I2">
        <v>2.4350499999999999</v>
      </c>
      <c r="J2">
        <v>1.3611</v>
      </c>
      <c r="K2">
        <v>1.54393</v>
      </c>
      <c r="L2">
        <v>9.7999999999999997E-3</v>
      </c>
      <c r="M2">
        <v>0.33323700000000001</v>
      </c>
      <c r="N2" t="s">
        <v>20</v>
      </c>
    </row>
    <row r="3" spans="1:15" x14ac:dyDescent="0.2">
      <c r="A3" t="s">
        <v>21</v>
      </c>
      <c r="B3" t="s">
        <v>22</v>
      </c>
      <c r="C3" t="s">
        <v>15</v>
      </c>
      <c r="D3" t="s">
        <v>23</v>
      </c>
      <c r="E3" t="s">
        <v>17</v>
      </c>
      <c r="F3" t="s">
        <v>18</v>
      </c>
      <c r="G3" t="s">
        <v>19</v>
      </c>
      <c r="H3">
        <v>6.5925500000000001</v>
      </c>
      <c r="I3">
        <v>50.779800000000002</v>
      </c>
      <c r="J3">
        <v>2.9453499999999999</v>
      </c>
      <c r="K3">
        <v>3.3807299999999998</v>
      </c>
      <c r="L3">
        <v>5.0000000000000002E-5</v>
      </c>
      <c r="M3">
        <v>1.4796E-2</v>
      </c>
      <c r="N3" t="s">
        <v>24</v>
      </c>
    </row>
    <row r="4" spans="1:15" x14ac:dyDescent="0.2">
      <c r="A4" t="s">
        <v>25</v>
      </c>
      <c r="B4" t="s">
        <v>26</v>
      </c>
      <c r="C4" t="s">
        <v>15</v>
      </c>
      <c r="D4" t="s">
        <v>27</v>
      </c>
      <c r="E4" t="s">
        <v>17</v>
      </c>
      <c r="F4" t="s">
        <v>18</v>
      </c>
      <c r="G4" t="s">
        <v>19</v>
      </c>
      <c r="H4">
        <v>19.589500000000001</v>
      </c>
      <c r="I4">
        <v>89.4024</v>
      </c>
      <c r="J4">
        <v>2.1902300000000001</v>
      </c>
      <c r="K4">
        <v>2.5127899999999999</v>
      </c>
      <c r="L4">
        <v>5.0000000000000002E-5</v>
      </c>
      <c r="M4">
        <v>1.4796E-2</v>
      </c>
      <c r="N4" t="s">
        <v>24</v>
      </c>
    </row>
    <row r="5" spans="1:15" x14ac:dyDescent="0.2">
      <c r="A5" t="s">
        <v>28</v>
      </c>
      <c r="B5" t="s">
        <v>29</v>
      </c>
      <c r="C5" t="s">
        <v>15</v>
      </c>
      <c r="D5" t="s">
        <v>30</v>
      </c>
      <c r="E5" t="s">
        <v>17</v>
      </c>
      <c r="F5" t="s">
        <v>18</v>
      </c>
      <c r="G5" t="s">
        <v>19</v>
      </c>
      <c r="H5">
        <v>21.272600000000001</v>
      </c>
      <c r="I5">
        <v>63.801400000000001</v>
      </c>
      <c r="J5">
        <v>1.5845899999999999</v>
      </c>
      <c r="K5">
        <v>1.73712</v>
      </c>
      <c r="L5">
        <v>4.7000000000000002E-3</v>
      </c>
      <c r="M5">
        <v>0.23408899999999999</v>
      </c>
      <c r="N5" t="s">
        <v>20</v>
      </c>
    </row>
    <row r="6" spans="1:15" x14ac:dyDescent="0.2">
      <c r="A6" t="s">
        <v>31</v>
      </c>
      <c r="B6" t="s">
        <v>32</v>
      </c>
      <c r="C6" t="s">
        <v>15</v>
      </c>
      <c r="D6" t="s">
        <v>33</v>
      </c>
      <c r="E6" t="s">
        <v>17</v>
      </c>
      <c r="F6" t="s">
        <v>18</v>
      </c>
      <c r="G6" t="s">
        <v>19</v>
      </c>
      <c r="H6">
        <v>3.6411799999999999</v>
      </c>
      <c r="I6">
        <v>7.5489499999999996</v>
      </c>
      <c r="J6">
        <v>1.0518700000000001</v>
      </c>
      <c r="K6">
        <v>1.24081</v>
      </c>
      <c r="L6">
        <v>3.9649999999999998E-2</v>
      </c>
      <c r="M6">
        <v>0.60493799999999998</v>
      </c>
      <c r="N6" t="s">
        <v>20</v>
      </c>
    </row>
    <row r="7" spans="1:15" x14ac:dyDescent="0.2">
      <c r="A7" t="s">
        <v>34</v>
      </c>
      <c r="B7" t="s">
        <v>35</v>
      </c>
      <c r="C7" t="s">
        <v>15</v>
      </c>
      <c r="D7" t="s">
        <v>36</v>
      </c>
      <c r="E7" t="s">
        <v>17</v>
      </c>
      <c r="F7" t="s">
        <v>18</v>
      </c>
      <c r="G7" t="s">
        <v>19</v>
      </c>
      <c r="H7">
        <v>0.17541999999999999</v>
      </c>
      <c r="I7">
        <v>26.298500000000001</v>
      </c>
      <c r="J7">
        <v>7.2280199999999999</v>
      </c>
      <c r="K7">
        <v>4.94367</v>
      </c>
      <c r="L7">
        <v>1.4499999999999999E-3</v>
      </c>
      <c r="M7">
        <v>0.12618399999999999</v>
      </c>
      <c r="N7" t="s">
        <v>20</v>
      </c>
    </row>
    <row r="8" spans="1:15" x14ac:dyDescent="0.2">
      <c r="A8" t="s">
        <v>37</v>
      </c>
      <c r="B8" t="s">
        <v>38</v>
      </c>
      <c r="C8" t="s">
        <v>15</v>
      </c>
      <c r="D8" t="s">
        <v>39</v>
      </c>
      <c r="E8" t="s">
        <v>17</v>
      </c>
      <c r="F8" t="s">
        <v>18</v>
      </c>
      <c r="G8" t="s">
        <v>19</v>
      </c>
      <c r="H8">
        <v>26.824000000000002</v>
      </c>
      <c r="I8">
        <v>81.825400000000002</v>
      </c>
      <c r="J8">
        <v>1.6090199999999999</v>
      </c>
      <c r="K8">
        <v>1.42855</v>
      </c>
      <c r="L8">
        <v>1.115E-2</v>
      </c>
      <c r="M8">
        <v>0.35195900000000002</v>
      </c>
      <c r="N8" t="s">
        <v>20</v>
      </c>
    </row>
    <row r="9" spans="1:15" x14ac:dyDescent="0.2">
      <c r="A9" t="s">
        <v>40</v>
      </c>
      <c r="B9" t="s">
        <v>41</v>
      </c>
      <c r="C9" t="s">
        <v>15</v>
      </c>
      <c r="D9" t="s">
        <v>42</v>
      </c>
      <c r="E9" t="s">
        <v>17</v>
      </c>
      <c r="F9" t="s">
        <v>18</v>
      </c>
      <c r="G9" t="s">
        <v>19</v>
      </c>
      <c r="H9">
        <v>9.4900800000000007</v>
      </c>
      <c r="I9">
        <v>37.279699999999998</v>
      </c>
      <c r="J9">
        <v>1.9739</v>
      </c>
      <c r="K9">
        <v>2.23915</v>
      </c>
      <c r="L9">
        <v>4.0000000000000002E-4</v>
      </c>
      <c r="M9">
        <v>5.8499099999999998E-2</v>
      </c>
      <c r="N9" t="s">
        <v>20</v>
      </c>
    </row>
    <row r="10" spans="1:15" x14ac:dyDescent="0.2">
      <c r="A10" t="s">
        <v>43</v>
      </c>
      <c r="B10" t="s">
        <v>44</v>
      </c>
      <c r="C10" t="s">
        <v>15</v>
      </c>
      <c r="D10" t="s">
        <v>45</v>
      </c>
      <c r="E10" t="s">
        <v>17</v>
      </c>
      <c r="F10" t="s">
        <v>18</v>
      </c>
      <c r="G10" t="s">
        <v>19</v>
      </c>
      <c r="H10">
        <v>0.15078800000000001</v>
      </c>
      <c r="I10">
        <v>3.0683799999999999</v>
      </c>
      <c r="J10">
        <v>4.3468799999999996</v>
      </c>
      <c r="K10">
        <v>3.3105099999999998</v>
      </c>
      <c r="L10">
        <v>5.0000000000000001E-4</v>
      </c>
      <c r="M10">
        <v>6.6997899999999999E-2</v>
      </c>
      <c r="N10" t="s">
        <v>20</v>
      </c>
    </row>
    <row r="11" spans="1:15" x14ac:dyDescent="0.2">
      <c r="A11" t="s">
        <v>46</v>
      </c>
      <c r="B11" t="s">
        <v>47</v>
      </c>
      <c r="C11" t="s">
        <v>15</v>
      </c>
      <c r="D11" t="s">
        <v>48</v>
      </c>
      <c r="E11" t="s">
        <v>17</v>
      </c>
      <c r="F11" t="s">
        <v>18</v>
      </c>
      <c r="G11" t="s">
        <v>19</v>
      </c>
      <c r="H11">
        <v>3.0042399999999998</v>
      </c>
      <c r="I11">
        <v>179.15799999999999</v>
      </c>
      <c r="J11">
        <v>5.8980899999999998</v>
      </c>
      <c r="K11">
        <v>4.4542700000000002</v>
      </c>
      <c r="L11">
        <v>5.0000000000000002E-5</v>
      </c>
      <c r="M11">
        <v>1.4796E-2</v>
      </c>
      <c r="N11" t="s">
        <v>24</v>
      </c>
    </row>
    <row r="12" spans="1:15" x14ac:dyDescent="0.2">
      <c r="A12" t="s">
        <v>49</v>
      </c>
      <c r="B12" t="s">
        <v>50</v>
      </c>
      <c r="C12" t="s">
        <v>15</v>
      </c>
      <c r="D12" t="s">
        <v>51</v>
      </c>
      <c r="E12" t="s">
        <v>17</v>
      </c>
      <c r="F12" t="s">
        <v>18</v>
      </c>
      <c r="G12" t="s">
        <v>19</v>
      </c>
      <c r="H12">
        <v>0.23239699999999999</v>
      </c>
      <c r="I12">
        <v>4.5710800000000003</v>
      </c>
      <c r="J12">
        <v>4.2978699999999996</v>
      </c>
      <c r="K12">
        <v>3.5082100000000001</v>
      </c>
      <c r="L12">
        <v>5.1000000000000004E-3</v>
      </c>
      <c r="M12">
        <v>0.24447099999999999</v>
      </c>
      <c r="N12" t="s">
        <v>20</v>
      </c>
    </row>
    <row r="13" spans="1:15" x14ac:dyDescent="0.2">
      <c r="A13" t="s">
        <v>52</v>
      </c>
      <c r="B13" t="s">
        <v>53</v>
      </c>
      <c r="C13" t="s">
        <v>15</v>
      </c>
      <c r="D13" t="s">
        <v>54</v>
      </c>
      <c r="E13" t="s">
        <v>17</v>
      </c>
      <c r="F13" t="s">
        <v>18</v>
      </c>
      <c r="G13" t="s">
        <v>19</v>
      </c>
      <c r="H13">
        <v>0.81019300000000005</v>
      </c>
      <c r="I13">
        <v>47.239199999999997</v>
      </c>
      <c r="J13">
        <v>5.8655799999999996</v>
      </c>
      <c r="K13">
        <v>4.6697499999999996</v>
      </c>
      <c r="L13">
        <v>3.49E-2</v>
      </c>
      <c r="M13">
        <v>0.57903000000000004</v>
      </c>
      <c r="N13" t="s">
        <v>20</v>
      </c>
    </row>
    <row r="14" spans="1:15" x14ac:dyDescent="0.2">
      <c r="A14" t="s">
        <v>55</v>
      </c>
      <c r="B14" t="s">
        <v>56</v>
      </c>
      <c r="C14" t="s">
        <v>15</v>
      </c>
      <c r="D14" t="s">
        <v>57</v>
      </c>
      <c r="E14" t="s">
        <v>17</v>
      </c>
      <c r="F14" t="s">
        <v>18</v>
      </c>
      <c r="G14" t="s">
        <v>19</v>
      </c>
      <c r="H14">
        <v>0.46106799999999998</v>
      </c>
      <c r="I14">
        <v>5.9475100000000003</v>
      </c>
      <c r="J14">
        <v>3.6892299999999998</v>
      </c>
      <c r="K14">
        <v>3.2973699999999999</v>
      </c>
      <c r="L14">
        <v>2.5000000000000001E-4</v>
      </c>
      <c r="M14">
        <v>4.4181100000000001E-2</v>
      </c>
      <c r="N14" t="s">
        <v>24</v>
      </c>
    </row>
    <row r="15" spans="1:15" x14ac:dyDescent="0.2">
      <c r="A15" t="s">
        <v>58</v>
      </c>
      <c r="B15" t="s">
        <v>59</v>
      </c>
      <c r="C15" t="s">
        <v>15</v>
      </c>
      <c r="D15" t="s">
        <v>60</v>
      </c>
      <c r="E15" t="s">
        <v>17</v>
      </c>
      <c r="F15" t="s">
        <v>18</v>
      </c>
      <c r="G15" t="s">
        <v>19</v>
      </c>
      <c r="H15">
        <v>5.7805299999999997</v>
      </c>
      <c r="I15">
        <v>15.9582</v>
      </c>
      <c r="J15">
        <v>1.46502</v>
      </c>
      <c r="K15">
        <v>1.3919299999999999</v>
      </c>
      <c r="L15">
        <v>2.5100000000000001E-2</v>
      </c>
      <c r="M15">
        <v>0.50639999999999996</v>
      </c>
      <c r="N15" t="s">
        <v>20</v>
      </c>
    </row>
    <row r="16" spans="1:15" x14ac:dyDescent="0.2">
      <c r="A16" t="s">
        <v>61</v>
      </c>
      <c r="B16" t="s">
        <v>62</v>
      </c>
      <c r="C16" t="s">
        <v>15</v>
      </c>
      <c r="D16" t="s">
        <v>63</v>
      </c>
      <c r="E16" t="s">
        <v>17</v>
      </c>
      <c r="F16" t="s">
        <v>18</v>
      </c>
      <c r="G16" t="s">
        <v>19</v>
      </c>
      <c r="H16">
        <v>1.8730100000000001</v>
      </c>
      <c r="I16">
        <v>4.76769</v>
      </c>
      <c r="J16">
        <v>1.3479300000000001</v>
      </c>
      <c r="K16">
        <v>1.28891</v>
      </c>
      <c r="L16">
        <v>3.9699999999999999E-2</v>
      </c>
      <c r="M16">
        <v>0.60533499999999996</v>
      </c>
      <c r="N16" t="s">
        <v>20</v>
      </c>
    </row>
    <row r="17" spans="1:14" x14ac:dyDescent="0.2">
      <c r="A17" t="s">
        <v>64</v>
      </c>
      <c r="B17" t="s">
        <v>65</v>
      </c>
      <c r="C17" t="s">
        <v>15</v>
      </c>
      <c r="D17" t="s">
        <v>66</v>
      </c>
      <c r="E17" t="s">
        <v>17</v>
      </c>
      <c r="F17" t="s">
        <v>18</v>
      </c>
      <c r="G17" t="s">
        <v>19</v>
      </c>
      <c r="H17">
        <v>6.4898400000000001</v>
      </c>
      <c r="I17">
        <v>100.167</v>
      </c>
      <c r="J17">
        <v>3.94808</v>
      </c>
      <c r="K17">
        <v>4.2126400000000004</v>
      </c>
      <c r="L17">
        <v>5.0000000000000002E-5</v>
      </c>
      <c r="M17">
        <v>1.4796E-2</v>
      </c>
      <c r="N17" t="s">
        <v>24</v>
      </c>
    </row>
    <row r="18" spans="1:14" x14ac:dyDescent="0.2">
      <c r="A18" t="s">
        <v>67</v>
      </c>
      <c r="B18" t="s">
        <v>68</v>
      </c>
      <c r="C18" t="s">
        <v>15</v>
      </c>
      <c r="D18" t="s">
        <v>69</v>
      </c>
      <c r="E18" t="s">
        <v>17</v>
      </c>
      <c r="F18" t="s">
        <v>18</v>
      </c>
      <c r="G18" t="s">
        <v>19</v>
      </c>
      <c r="H18">
        <v>0</v>
      </c>
      <c r="I18">
        <v>1.38226</v>
      </c>
      <c r="J18" t="s">
        <v>70</v>
      </c>
      <c r="K18" t="e">
        <f>#NUM!</f>
        <v>#NUM!</v>
      </c>
      <c r="L18">
        <v>5.0000000000000002E-5</v>
      </c>
      <c r="M18">
        <v>1.4796E-2</v>
      </c>
      <c r="N18" t="s">
        <v>24</v>
      </c>
    </row>
    <row r="19" spans="1:14" x14ac:dyDescent="0.2">
      <c r="A19" t="s">
        <v>71</v>
      </c>
      <c r="B19" t="s">
        <v>72</v>
      </c>
      <c r="C19" t="s">
        <v>15</v>
      </c>
      <c r="D19" t="s">
        <v>73</v>
      </c>
      <c r="E19" t="s">
        <v>17</v>
      </c>
      <c r="F19" t="s">
        <v>18</v>
      </c>
      <c r="G19" t="s">
        <v>19</v>
      </c>
      <c r="H19">
        <v>0.230159</v>
      </c>
      <c r="I19">
        <v>5.9614099999999999</v>
      </c>
      <c r="J19">
        <v>4.6949500000000004</v>
      </c>
      <c r="K19">
        <v>4.0759600000000002</v>
      </c>
      <c r="L19">
        <v>1E-4</v>
      </c>
      <c r="M19">
        <v>2.3751499999999998E-2</v>
      </c>
      <c r="N19" t="s">
        <v>24</v>
      </c>
    </row>
    <row r="20" spans="1:14" x14ac:dyDescent="0.2">
      <c r="A20" t="s">
        <v>74</v>
      </c>
      <c r="B20" t="s">
        <v>75</v>
      </c>
      <c r="C20" t="s">
        <v>15</v>
      </c>
      <c r="D20" t="s">
        <v>76</v>
      </c>
      <c r="E20" t="s">
        <v>17</v>
      </c>
      <c r="F20" t="s">
        <v>18</v>
      </c>
      <c r="G20" t="s">
        <v>19</v>
      </c>
      <c r="H20">
        <v>23.507300000000001</v>
      </c>
      <c r="I20">
        <v>56.000900000000001</v>
      </c>
      <c r="J20">
        <v>1.25234</v>
      </c>
      <c r="K20">
        <v>1.4583600000000001</v>
      </c>
      <c r="L20">
        <v>1.315E-2</v>
      </c>
      <c r="M20">
        <v>0.37970900000000002</v>
      </c>
      <c r="N20" t="s">
        <v>20</v>
      </c>
    </row>
    <row r="21" spans="1:14" x14ac:dyDescent="0.2">
      <c r="A21" t="s">
        <v>77</v>
      </c>
      <c r="B21" t="s">
        <v>78</v>
      </c>
      <c r="C21" t="s">
        <v>15</v>
      </c>
      <c r="D21" t="s">
        <v>79</v>
      </c>
      <c r="E21" t="s">
        <v>17</v>
      </c>
      <c r="F21" t="s">
        <v>18</v>
      </c>
      <c r="G21" t="s">
        <v>19</v>
      </c>
      <c r="H21">
        <v>4.2266399999999997</v>
      </c>
      <c r="I21">
        <v>11.324999999999999</v>
      </c>
      <c r="J21">
        <v>1.4219299999999999</v>
      </c>
      <c r="K21">
        <v>1.64008</v>
      </c>
      <c r="L21">
        <v>7.9500000000000005E-3</v>
      </c>
      <c r="M21">
        <v>0.30257400000000001</v>
      </c>
      <c r="N21" t="s">
        <v>20</v>
      </c>
    </row>
    <row r="22" spans="1:14" x14ac:dyDescent="0.2">
      <c r="A22" t="s">
        <v>80</v>
      </c>
      <c r="B22" t="s">
        <v>81</v>
      </c>
      <c r="C22" t="s">
        <v>15</v>
      </c>
      <c r="D22" t="s">
        <v>82</v>
      </c>
      <c r="E22" t="s">
        <v>17</v>
      </c>
      <c r="F22" t="s">
        <v>18</v>
      </c>
      <c r="G22" t="s">
        <v>19</v>
      </c>
      <c r="H22">
        <v>0.28642699999999999</v>
      </c>
      <c r="I22">
        <v>2.21651</v>
      </c>
      <c r="J22">
        <v>2.9520499999999998</v>
      </c>
      <c r="K22">
        <v>1.6726799999999999</v>
      </c>
      <c r="L22">
        <v>5.7499999999999999E-3</v>
      </c>
      <c r="M22">
        <v>0.25883800000000001</v>
      </c>
      <c r="N22" t="s">
        <v>20</v>
      </c>
    </row>
    <row r="23" spans="1:14" x14ac:dyDescent="0.2">
      <c r="A23" t="s">
        <v>83</v>
      </c>
      <c r="B23" t="s">
        <v>84</v>
      </c>
      <c r="C23" t="s">
        <v>15</v>
      </c>
      <c r="D23" t="s">
        <v>85</v>
      </c>
      <c r="E23" t="s">
        <v>17</v>
      </c>
      <c r="F23" t="s">
        <v>18</v>
      </c>
      <c r="G23" t="s">
        <v>19</v>
      </c>
      <c r="H23">
        <v>0.99344699999999997</v>
      </c>
      <c r="I23">
        <v>4.9720599999999999</v>
      </c>
      <c r="J23">
        <v>2.3233299999999999</v>
      </c>
      <c r="K23">
        <v>2.4352900000000002</v>
      </c>
      <c r="L23">
        <v>3.5E-4</v>
      </c>
      <c r="M23">
        <v>5.4330799999999999E-2</v>
      </c>
      <c r="N23" t="s">
        <v>20</v>
      </c>
    </row>
    <row r="24" spans="1:14" x14ac:dyDescent="0.2">
      <c r="A24" t="s">
        <v>86</v>
      </c>
      <c r="B24" t="s">
        <v>87</v>
      </c>
      <c r="C24" t="s">
        <v>15</v>
      </c>
      <c r="D24" t="s">
        <v>88</v>
      </c>
      <c r="E24" t="s">
        <v>17</v>
      </c>
      <c r="F24" t="s">
        <v>18</v>
      </c>
      <c r="G24" t="s">
        <v>19</v>
      </c>
      <c r="H24">
        <v>6.8831800000000003</v>
      </c>
      <c r="I24">
        <v>28.009699999999999</v>
      </c>
      <c r="J24">
        <v>2.0247799999999998</v>
      </c>
      <c r="K24">
        <v>2.0521799999999999</v>
      </c>
      <c r="L24">
        <v>2.0999999999999999E-3</v>
      </c>
      <c r="M24">
        <v>0.155358</v>
      </c>
      <c r="N24" t="s">
        <v>20</v>
      </c>
    </row>
    <row r="25" spans="1:14" x14ac:dyDescent="0.2">
      <c r="A25" t="s">
        <v>89</v>
      </c>
      <c r="B25" t="s">
        <v>90</v>
      </c>
      <c r="C25" t="s">
        <v>15</v>
      </c>
      <c r="D25" t="s">
        <v>91</v>
      </c>
      <c r="E25" t="s">
        <v>17</v>
      </c>
      <c r="F25" t="s">
        <v>18</v>
      </c>
      <c r="G25" t="s">
        <v>19</v>
      </c>
      <c r="H25">
        <v>2.30369</v>
      </c>
      <c r="I25">
        <v>8.8049400000000002</v>
      </c>
      <c r="J25">
        <v>1.9343600000000001</v>
      </c>
      <c r="K25">
        <v>1.9922299999999999</v>
      </c>
      <c r="L25">
        <v>1.15E-3</v>
      </c>
      <c r="M25">
        <v>0.11135</v>
      </c>
      <c r="N25" t="s">
        <v>20</v>
      </c>
    </row>
    <row r="26" spans="1:14" x14ac:dyDescent="0.2">
      <c r="A26" t="s">
        <v>92</v>
      </c>
      <c r="B26" t="s">
        <v>93</v>
      </c>
      <c r="C26" t="s">
        <v>15</v>
      </c>
      <c r="D26" t="s">
        <v>94</v>
      </c>
      <c r="E26" t="s">
        <v>17</v>
      </c>
      <c r="F26" t="s">
        <v>18</v>
      </c>
      <c r="G26" t="s">
        <v>19</v>
      </c>
      <c r="H26">
        <v>1.01512</v>
      </c>
      <c r="I26">
        <v>4.1193400000000002</v>
      </c>
      <c r="J26">
        <v>2.0207700000000002</v>
      </c>
      <c r="K26">
        <v>2.17659</v>
      </c>
      <c r="L26">
        <v>4.0000000000000002E-4</v>
      </c>
      <c r="M26">
        <v>5.8499099999999998E-2</v>
      </c>
      <c r="N26" t="s">
        <v>20</v>
      </c>
    </row>
    <row r="27" spans="1:14" x14ac:dyDescent="0.2">
      <c r="A27" t="s">
        <v>95</v>
      </c>
      <c r="B27" t="s">
        <v>96</v>
      </c>
      <c r="C27" t="s">
        <v>15</v>
      </c>
      <c r="D27" t="s">
        <v>97</v>
      </c>
      <c r="E27" t="s">
        <v>17</v>
      </c>
      <c r="F27" t="s">
        <v>18</v>
      </c>
      <c r="G27" t="s">
        <v>19</v>
      </c>
      <c r="H27">
        <v>0.199902</v>
      </c>
      <c r="I27">
        <v>8.5098599999999998</v>
      </c>
      <c r="J27">
        <v>5.4117699999999997</v>
      </c>
      <c r="K27">
        <v>4.2209099999999999</v>
      </c>
      <c r="L27">
        <v>8.4999999999999995E-4</v>
      </c>
      <c r="M27">
        <v>9.4297000000000006E-2</v>
      </c>
      <c r="N27" t="s">
        <v>20</v>
      </c>
    </row>
    <row r="28" spans="1:14" x14ac:dyDescent="0.2">
      <c r="A28" t="s">
        <v>98</v>
      </c>
      <c r="B28" t="s">
        <v>99</v>
      </c>
      <c r="C28" t="s">
        <v>15</v>
      </c>
      <c r="D28" t="s">
        <v>100</v>
      </c>
      <c r="E28" t="s">
        <v>17</v>
      </c>
      <c r="F28" t="s">
        <v>18</v>
      </c>
      <c r="G28" t="s">
        <v>19</v>
      </c>
      <c r="H28">
        <v>14.248200000000001</v>
      </c>
      <c r="I28">
        <v>28.780899999999999</v>
      </c>
      <c r="J28">
        <v>1.01433</v>
      </c>
      <c r="K28">
        <v>1.13036</v>
      </c>
      <c r="L28">
        <v>4.7E-2</v>
      </c>
      <c r="M28">
        <v>0.64489399999999997</v>
      </c>
      <c r="N28" t="s">
        <v>20</v>
      </c>
    </row>
    <row r="29" spans="1:14" x14ac:dyDescent="0.2">
      <c r="A29" t="s">
        <v>101</v>
      </c>
      <c r="B29" t="s">
        <v>102</v>
      </c>
      <c r="C29" t="s">
        <v>15</v>
      </c>
      <c r="D29" t="s">
        <v>103</v>
      </c>
      <c r="E29" t="s">
        <v>17</v>
      </c>
      <c r="F29" t="s">
        <v>18</v>
      </c>
      <c r="G29" t="s">
        <v>19</v>
      </c>
      <c r="H29">
        <v>1.17754</v>
      </c>
      <c r="I29">
        <v>12.311400000000001</v>
      </c>
      <c r="J29">
        <v>3.3861500000000002</v>
      </c>
      <c r="K29">
        <v>3.1521300000000001</v>
      </c>
      <c r="L29">
        <v>2.9999999999999997E-4</v>
      </c>
      <c r="M29">
        <v>4.9166500000000002E-2</v>
      </c>
      <c r="N29" t="s">
        <v>24</v>
      </c>
    </row>
    <row r="30" spans="1:14" x14ac:dyDescent="0.2">
      <c r="A30" t="s">
        <v>104</v>
      </c>
      <c r="B30" t="s">
        <v>105</v>
      </c>
      <c r="C30" t="s">
        <v>15</v>
      </c>
      <c r="D30" t="s">
        <v>106</v>
      </c>
      <c r="E30" t="s">
        <v>17</v>
      </c>
      <c r="F30" t="s">
        <v>18</v>
      </c>
      <c r="G30" t="s">
        <v>19</v>
      </c>
      <c r="H30">
        <v>0.28229399999999999</v>
      </c>
      <c r="I30">
        <v>62.878799999999998</v>
      </c>
      <c r="J30">
        <v>7.7992299999999997</v>
      </c>
      <c r="K30">
        <v>5.0662500000000001</v>
      </c>
      <c r="L30">
        <v>3.15E-3</v>
      </c>
      <c r="M30">
        <v>0.190992</v>
      </c>
      <c r="N30" t="s">
        <v>20</v>
      </c>
    </row>
    <row r="31" spans="1:14" x14ac:dyDescent="0.2">
      <c r="A31" t="s">
        <v>107</v>
      </c>
      <c r="B31" t="s">
        <v>108</v>
      </c>
      <c r="C31" t="s">
        <v>15</v>
      </c>
      <c r="D31" t="s">
        <v>109</v>
      </c>
      <c r="E31" t="s">
        <v>17</v>
      </c>
      <c r="F31" t="s">
        <v>18</v>
      </c>
      <c r="G31" t="s">
        <v>19</v>
      </c>
      <c r="H31">
        <v>34.066299999999998</v>
      </c>
      <c r="I31">
        <v>132.25</v>
      </c>
      <c r="J31">
        <v>1.95685</v>
      </c>
      <c r="K31">
        <v>2.25082</v>
      </c>
      <c r="L31">
        <v>2.5000000000000001E-4</v>
      </c>
      <c r="M31">
        <v>4.4181100000000001E-2</v>
      </c>
      <c r="N31" t="s">
        <v>24</v>
      </c>
    </row>
    <row r="32" spans="1:14" x14ac:dyDescent="0.2">
      <c r="A32" t="s">
        <v>110</v>
      </c>
      <c r="B32" t="s">
        <v>111</v>
      </c>
      <c r="C32" t="s">
        <v>15</v>
      </c>
      <c r="D32" t="s">
        <v>112</v>
      </c>
      <c r="E32" t="s">
        <v>17</v>
      </c>
      <c r="F32" t="s">
        <v>18</v>
      </c>
      <c r="G32" t="s">
        <v>19</v>
      </c>
      <c r="H32">
        <v>7.3084499999999997</v>
      </c>
      <c r="I32">
        <v>15.599600000000001</v>
      </c>
      <c r="J32">
        <v>1.0938699999999999</v>
      </c>
      <c r="K32">
        <v>1.40025</v>
      </c>
      <c r="L32">
        <v>1.8200000000000001E-2</v>
      </c>
      <c r="M32">
        <v>0.43795800000000001</v>
      </c>
      <c r="N32" t="s">
        <v>20</v>
      </c>
    </row>
    <row r="33" spans="1:14" x14ac:dyDescent="0.2">
      <c r="A33" t="s">
        <v>113</v>
      </c>
      <c r="B33" t="s">
        <v>114</v>
      </c>
      <c r="C33" t="s">
        <v>15</v>
      </c>
      <c r="D33" t="s">
        <v>115</v>
      </c>
      <c r="E33" t="s">
        <v>17</v>
      </c>
      <c r="F33" t="s">
        <v>18</v>
      </c>
      <c r="G33" t="s">
        <v>19</v>
      </c>
      <c r="H33">
        <v>1.15655</v>
      </c>
      <c r="I33">
        <v>13.72</v>
      </c>
      <c r="J33">
        <v>3.5683699999999998</v>
      </c>
      <c r="K33">
        <v>3.2461199999999999</v>
      </c>
      <c r="L33">
        <v>5.0000000000000001E-4</v>
      </c>
      <c r="M33">
        <v>6.6997899999999999E-2</v>
      </c>
      <c r="N33" t="s">
        <v>20</v>
      </c>
    </row>
    <row r="34" spans="1:14" x14ac:dyDescent="0.2">
      <c r="A34" t="s">
        <v>116</v>
      </c>
      <c r="B34" t="s">
        <v>117</v>
      </c>
      <c r="C34" t="s">
        <v>15</v>
      </c>
      <c r="D34" t="s">
        <v>118</v>
      </c>
      <c r="E34" t="s">
        <v>17</v>
      </c>
      <c r="F34" t="s">
        <v>18</v>
      </c>
      <c r="G34" t="s">
        <v>19</v>
      </c>
      <c r="H34">
        <v>0.43348500000000001</v>
      </c>
      <c r="I34">
        <v>2.4360200000000001</v>
      </c>
      <c r="J34">
        <v>2.4904700000000002</v>
      </c>
      <c r="K34">
        <v>1.7299199999999999</v>
      </c>
      <c r="L34">
        <v>1.6150000000000001E-2</v>
      </c>
      <c r="M34">
        <v>0.41894500000000001</v>
      </c>
      <c r="N34" t="s">
        <v>20</v>
      </c>
    </row>
    <row r="35" spans="1:14" x14ac:dyDescent="0.2">
      <c r="A35" t="s">
        <v>119</v>
      </c>
      <c r="B35" t="s">
        <v>120</v>
      </c>
      <c r="C35" t="s">
        <v>15</v>
      </c>
      <c r="D35" t="s">
        <v>121</v>
      </c>
      <c r="E35" t="s">
        <v>17</v>
      </c>
      <c r="F35" t="s">
        <v>18</v>
      </c>
      <c r="G35" t="s">
        <v>19</v>
      </c>
      <c r="H35">
        <v>0.76806099999999999</v>
      </c>
      <c r="I35">
        <v>2.5391900000000001</v>
      </c>
      <c r="J35">
        <v>1.7250799999999999</v>
      </c>
      <c r="K35">
        <v>1.3923300000000001</v>
      </c>
      <c r="L35">
        <v>3.6450000000000003E-2</v>
      </c>
      <c r="M35">
        <v>0.58849899999999999</v>
      </c>
      <c r="N35" t="s">
        <v>20</v>
      </c>
    </row>
    <row r="36" spans="1:14" x14ac:dyDescent="0.2">
      <c r="A36" t="s">
        <v>122</v>
      </c>
      <c r="B36" t="s">
        <v>123</v>
      </c>
      <c r="C36" t="s">
        <v>15</v>
      </c>
      <c r="D36" t="s">
        <v>124</v>
      </c>
      <c r="E36" t="s">
        <v>17</v>
      </c>
      <c r="F36" t="s">
        <v>18</v>
      </c>
      <c r="G36" t="s">
        <v>19</v>
      </c>
      <c r="H36">
        <v>50.246899999999997</v>
      </c>
      <c r="I36">
        <v>293.60700000000003</v>
      </c>
      <c r="J36">
        <v>2.54678</v>
      </c>
      <c r="K36">
        <v>2.3171400000000002</v>
      </c>
      <c r="L36">
        <v>1.0499999999999999E-3</v>
      </c>
      <c r="M36">
        <v>0.106141</v>
      </c>
      <c r="N36" t="s">
        <v>20</v>
      </c>
    </row>
    <row r="37" spans="1:14" x14ac:dyDescent="0.2">
      <c r="A37" t="s">
        <v>125</v>
      </c>
      <c r="B37" t="s">
        <v>126</v>
      </c>
      <c r="C37" t="s">
        <v>15</v>
      </c>
      <c r="D37" t="s">
        <v>127</v>
      </c>
      <c r="E37" t="s">
        <v>17</v>
      </c>
      <c r="F37" t="s">
        <v>18</v>
      </c>
      <c r="G37" t="s">
        <v>19</v>
      </c>
      <c r="H37">
        <v>2.5014599999999998</v>
      </c>
      <c r="I37">
        <v>12.0091</v>
      </c>
      <c r="J37">
        <v>2.26329</v>
      </c>
      <c r="K37">
        <v>2.46699</v>
      </c>
      <c r="L37">
        <v>5.0000000000000002E-5</v>
      </c>
      <c r="M37">
        <v>1.4796E-2</v>
      </c>
      <c r="N37" t="s">
        <v>24</v>
      </c>
    </row>
    <row r="38" spans="1:14" x14ac:dyDescent="0.2">
      <c r="A38" t="s">
        <v>128</v>
      </c>
      <c r="B38" t="s">
        <v>129</v>
      </c>
      <c r="C38" t="s">
        <v>15</v>
      </c>
      <c r="D38" t="s">
        <v>130</v>
      </c>
      <c r="E38" t="s">
        <v>17</v>
      </c>
      <c r="F38" t="s">
        <v>18</v>
      </c>
      <c r="G38" t="s">
        <v>19</v>
      </c>
      <c r="H38">
        <v>3.9321299999999999</v>
      </c>
      <c r="I38">
        <v>8.5523100000000003</v>
      </c>
      <c r="J38">
        <v>1.121</v>
      </c>
      <c r="K38">
        <v>1.2366600000000001</v>
      </c>
      <c r="L38">
        <v>2.9499999999999998E-2</v>
      </c>
      <c r="M38">
        <v>0.54369299999999998</v>
      </c>
      <c r="N38" t="s">
        <v>20</v>
      </c>
    </row>
    <row r="39" spans="1:14" x14ac:dyDescent="0.2">
      <c r="A39" t="s">
        <v>131</v>
      </c>
      <c r="B39" t="s">
        <v>132</v>
      </c>
      <c r="C39" t="s">
        <v>15</v>
      </c>
      <c r="D39" t="s">
        <v>133</v>
      </c>
      <c r="E39" t="s">
        <v>17</v>
      </c>
      <c r="F39" t="s">
        <v>18</v>
      </c>
      <c r="G39" t="s">
        <v>19</v>
      </c>
      <c r="H39">
        <v>0.805396</v>
      </c>
      <c r="I39">
        <v>2.9340700000000002</v>
      </c>
      <c r="J39">
        <v>1.86514</v>
      </c>
      <c r="K39">
        <v>1.73282</v>
      </c>
      <c r="L39">
        <v>4.7499999999999999E-3</v>
      </c>
      <c r="M39">
        <v>0.23565</v>
      </c>
      <c r="N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Vela, Kevin</cp:lastModifiedBy>
  <dcterms:created xsi:type="dcterms:W3CDTF">2019-05-20T19:19:18Z</dcterms:created>
  <dcterms:modified xsi:type="dcterms:W3CDTF">2019-05-20T19:34:50Z</dcterms:modified>
</cp:coreProperties>
</file>