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sudakento\DEV_HI\apps\eclipse\workspaces_eclipse\account-book-2020-docs\03_基本設計\"/>
    </mc:Choice>
  </mc:AlternateContent>
  <xr:revisionPtr revIDLastSave="0" documentId="13_ncr:1_{CB728D7F-4396-4CE3-AA9E-BA55C2DAFB89}" xr6:coauthVersionLast="47" xr6:coauthVersionMax="47" xr10:uidLastSave="{00000000-0000-0000-0000-000000000000}"/>
  <bookViews>
    <workbookView xWindow="-98" yWindow="-98" windowWidth="31036" windowHeight="18766" activeTab="1" xr2:uid="{00000000-000D-0000-FFFF-FFFF00000000}"/>
  </bookViews>
  <sheets>
    <sheet name="変更履歴" sheetId="3" r:id="rId1"/>
    <sheet name="機能一覧" sheetId="1" r:id="rId2"/>
    <sheet name="方針" sheetId="2" r:id="rId3"/>
  </sheets>
  <definedNames>
    <definedName name="_xlnm._FilterDatabase" localSheetId="1" hidden="1">機能一覧!$D$4:$V$139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6" i="1" l="1"/>
  <c r="D85" i="1"/>
  <c r="D84" i="1"/>
  <c r="D83" i="1"/>
  <c r="D82" i="1"/>
  <c r="D81" i="1"/>
  <c r="D80" i="1"/>
  <c r="D79" i="1"/>
  <c r="D76" i="1" l="1"/>
  <c r="D97" i="1"/>
  <c r="D69" i="1"/>
  <c r="D68" i="1"/>
  <c r="D67" i="1"/>
  <c r="D66" i="1"/>
  <c r="D60" i="1"/>
  <c r="D57" i="1"/>
  <c r="D26" i="1" l="1"/>
  <c r="D48" i="1"/>
  <c r="D51" i="1"/>
  <c r="D58" i="1"/>
  <c r="D54" i="1"/>
  <c r="D56" i="1"/>
  <c r="D55" i="1"/>
  <c r="D53" i="1"/>
  <c r="D52" i="1"/>
  <c r="D50" i="1"/>
  <c r="D49" i="1"/>
  <c r="D47" i="1"/>
  <c r="D46" i="1"/>
  <c r="D45" i="1"/>
  <c r="D44" i="1"/>
  <c r="D43" i="1"/>
  <c r="D42" i="1"/>
  <c r="D41" i="1"/>
  <c r="D40" i="1"/>
  <c r="D39" i="1"/>
  <c r="D38" i="1"/>
  <c r="D37" i="1"/>
  <c r="D36" i="1"/>
  <c r="D35" i="1"/>
  <c r="D34" i="1"/>
  <c r="D33" i="1"/>
  <c r="D32" i="1"/>
  <c r="D31" i="1" l="1"/>
  <c r="D30" i="1"/>
  <c r="D29" i="1"/>
  <c r="D28" i="1"/>
  <c r="D27" i="1"/>
  <c r="D109" i="1" l="1"/>
  <c r="D108" i="1"/>
  <c r="D107" i="1"/>
  <c r="D106" i="1"/>
  <c r="D105" i="1"/>
  <c r="D104" i="1"/>
  <c r="D103" i="1"/>
  <c r="D102" i="1"/>
  <c r="D101" i="1"/>
  <c r="D100" i="1"/>
  <c r="D99" i="1"/>
  <c r="D98" i="1"/>
  <c r="D96" i="1"/>
  <c r="D95" i="1"/>
  <c r="D25" i="1"/>
  <c r="D94" i="1"/>
  <c r="D93" i="1"/>
  <c r="D92" i="1"/>
  <c r="D91" i="1"/>
  <c r="D90" i="1"/>
  <c r="D89" i="1"/>
  <c r="D88" i="1"/>
  <c r="D87" i="1"/>
  <c r="D78" i="1"/>
  <c r="D77" i="1"/>
  <c r="D75" i="1"/>
  <c r="D74" i="1"/>
  <c r="D73" i="1"/>
  <c r="D72" i="1"/>
  <c r="D71" i="1"/>
  <c r="D70" i="1"/>
  <c r="D65" i="1"/>
  <c r="D64" i="1"/>
  <c r="D63" i="1"/>
  <c r="D62" i="1"/>
  <c r="D61" i="1"/>
  <c r="D59" i="1"/>
  <c r="D24" i="1"/>
  <c r="D23" i="1"/>
  <c r="D22" i="1"/>
  <c r="D21" i="1"/>
  <c r="D20" i="1"/>
  <c r="D19" i="1"/>
  <c r="D18" i="1"/>
  <c r="D17" i="1"/>
  <c r="D16" i="1"/>
  <c r="D15" i="1"/>
  <c r="D14" i="1"/>
  <c r="D13" i="1"/>
  <c r="D139" i="1" l="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2" i="1"/>
  <c r="D11" i="1"/>
  <c r="D10" i="1"/>
  <c r="D9" i="1"/>
  <c r="D8" i="1"/>
  <c r="D7" i="1"/>
  <c r="D6" i="1"/>
  <c r="D5" i="1"/>
</calcChain>
</file>

<file path=xl/sharedStrings.xml><?xml version="1.0" encoding="utf-8"?>
<sst xmlns="http://schemas.openxmlformats.org/spreadsheetml/2006/main" count="1108" uniqueCount="352">
  <si>
    <t>No</t>
    <phoneticPr fontId="1"/>
  </si>
  <si>
    <t>画面名</t>
    <phoneticPr fontId="1"/>
  </si>
  <si>
    <t>イベント名</t>
    <phoneticPr fontId="1"/>
  </si>
  <si>
    <t>機能ID</t>
    <rPh sb="0" eb="2">
      <t>キノウ</t>
    </rPh>
    <phoneticPr fontId="1"/>
  </si>
  <si>
    <t>機能名</t>
    <phoneticPr fontId="1"/>
  </si>
  <si>
    <t>INPUT</t>
    <phoneticPr fontId="1"/>
  </si>
  <si>
    <t>OUTPUT</t>
    <phoneticPr fontId="1"/>
  </si>
  <si>
    <t>対応時期</t>
    <phoneticPr fontId="1"/>
  </si>
  <si>
    <t>LOT1</t>
    <phoneticPr fontId="1"/>
  </si>
  <si>
    <t>LOT2</t>
  </si>
  <si>
    <t>LOT3</t>
  </si>
  <si>
    <t>JANコードの対応を行う　OR　要件通りの画面の実装を行う。</t>
    <rPh sb="0" eb="2">
      <t>タイオウ</t>
    </rPh>
    <phoneticPr fontId="1"/>
  </si>
  <si>
    <t>LOT2で対応をできなかった方を実現する。</t>
    <rPh sb="0" eb="2">
      <t>タイオウ</t>
    </rPh>
    <phoneticPr fontId="1"/>
  </si>
  <si>
    <t>必要最低限のCRUDが行える画面を製造し、サーバー側の処理は完了させる（JANコードの対応以外の部分）</t>
    <rPh sb="0" eb="2">
      <t>サイテイゲn</t>
    </rPh>
    <phoneticPr fontId="1"/>
  </si>
  <si>
    <t>メインメニュー画面</t>
    <rPh sb="0" eb="2">
      <t>ガメn</t>
    </rPh>
    <phoneticPr fontId="1"/>
  </si>
  <si>
    <t>子画面（Yes/No/キャンセル）</t>
    <rPh sb="0" eb="3">
      <t>コガメn</t>
    </rPh>
    <phoneticPr fontId="1"/>
  </si>
  <si>
    <t>子画面（処理完了）</t>
    <rPh sb="0" eb="1">
      <t>コガメn</t>
    </rPh>
    <phoneticPr fontId="1"/>
  </si>
  <si>
    <t>子画面（エラー）</t>
    <rPh sb="0" eb="3">
      <t>（</t>
    </rPh>
    <phoneticPr fontId="1"/>
  </si>
  <si>
    <t>入力画面</t>
    <phoneticPr fontId="1"/>
  </si>
  <si>
    <t>入力内容確認画面</t>
    <rPh sb="0" eb="1">
      <t>ニュウリョク</t>
    </rPh>
    <phoneticPr fontId="1"/>
  </si>
  <si>
    <t>登録完了画面</t>
    <rPh sb="0" eb="2">
      <t>トウロク</t>
    </rPh>
    <phoneticPr fontId="1"/>
  </si>
  <si>
    <t>入力内容修正画面</t>
    <rPh sb="0" eb="3">
      <t>ニュウリョクナイヨウ</t>
    </rPh>
    <phoneticPr fontId="1"/>
  </si>
  <si>
    <t>集計画面</t>
    <phoneticPr fontId="1"/>
  </si>
  <si>
    <t>メンテナンスメニュー</t>
    <phoneticPr fontId="1"/>
  </si>
  <si>
    <t>マスタ管理画面</t>
    <rPh sb="0" eb="2">
      <t>カンリ</t>
    </rPh>
    <phoneticPr fontId="1"/>
  </si>
  <si>
    <t>インポート画面</t>
    <rPh sb="0" eb="2">
      <t>ガメn</t>
    </rPh>
    <phoneticPr fontId="1"/>
  </si>
  <si>
    <t>エクスポート画面</t>
    <rPh sb="0" eb="2">
      <t>ガメn</t>
    </rPh>
    <phoneticPr fontId="1"/>
  </si>
  <si>
    <t>入力内容修正画面</t>
    <rPh sb="0" eb="1">
      <t>ニュウリョクナイヨウ</t>
    </rPh>
    <phoneticPr fontId="1"/>
  </si>
  <si>
    <t>メンテナンス画面</t>
    <rPh sb="0" eb="2">
      <t>ガメn</t>
    </rPh>
    <phoneticPr fontId="1"/>
  </si>
  <si>
    <t>Yes</t>
    <phoneticPr fontId="1"/>
  </si>
  <si>
    <t>キャンセル</t>
    <phoneticPr fontId="1"/>
  </si>
  <si>
    <t>戻る</t>
    <rPh sb="0" eb="1">
      <t>モドル</t>
    </rPh>
    <phoneticPr fontId="1"/>
  </si>
  <si>
    <t>初期表示</t>
    <phoneticPr fontId="1"/>
  </si>
  <si>
    <t>初期表示</t>
    <rPh sb="0" eb="1">
      <t>ショキヒョウジ</t>
    </rPh>
    <phoneticPr fontId="1"/>
  </si>
  <si>
    <t>View</t>
    <phoneticPr fontId="1"/>
  </si>
  <si>
    <t>Model</t>
    <phoneticPr fontId="1"/>
  </si>
  <si>
    <t>Controler</t>
    <phoneticPr fontId="1"/>
  </si>
  <si>
    <t>実装（MVC）</t>
    <rPh sb="0" eb="2">
      <t>ジッソウ</t>
    </rPh>
    <phoneticPr fontId="1"/>
  </si>
  <si>
    <t>言語</t>
    <rPh sb="0" eb="2">
      <t>ゲンゴ</t>
    </rPh>
    <phoneticPr fontId="1"/>
  </si>
  <si>
    <t>js/jsp</t>
    <phoneticPr fontId="1"/>
  </si>
  <si>
    <t>画面ID</t>
    <rPh sb="0" eb="2">
      <t>ガメン</t>
    </rPh>
    <phoneticPr fontId="1"/>
  </si>
  <si>
    <t>画面初期表示</t>
    <phoneticPr fontId="1"/>
  </si>
  <si>
    <t>○</t>
    <phoneticPr fontId="1"/>
  </si>
  <si>
    <t>入力画面へ遷移する。</t>
    <rPh sb="0" eb="4">
      <t>ヘ</t>
    </rPh>
    <phoneticPr fontId="1"/>
  </si>
  <si>
    <t>入力内容修正画面へ遷移する。</t>
    <rPh sb="0" eb="1">
      <t>ニュウリョクナイヨウシュウセイ</t>
    </rPh>
    <phoneticPr fontId="1"/>
  </si>
  <si>
    <t>集計画面へ遷移する。</t>
    <rPh sb="0" eb="4">
      <t>ヘ</t>
    </rPh>
    <phoneticPr fontId="1"/>
  </si>
  <si>
    <t>メンテナンス画面へ遷移する。</t>
    <rPh sb="0" eb="2">
      <t>ガメンヘ</t>
    </rPh>
    <phoneticPr fontId="1"/>
  </si>
  <si>
    <t>入力画面ボタン</t>
    <phoneticPr fontId="1"/>
  </si>
  <si>
    <t>入力内容修正画面ボタン</t>
    <rPh sb="0" eb="1">
      <t>ニュウリョク</t>
    </rPh>
    <phoneticPr fontId="1"/>
  </si>
  <si>
    <t>集計画面ボタン</t>
    <phoneticPr fontId="1"/>
  </si>
  <si>
    <t>-</t>
    <phoneticPr fontId="1"/>
  </si>
  <si>
    <t>画面初期表示</t>
    <rPh sb="0" eb="1">
      <t>ガメンショキヒョウジ</t>
    </rPh>
    <phoneticPr fontId="1"/>
  </si>
  <si>
    <t>Yesボタン</t>
    <phoneticPr fontId="1"/>
  </si>
  <si>
    <t>Noボタン</t>
    <phoneticPr fontId="1"/>
  </si>
  <si>
    <t>画面初期表示</t>
    <rPh sb="0" eb="1">
      <t>ガメンショ</t>
    </rPh>
    <phoneticPr fontId="1"/>
  </si>
  <si>
    <t>戻るボタン</t>
    <rPh sb="0" eb="1">
      <t>モドル</t>
    </rPh>
    <phoneticPr fontId="1"/>
  </si>
  <si>
    <t>前画面に戻る。</t>
    <rPh sb="0" eb="3">
      <t>ニ</t>
    </rPh>
    <phoneticPr fontId="1"/>
  </si>
  <si>
    <t>費目..</t>
    <rPh sb="0" eb="2">
      <t>ヒモク</t>
    </rPh>
    <phoneticPr fontId="1"/>
  </si>
  <si>
    <t>費目詳細..</t>
    <rPh sb="0" eb="1">
      <t>ヒモクショウサイ</t>
    </rPh>
    <phoneticPr fontId="1"/>
  </si>
  <si>
    <t>JANコード検索</t>
    <rPh sb="0" eb="2">
      <t>ケンサク</t>
    </rPh>
    <phoneticPr fontId="1"/>
  </si>
  <si>
    <t>追加</t>
    <rPh sb="0" eb="2">
      <t>ツイカ</t>
    </rPh>
    <phoneticPr fontId="1"/>
  </si>
  <si>
    <t>削除</t>
    <rPh sb="0" eb="2">
      <t>サクジョ</t>
    </rPh>
    <phoneticPr fontId="1"/>
  </si>
  <si>
    <t>選択</t>
    <rPh sb="0" eb="2">
      <t>センタク</t>
    </rPh>
    <phoneticPr fontId="1"/>
  </si>
  <si>
    <t>削除</t>
    <rPh sb="0" eb="1">
      <t>サクジョ</t>
    </rPh>
    <phoneticPr fontId="1"/>
  </si>
  <si>
    <t>一時保存</t>
    <phoneticPr fontId="1"/>
  </si>
  <si>
    <t>確認画面へ進む</t>
    <rPh sb="0" eb="4">
      <t>ヘ</t>
    </rPh>
    <phoneticPr fontId="1"/>
  </si>
  <si>
    <t>入力画面（入力エリア）</t>
    <rPh sb="0" eb="4">
      <t>（</t>
    </rPh>
    <phoneticPr fontId="1"/>
  </si>
  <si>
    <t>前画面に戻る</t>
    <rPh sb="0" eb="3">
      <t>ニ</t>
    </rPh>
    <phoneticPr fontId="1"/>
  </si>
  <si>
    <t>登録</t>
    <rPh sb="0" eb="2">
      <t>トウロク</t>
    </rPh>
    <phoneticPr fontId="1"/>
  </si>
  <si>
    <t>メインメニューへ戻る</t>
    <rPh sb="0" eb="1">
      <t>モドル</t>
    </rPh>
    <phoneticPr fontId="1"/>
  </si>
  <si>
    <t>入力内容修正画面（検索条件エリア）</t>
    <rPh sb="0" eb="3">
      <t>ニュウリョクナイヨウ</t>
    </rPh>
    <phoneticPr fontId="1"/>
  </si>
  <si>
    <t>検索</t>
    <rPh sb="0" eb="2">
      <t>ケンサク</t>
    </rPh>
    <phoneticPr fontId="1"/>
  </si>
  <si>
    <t>入力内容修正画面（入力エリア）</t>
    <rPh sb="0" eb="3">
      <t>ニュウリョクナイヨウ</t>
    </rPh>
    <phoneticPr fontId="1"/>
  </si>
  <si>
    <t>入力内容確認画面</t>
    <rPh sb="0" eb="3">
      <t>ニュウリョクナイヨウカクニn</t>
    </rPh>
    <phoneticPr fontId="1"/>
  </si>
  <si>
    <t>登録完了画面</t>
    <rPh sb="0" eb="1">
      <t>トウロクカンリョウガメn</t>
    </rPh>
    <phoneticPr fontId="1"/>
  </si>
  <si>
    <t>業務</t>
    <rPh sb="0" eb="2">
      <t>ギョウム</t>
    </rPh>
    <phoneticPr fontId="1"/>
  </si>
  <si>
    <t>共通</t>
    <rPh sb="0" eb="2">
      <t>キョウツウ</t>
    </rPh>
    <phoneticPr fontId="1"/>
  </si>
  <si>
    <t>入力内容修正画面</t>
    <rPh sb="0" eb="1">
      <t>ニュウリョクナイヨウシュウセイ</t>
    </rPh>
    <phoneticPr fontId="1"/>
  </si>
  <si>
    <t>入力画面（入力エリア）のイベントと同一</t>
    <rPh sb="0" eb="4">
      <t>（</t>
    </rPh>
    <phoneticPr fontId="1"/>
  </si>
  <si>
    <t>入力画面（入力内容確認画面）のイベントと同一</t>
    <rPh sb="0" eb="4">
      <t>（</t>
    </rPh>
    <phoneticPr fontId="1"/>
  </si>
  <si>
    <t>入力画面（登録完了画面）のイベントと同一</t>
    <rPh sb="0" eb="4">
      <t>（</t>
    </rPh>
    <phoneticPr fontId="1"/>
  </si>
  <si>
    <t>支払方法..</t>
    <rPh sb="0" eb="1">
      <t>シハライ</t>
    </rPh>
    <phoneticPr fontId="1"/>
  </si>
  <si>
    <t>検索</t>
    <rPh sb="0" eb="1">
      <t>ケンサク</t>
    </rPh>
    <phoneticPr fontId="1"/>
  </si>
  <si>
    <t>集計画面（検索条件エリア）</t>
    <rPh sb="0" eb="4">
      <t>（</t>
    </rPh>
    <phoneticPr fontId="1"/>
  </si>
  <si>
    <t>集計単位..</t>
    <rPh sb="0" eb="1">
      <t>シュウケイ</t>
    </rPh>
    <phoneticPr fontId="1"/>
  </si>
  <si>
    <t>集計画面（検索結果表示エリア）</t>
    <rPh sb="0" eb="4">
      <t>（</t>
    </rPh>
    <phoneticPr fontId="1"/>
  </si>
  <si>
    <t>グラフ表示</t>
    <rPh sb="0" eb="2">
      <t>ヒョウジ</t>
    </rPh>
    <phoneticPr fontId="1"/>
  </si>
  <si>
    <t>初期表示</t>
    <rPh sb="0" eb="1">
      <t>ショキhy</t>
    </rPh>
    <phoneticPr fontId="1"/>
  </si>
  <si>
    <t>入力画面、入力内容修正画面、集計画面の製造完了後に対応。</t>
    <rPh sb="0" eb="4">
      <t>、</t>
    </rPh>
    <phoneticPr fontId="1"/>
  </si>
  <si>
    <t>◆機能一覧</t>
    <rPh sb="0" eb="1">
      <t>キノウイチラn</t>
    </rPh>
    <phoneticPr fontId="1"/>
  </si>
  <si>
    <t>更新履歴</t>
    <rPh sb="0" eb="2">
      <t>コウシn</t>
    </rPh>
    <phoneticPr fontId="1"/>
  </si>
  <si>
    <t>更新区分</t>
    <rPh sb="0" eb="2">
      <t>コウシn</t>
    </rPh>
    <phoneticPr fontId="1"/>
  </si>
  <si>
    <t>Y2020M11#001</t>
  </si>
  <si>
    <t>新規</t>
  </si>
  <si>
    <t>変更履歴</t>
    <phoneticPr fontId="1"/>
  </si>
  <si>
    <t>案件番号</t>
    <rPh sb="0" eb="2">
      <t>アンケn</t>
    </rPh>
    <phoneticPr fontId="1"/>
  </si>
  <si>
    <t>シート名</t>
    <phoneticPr fontId="1"/>
  </si>
  <si>
    <t>更新内容</t>
    <rPh sb="0" eb="2">
      <t>コウシn</t>
    </rPh>
    <phoneticPr fontId="1"/>
  </si>
  <si>
    <t>更新者</t>
    <phoneticPr fontId="1"/>
  </si>
  <si>
    <t>更新日</t>
    <phoneticPr fontId="1"/>
  </si>
  <si>
    <t>確認者</t>
    <phoneticPr fontId="1"/>
  </si>
  <si>
    <t>確認日</t>
    <phoneticPr fontId="1"/>
  </si>
  <si>
    <t>Y2020M11#001</t>
    <phoneticPr fontId="1"/>
  </si>
  <si>
    <t>全般</t>
    <rPh sb="0" eb="2">
      <t>ゼンパn</t>
    </rPh>
    <phoneticPr fontId="1"/>
  </si>
  <si>
    <t>新規作成</t>
    <phoneticPr fontId="1"/>
  </si>
  <si>
    <t>View</t>
  </si>
  <si>
    <t>Controler</t>
  </si>
  <si>
    <t>Model</t>
  </si>
  <si>
    <t>◆実装（MVC）</t>
    <rPh sb="1" eb="3">
      <t>ジッソウ</t>
    </rPh>
    <phoneticPr fontId="1"/>
  </si>
  <si>
    <t>◆LOT</t>
    <phoneticPr fontId="1"/>
  </si>
  <si>
    <t>画面および画面処理に関わる機能</t>
    <rPh sb="0" eb="2">
      <t>ガメン</t>
    </rPh>
    <phoneticPr fontId="1"/>
  </si>
  <si>
    <t>DBアクセス、外部システムへの接続が発生する機能（データの加工処理含む）</t>
    <rPh sb="0" eb="1">
      <t>ホカ</t>
    </rPh>
    <phoneticPr fontId="1"/>
  </si>
  <si>
    <t>ModelとViewのデータの受け渡しを行う機能（データ加工、変換、チェック処理など）</t>
    <rPh sb="0" eb="2">
      <t>キノウ</t>
    </rPh>
    <phoneticPr fontId="1"/>
  </si>
  <si>
    <t>◆方針</t>
    <rPh sb="0" eb="1">
      <t>ホウシn</t>
    </rPh>
    <phoneticPr fontId="1"/>
  </si>
  <si>
    <t>キャンセルボタン</t>
    <rPh sb="0" eb="4">
      <t>（</t>
    </rPh>
    <phoneticPr fontId="1"/>
  </si>
  <si>
    <t>画面の入力情報を破棄し、前画面に戻る。</t>
    <rPh sb="0" eb="2">
      <t>ハキシ</t>
    </rPh>
    <phoneticPr fontId="1"/>
  </si>
  <si>
    <t>一時保存ボタン</t>
    <phoneticPr fontId="1"/>
  </si>
  <si>
    <t>一時保存処理</t>
    <rPh sb="0" eb="1">
      <t>イチジホゾn</t>
    </rPh>
    <phoneticPr fontId="1"/>
  </si>
  <si>
    <t>○</t>
    <rPh sb="0" eb="1">
      <t>maru</t>
    </rPh>
    <phoneticPr fontId="1"/>
  </si>
  <si>
    <t>登録処理（Insert）</t>
    <rPh sb="0" eb="4">
      <t>（</t>
    </rPh>
    <phoneticPr fontId="1"/>
  </si>
  <si>
    <t>ID生成処理</t>
    <rPh sb="0" eb="2">
      <t>セイセイショリ</t>
    </rPh>
    <phoneticPr fontId="1"/>
  </si>
  <si>
    <t>一意のIDを発行する。</t>
    <rPh sb="0" eb="2">
      <t>イチイ</t>
    </rPh>
    <phoneticPr fontId="1"/>
  </si>
  <si>
    <t>ID（string型）</t>
    <rPh sb="0" eb="1">
      <t>ガタ</t>
    </rPh>
    <phoneticPr fontId="1"/>
  </si>
  <si>
    <t>java</t>
    <phoneticPr fontId="1"/>
  </si>
  <si>
    <t>入力画面（入力内容表示エリア）</t>
    <rPh sb="0" eb="4">
      <t>（</t>
    </rPh>
    <phoneticPr fontId="1"/>
  </si>
  <si>
    <t>入力内容修正画面（入力内容表示エリア）</t>
    <rPh sb="0" eb="3">
      <t>ニュウリョクナイヨウ</t>
    </rPh>
    <phoneticPr fontId="1"/>
  </si>
  <si>
    <t>入力画面（入力内容表示エリア）のイベントと同一</t>
    <rPh sb="0" eb="4">
      <t>（</t>
    </rPh>
    <phoneticPr fontId="1"/>
  </si>
  <si>
    <t>集計画面（集計条件エリア）</t>
    <rPh sb="0" eb="4">
      <t>（</t>
    </rPh>
    <phoneticPr fontId="1"/>
  </si>
  <si>
    <t>登録処理（update）</t>
    <rPh sb="0" eb="4">
      <t>（</t>
    </rPh>
    <phoneticPr fontId="1"/>
  </si>
  <si>
    <t>登録処理（delete）</t>
    <rPh sb="0" eb="4">
      <t>（</t>
    </rPh>
    <phoneticPr fontId="1"/>
  </si>
  <si>
    <t>実行結果</t>
    <rPh sb="0" eb="2">
      <t>ジッコウ</t>
    </rPh>
    <rPh sb="2" eb="4">
      <t>ケッカ</t>
    </rPh>
    <phoneticPr fontId="1"/>
  </si>
  <si>
    <t>キー情報（IDなど）</t>
    <rPh sb="2" eb="4">
      <t>ジョウホウ</t>
    </rPh>
    <phoneticPr fontId="1"/>
  </si>
  <si>
    <t>画面などからの入力情報</t>
    <rPh sb="0" eb="2">
      <t>ガメン</t>
    </rPh>
    <rPh sb="7" eb="9">
      <t>ニュウリョク</t>
    </rPh>
    <rPh sb="9" eb="11">
      <t>ジョウホウ</t>
    </rPh>
    <phoneticPr fontId="1"/>
  </si>
  <si>
    <t>処理概要</t>
    <rPh sb="0" eb="2">
      <t>ショリ</t>
    </rPh>
    <rPh sb="2" eb="4">
      <t>ガイヨウ</t>
    </rPh>
    <phoneticPr fontId="1"/>
  </si>
  <si>
    <t>？</t>
    <phoneticPr fontId="1"/>
  </si>
  <si>
    <t>処理詳細</t>
    <rPh sb="0" eb="2">
      <t>ショリ</t>
    </rPh>
    <rPh sb="2" eb="4">
      <t>ショウサイ</t>
    </rPh>
    <phoneticPr fontId="1"/>
  </si>
  <si>
    <t>親画面から受け渡された文言を表示する。</t>
    <rPh sb="0" eb="1">
      <t>オヤ</t>
    </rPh>
    <rPh sb="1" eb="3">
      <t>ガメン</t>
    </rPh>
    <rPh sb="5" eb="6">
      <t>ウ</t>
    </rPh>
    <rPh sb="7" eb="8">
      <t>ワタ</t>
    </rPh>
    <rPh sb="11" eb="13">
      <t>モンゴン</t>
    </rPh>
    <rPh sb="14" eb="16">
      <t>ヒョウジ</t>
    </rPh>
    <phoneticPr fontId="1"/>
  </si>
  <si>
    <t>親画面で押下されたボタンの処理を実行する。</t>
    <rPh sb="0" eb="1">
      <t>オヤ</t>
    </rPh>
    <rPh sb="1" eb="3">
      <t>ガメン</t>
    </rPh>
    <rPh sb="4" eb="6">
      <t>オウカ</t>
    </rPh>
    <rPh sb="16" eb="18">
      <t>ジッコウ</t>
    </rPh>
    <phoneticPr fontId="1"/>
  </si>
  <si>
    <t>親画面で押下されたボタンの処理を実行しない。</t>
    <rPh sb="0" eb="1">
      <t>オヤ</t>
    </rPh>
    <rPh sb="1" eb="3">
      <t>ガメン</t>
    </rPh>
    <rPh sb="4" eb="6">
      <t>オウカ</t>
    </rPh>
    <rPh sb="16" eb="18">
      <t>ジッコウ</t>
    </rPh>
    <phoneticPr fontId="1"/>
  </si>
  <si>
    <t>親画面に押下されたボタンの処理を取り消し、前画面に戻る。</t>
    <rPh sb="0" eb="1">
      <t>オヤ</t>
    </rPh>
    <rPh sb="1" eb="3">
      <t>ガメン</t>
    </rPh>
    <rPh sb="16" eb="17">
      <t>ト</t>
    </rPh>
    <rPh sb="18" eb="19">
      <t>ケ</t>
    </rPh>
    <rPh sb="21" eb="24">
      <t>ゼンガメン</t>
    </rPh>
    <rPh sb="25" eb="26">
      <t>モド</t>
    </rPh>
    <phoneticPr fontId="1"/>
  </si>
  <si>
    <t>親画面から受け渡されたエラーIDとエラーメッセージを表示する。</t>
    <rPh sb="0" eb="1">
      <t>オヤ</t>
    </rPh>
    <rPh sb="1" eb="3">
      <t>ガメン</t>
    </rPh>
    <rPh sb="5" eb="6">
      <t>ウ</t>
    </rPh>
    <rPh sb="7" eb="8">
      <t>ワタ</t>
    </rPh>
    <phoneticPr fontId="1"/>
  </si>
  <si>
    <t>エラーIT、エラーメッセージ</t>
    <phoneticPr fontId="1"/>
  </si>
  <si>
    <t>表示文言</t>
    <rPh sb="0" eb="2">
      <t>ヒョウジ</t>
    </rPh>
    <rPh sb="2" eb="4">
      <t>モンゴン</t>
    </rPh>
    <phoneticPr fontId="1"/>
  </si>
  <si>
    <t>画面入力値</t>
    <rPh sb="0" eb="2">
      <t>ガメン</t>
    </rPh>
    <rPh sb="2" eb="5">
      <t>ニュウリョクチ</t>
    </rPh>
    <phoneticPr fontId="1"/>
  </si>
  <si>
    <t>実行結果</t>
    <rPh sb="0" eb="2">
      <t>ジッコウ</t>
    </rPh>
    <rPh sb="2" eb="4">
      <t>ケッカ</t>
    </rPh>
    <phoneticPr fontId="1"/>
  </si>
  <si>
    <t>java</t>
    <phoneticPr fontId="1"/>
  </si>
  <si>
    <t>確認画面へ進むボタン</t>
    <rPh sb="0" eb="2">
      <t>カクニン</t>
    </rPh>
    <rPh sb="2" eb="4">
      <t>ガメン</t>
    </rPh>
    <rPh sb="5" eb="6">
      <t>スス</t>
    </rPh>
    <phoneticPr fontId="1"/>
  </si>
  <si>
    <t>共通処理</t>
    <rPh sb="0" eb="2">
      <t>キョウツウ</t>
    </rPh>
    <rPh sb="2" eb="4">
      <t>ショリ</t>
    </rPh>
    <phoneticPr fontId="1"/>
  </si>
  <si>
    <t>共有</t>
    <rPh sb="0" eb="2">
      <t>キョウユウ</t>
    </rPh>
    <phoneticPr fontId="1"/>
  </si>
  <si>
    <t>-</t>
    <phoneticPr fontId="1"/>
  </si>
  <si>
    <t>キー情報</t>
    <rPh sb="2" eb="4">
      <t>ジョウホウ</t>
    </rPh>
    <phoneticPr fontId="1"/>
  </si>
  <si>
    <t>取得結果</t>
    <rPh sb="0" eb="2">
      <t>シュトク</t>
    </rPh>
    <rPh sb="2" eb="4">
      <t>ケッカ</t>
    </rPh>
    <phoneticPr fontId="1"/>
  </si>
  <si>
    <t>レイアウト通りの画面を描写する。</t>
    <rPh sb="5" eb="6">
      <t>トオ</t>
    </rPh>
    <rPh sb="8" eb="10">
      <t>ガメン</t>
    </rPh>
    <rPh sb="11" eb="13">
      <t>ビョウシャ</t>
    </rPh>
    <phoneticPr fontId="1"/>
  </si>
  <si>
    <t>js/jsp</t>
    <phoneticPr fontId="1"/>
  </si>
  <si>
    <t>〇</t>
    <phoneticPr fontId="1"/>
  </si>
  <si>
    <t>〇</t>
    <phoneticPr fontId="1"/>
  </si>
  <si>
    <t>描写結果</t>
    <rPh sb="0" eb="2">
      <t>ビョウシャ</t>
    </rPh>
    <rPh sb="2" eb="4">
      <t>ケッカ</t>
    </rPh>
    <phoneticPr fontId="1"/>
  </si>
  <si>
    <t>レイアウト通りの画面を表示する。</t>
    <rPh sb="0" eb="1">
      <t>ドオリノ</t>
    </rPh>
    <phoneticPr fontId="1"/>
  </si>
  <si>
    <t>レイアウト通りの画面を表示する。</t>
    <rPh sb="0" eb="1">
      <t>ヒモク</t>
    </rPh>
    <phoneticPr fontId="1"/>
  </si>
  <si>
    <t>マスタ取得（支払方法..）</t>
    <rPh sb="3" eb="5">
      <t>シュトク</t>
    </rPh>
    <rPh sb="6" eb="8">
      <t>シハライ</t>
    </rPh>
    <rPh sb="8" eb="10">
      <t>ホウホウ</t>
    </rPh>
    <phoneticPr fontId="1"/>
  </si>
  <si>
    <t>マスタ取得（支払方法..）</t>
    <rPh sb="3" eb="5">
      <t>シュトク</t>
    </rPh>
    <rPh sb="6" eb="8">
      <t>シハライ</t>
    </rPh>
    <rPh sb="8" eb="10">
      <t>ホウホウ</t>
    </rPh>
    <phoneticPr fontId="1"/>
  </si>
  <si>
    <t>キー情報</t>
    <rPh sb="2" eb="4">
      <t>ジョウホウ</t>
    </rPh>
    <phoneticPr fontId="1"/>
  </si>
  <si>
    <t>取得結果</t>
    <rPh sb="0" eb="2">
      <t>シュトク</t>
    </rPh>
    <rPh sb="2" eb="4">
      <t>ケッカ</t>
    </rPh>
    <phoneticPr fontId="1"/>
  </si>
  <si>
    <t>SQLを実行し、実行結果を取得する。</t>
    <rPh sb="4" eb="6">
      <t>ジッコウ</t>
    </rPh>
    <rPh sb="8" eb="10">
      <t>ジッコウ</t>
    </rPh>
    <rPh sb="10" eb="12">
      <t>ケッカ</t>
    </rPh>
    <rPh sb="13" eb="15">
      <t>シュトク</t>
    </rPh>
    <phoneticPr fontId="1"/>
  </si>
  <si>
    <t>?java?xml</t>
    <phoneticPr fontId="1"/>
  </si>
  <si>
    <t>メンテナンス画面ボタン</t>
    <rPh sb="0" eb="2">
      <t>ガメn</t>
    </rPh>
    <phoneticPr fontId="1"/>
  </si>
  <si>
    <t>UI_00001_MAIN_MENUS</t>
  </si>
  <si>
    <t>ITEMS_00002_MAIN_MENUS</t>
  </si>
  <si>
    <t>ITEMS_00003_MAIN_MENUS</t>
  </si>
  <si>
    <t>ITEMS_00004_MAIN_MENUS</t>
  </si>
  <si>
    <t>ITEMS_00005_MAIN_MENUS</t>
  </si>
  <si>
    <t>MODAL_00006_CONFIRMATION</t>
  </si>
  <si>
    <t>ITEMS_00007_CONFIRMATION</t>
  </si>
  <si>
    <t>ITEMS_00008_CONFIRMATION</t>
  </si>
  <si>
    <t>ITEMS_00009_CONFIRMATION</t>
  </si>
  <si>
    <t>MODAL_00010_COMPLETED</t>
  </si>
  <si>
    <t>ITEMS_00011_COMPLETED</t>
  </si>
  <si>
    <t>MODAL_00012_HAS_ERROR</t>
  </si>
  <si>
    <t>ITEMS_00013_HAS_ERROR</t>
  </si>
  <si>
    <t>FUNC_00014_COMMON_FUNCTIONS：マスタ取得（支払方法..）を呼び出す。</t>
    <phoneticPr fontId="1"/>
  </si>
  <si>
    <t>受け渡されたデータをDBへ追加（Insert）する。</t>
    <rPh sb="0" eb="2">
      <t>ジョウホウヲ</t>
    </rPh>
    <phoneticPr fontId="1"/>
  </si>
  <si>
    <t>実行結果を返却する。エラーが発生した場合、エラー情報を返却する。</t>
    <phoneticPr fontId="1"/>
  </si>
  <si>
    <t>受け渡されたデータをDBへ更新（update）する。</t>
    <rPh sb="0" eb="2">
      <t>ジョウホウヲ</t>
    </rPh>
    <rPh sb="13" eb="15">
      <t>コウシン</t>
    </rPh>
    <phoneticPr fontId="1"/>
  </si>
  <si>
    <t>指定されたデータをDBから削除（delete）する。</t>
    <rPh sb="0" eb="2">
      <t>シテイ</t>
    </rPh>
    <rPh sb="13" eb="15">
      <t>サクジョ</t>
    </rPh>
    <phoneticPr fontId="1"/>
  </si>
  <si>
    <t>画面の入力情報、キー情報（IDなど）</t>
    <rPh sb="0" eb="2">
      <t>ガメン</t>
    </rPh>
    <rPh sb="3" eb="5">
      <t>ニュウリョク</t>
    </rPh>
    <rPh sb="5" eb="7">
      <t>ジョウホウ</t>
    </rPh>
    <rPh sb="10" eb="12">
      <t>ジョウホウ</t>
    </rPh>
    <phoneticPr fontId="1"/>
  </si>
  <si>
    <t>一時保存登録（Insert）</t>
    <rPh sb="0" eb="2">
      <t>イチジ</t>
    </rPh>
    <rPh sb="2" eb="4">
      <t>ホゾン</t>
    </rPh>
    <rPh sb="4" eb="6">
      <t>トウロク</t>
    </rPh>
    <phoneticPr fontId="1"/>
  </si>
  <si>
    <t>一時保存登録（delete）</t>
    <rPh sb="0" eb="2">
      <t>イチジ</t>
    </rPh>
    <rPh sb="2" eb="4">
      <t>ホゾン</t>
    </rPh>
    <rPh sb="4" eb="6">
      <t>トウロク</t>
    </rPh>
    <phoneticPr fontId="1"/>
  </si>
  <si>
    <t>受け渡された画面の入力値を一時保存としてDBへ追加（Insert）する。</t>
    <rPh sb="0" eb="1">
      <t>ウ</t>
    </rPh>
    <rPh sb="2" eb="3">
      <t>ワタ</t>
    </rPh>
    <rPh sb="6" eb="8">
      <t>ガメン</t>
    </rPh>
    <rPh sb="9" eb="11">
      <t>ニュウリョク</t>
    </rPh>
    <rPh sb="11" eb="12">
      <t>アタイ</t>
    </rPh>
    <rPh sb="13" eb="15">
      <t>イチジ</t>
    </rPh>
    <rPh sb="15" eb="17">
      <t>ホゾン</t>
    </rPh>
    <rPh sb="23" eb="25">
      <t>ツイカ</t>
    </rPh>
    <phoneticPr fontId="1"/>
  </si>
  <si>
    <t>受け渡された画面の入力値を一時保存としてDBへ更新（update）する。</t>
    <rPh sb="0" eb="1">
      <t>ウ</t>
    </rPh>
    <rPh sb="2" eb="3">
      <t>ワタ</t>
    </rPh>
    <rPh sb="6" eb="8">
      <t>ガメン</t>
    </rPh>
    <rPh sb="9" eb="11">
      <t>ニュウリョク</t>
    </rPh>
    <rPh sb="11" eb="12">
      <t>アタイ</t>
    </rPh>
    <rPh sb="13" eb="15">
      <t>イチジ</t>
    </rPh>
    <rPh sb="15" eb="17">
      <t>ホゾン</t>
    </rPh>
    <rPh sb="23" eb="25">
      <t>コウシン</t>
    </rPh>
    <phoneticPr fontId="1"/>
  </si>
  <si>
    <t>指定された一時保存データをDBから削除（delete）する。</t>
    <rPh sb="0" eb="2">
      <t>シテイ</t>
    </rPh>
    <rPh sb="5" eb="7">
      <t>イチジ</t>
    </rPh>
    <rPh sb="7" eb="9">
      <t>ホゾン</t>
    </rPh>
    <rPh sb="17" eb="19">
      <t>サクジョ</t>
    </rPh>
    <phoneticPr fontId="1"/>
  </si>
  <si>
    <t>一時保存登録（update）</t>
    <rPh sb="0" eb="2">
      <t>イチジ</t>
    </rPh>
    <rPh sb="2" eb="4">
      <t>ホゾン</t>
    </rPh>
    <rPh sb="4" eb="6">
      <t>トウロク</t>
    </rPh>
    <phoneticPr fontId="1"/>
  </si>
  <si>
    <t>共通処理</t>
  </si>
  <si>
    <t>-</t>
  </si>
  <si>
    <t>？</t>
  </si>
  <si>
    <t>○</t>
  </si>
  <si>
    <t>？</t>
    <phoneticPr fontId="1"/>
  </si>
  <si>
    <t>COMMON_FUNCTION_00015_REGISTRATION</t>
  </si>
  <si>
    <t>COMMON_FUNCTION_00016_REGISTRATION</t>
  </si>
  <si>
    <t>COMMON_FUNCTION_00017_REGISTRATION</t>
  </si>
  <si>
    <t>COMMON_FUNCTION_00018_TEMP_SAVED</t>
  </si>
  <si>
    <t>COMMON_FUNCTION_00019_TEMP_SAVED</t>
  </si>
  <si>
    <t>COMMON_FUNCTION_00020_TEMP_SAVED</t>
  </si>
  <si>
    <t>COMMON_FUNCTION_00021_ID_GENERATION</t>
  </si>
  <si>
    <t>入力画面</t>
  </si>
  <si>
    <t>支払方法..</t>
  </si>
  <si>
    <t>クリア</t>
  </si>
  <si>
    <t>COMMON_FUNCTION_00021_ID_GENERATION：ID生成処理を呼び出し、そのIDと画面入力情報を引数にCOMMON_FUNCTION_00018_TEMP_SAVED：一時保存処理を呼び出す。</t>
    <rPh sb="36" eb="38">
      <t>セイセイショリヲガメンニュウリョクジョウホウニ</t>
    </rPh>
    <rPh sb="43" eb="44">
      <t>ヨ</t>
    </rPh>
    <rPh sb="45" eb="46">
      <t>ダ</t>
    </rPh>
    <rPh sb="60" eb="62">
      <t>ヒキスウ</t>
    </rPh>
    <rPh sb="96" eb="98">
      <t>イチジ</t>
    </rPh>
    <rPh sb="98" eb="100">
      <t>ホゾン</t>
    </rPh>
    <rPh sb="100" eb="102">
      <t>ショリ</t>
    </rPh>
    <rPh sb="103" eb="104">
      <t>ヨ</t>
    </rPh>
    <rPh sb="105" eb="106">
      <t>ダ</t>
    </rPh>
    <phoneticPr fontId="1"/>
  </si>
  <si>
    <t>ID、画面入力情報</t>
    <rPh sb="3" eb="5">
      <t>ガメン</t>
    </rPh>
    <rPh sb="5" eb="7">
      <t>ニュウリョク</t>
    </rPh>
    <rPh sb="7" eb="9">
      <t>ジョウホウ</t>
    </rPh>
    <phoneticPr fontId="1"/>
  </si>
  <si>
    <t>IDを生成し、一時保存処理を呼び出す。</t>
    <rPh sb="3" eb="5">
      <t>セイセイ</t>
    </rPh>
    <rPh sb="7" eb="9">
      <t>イチジ</t>
    </rPh>
    <rPh sb="9" eb="11">
      <t>ホゾン</t>
    </rPh>
    <rPh sb="11" eb="13">
      <t>ショリ</t>
    </rPh>
    <rPh sb="14" eb="15">
      <t>ヨ</t>
    </rPh>
    <rPh sb="16" eb="17">
      <t>ダ</t>
    </rPh>
    <phoneticPr fontId="1"/>
  </si>
  <si>
    <t>COMMON_FUNCTION_00014_MASTER_ACQUISITION</t>
    <phoneticPr fontId="1"/>
  </si>
  <si>
    <t>マスタ取得（費目..）</t>
    <rPh sb="3" eb="5">
      <t>シュトク</t>
    </rPh>
    <rPh sb="6" eb="8">
      <t>ヒモク</t>
    </rPh>
    <phoneticPr fontId="1"/>
  </si>
  <si>
    <t>マスタ取得（費目詳細..）</t>
    <rPh sb="3" eb="5">
      <t>シュトク</t>
    </rPh>
    <rPh sb="6" eb="8">
      <t>ヒモク</t>
    </rPh>
    <rPh sb="8" eb="10">
      <t>ショウサイ</t>
    </rPh>
    <phoneticPr fontId="1"/>
  </si>
  <si>
    <t>費目..をマスタから取得する。</t>
    <rPh sb="0" eb="2">
      <t>ヒモク</t>
    </rPh>
    <rPh sb="10" eb="12">
      <t>シュトク</t>
    </rPh>
    <phoneticPr fontId="1"/>
  </si>
  <si>
    <t>費目詳細..をマスタから取得する。</t>
    <rPh sb="0" eb="2">
      <t>ヒモク</t>
    </rPh>
    <rPh sb="2" eb="4">
      <t>ショウサイ</t>
    </rPh>
    <rPh sb="12" eb="14">
      <t>シュトク</t>
    </rPh>
    <phoneticPr fontId="1"/>
  </si>
  <si>
    <t>キー情報をもとにマスタから支払方法を取得する。</t>
    <rPh sb="2" eb="4">
      <t>ジョウホウ</t>
    </rPh>
    <rPh sb="13" eb="15">
      <t>シハライ</t>
    </rPh>
    <rPh sb="15" eb="17">
      <t>ホウホウ</t>
    </rPh>
    <rPh sb="18" eb="20">
      <t>シュトク</t>
    </rPh>
    <phoneticPr fontId="1"/>
  </si>
  <si>
    <t>キー情報をもとにマスタから費目を取得する。</t>
    <rPh sb="2" eb="4">
      <t>ジョウホウ</t>
    </rPh>
    <rPh sb="13" eb="15">
      <t>ヒモク</t>
    </rPh>
    <rPh sb="16" eb="18">
      <t>シュトク</t>
    </rPh>
    <phoneticPr fontId="1"/>
  </si>
  <si>
    <t>キー情報をもとにマスタから費目詳細を取得する。</t>
    <rPh sb="2" eb="4">
      <t>ジョウホウ</t>
    </rPh>
    <rPh sb="13" eb="15">
      <t>ヒモク</t>
    </rPh>
    <rPh sb="15" eb="17">
      <t>ショウサイ</t>
    </rPh>
    <rPh sb="18" eb="20">
      <t>シュトク</t>
    </rPh>
    <phoneticPr fontId="1"/>
  </si>
  <si>
    <t>マスタ取得（費目..）</t>
    <rPh sb="3" eb="5">
      <t>シュトク</t>
    </rPh>
    <rPh sb="6" eb="8">
      <t>ヒモク</t>
    </rPh>
    <phoneticPr fontId="1"/>
  </si>
  <si>
    <t>マスタ取得（費目詳細..）</t>
    <rPh sb="3" eb="5">
      <t>シュトク</t>
    </rPh>
    <rPh sb="6" eb="8">
      <t>ヒモク</t>
    </rPh>
    <rPh sb="8" eb="10">
      <t>ショウサイ</t>
    </rPh>
    <phoneticPr fontId="1"/>
  </si>
  <si>
    <t>COMMON_FUNCTION_00022_MASTER_ACQUISITION</t>
  </si>
  <si>
    <t>COMMON_FUNCTION_00023_MASTER_ACQUISITION</t>
  </si>
  <si>
    <t>COMMON_FUNCTION_00022_MASTER_ACQUISITION：マスタ取得（費目..）を呼び出す。</t>
    <rPh sb="44" eb="46">
      <t>シュトク</t>
    </rPh>
    <rPh sb="47" eb="49">
      <t>ヒモク</t>
    </rPh>
    <rPh sb="53" eb="54">
      <t>ヨ</t>
    </rPh>
    <rPh sb="55" eb="56">
      <t>ダ</t>
    </rPh>
    <phoneticPr fontId="1"/>
  </si>
  <si>
    <t>COMMON_FUNCTION_00023_MASTER_ACQUISITION：マスタ取得（費目詳細..）を呼び出す。</t>
    <rPh sb="44" eb="46">
      <t>シュトク</t>
    </rPh>
    <rPh sb="47" eb="49">
      <t>ヒモク</t>
    </rPh>
    <rPh sb="49" eb="51">
      <t>ショウサイ</t>
    </rPh>
    <rPh sb="55" eb="56">
      <t>ヨ</t>
    </rPh>
    <rPh sb="57" eb="58">
      <t>ダ</t>
    </rPh>
    <phoneticPr fontId="1"/>
  </si>
  <si>
    <t>支払方法..ボタン</t>
    <rPh sb="0" eb="2">
      <t>シハライ</t>
    </rPh>
    <rPh sb="2" eb="4">
      <t>ホウホウ</t>
    </rPh>
    <phoneticPr fontId="1"/>
  </si>
  <si>
    <t>費目..ボタン</t>
    <rPh sb="0" eb="2">
      <t>ヒモク</t>
    </rPh>
    <phoneticPr fontId="1"/>
  </si>
  <si>
    <t>費目詳細..ボタン</t>
    <rPh sb="0" eb="2">
      <t>ヒモク</t>
    </rPh>
    <rPh sb="2" eb="4">
      <t>ショウサイ</t>
    </rPh>
    <phoneticPr fontId="1"/>
  </si>
  <si>
    <t>初期表示でマスタから取得した値を表示する。</t>
    <rPh sb="0" eb="2">
      <t>ショキ</t>
    </rPh>
    <rPh sb="2" eb="4">
      <t>ヒョウジ</t>
    </rPh>
    <rPh sb="10" eb="12">
      <t>シュトク</t>
    </rPh>
    <rPh sb="14" eb="15">
      <t>アタイ</t>
    </rPh>
    <rPh sb="16" eb="18">
      <t>ヒョウジ</t>
    </rPh>
    <phoneticPr fontId="1"/>
  </si>
  <si>
    <t>js/jsp</t>
    <phoneticPr fontId="1"/>
  </si>
  <si>
    <t>-</t>
    <phoneticPr fontId="1"/>
  </si>
  <si>
    <t>選択可能な費目ボタン</t>
    <rPh sb="0" eb="2">
      <t>センタク</t>
    </rPh>
    <rPh sb="2" eb="4">
      <t>カノウ</t>
    </rPh>
    <rPh sb="5" eb="7">
      <t>ヒモク</t>
    </rPh>
    <phoneticPr fontId="1"/>
  </si>
  <si>
    <t>選択可能な費目詳細ボタン</t>
    <rPh sb="0" eb="2">
      <t>センタク</t>
    </rPh>
    <rPh sb="2" eb="4">
      <t>カノウ</t>
    </rPh>
    <rPh sb="5" eb="7">
      <t>ヒモク</t>
    </rPh>
    <rPh sb="7" eb="9">
      <t>ショウサイ</t>
    </rPh>
    <phoneticPr fontId="1"/>
  </si>
  <si>
    <t>支払方法ボタンの選択値</t>
    <rPh sb="0" eb="2">
      <t>シハライ</t>
    </rPh>
    <rPh sb="2" eb="4">
      <t>ホウホウ</t>
    </rPh>
    <rPh sb="8" eb="10">
      <t>センタク</t>
    </rPh>
    <rPh sb="10" eb="11">
      <t>アタイ</t>
    </rPh>
    <phoneticPr fontId="1"/>
  </si>
  <si>
    <t>費目ボタンの選択値</t>
    <rPh sb="0" eb="2">
      <t>ヒモク</t>
    </rPh>
    <rPh sb="6" eb="8">
      <t>センタク</t>
    </rPh>
    <rPh sb="8" eb="9">
      <t>アタイ</t>
    </rPh>
    <phoneticPr fontId="1"/>
  </si>
  <si>
    <t>選択可能な費目ボタンを表示する。</t>
    <rPh sb="0" eb="2">
      <t>センタク</t>
    </rPh>
    <rPh sb="2" eb="4">
      <t>カノウ</t>
    </rPh>
    <rPh sb="5" eb="7">
      <t>ヒモク</t>
    </rPh>
    <rPh sb="11" eb="13">
      <t>ヒョウジ</t>
    </rPh>
    <phoneticPr fontId="1"/>
  </si>
  <si>
    <t>UI_00024_INPUT</t>
  </si>
  <si>
    <t>FUNC_00026_INPUT</t>
  </si>
  <si>
    <t>FUNC_00027_INPUT</t>
  </si>
  <si>
    <t>ITEMS_00028_INPUT</t>
  </si>
  <si>
    <t>FUNC_00030_INPUT</t>
  </si>
  <si>
    <t>ITEMS_00031_INPUT</t>
  </si>
  <si>
    <t>ITEMS_00032_INPUT</t>
  </si>
  <si>
    <t>ITEMS_00033_INPUT</t>
  </si>
  <si>
    <t>FUNC_00025_INPUT</t>
    <phoneticPr fontId="1"/>
  </si>
  <si>
    <t>選択された支払方法ボタンに応じて、UI_00024_INPUT：初期表示で取得したマスタの中で選択可能な費目ボタンを表示する。</t>
    <rPh sb="0" eb="2">
      <t>センタク</t>
    </rPh>
    <rPh sb="5" eb="7">
      <t>シハライ</t>
    </rPh>
    <rPh sb="7" eb="9">
      <t>ホウホウ</t>
    </rPh>
    <rPh sb="13" eb="14">
      <t>オウ</t>
    </rPh>
    <rPh sb="32" eb="34">
      <t>ショキ</t>
    </rPh>
    <rPh sb="34" eb="36">
      <t>ヒョウジ</t>
    </rPh>
    <rPh sb="37" eb="39">
      <t>シュトク</t>
    </rPh>
    <rPh sb="45" eb="46">
      <t>ナカ</t>
    </rPh>
    <rPh sb="47" eb="49">
      <t>センタク</t>
    </rPh>
    <rPh sb="49" eb="51">
      <t>カノウ</t>
    </rPh>
    <rPh sb="52" eb="54">
      <t>ヒモク</t>
    </rPh>
    <rPh sb="58" eb="60">
      <t>ヒョウジ</t>
    </rPh>
    <phoneticPr fontId="1"/>
  </si>
  <si>
    <t>選択された費目ボタンに応じて、UI_00024_INPUT：初期表示で取得したマスタの中で選択可能な費目詳細ボタンを表示する。</t>
    <rPh sb="0" eb="2">
      <t>センタク</t>
    </rPh>
    <rPh sb="5" eb="7">
      <t>ヒモク</t>
    </rPh>
    <rPh sb="11" eb="12">
      <t>オウ</t>
    </rPh>
    <rPh sb="45" eb="47">
      <t>センタク</t>
    </rPh>
    <rPh sb="47" eb="49">
      <t>カノウ</t>
    </rPh>
    <rPh sb="50" eb="52">
      <t>ヒモク</t>
    </rPh>
    <rPh sb="52" eb="54">
      <t>ショウサイ</t>
    </rPh>
    <rPh sb="58" eb="60">
      <t>ヒョウジ</t>
    </rPh>
    <phoneticPr fontId="1"/>
  </si>
  <si>
    <t>-</t>
    <phoneticPr fontId="1"/>
  </si>
  <si>
    <t>FUNC_00030_INPUT：一時保存処理を呼び出す。</t>
    <rPh sb="17" eb="19">
      <t>イチジ</t>
    </rPh>
    <rPh sb="19" eb="21">
      <t>ホゾン</t>
    </rPh>
    <rPh sb="21" eb="23">
      <t>ショリ</t>
    </rPh>
    <rPh sb="24" eb="25">
      <t>ヨ</t>
    </rPh>
    <rPh sb="26" eb="27">
      <t>ダ</t>
    </rPh>
    <phoneticPr fontId="1"/>
  </si>
  <si>
    <t>ITEMS_00029_INPUT</t>
    <phoneticPr fontId="1"/>
  </si>
  <si>
    <t>JANコード検索ボタン</t>
    <rPh sb="6" eb="8">
      <t>ケンサク</t>
    </rPh>
    <phoneticPr fontId="1"/>
  </si>
  <si>
    <t>JANコード検索処理</t>
    <rPh sb="6" eb="8">
      <t>ケンサク</t>
    </rPh>
    <rPh sb="8" eb="10">
      <t>ショリ</t>
    </rPh>
    <phoneticPr fontId="1"/>
  </si>
  <si>
    <t>取得結果</t>
    <rPh sb="0" eb="2">
      <t>シュトク</t>
    </rPh>
    <rPh sb="2" eb="4">
      <t>ケッカ</t>
    </rPh>
    <phoneticPr fontId="1"/>
  </si>
  <si>
    <t>JANコード</t>
    <phoneticPr fontId="1"/>
  </si>
  <si>
    <t>java</t>
    <phoneticPr fontId="1"/>
  </si>
  <si>
    <t>JANコードに紐づく商品情報を取得する。</t>
    <rPh sb="7" eb="8">
      <t>ヒモ</t>
    </rPh>
    <rPh sb="10" eb="12">
      <t>ショウヒン</t>
    </rPh>
    <rPh sb="12" eb="14">
      <t>ジョウホウ</t>
    </rPh>
    <rPh sb="15" eb="17">
      <t>シュトク</t>
    </rPh>
    <phoneticPr fontId="1"/>
  </si>
  <si>
    <t>AREA_00034_INPUT</t>
  </si>
  <si>
    <t>AREA_00035_INPUT：JANコード検索処理を呼び出す。</t>
    <rPh sb="23" eb="25">
      <t>ケンサク</t>
    </rPh>
    <rPh sb="25" eb="27">
      <t>ショリ</t>
    </rPh>
    <rPh sb="28" eb="29">
      <t>ヨ</t>
    </rPh>
    <rPh sb="30" eb="31">
      <t>ダ</t>
    </rPh>
    <phoneticPr fontId="1"/>
  </si>
  <si>
    <t>AREA_00035_INPUT</t>
    <phoneticPr fontId="1"/>
  </si>
  <si>
    <t>〇</t>
    <phoneticPr fontId="1"/>
  </si>
  <si>
    <t>入力されたJANコードに紐づく商品情報を取得する。</t>
    <rPh sb="0" eb="2">
      <t>ニュウリョク</t>
    </rPh>
    <rPh sb="12" eb="13">
      <t>ヒモ</t>
    </rPh>
    <rPh sb="15" eb="17">
      <t>ショウヒン</t>
    </rPh>
    <rPh sb="17" eb="19">
      <t>ジョウホウ</t>
    </rPh>
    <rPh sb="20" eb="22">
      <t>シュトク</t>
    </rPh>
    <phoneticPr fontId="1"/>
  </si>
  <si>
    <t>支払方法..をマスタから取得する</t>
    <phoneticPr fontId="1"/>
  </si>
  <si>
    <t>画面の入力情報を一時保存する。</t>
    <rPh sb="0" eb="2">
      <t>ガメン</t>
    </rPh>
    <rPh sb="3" eb="5">
      <t>ニュウリョク</t>
    </rPh>
    <rPh sb="5" eb="7">
      <t>ジョウホウ</t>
    </rPh>
    <rPh sb="8" eb="10">
      <t>イチジ</t>
    </rPh>
    <rPh sb="10" eb="12">
      <t>ホゾン</t>
    </rPh>
    <phoneticPr fontId="1"/>
  </si>
  <si>
    <t>初期表示</t>
    <rPh sb="0" eb="2">
      <t>ショキ</t>
    </rPh>
    <rPh sb="2" eb="4">
      <t>ヒョウジ</t>
    </rPh>
    <phoneticPr fontId="1"/>
  </si>
  <si>
    <t>検索ボタン</t>
    <rPh sb="0" eb="2">
      <t>ケンサク</t>
    </rPh>
    <phoneticPr fontId="1"/>
  </si>
  <si>
    <t>キャンセルボタン</t>
  </si>
  <si>
    <t>選択ボタン</t>
    <rPh sb="0" eb="2">
      <t>センタク</t>
    </rPh>
    <phoneticPr fontId="1"/>
  </si>
  <si>
    <t>遷移元の画面に購入店が入力されている場合、検索を行う。</t>
    <rPh sb="0" eb="2">
      <t>センイ</t>
    </rPh>
    <rPh sb="2" eb="3">
      <t>モト</t>
    </rPh>
    <rPh sb="4" eb="6">
      <t>ガメン</t>
    </rPh>
    <rPh sb="7" eb="9">
      <t>コウニュウ</t>
    </rPh>
    <rPh sb="9" eb="10">
      <t>テン</t>
    </rPh>
    <rPh sb="11" eb="13">
      <t>ニュウリョク</t>
    </rPh>
    <rPh sb="18" eb="20">
      <t>バアイ</t>
    </rPh>
    <rPh sb="21" eb="23">
      <t>ケンサク</t>
    </rPh>
    <rPh sb="24" eb="25">
      <t>オコナ</t>
    </rPh>
    <phoneticPr fontId="1"/>
  </si>
  <si>
    <t>選択した行の購入店および購入場所を遷移元画面へ返却する。</t>
    <rPh sb="0" eb="2">
      <t>センタク</t>
    </rPh>
    <rPh sb="4" eb="5">
      <t>ギョウ</t>
    </rPh>
    <rPh sb="6" eb="8">
      <t>コウニュウ</t>
    </rPh>
    <rPh sb="8" eb="9">
      <t>テン</t>
    </rPh>
    <rPh sb="12" eb="14">
      <t>コウニュウ</t>
    </rPh>
    <rPh sb="14" eb="16">
      <t>バショ</t>
    </rPh>
    <rPh sb="17" eb="19">
      <t>センイ</t>
    </rPh>
    <rPh sb="19" eb="20">
      <t>モト</t>
    </rPh>
    <rPh sb="20" eb="22">
      <t>ガメン</t>
    </rPh>
    <rPh sb="23" eb="25">
      <t>ヘンキャク</t>
    </rPh>
    <phoneticPr fontId="1"/>
  </si>
  <si>
    <t>初期表示</t>
    <rPh sb="0" eb="2">
      <t>ショキ</t>
    </rPh>
    <rPh sb="2" eb="4">
      <t>ヒョウジ</t>
    </rPh>
    <phoneticPr fontId="1"/>
  </si>
  <si>
    <t>検索</t>
    <rPh sb="0" eb="2">
      <t>ケンサク</t>
    </rPh>
    <phoneticPr fontId="1"/>
  </si>
  <si>
    <t>選択</t>
    <rPh sb="0" eb="2">
      <t>センタク</t>
    </rPh>
    <phoneticPr fontId="1"/>
  </si>
  <si>
    <t>キャンセル</t>
    <phoneticPr fontId="1"/>
  </si>
  <si>
    <t>検索結果</t>
    <rPh sb="0" eb="2">
      <t>ケンサク</t>
    </rPh>
    <rPh sb="2" eb="4">
      <t>ケッカ</t>
    </rPh>
    <phoneticPr fontId="1"/>
  </si>
  <si>
    <t>検索ワード（String）</t>
    <rPh sb="0" eb="2">
      <t>ケンサク</t>
    </rPh>
    <phoneticPr fontId="1"/>
  </si>
  <si>
    <t>java</t>
    <phoneticPr fontId="1"/>
  </si>
  <si>
    <t>〇</t>
    <phoneticPr fontId="1"/>
  </si>
  <si>
    <t>〇</t>
    <phoneticPr fontId="1"/>
  </si>
  <si>
    <t>購入店実績の検索を行う。</t>
    <rPh sb="0" eb="2">
      <t>コウニュウ</t>
    </rPh>
    <rPh sb="2" eb="3">
      <t>テン</t>
    </rPh>
    <rPh sb="3" eb="5">
      <t>ジッセキ</t>
    </rPh>
    <rPh sb="6" eb="8">
      <t>ケンサク</t>
    </rPh>
    <rPh sb="9" eb="10">
      <t>オコナ</t>
    </rPh>
    <phoneticPr fontId="1"/>
  </si>
  <si>
    <t>遷移元の画面に入力された購入店名が（ブランクまたは空白）以外の場合、購入店実績検索処理を呼び出す。</t>
    <rPh sb="0" eb="2">
      <t>センイ</t>
    </rPh>
    <rPh sb="2" eb="3">
      <t>モト</t>
    </rPh>
    <rPh sb="4" eb="6">
      <t>ガメン</t>
    </rPh>
    <rPh sb="7" eb="9">
      <t>ニュウリョク</t>
    </rPh>
    <rPh sb="12" eb="14">
      <t>コウニュウ</t>
    </rPh>
    <rPh sb="14" eb="15">
      <t>テン</t>
    </rPh>
    <rPh sb="15" eb="16">
      <t>メイ</t>
    </rPh>
    <rPh sb="25" eb="27">
      <t>クウハク</t>
    </rPh>
    <rPh sb="28" eb="30">
      <t>イガイ</t>
    </rPh>
    <rPh sb="31" eb="33">
      <t>バアイ</t>
    </rPh>
    <rPh sb="34" eb="36">
      <t>コウニュウ</t>
    </rPh>
    <rPh sb="36" eb="37">
      <t>テン</t>
    </rPh>
    <rPh sb="37" eb="39">
      <t>ジッセキ</t>
    </rPh>
    <rPh sb="39" eb="41">
      <t>ケンサク</t>
    </rPh>
    <rPh sb="41" eb="43">
      <t>ショリ</t>
    </rPh>
    <rPh sb="44" eb="45">
      <t>ヨ</t>
    </rPh>
    <rPh sb="46" eb="47">
      <t>ダ</t>
    </rPh>
    <phoneticPr fontId="1"/>
  </si>
  <si>
    <t>購入店実績検索処理</t>
    <rPh sb="0" eb="2">
      <t>コウニュウ</t>
    </rPh>
    <rPh sb="2" eb="3">
      <t>テン</t>
    </rPh>
    <rPh sb="3" eb="5">
      <t>ジッセキ</t>
    </rPh>
    <rPh sb="5" eb="7">
      <t>ケンサク</t>
    </rPh>
    <rPh sb="7" eb="9">
      <t>ショリ</t>
    </rPh>
    <phoneticPr fontId="1"/>
  </si>
  <si>
    <t>画面初期表示</t>
    <rPh sb="0" eb="2">
      <t>ガメン</t>
    </rPh>
    <rPh sb="2" eb="4">
      <t>ショキ</t>
    </rPh>
    <rPh sb="4" eb="6">
      <t>ヒョウジ</t>
    </rPh>
    <phoneticPr fontId="1"/>
  </si>
  <si>
    <t>引数に受け渡された文字列から購入店実績マスタへ購入店名と購入場所を検索する。</t>
    <rPh sb="0" eb="2">
      <t>ヒキスウ</t>
    </rPh>
    <rPh sb="3" eb="4">
      <t>ウ</t>
    </rPh>
    <rPh sb="5" eb="6">
      <t>ワタ</t>
    </rPh>
    <rPh sb="9" eb="12">
      <t>モジレツ</t>
    </rPh>
    <rPh sb="14" eb="16">
      <t>コウニュウ</t>
    </rPh>
    <rPh sb="16" eb="17">
      <t>テン</t>
    </rPh>
    <rPh sb="17" eb="19">
      <t>ジッセキ</t>
    </rPh>
    <rPh sb="23" eb="25">
      <t>コウニュウ</t>
    </rPh>
    <rPh sb="25" eb="26">
      <t>テン</t>
    </rPh>
    <rPh sb="26" eb="27">
      <t>メイ</t>
    </rPh>
    <rPh sb="28" eb="30">
      <t>コウニュウ</t>
    </rPh>
    <rPh sb="30" eb="32">
      <t>バショ</t>
    </rPh>
    <rPh sb="33" eb="35">
      <t>ケンサク</t>
    </rPh>
    <phoneticPr fontId="1"/>
  </si>
  <si>
    <t>検索結果が0件の場合、画面にメッセージを表示する。</t>
    <rPh sb="0" eb="2">
      <t>ケンサク</t>
    </rPh>
    <rPh sb="2" eb="4">
      <t>ケッカ</t>
    </rPh>
    <rPh sb="6" eb="7">
      <t>ケン</t>
    </rPh>
    <rPh sb="8" eb="10">
      <t>バアイ</t>
    </rPh>
    <rPh sb="11" eb="13">
      <t>ガメン</t>
    </rPh>
    <rPh sb="20" eb="22">
      <t>ヒョウジ</t>
    </rPh>
    <phoneticPr fontId="1"/>
  </si>
  <si>
    <t>購入店実績検索処理を呼び出す。</t>
    <rPh sb="0" eb="2">
      <t>コウニュウ</t>
    </rPh>
    <rPh sb="2" eb="3">
      <t>テン</t>
    </rPh>
    <rPh sb="3" eb="5">
      <t>ジッセキ</t>
    </rPh>
    <rPh sb="5" eb="7">
      <t>ケンサク</t>
    </rPh>
    <rPh sb="7" eb="9">
      <t>ショリ</t>
    </rPh>
    <rPh sb="10" eb="11">
      <t>ヨ</t>
    </rPh>
    <rPh sb="12" eb="13">
      <t>ダ</t>
    </rPh>
    <phoneticPr fontId="1"/>
  </si>
  <si>
    <t>java</t>
  </si>
  <si>
    <t>-</t>
    <phoneticPr fontId="1"/>
  </si>
  <si>
    <t>js/jsp</t>
    <phoneticPr fontId="1"/>
  </si>
  <si>
    <t>js/jsp</t>
    <phoneticPr fontId="1"/>
  </si>
  <si>
    <t>購入店実績検索画面（子画面）</t>
    <rPh sb="10" eb="11">
      <t>コ</t>
    </rPh>
    <rPh sb="11" eb="13">
      <t>ガメン</t>
    </rPh>
    <phoneticPr fontId="1"/>
  </si>
  <si>
    <t>MODAL_00036_INPUT</t>
  </si>
  <si>
    <t>MODAL_00037_INPUT</t>
  </si>
  <si>
    <t>MODAL_00038_INPUT</t>
  </si>
  <si>
    <t>MODAL_00039_INPUT</t>
  </si>
  <si>
    <t>MODAL_00040_INPUT</t>
  </si>
  <si>
    <t>追加ボタン</t>
    <rPh sb="0" eb="2">
      <t>ツイカ</t>
    </rPh>
    <phoneticPr fontId="1"/>
  </si>
  <si>
    <t>クリアボタン</t>
    <phoneticPr fontId="1"/>
  </si>
  <si>
    <t>削除ボタン</t>
    <rPh sb="0" eb="2">
      <t>サクジョ</t>
    </rPh>
    <phoneticPr fontId="1"/>
  </si>
  <si>
    <t>前画面に戻るボタン</t>
    <rPh sb="0" eb="3">
      <t>ゼンガメン</t>
    </rPh>
    <rPh sb="4" eb="5">
      <t>モド</t>
    </rPh>
    <phoneticPr fontId="1"/>
  </si>
  <si>
    <t>登録ボタン</t>
    <rPh sb="0" eb="2">
      <t>トウロク</t>
    </rPh>
    <phoneticPr fontId="1"/>
  </si>
  <si>
    <t>メインメニューへ戻るボタン</t>
    <rPh sb="8" eb="9">
      <t>モド</t>
    </rPh>
    <phoneticPr fontId="1"/>
  </si>
  <si>
    <t>入力エリアの入力情報を入力内容表示エリア追加する。</t>
    <rPh sb="0" eb="2">
      <t>ニュウリョク</t>
    </rPh>
    <rPh sb="6" eb="8">
      <t>ニュウリョク</t>
    </rPh>
    <rPh sb="8" eb="10">
      <t>ジョウホウ</t>
    </rPh>
    <rPh sb="11" eb="13">
      <t>ニュウリョク</t>
    </rPh>
    <rPh sb="13" eb="15">
      <t>ナイヨウ</t>
    </rPh>
    <rPh sb="15" eb="17">
      <t>ヒョウジ</t>
    </rPh>
    <rPh sb="20" eb="22">
      <t>ツイカ</t>
    </rPh>
    <phoneticPr fontId="1"/>
  </si>
  <si>
    <t>入力内容エリアの選択ボタンが押下された場合に、活性化させる。</t>
    <rPh sb="0" eb="2">
      <t>ニュウリョク</t>
    </rPh>
    <rPh sb="2" eb="4">
      <t>ナイヨウ</t>
    </rPh>
    <rPh sb="8" eb="10">
      <t>センタク</t>
    </rPh>
    <rPh sb="14" eb="16">
      <t>オウカ</t>
    </rPh>
    <rPh sb="19" eb="21">
      <t>バアイ</t>
    </rPh>
    <rPh sb="23" eb="26">
      <t>カッセイカ</t>
    </rPh>
    <phoneticPr fontId="1"/>
  </si>
  <si>
    <t>過去の実績検索ボタン</t>
    <rPh sb="0" eb="2">
      <t>ジッセキ</t>
    </rPh>
    <phoneticPr fontId="1"/>
  </si>
  <si>
    <t>過去の実績検索</t>
    <rPh sb="0" eb="2">
      <t>カコノ</t>
    </rPh>
    <phoneticPr fontId="1"/>
  </si>
  <si>
    <t>購入店実績検索画面（子画面）を呼び出す。</t>
    <rPh sb="0" eb="9">
      <t>ヲ</t>
    </rPh>
    <phoneticPr fontId="1"/>
  </si>
  <si>
    <t>入力エリアに表示された入力内容表示エリアの入力情報を削除し、入力内容表示エリアの一覧からも削除する。削除後、入力エリアに初期値には初期値を設定する。</t>
    <rPh sb="0" eb="2">
      <t>ニュウリョクニュウリョクジョウホウサクジョニュウリョクショキチヒョウジ</t>
    </rPh>
    <phoneticPr fontId="1"/>
  </si>
  <si>
    <t>入力エリアの入力情報をクリアし、入力エリアに初期値を設定する。</t>
    <rPh sb="0" eb="2">
      <t>ニュウリョク</t>
    </rPh>
    <rPh sb="6" eb="8">
      <t>ニュウリョク</t>
    </rPh>
    <rPh sb="8" eb="10">
      <t>ジョウホウ</t>
    </rPh>
    <rPh sb="16" eb="18">
      <t>ニュウリョク</t>
    </rPh>
    <rPh sb="22" eb="25">
      <t>ショキチ</t>
    </rPh>
    <phoneticPr fontId="1"/>
  </si>
  <si>
    <t>入力内容表示エリアの入力情報を削除する。</t>
    <rPh sb="0" eb="2">
      <t>ヒョウジ</t>
    </rPh>
    <phoneticPr fontId="1"/>
  </si>
  <si>
    <t>選択した入力情報を入力エリアに表示する。</t>
    <rPh sb="0" eb="1">
      <t>センタク</t>
    </rPh>
    <phoneticPr fontId="1"/>
  </si>
  <si>
    <t>選択した入力情報を削除する。</t>
    <rPh sb="0" eb="2">
      <t>センタク</t>
    </rPh>
    <phoneticPr fontId="1"/>
  </si>
  <si>
    <t>前画面に戻る。</t>
    <rPh sb="0" eb="3">
      <t>ゼンガメン</t>
    </rPh>
    <phoneticPr fontId="1"/>
  </si>
  <si>
    <t>画面初期表示</t>
    <rPh sb="0" eb="2">
      <t>ガメn</t>
    </rPh>
    <phoneticPr fontId="1"/>
  </si>
  <si>
    <t>前画面の入力画面（入力内容表示エリア）に表示された入力情報を入力内容確認画面（入力内容表示エリア）に表示する。</t>
    <rPh sb="0" eb="3">
      <t>ゼンガメンニ</t>
    </rPh>
    <phoneticPr fontId="1"/>
  </si>
  <si>
    <t>入力内容確認画面（入力内容表示エリア）</t>
    <rPh sb="0" eb="1">
      <t>ニュウリョク</t>
    </rPh>
    <phoneticPr fontId="1"/>
  </si>
  <si>
    <r>
      <t>入力内容確認画面の</t>
    </r>
    <r>
      <rPr>
        <b/>
        <u/>
        <sz val="12"/>
        <color rgb="FFFF0000"/>
        <rFont val="游ゴシック (本文)"/>
        <charset val="128"/>
      </rPr>
      <t>機能ID</t>
    </r>
    <r>
      <rPr>
        <sz val="12"/>
        <color theme="1"/>
        <rFont val="游ゴシック"/>
        <family val="2"/>
        <charset val="128"/>
        <scheme val="minor"/>
      </rPr>
      <t>：初期表示と同じ。</t>
    </r>
    <rPh sb="0" eb="2">
      <t>ニュウリョク</t>
    </rPh>
    <phoneticPr fontId="1"/>
  </si>
  <si>
    <t>メインメニュー画面へ戻る。</t>
    <rPh sb="0" eb="1">
      <t>モドル</t>
    </rPh>
    <phoneticPr fontId="1"/>
  </si>
  <si>
    <t>前画面の処理結果を表示する。</t>
    <rPh sb="0" eb="3">
      <t>ゼンガメン</t>
    </rPh>
    <phoneticPr fontId="1"/>
  </si>
  <si>
    <r>
      <t>前画面で実行された</t>
    </r>
    <r>
      <rPr>
        <b/>
        <u/>
        <sz val="12"/>
        <color rgb="FFFF0000"/>
        <rFont val="游ゴシック (本文)"/>
        <charset val="128"/>
      </rPr>
      <t>機能ID：</t>
    </r>
    <r>
      <rPr>
        <sz val="12"/>
        <color theme="1"/>
        <rFont val="游ゴシック"/>
        <family val="2"/>
        <charset val="128"/>
        <scheme val="minor"/>
      </rPr>
      <t>登録処理で発行された登録番号を表示させる。</t>
    </r>
    <rPh sb="0" eb="3">
      <t>ゼンガメン</t>
    </rPh>
    <phoneticPr fontId="1"/>
  </si>
  <si>
    <t>DBへ登録する。</t>
    <rPh sb="0" eb="2">
      <t>トウロク</t>
    </rPh>
    <phoneticPr fontId="1"/>
  </si>
  <si>
    <t>入力情報に登録番号を発番し、DBへ登録する。</t>
    <rPh sb="0" eb="4">
      <t>ヲニ</t>
    </rPh>
    <phoneticPr fontId="1"/>
  </si>
  <si>
    <r>
      <rPr>
        <b/>
        <u/>
        <sz val="12"/>
        <color rgb="FFFF0000"/>
        <rFont val="游ゴシック (本文)"/>
        <charset val="128"/>
      </rPr>
      <t>画面ID：</t>
    </r>
    <r>
      <rPr>
        <sz val="12"/>
        <color theme="1"/>
        <rFont val="游ゴシック"/>
        <family val="2"/>
        <charset val="128"/>
        <scheme val="minor"/>
      </rPr>
      <t>入力内容確認画面（入力内容表示エリア）に表示された情報に対して</t>
    </r>
    <r>
      <rPr>
        <sz val="12"/>
        <rFont val="游ゴシック (本文)"/>
        <charset val="128"/>
      </rPr>
      <t>COMMON_FUNCTION_00021_ID_GENERATION：ID生成処理を呼び出し、</t>
    </r>
    <r>
      <rPr>
        <sz val="12"/>
        <rFont val="游ゴシック"/>
        <family val="2"/>
        <charset val="128"/>
        <scheme val="minor"/>
      </rPr>
      <t>登録番号を発番する。</t>
    </r>
    <rPh sb="0" eb="2">
      <t>：ニ</t>
    </rPh>
    <phoneticPr fontId="1"/>
  </si>
  <si>
    <t>発番単位を入力情報単位にするか明細単位にするかは別途検討（明細単位の方があとあと良さそう）</t>
    <rPh sb="0" eb="2">
      <t>ハツバン</t>
    </rPh>
    <phoneticPr fontId="1"/>
  </si>
  <si>
    <r>
      <t>チェック処理を呼び出し、チェック処理完了後に</t>
    </r>
    <r>
      <rPr>
        <b/>
        <u/>
        <sz val="12"/>
        <color rgb="FFFF0000"/>
        <rFont val="游ゴシック (本文)"/>
        <charset val="128"/>
      </rPr>
      <t>画面ID：</t>
    </r>
    <r>
      <rPr>
        <sz val="12"/>
        <color theme="1"/>
        <rFont val="游ゴシック"/>
        <family val="2"/>
        <charset val="128"/>
        <scheme val="minor"/>
      </rPr>
      <t>入力内容確認画面へ遷移する。</t>
    </r>
    <rPh sb="0" eb="2">
      <t>ガメn</t>
    </rPh>
    <rPh sb="4" eb="6">
      <t>ショリ</t>
    </rPh>
    <rPh sb="7" eb="8">
      <t>ヨ</t>
    </rPh>
    <rPh sb="9" eb="10">
      <t>ダ</t>
    </rPh>
    <rPh sb="16" eb="18">
      <t>ショリ</t>
    </rPh>
    <rPh sb="18" eb="20">
      <t>カンリョウ</t>
    </rPh>
    <rPh sb="20" eb="21">
      <t>ゴカクニンガメンセンイ</t>
    </rPh>
    <phoneticPr fontId="1"/>
  </si>
  <si>
    <r>
      <rPr>
        <b/>
        <u/>
        <sz val="12"/>
        <color rgb="FFFF0000"/>
        <rFont val="游ゴシック (本文)"/>
        <charset val="128"/>
      </rPr>
      <t>画面ID：</t>
    </r>
    <r>
      <rPr>
        <sz val="12"/>
        <color theme="1"/>
        <rFont val="游ゴシック"/>
        <family val="2"/>
        <charset val="128"/>
        <scheme val="minor"/>
      </rPr>
      <t>入力内容確認画面へ遷移する。</t>
    </r>
    <rPh sb="0" eb="1">
      <t>ガメン</t>
    </rPh>
    <phoneticPr fontId="1"/>
  </si>
  <si>
    <t>入力内容表示エリアの入力情報に対して各種チェックを呼び出す。</t>
    <rPh sb="0" eb="6">
      <t>ノ</t>
    </rPh>
    <phoneticPr fontId="1"/>
  </si>
  <si>
    <t>キャンセル</t>
  </si>
  <si>
    <t>検索条件エリアの入力情報をクリアし、入力エリアに初期値を設定する。</t>
    <rPh sb="0" eb="2">
      <t>ケンサク</t>
    </rPh>
    <rPh sb="2" eb="4">
      <t>ジョウケン</t>
    </rPh>
    <rPh sb="8" eb="10">
      <t>ニュウリョク</t>
    </rPh>
    <rPh sb="10" eb="12">
      <t>ジョウホウ</t>
    </rPh>
    <rPh sb="18" eb="20">
      <t>ニュウリョク</t>
    </rPh>
    <rPh sb="24" eb="27">
      <t>ショキチ</t>
    </rPh>
    <phoneticPr fontId="1"/>
  </si>
  <si>
    <t>検索ボタン</t>
    <rPh sb="0" eb="2">
      <t>ケンサク</t>
    </rPh>
    <phoneticPr fontId="1"/>
  </si>
  <si>
    <t>検索条件</t>
    <rPh sb="0" eb="2">
      <t>ケンサク</t>
    </rPh>
    <rPh sb="2" eb="4">
      <t>ジョウケン</t>
    </rPh>
    <phoneticPr fontId="1"/>
  </si>
  <si>
    <t>検索結果</t>
    <rPh sb="0" eb="2">
      <t>ケンサク</t>
    </rPh>
    <rPh sb="2" eb="4">
      <t>ケッカ</t>
    </rPh>
    <phoneticPr fontId="1"/>
  </si>
  <si>
    <t>java</t>
    <phoneticPr fontId="1"/>
  </si>
  <si>
    <t>〇</t>
    <phoneticPr fontId="1"/>
  </si>
  <si>
    <t>-</t>
    <phoneticPr fontId="1"/>
  </si>
  <si>
    <t>登録情報取得処理</t>
    <rPh sb="0" eb="2">
      <t>トウロク</t>
    </rPh>
    <rPh sb="2" eb="4">
      <t>ジョウホウ</t>
    </rPh>
    <rPh sb="4" eb="6">
      <t>シュトク</t>
    </rPh>
    <rPh sb="6" eb="8">
      <t>ショリ</t>
    </rPh>
    <phoneticPr fontId="1"/>
  </si>
  <si>
    <t>受け渡された検索条件よりDBへ検索を行う。</t>
    <rPh sb="0" eb="1">
      <t>ウ</t>
    </rPh>
    <rPh sb="2" eb="3">
      <t>ワタ</t>
    </rPh>
    <rPh sb="6" eb="8">
      <t>ケンサク</t>
    </rPh>
    <rPh sb="8" eb="10">
      <t>ジョウケン</t>
    </rPh>
    <rPh sb="15" eb="17">
      <t>ケンサク</t>
    </rPh>
    <rPh sb="18" eb="19">
      <t>オコナ</t>
    </rPh>
    <phoneticPr fontId="1"/>
  </si>
  <si>
    <t>SQLを実行し、実行結果を取得する。</t>
    <rPh sb="4" eb="6">
      <t>ジッコウ</t>
    </rPh>
    <rPh sb="8" eb="10">
      <t>ジッコウ</t>
    </rPh>
    <rPh sb="10" eb="12">
      <t>ケッカ</t>
    </rPh>
    <rPh sb="13" eb="15">
      <t>シュトク</t>
    </rPh>
    <phoneticPr fontId="1"/>
  </si>
  <si>
    <t>登録情報検索処理</t>
    <rPh sb="0" eb="2">
      <t>トウロク</t>
    </rPh>
    <rPh sb="2" eb="4">
      <t>ジョウホウ</t>
    </rPh>
    <rPh sb="4" eb="6">
      <t>ケンサク</t>
    </rPh>
    <rPh sb="6" eb="8">
      <t>ショリ</t>
    </rPh>
    <phoneticPr fontId="1"/>
  </si>
  <si>
    <r>
      <t>検索条件エリアに入力された条件を引数に、</t>
    </r>
    <r>
      <rPr>
        <b/>
        <sz val="12"/>
        <color rgb="FFFF0000"/>
        <rFont val="游ゴシック"/>
        <family val="3"/>
        <charset val="128"/>
        <scheme val="minor"/>
      </rPr>
      <t>機能ID：</t>
    </r>
    <r>
      <rPr>
        <sz val="12"/>
        <color theme="1"/>
        <rFont val="游ゴシック"/>
        <family val="2"/>
        <charset val="128"/>
        <scheme val="minor"/>
      </rPr>
      <t>登録情報検索処理を呼び出す。</t>
    </r>
    <rPh sb="0" eb="2">
      <t>ケンサク</t>
    </rPh>
    <rPh sb="2" eb="4">
      <t>ジョウケン</t>
    </rPh>
    <rPh sb="8" eb="10">
      <t>ニュウリョク</t>
    </rPh>
    <rPh sb="13" eb="15">
      <t>ジョウケン</t>
    </rPh>
    <rPh sb="16" eb="18">
      <t>ヒキスウ</t>
    </rPh>
    <rPh sb="20" eb="22">
      <t>キノウ</t>
    </rPh>
    <rPh sb="25" eb="27">
      <t>トウロク</t>
    </rPh>
    <rPh sb="27" eb="29">
      <t>ジョウホウ</t>
    </rPh>
    <rPh sb="29" eb="31">
      <t>ケンサク</t>
    </rPh>
    <rPh sb="31" eb="33">
      <t>ショリ</t>
    </rPh>
    <rPh sb="34" eb="35">
      <t>ヨ</t>
    </rPh>
    <rPh sb="36" eb="37">
      <t>ダ</t>
    </rPh>
    <phoneticPr fontId="1"/>
  </si>
  <si>
    <t>DBへ検索を行い、検索結果を画面項目へマッピングし、画面へ返却する。</t>
    <rPh sb="3" eb="5">
      <t>ケンサク</t>
    </rPh>
    <rPh sb="6" eb="7">
      <t>オコナ</t>
    </rPh>
    <rPh sb="9" eb="11">
      <t>ケンサク</t>
    </rPh>
    <rPh sb="11" eb="13">
      <t>ケッカ</t>
    </rPh>
    <rPh sb="14" eb="16">
      <t>ガメン</t>
    </rPh>
    <rPh sb="16" eb="18">
      <t>コウモク</t>
    </rPh>
    <rPh sb="26" eb="28">
      <t>ガメン</t>
    </rPh>
    <rPh sb="29" eb="31">
      <t>ヘンキャク</t>
    </rPh>
    <phoneticPr fontId="1"/>
  </si>
  <si>
    <t>js/jsp</t>
    <phoneticPr fontId="1"/>
  </si>
  <si>
    <r>
      <rPr>
        <b/>
        <sz val="12"/>
        <color rgb="FFFF0000"/>
        <rFont val="游ゴシック"/>
        <family val="3"/>
        <charset val="128"/>
        <scheme val="minor"/>
      </rPr>
      <t>機能ID：</t>
    </r>
    <r>
      <rPr>
        <sz val="12"/>
        <color theme="1"/>
        <rFont val="游ゴシック"/>
        <family val="2"/>
        <charset val="128"/>
        <scheme val="minor"/>
      </rPr>
      <t>登録情報検索処理を呼び出す。</t>
    </r>
    <rPh sb="0" eb="2">
      <t>キノウ</t>
    </rPh>
    <rPh sb="5" eb="7">
      <t>トウロク</t>
    </rPh>
    <rPh sb="7" eb="9">
      <t>ジョウホウ</t>
    </rPh>
    <rPh sb="9" eb="11">
      <t>ケンサク</t>
    </rPh>
    <rPh sb="11" eb="13">
      <t>ショリ</t>
    </rPh>
    <rPh sb="14" eb="15">
      <t>ヨ</t>
    </rPh>
    <rPh sb="16" eb="17">
      <t>ダ</t>
    </rPh>
    <phoneticPr fontId="1"/>
  </si>
  <si>
    <r>
      <rPr>
        <b/>
        <sz val="12"/>
        <color rgb="FFFF0000"/>
        <rFont val="游ゴシック"/>
        <family val="3"/>
        <charset val="128"/>
        <scheme val="minor"/>
      </rPr>
      <t>機能ID：</t>
    </r>
    <r>
      <rPr>
        <sz val="12"/>
        <color theme="1"/>
        <rFont val="游ゴシック"/>
        <family val="2"/>
        <charset val="128"/>
        <scheme val="minor"/>
      </rPr>
      <t>登録情報取得処理を呼び出し、検索結果を画面へ返却する。</t>
    </r>
    <rPh sb="0" eb="2">
      <t>キノウ</t>
    </rPh>
    <rPh sb="5" eb="7">
      <t>トウロク</t>
    </rPh>
    <rPh sb="7" eb="9">
      <t>ジョウホウ</t>
    </rPh>
    <rPh sb="9" eb="11">
      <t>シュトク</t>
    </rPh>
    <rPh sb="11" eb="13">
      <t>ショリ</t>
    </rPh>
    <rPh sb="14" eb="15">
      <t>ヨ</t>
    </rPh>
    <rPh sb="16" eb="17">
      <t>ダ</t>
    </rPh>
    <rPh sb="19" eb="21">
      <t>ケンサク</t>
    </rPh>
    <rPh sb="21" eb="23">
      <t>ケッカ</t>
    </rPh>
    <rPh sb="24" eb="26">
      <t>ガメン</t>
    </rPh>
    <rPh sb="27" eb="29">
      <t>ヘンキャク</t>
    </rPh>
    <phoneticPr fontId="1"/>
  </si>
  <si>
    <t>集計画面</t>
  </si>
  <si>
    <t>集計単位..をマスタから取得する。</t>
    <rPh sb="0" eb="2">
      <t>シュウケイ</t>
    </rPh>
    <rPh sb="2" eb="4">
      <t>タンイ</t>
    </rPh>
    <rPh sb="12" eb="14">
      <t>シュトク</t>
    </rPh>
    <phoneticPr fontId="1"/>
  </si>
  <si>
    <t>マスタ取得（集計単位..）</t>
    <rPh sb="3" eb="5">
      <t>シュトク</t>
    </rPh>
    <rPh sb="6" eb="8">
      <t>シュウケイ</t>
    </rPh>
    <rPh sb="8" eb="10">
      <t>タンイ</t>
    </rPh>
    <phoneticPr fontId="1"/>
  </si>
  <si>
    <t>マスタ取得（集計単位..）</t>
    <rPh sb="3" eb="5">
      <t>シュトク</t>
    </rPh>
    <rPh sb="6" eb="8">
      <t>シュウケイ</t>
    </rPh>
    <rPh sb="8" eb="10">
      <t>タンイ</t>
    </rPh>
    <phoneticPr fontId="1"/>
  </si>
  <si>
    <t>キー情報をもとにマスタから集計単位を取得する。</t>
    <rPh sb="2" eb="4">
      <t>ジョウホウ</t>
    </rPh>
    <rPh sb="13" eb="15">
      <t>シュウケイ</t>
    </rPh>
    <rPh sb="15" eb="17">
      <t>タンイ</t>
    </rPh>
    <rPh sb="18" eb="20">
      <t>シュトク</t>
    </rPh>
    <phoneticPr fontId="1"/>
  </si>
  <si>
    <r>
      <rPr>
        <b/>
        <sz val="12"/>
        <color rgb="FFFF0000"/>
        <rFont val="游ゴシック"/>
        <family val="3"/>
        <charset val="128"/>
        <scheme val="minor"/>
      </rPr>
      <t>機能ID：</t>
    </r>
    <r>
      <rPr>
        <sz val="12"/>
        <color theme="1"/>
        <rFont val="游ゴシック"/>
        <family val="2"/>
        <charset val="128"/>
        <scheme val="minor"/>
      </rPr>
      <t>マスタ取得（集計単位..）を呼び出す。</t>
    </r>
    <rPh sb="0" eb="2">
      <t>キノウ</t>
    </rPh>
    <rPh sb="8" eb="10">
      <t>シュトク</t>
    </rPh>
    <rPh sb="11" eb="13">
      <t>シュウケイ</t>
    </rPh>
    <rPh sb="13" eb="15">
      <t>タンイ</t>
    </rPh>
    <rPh sb="19" eb="20">
      <t>ヨ</t>
    </rPh>
    <rPh sb="21" eb="22">
      <t>ダ</t>
    </rPh>
    <phoneticPr fontId="1"/>
  </si>
  <si>
    <t>集計単位..ボタン</t>
    <rPh sb="0" eb="1">
      <t>シュウケイタンイ</t>
    </rPh>
    <phoneticPr fontId="1"/>
  </si>
  <si>
    <t>検索結果</t>
    <phoneticPr fontId="1"/>
  </si>
  <si>
    <t>グラフ</t>
    <phoneticPr fontId="1"/>
  </si>
  <si>
    <r>
      <rPr>
        <b/>
        <sz val="12"/>
        <color rgb="FFFF0000"/>
        <rFont val="游ゴシック (本文)"/>
        <family val="3"/>
        <charset val="128"/>
      </rPr>
      <t>機能ID：</t>
    </r>
    <r>
      <rPr>
        <sz val="12"/>
        <color theme="1"/>
        <rFont val="游ゴシック"/>
        <family val="2"/>
        <charset val="128"/>
        <scheme val="minor"/>
      </rPr>
      <t>集計単位..ボタンに応じて集計結果をグラフに表示する。</t>
    </r>
    <rPh sb="0" eb="2">
      <t>キノウ</t>
    </rPh>
    <phoneticPr fontId="1"/>
  </si>
  <si>
    <t>？
指定されたフォーマット？でIDを発行する。使用するテーブル名と最大値を記載したテーブル必要？</t>
    <rPh sb="2" eb="4">
      <t>シテイ</t>
    </rPh>
    <rPh sb="18" eb="20">
      <t>ハッコウ</t>
    </rPh>
    <rPh sb="23" eb="25">
      <t>シヨウ</t>
    </rPh>
    <rPh sb="31" eb="32">
      <t>メイ</t>
    </rPh>
    <rPh sb="33" eb="36">
      <t>サイダイチ</t>
    </rPh>
    <rPh sb="37" eb="39">
      <t>キサイ</t>
    </rPh>
    <rPh sb="45" eb="47">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</si>
</sst>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6"/>
      <name val="游ゴシック"/>
      <family val="2"/>
      <charset val="128"/>
      <scheme val="minor"/>
    </font>
    <font>
      <sz val="12"/>
      <color theme="0" tint="-0.34998626667073579"/>
      <name val="游ゴシック"/>
      <family val="2"/>
      <charset val="128"/>
      <scheme val="minor"/>
    </font>
    <font>
      <sz val="12"/>
      <color theme="0" tint="-0.34998626667073579"/>
      <name val="游ゴシック"/>
      <family val="3"/>
      <charset val="128"/>
      <scheme val="minor"/>
    </font>
    <font>
      <sz val="12"/>
      <name val="游ゴシック"/>
      <family val="3"/>
      <charset val="128"/>
      <scheme val="minor"/>
    </font>
    <font>
      <b/>
      <u/>
      <sz val="12"/>
      <color rgb="FFFF0000"/>
      <name val="游ゴシック (本文)"/>
      <charset val="128"/>
    </font>
    <font>
      <sz val="12"/>
      <name val="游ゴシック"/>
      <family val="2"/>
      <charset val="128"/>
      <scheme val="minor"/>
    </font>
    <font>
      <sz val="12"/>
      <name val="游ゴシック (本文)"/>
      <charset val="128"/>
    </font>
    <font>
      <b/>
      <sz val="12"/>
      <color rgb="FFFF0000"/>
      <name val="游ゴシック"/>
      <family val="3"/>
      <charset val="128"/>
      <scheme val="minor"/>
    </font>
    <font>
      <sz val="12"/>
      <color theme="1"/>
      <name val="游ゴシック"/>
      <family val="3"/>
      <charset val="128"/>
      <scheme val="minor"/>
    </font>
    <font>
      <b/>
      <sz val="12"/>
      <color rgb="FFFF0000"/>
      <name val="游ゴシック (本文)"/>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double">
        <color indexed="64"/>
      </left>
      <right/>
      <top style="thin">
        <color indexed="64"/>
      </top>
      <bottom/>
      <diagonal/>
    </border>
    <border>
      <left/>
      <right style="double">
        <color indexed="64"/>
      </right>
      <top style="thin">
        <color indexed="64"/>
      </top>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top/>
      <bottom style="thin">
        <color theme="0" tint="-0.34998626667073579"/>
      </bottom>
      <diagonal/>
    </border>
    <border>
      <left/>
      <right/>
      <top style="thin">
        <color theme="0" tint="-0.34998626667073579"/>
      </top>
      <bottom style="thin">
        <color theme="0" tint="-0.34998626667073579"/>
      </bottom>
      <diagonal/>
    </border>
  </borders>
  <cellStyleXfs count="1">
    <xf numFmtId="0" fontId="0" fillId="0" borderId="0">
      <alignment vertical="center"/>
    </xf>
  </cellStyleXfs>
  <cellXfs count="36">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0" fillId="0" borderId="5" xfId="0" applyBorder="1">
      <alignment vertical="center"/>
    </xf>
    <xf numFmtId="0" fontId="0" fillId="0" borderId="8" xfId="0" applyBorder="1">
      <alignment vertical="center"/>
    </xf>
    <xf numFmtId="0" fontId="0" fillId="0" borderId="9" xfId="0" applyBorder="1">
      <alignment vertical="center"/>
    </xf>
    <xf numFmtId="0" fontId="2" fillId="0" borderId="10" xfId="0" applyFont="1" applyBorder="1">
      <alignment vertical="center"/>
    </xf>
    <xf numFmtId="0" fontId="3" fillId="0" borderId="10" xfId="0" applyFont="1" applyBorder="1">
      <alignment vertical="center"/>
    </xf>
    <xf numFmtId="0" fontId="3" fillId="0" borderId="11" xfId="0" applyFont="1" applyBorder="1">
      <alignment vertical="center"/>
    </xf>
    <xf numFmtId="0" fontId="0" fillId="2" borderId="1" xfId="0" applyFill="1" applyBorder="1">
      <alignment vertical="center"/>
    </xf>
    <xf numFmtId="14" fontId="0" fillId="0" borderId="1" xfId="0" applyNumberFormat="1" applyBorder="1">
      <alignment vertical="center"/>
    </xf>
    <xf numFmtId="0" fontId="0" fillId="3" borderId="1" xfId="0" applyFill="1" applyBorder="1">
      <alignment vertical="center"/>
    </xf>
    <xf numFmtId="0" fontId="0" fillId="3" borderId="1" xfId="0" applyFill="1" applyBorder="1" applyAlignment="1">
      <alignment vertical="center" wrapText="1"/>
    </xf>
    <xf numFmtId="0" fontId="0" fillId="3" borderId="2"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5" xfId="0" applyFill="1" applyBorder="1">
      <alignment vertical="center"/>
    </xf>
    <xf numFmtId="0" fontId="0" fillId="3" borderId="6" xfId="0" applyFill="1" applyBorder="1">
      <alignment vertical="center"/>
    </xf>
    <xf numFmtId="0" fontId="0" fillId="3" borderId="3" xfId="0" applyFill="1" applyBorder="1">
      <alignment vertical="center"/>
    </xf>
    <xf numFmtId="0" fontId="0" fillId="3" borderId="7" xfId="0" applyFill="1" applyBorder="1">
      <alignment vertical="center"/>
    </xf>
    <xf numFmtId="0" fontId="0" fillId="3" borderId="4" xfId="0" applyFill="1" applyBorder="1">
      <alignment vertical="center"/>
    </xf>
    <xf numFmtId="0" fontId="0" fillId="3" borderId="5" xfId="0" applyFill="1" applyBorder="1" applyAlignment="1">
      <alignment vertical="center" wrapText="1"/>
    </xf>
    <xf numFmtId="0" fontId="4" fillId="0" borderId="0" xfId="0" applyFont="1">
      <alignment vertical="center"/>
    </xf>
    <xf numFmtId="0" fontId="4" fillId="0" borderId="1" xfId="0" applyFont="1" applyBorder="1">
      <alignment vertical="center"/>
    </xf>
    <xf numFmtId="0" fontId="4" fillId="0" borderId="1" xfId="0" applyFont="1" applyBorder="1" applyAlignment="1">
      <alignment vertical="center" wrapText="1"/>
    </xf>
    <xf numFmtId="0" fontId="4" fillId="0" borderId="2" xfId="0" applyFont="1" applyBorder="1">
      <alignment vertical="center"/>
    </xf>
    <xf numFmtId="0" fontId="0" fillId="4" borderId="1" xfId="0" applyFill="1" applyBorder="1" applyAlignment="1">
      <alignment vertical="center" wrapText="1"/>
    </xf>
    <xf numFmtId="0" fontId="4" fillId="4" borderId="1" xfId="0" applyFont="1" applyFill="1" applyBorder="1" applyAlignment="1">
      <alignment vertical="center" wrapText="1"/>
    </xf>
    <xf numFmtId="0" fontId="4" fillId="0" borderId="11" xfId="0" applyFont="1" applyBorder="1">
      <alignment vertical="center"/>
    </xf>
    <xf numFmtId="0" fontId="4" fillId="0" borderId="9" xfId="0" applyFont="1" applyBorder="1">
      <alignment vertical="center"/>
    </xf>
    <xf numFmtId="0" fontId="4" fillId="0" borderId="5" xfId="0" applyFont="1" applyBorder="1">
      <alignment vertical="center"/>
    </xf>
    <xf numFmtId="0" fontId="9" fillId="0" borderId="1" xfId="0" applyFont="1" applyBorder="1" applyAlignment="1">
      <alignment vertical="center" wrapText="1"/>
    </xf>
    <xf numFmtId="0" fontId="9" fillId="0" borderId="2" xfId="0" applyFont="1" applyBorder="1">
      <alignment vertical="center"/>
    </xf>
    <xf numFmtId="0" fontId="9" fillId="0" borderId="8"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heetViews>
  <sheetFormatPr defaultColWidth="10.71875" defaultRowHeight="19.899999999999999"/>
  <cols>
    <col min="1" max="1" width="4.44140625" customWidth="1"/>
    <col min="2" max="2" width="14.5546875" bestFit="1" customWidth="1"/>
    <col min="3" max="3" width="14.27734375" customWidth="1"/>
    <col min="4" max="4" width="27" customWidth="1"/>
    <col min="5" max="5" width="6.83203125" bestFit="1" customWidth="1"/>
    <col min="6" max="6" width="11.44140625" bestFit="1" customWidth="1"/>
    <col min="7" max="8" width="6.83203125" bestFit="1" customWidth="1"/>
  </cols>
  <sheetData>
    <row r="1" spans="1:8">
      <c r="A1" t="s">
        <v>94</v>
      </c>
    </row>
    <row r="2" spans="1:8">
      <c r="A2" s="11" t="s">
        <v>0</v>
      </c>
      <c r="B2" s="11" t="s">
        <v>95</v>
      </c>
      <c r="C2" s="11" t="s">
        <v>96</v>
      </c>
      <c r="D2" s="11" t="s">
        <v>97</v>
      </c>
      <c r="E2" s="11" t="s">
        <v>98</v>
      </c>
      <c r="F2" s="11" t="s">
        <v>99</v>
      </c>
      <c r="G2" s="11" t="s">
        <v>100</v>
      </c>
      <c r="H2" s="11" t="s">
        <v>101</v>
      </c>
    </row>
    <row r="3" spans="1:8">
      <c r="A3" s="2">
        <v>1</v>
      </c>
      <c r="B3" s="2" t="s">
        <v>102</v>
      </c>
      <c r="C3" s="3" t="s">
        <v>103</v>
      </c>
      <c r="D3" s="3" t="s">
        <v>104</v>
      </c>
      <c r="E3" s="2" t="s">
        <v>50</v>
      </c>
      <c r="F3" s="12">
        <v>44152</v>
      </c>
      <c r="G3" s="2" t="s">
        <v>50</v>
      </c>
      <c r="H3" s="2" t="s">
        <v>50</v>
      </c>
    </row>
    <row r="4" spans="1:8">
      <c r="A4" s="2"/>
      <c r="B4" s="2"/>
      <c r="C4" s="3"/>
      <c r="D4" s="3"/>
      <c r="E4" s="2"/>
      <c r="F4" s="2"/>
      <c r="G4" s="2"/>
      <c r="H4" s="2"/>
    </row>
    <row r="5" spans="1:8">
      <c r="A5" s="2"/>
      <c r="B5" s="2"/>
      <c r="C5" s="3"/>
      <c r="D5" s="3"/>
      <c r="E5" s="2"/>
      <c r="F5" s="2"/>
      <c r="G5" s="2"/>
      <c r="H5" s="2"/>
    </row>
    <row r="6" spans="1:8">
      <c r="A6" s="2"/>
      <c r="B6" s="2"/>
      <c r="C6" s="3"/>
      <c r="D6" s="3"/>
      <c r="E6" s="2"/>
      <c r="F6" s="2"/>
      <c r="G6" s="2"/>
      <c r="H6" s="2"/>
    </row>
    <row r="7" spans="1:8">
      <c r="A7" s="2"/>
      <c r="B7" s="2"/>
      <c r="C7" s="3"/>
      <c r="D7" s="3"/>
      <c r="E7" s="2"/>
      <c r="F7" s="2"/>
      <c r="G7" s="2"/>
      <c r="H7" s="2"/>
    </row>
    <row r="8" spans="1:8">
      <c r="A8" s="2"/>
      <c r="B8" s="2"/>
      <c r="C8" s="3"/>
      <c r="D8" s="3"/>
      <c r="E8" s="2"/>
      <c r="F8" s="2"/>
      <c r="G8" s="2"/>
      <c r="H8" s="2"/>
    </row>
    <row r="9" spans="1:8">
      <c r="A9" s="2"/>
      <c r="B9" s="2"/>
      <c r="C9" s="3"/>
      <c r="D9" s="3"/>
      <c r="E9" s="2"/>
      <c r="F9" s="2"/>
      <c r="G9" s="2"/>
      <c r="H9" s="2"/>
    </row>
    <row r="10" spans="1:8">
      <c r="A10" s="2"/>
      <c r="B10" s="2"/>
      <c r="C10" s="3"/>
      <c r="D10" s="3"/>
      <c r="E10" s="2"/>
      <c r="F10" s="2"/>
      <c r="G10" s="2"/>
      <c r="H10" s="2"/>
    </row>
    <row r="11" spans="1:8">
      <c r="A11" s="2"/>
      <c r="B11" s="2"/>
      <c r="C11" s="3"/>
      <c r="D11" s="3"/>
      <c r="E11" s="2"/>
      <c r="F11" s="2"/>
      <c r="G11" s="2"/>
      <c r="H11" s="2"/>
    </row>
    <row r="12" spans="1:8">
      <c r="A12" s="2"/>
      <c r="B12" s="2"/>
      <c r="C12" s="3"/>
      <c r="D12" s="3"/>
      <c r="E12" s="2"/>
      <c r="F12" s="2"/>
      <c r="G12" s="2"/>
      <c r="H12" s="2"/>
    </row>
    <row r="13" spans="1:8">
      <c r="A13" s="2"/>
      <c r="B13" s="2"/>
      <c r="C13" s="3"/>
      <c r="D13" s="3"/>
      <c r="E13" s="2"/>
      <c r="F13" s="2"/>
      <c r="G13" s="2"/>
      <c r="H13" s="2"/>
    </row>
    <row r="14" spans="1:8">
      <c r="A14" s="2"/>
      <c r="B14" s="2"/>
      <c r="C14" s="3"/>
      <c r="D14" s="3"/>
      <c r="E14" s="2"/>
      <c r="F14" s="2"/>
      <c r="G14" s="2"/>
      <c r="H14" s="2"/>
    </row>
    <row r="15" spans="1:8">
      <c r="A15" s="2"/>
      <c r="B15" s="2"/>
      <c r="C15" s="3"/>
      <c r="D15" s="3"/>
      <c r="E15" s="2"/>
      <c r="F15" s="2"/>
      <c r="G15" s="2"/>
      <c r="H15" s="2"/>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39"/>
  <sheetViews>
    <sheetView tabSelected="1" topLeftCell="C1" zoomScale="70" zoomScaleNormal="70" workbookViewId="0">
      <pane ySplit="4" topLeftCell="A5" activePane="bottomLeft" state="frozen"/>
      <selection activeCell="C1" sqref="C1"/>
      <selection pane="bottomLeft" activeCell="C2" sqref="C2"/>
    </sheetView>
  </sheetViews>
  <sheetFormatPr defaultColWidth="10.71875" defaultRowHeight="19.899999999999999" outlineLevelCol="1"/>
  <cols>
    <col min="1" max="1" width="14.71875" hidden="1" customWidth="1" outlineLevel="1"/>
    <col min="2" max="2" width="10.71875" hidden="1" customWidth="1" outlineLevel="1"/>
    <col min="3" max="3" width="4.27734375" customWidth="1" collapsed="1"/>
    <col min="4" max="4" width="4.44140625" customWidth="1"/>
    <col min="5" max="5" width="15.71875" customWidth="1"/>
    <col min="6" max="6" width="38.83203125" customWidth="1"/>
    <col min="7" max="7" width="15.71875" bestFit="1" customWidth="1"/>
    <col min="8" max="8" width="6.5546875" bestFit="1" customWidth="1"/>
    <col min="9" max="9" width="26.44140625" style="1" customWidth="1"/>
    <col min="10" max="10" width="25.5546875" bestFit="1" customWidth="1"/>
    <col min="11" max="11" width="31.44140625" style="1" customWidth="1"/>
    <col min="12" max="12" width="4.83203125" style="1" customWidth="1"/>
    <col min="13" max="13" width="34.83203125" style="1" customWidth="1"/>
    <col min="14" max="15" width="14.44140625" style="1" customWidth="1"/>
  </cols>
  <sheetData>
    <row r="1" spans="1:22">
      <c r="A1" s="8" t="s">
        <v>90</v>
      </c>
      <c r="B1" s="9" t="s">
        <v>91</v>
      </c>
      <c r="C1" t="s">
        <v>89</v>
      </c>
    </row>
    <row r="2" spans="1:22">
      <c r="A2" s="10" t="s">
        <v>92</v>
      </c>
      <c r="B2" s="10" t="s">
        <v>93</v>
      </c>
      <c r="Q2" s="19" t="s">
        <v>37</v>
      </c>
      <c r="R2" s="20"/>
      <c r="S2" s="21"/>
      <c r="T2" s="20" t="s">
        <v>7</v>
      </c>
      <c r="U2" s="20"/>
      <c r="V2" s="22"/>
    </row>
    <row r="3" spans="1:22">
      <c r="A3" s="10" t="s">
        <v>92</v>
      </c>
      <c r="B3" s="10" t="s">
        <v>93</v>
      </c>
      <c r="D3" s="13" t="s">
        <v>0</v>
      </c>
      <c r="E3" s="13" t="s">
        <v>75</v>
      </c>
      <c r="F3" s="13" t="s">
        <v>1</v>
      </c>
      <c r="G3" s="13" t="s">
        <v>2</v>
      </c>
      <c r="H3" s="13" t="s">
        <v>40</v>
      </c>
      <c r="I3" s="14" t="s">
        <v>3</v>
      </c>
      <c r="J3" s="13" t="s">
        <v>4</v>
      </c>
      <c r="K3" s="14" t="s">
        <v>133</v>
      </c>
      <c r="L3" s="15" t="s">
        <v>135</v>
      </c>
      <c r="M3" s="23"/>
      <c r="N3" s="14" t="s">
        <v>5</v>
      </c>
      <c r="O3" s="14" t="s">
        <v>6</v>
      </c>
      <c r="P3" s="15" t="s">
        <v>38</v>
      </c>
      <c r="Q3" s="16" t="s">
        <v>34</v>
      </c>
      <c r="R3" s="13" t="s">
        <v>36</v>
      </c>
      <c r="S3" s="17" t="s">
        <v>35</v>
      </c>
      <c r="T3" s="18" t="s">
        <v>8</v>
      </c>
      <c r="U3" s="13" t="s">
        <v>9</v>
      </c>
      <c r="V3" s="13" t="s">
        <v>10</v>
      </c>
    </row>
    <row r="4" spans="1:22" ht="11" customHeight="1">
      <c r="A4" s="10"/>
      <c r="B4" s="10"/>
      <c r="D4" s="2"/>
      <c r="E4" s="2"/>
      <c r="F4" s="2"/>
      <c r="G4" s="2"/>
      <c r="H4" s="2"/>
      <c r="I4" s="3"/>
      <c r="J4" s="2"/>
      <c r="K4" s="3"/>
      <c r="L4" s="3"/>
      <c r="M4" s="3"/>
      <c r="N4" s="3"/>
      <c r="O4" s="3"/>
      <c r="P4" s="4"/>
      <c r="Q4" s="6"/>
      <c r="R4" s="2"/>
      <c r="S4" s="7"/>
      <c r="T4" s="5"/>
      <c r="U4" s="2"/>
      <c r="V4" s="2"/>
    </row>
    <row r="5" spans="1:22">
      <c r="A5" s="10" t="s">
        <v>92</v>
      </c>
      <c r="B5" s="10" t="s">
        <v>93</v>
      </c>
      <c r="D5" s="2">
        <f>ROW()-4</f>
        <v>1</v>
      </c>
      <c r="E5" s="2" t="s">
        <v>76</v>
      </c>
      <c r="F5" s="2" t="s">
        <v>14</v>
      </c>
      <c r="G5" s="2" t="s">
        <v>32</v>
      </c>
      <c r="H5" s="2"/>
      <c r="I5" s="3" t="s">
        <v>166</v>
      </c>
      <c r="J5" s="2" t="s">
        <v>41</v>
      </c>
      <c r="K5" s="3" t="s">
        <v>157</v>
      </c>
      <c r="L5" s="3"/>
      <c r="M5" s="3" t="s">
        <v>152</v>
      </c>
      <c r="N5" s="3" t="s">
        <v>150</v>
      </c>
      <c r="O5" s="3" t="s">
        <v>156</v>
      </c>
      <c r="P5" s="4" t="s">
        <v>39</v>
      </c>
      <c r="Q5" s="6" t="s">
        <v>42</v>
      </c>
      <c r="R5" s="2"/>
      <c r="S5" s="7"/>
      <c r="T5" s="5"/>
      <c r="U5" s="2"/>
      <c r="V5" s="2"/>
    </row>
    <row r="6" spans="1:22">
      <c r="A6" s="10" t="s">
        <v>92</v>
      </c>
      <c r="B6" s="10" t="s">
        <v>93</v>
      </c>
      <c r="D6" s="2">
        <f t="shared" ref="D6:D134" si="0">ROW()-4</f>
        <v>2</v>
      </c>
      <c r="E6" s="2" t="s">
        <v>76</v>
      </c>
      <c r="F6" s="2" t="s">
        <v>14</v>
      </c>
      <c r="G6" s="2" t="s">
        <v>18</v>
      </c>
      <c r="H6" s="2"/>
      <c r="I6" s="3" t="s">
        <v>167</v>
      </c>
      <c r="J6" s="2" t="s">
        <v>47</v>
      </c>
      <c r="K6" s="3" t="s">
        <v>43</v>
      </c>
      <c r="L6" s="3"/>
      <c r="M6" s="3" t="s">
        <v>50</v>
      </c>
      <c r="N6" s="3" t="s">
        <v>50</v>
      </c>
      <c r="O6" s="3" t="s">
        <v>50</v>
      </c>
      <c r="P6" s="4" t="s">
        <v>39</v>
      </c>
      <c r="Q6" s="6" t="s">
        <v>42</v>
      </c>
      <c r="R6" s="2"/>
      <c r="S6" s="7"/>
      <c r="T6" s="5"/>
      <c r="U6" s="2"/>
      <c r="V6" s="2"/>
    </row>
    <row r="7" spans="1:22">
      <c r="A7" s="10" t="s">
        <v>92</v>
      </c>
      <c r="B7" s="10" t="s">
        <v>93</v>
      </c>
      <c r="D7" s="2">
        <f t="shared" si="0"/>
        <v>3</v>
      </c>
      <c r="E7" s="2" t="s">
        <v>76</v>
      </c>
      <c r="F7" s="2" t="s">
        <v>14</v>
      </c>
      <c r="G7" s="2" t="s">
        <v>27</v>
      </c>
      <c r="H7" s="2"/>
      <c r="I7" s="3" t="s">
        <v>168</v>
      </c>
      <c r="J7" s="2" t="s">
        <v>48</v>
      </c>
      <c r="K7" s="3" t="s">
        <v>44</v>
      </c>
      <c r="L7" s="3"/>
      <c r="M7" s="3" t="s">
        <v>50</v>
      </c>
      <c r="N7" s="3" t="s">
        <v>50</v>
      </c>
      <c r="O7" s="3" t="s">
        <v>50</v>
      </c>
      <c r="P7" s="4" t="s">
        <v>39</v>
      </c>
      <c r="Q7" s="6" t="s">
        <v>42</v>
      </c>
      <c r="R7" s="2"/>
      <c r="S7" s="7"/>
      <c r="T7" s="5"/>
      <c r="U7" s="2"/>
      <c r="V7" s="2"/>
    </row>
    <row r="8" spans="1:22">
      <c r="A8" s="10" t="s">
        <v>92</v>
      </c>
      <c r="B8" s="10" t="s">
        <v>93</v>
      </c>
      <c r="D8" s="2">
        <f t="shared" si="0"/>
        <v>4</v>
      </c>
      <c r="E8" s="2" t="s">
        <v>76</v>
      </c>
      <c r="F8" s="2" t="s">
        <v>14</v>
      </c>
      <c r="G8" s="2" t="s">
        <v>22</v>
      </c>
      <c r="H8" s="2"/>
      <c r="I8" s="3" t="s">
        <v>169</v>
      </c>
      <c r="J8" s="2" t="s">
        <v>49</v>
      </c>
      <c r="K8" s="3" t="s">
        <v>45</v>
      </c>
      <c r="L8" s="3"/>
      <c r="M8" s="3" t="s">
        <v>50</v>
      </c>
      <c r="N8" s="3" t="s">
        <v>50</v>
      </c>
      <c r="O8" s="3" t="s">
        <v>50</v>
      </c>
      <c r="P8" s="4" t="s">
        <v>39</v>
      </c>
      <c r="Q8" s="6" t="s">
        <v>42</v>
      </c>
      <c r="R8" s="2"/>
      <c r="S8" s="7"/>
      <c r="T8" s="5"/>
      <c r="U8" s="2"/>
      <c r="V8" s="2"/>
    </row>
    <row r="9" spans="1:22">
      <c r="A9" s="10" t="s">
        <v>92</v>
      </c>
      <c r="B9" s="10" t="s">
        <v>93</v>
      </c>
      <c r="D9" s="2">
        <f t="shared" si="0"/>
        <v>5</v>
      </c>
      <c r="E9" s="2" t="s">
        <v>76</v>
      </c>
      <c r="F9" s="2" t="s">
        <v>14</v>
      </c>
      <c r="G9" s="2" t="s">
        <v>28</v>
      </c>
      <c r="H9" s="2"/>
      <c r="I9" s="3" t="s">
        <v>170</v>
      </c>
      <c r="J9" s="2" t="s">
        <v>165</v>
      </c>
      <c r="K9" s="3" t="s">
        <v>46</v>
      </c>
      <c r="L9" s="3"/>
      <c r="M9" s="3" t="s">
        <v>50</v>
      </c>
      <c r="N9" s="3" t="s">
        <v>50</v>
      </c>
      <c r="O9" s="3" t="s">
        <v>50</v>
      </c>
      <c r="P9" s="4" t="s">
        <v>39</v>
      </c>
      <c r="Q9" s="6" t="s">
        <v>42</v>
      </c>
      <c r="R9" s="2"/>
      <c r="S9" s="7"/>
      <c r="T9" s="5"/>
      <c r="U9" s="2"/>
      <c r="V9" s="2"/>
    </row>
    <row r="10" spans="1:22" ht="39.75">
      <c r="A10" s="10" t="s">
        <v>92</v>
      </c>
      <c r="B10" s="10" t="s">
        <v>93</v>
      </c>
      <c r="D10" s="2">
        <f t="shared" si="0"/>
        <v>6</v>
      </c>
      <c r="E10" s="2" t="s">
        <v>76</v>
      </c>
      <c r="F10" s="2" t="s">
        <v>15</v>
      </c>
      <c r="G10" s="2" t="s">
        <v>33</v>
      </c>
      <c r="H10" s="2"/>
      <c r="I10" s="3" t="s">
        <v>171</v>
      </c>
      <c r="J10" s="2" t="s">
        <v>51</v>
      </c>
      <c r="K10" s="3" t="s">
        <v>136</v>
      </c>
      <c r="L10" s="3"/>
      <c r="M10" s="3" t="s">
        <v>50</v>
      </c>
      <c r="N10" s="3" t="s">
        <v>142</v>
      </c>
      <c r="O10" s="3" t="s">
        <v>142</v>
      </c>
      <c r="P10" s="4" t="s">
        <v>39</v>
      </c>
      <c r="Q10" s="6" t="s">
        <v>42</v>
      </c>
      <c r="R10" s="2"/>
      <c r="S10" s="7"/>
      <c r="T10" s="5"/>
      <c r="U10" s="2"/>
      <c r="V10" s="2"/>
    </row>
    <row r="11" spans="1:22" ht="39.75">
      <c r="A11" s="10" t="s">
        <v>92</v>
      </c>
      <c r="B11" s="10" t="s">
        <v>93</v>
      </c>
      <c r="D11" s="2">
        <f t="shared" si="0"/>
        <v>7</v>
      </c>
      <c r="E11" s="2" t="s">
        <v>76</v>
      </c>
      <c r="F11" s="2" t="s">
        <v>15</v>
      </c>
      <c r="G11" s="2" t="s">
        <v>29</v>
      </c>
      <c r="H11" s="2"/>
      <c r="I11" s="3" t="s">
        <v>172</v>
      </c>
      <c r="J11" s="2" t="s">
        <v>52</v>
      </c>
      <c r="K11" s="3" t="s">
        <v>137</v>
      </c>
      <c r="L11" s="3"/>
      <c r="M11" s="3" t="s">
        <v>134</v>
      </c>
      <c r="N11" s="3" t="s">
        <v>50</v>
      </c>
      <c r="O11" s="3" t="s">
        <v>50</v>
      </c>
      <c r="P11" s="4" t="s">
        <v>39</v>
      </c>
      <c r="Q11" s="6" t="s">
        <v>42</v>
      </c>
      <c r="R11" s="2"/>
      <c r="S11" s="7"/>
      <c r="T11" s="5"/>
      <c r="U11" s="2"/>
      <c r="V11" s="2"/>
    </row>
    <row r="12" spans="1:22" ht="39.75">
      <c r="A12" s="10" t="s">
        <v>92</v>
      </c>
      <c r="B12" s="10" t="s">
        <v>93</v>
      </c>
      <c r="D12" s="2">
        <f t="shared" si="0"/>
        <v>8</v>
      </c>
      <c r="E12" s="2" t="s">
        <v>76</v>
      </c>
      <c r="F12" s="2" t="s">
        <v>15</v>
      </c>
      <c r="G12" s="2" t="s">
        <v>0</v>
      </c>
      <c r="H12" s="2"/>
      <c r="I12" s="3" t="s">
        <v>173</v>
      </c>
      <c r="J12" s="2" t="s">
        <v>53</v>
      </c>
      <c r="K12" s="3" t="s">
        <v>138</v>
      </c>
      <c r="L12" s="3"/>
      <c r="M12" s="3" t="s">
        <v>134</v>
      </c>
      <c r="N12" s="3" t="s">
        <v>50</v>
      </c>
      <c r="O12" s="3" t="s">
        <v>50</v>
      </c>
      <c r="P12" s="4" t="s">
        <v>39</v>
      </c>
      <c r="Q12" s="6" t="s">
        <v>42</v>
      </c>
      <c r="R12" s="2"/>
      <c r="S12" s="7"/>
      <c r="T12" s="5"/>
      <c r="U12" s="2"/>
      <c r="V12" s="2"/>
    </row>
    <row r="13" spans="1:22" ht="39.75">
      <c r="A13" s="10" t="s">
        <v>92</v>
      </c>
      <c r="B13" s="10" t="s">
        <v>93</v>
      </c>
      <c r="D13" s="2">
        <f t="shared" si="0"/>
        <v>9</v>
      </c>
      <c r="E13" s="2" t="s">
        <v>76</v>
      </c>
      <c r="F13" s="2" t="s">
        <v>15</v>
      </c>
      <c r="G13" s="2" t="s">
        <v>30</v>
      </c>
      <c r="H13" s="2"/>
      <c r="I13" s="3" t="s">
        <v>174</v>
      </c>
      <c r="J13" s="2" t="s">
        <v>114</v>
      </c>
      <c r="K13" s="3" t="s">
        <v>139</v>
      </c>
      <c r="L13" s="3"/>
      <c r="M13" s="3" t="s">
        <v>134</v>
      </c>
      <c r="N13" s="3" t="s">
        <v>50</v>
      </c>
      <c r="O13" s="3" t="s">
        <v>50</v>
      </c>
      <c r="P13" s="4" t="s">
        <v>39</v>
      </c>
      <c r="Q13" s="6" t="s">
        <v>42</v>
      </c>
      <c r="R13" s="2"/>
      <c r="S13" s="7"/>
      <c r="T13" s="5"/>
      <c r="U13" s="2"/>
      <c r="V13" s="2"/>
    </row>
    <row r="14" spans="1:22">
      <c r="A14" s="10" t="s">
        <v>92</v>
      </c>
      <c r="B14" s="10" t="s">
        <v>93</v>
      </c>
      <c r="D14" s="2">
        <f t="shared" si="0"/>
        <v>10</v>
      </c>
      <c r="E14" s="2" t="s">
        <v>76</v>
      </c>
      <c r="F14" s="2" t="s">
        <v>16</v>
      </c>
      <c r="G14" s="2" t="s">
        <v>33</v>
      </c>
      <c r="H14" s="2"/>
      <c r="I14" s="3" t="s">
        <v>175</v>
      </c>
      <c r="J14" s="2" t="s">
        <v>54</v>
      </c>
      <c r="K14" s="3" t="s">
        <v>157</v>
      </c>
      <c r="L14" s="3"/>
      <c r="M14" s="3" t="s">
        <v>152</v>
      </c>
      <c r="N14" s="3" t="s">
        <v>150</v>
      </c>
      <c r="O14" s="3" t="s">
        <v>156</v>
      </c>
      <c r="P14" s="4" t="s">
        <v>39</v>
      </c>
      <c r="Q14" s="6" t="s">
        <v>42</v>
      </c>
      <c r="R14" s="2"/>
      <c r="S14" s="7"/>
      <c r="T14" s="5"/>
      <c r="U14" s="2"/>
      <c r="V14" s="2"/>
    </row>
    <row r="15" spans="1:22">
      <c r="A15" s="10" t="s">
        <v>92</v>
      </c>
      <c r="B15" s="10" t="s">
        <v>93</v>
      </c>
      <c r="D15" s="2">
        <f t="shared" si="0"/>
        <v>11</v>
      </c>
      <c r="E15" s="2" t="s">
        <v>76</v>
      </c>
      <c r="F15" s="2" t="s">
        <v>16</v>
      </c>
      <c r="G15" s="2" t="s">
        <v>31</v>
      </c>
      <c r="H15" s="2"/>
      <c r="I15" s="3" t="s">
        <v>176</v>
      </c>
      <c r="J15" s="2" t="s">
        <v>55</v>
      </c>
      <c r="K15" s="3" t="s">
        <v>56</v>
      </c>
      <c r="L15" s="3"/>
      <c r="M15" s="3" t="s">
        <v>50</v>
      </c>
      <c r="N15" s="3" t="s">
        <v>50</v>
      </c>
      <c r="O15" s="3" t="s">
        <v>50</v>
      </c>
      <c r="P15" s="4" t="s">
        <v>39</v>
      </c>
      <c r="Q15" s="6" t="s">
        <v>42</v>
      </c>
      <c r="R15" s="2"/>
      <c r="S15" s="7"/>
      <c r="T15" s="5"/>
      <c r="U15" s="2"/>
      <c r="V15" s="2"/>
    </row>
    <row r="16" spans="1:22" ht="39.75">
      <c r="A16" s="10" t="s">
        <v>92</v>
      </c>
      <c r="B16" s="10" t="s">
        <v>93</v>
      </c>
      <c r="D16" s="2">
        <f t="shared" si="0"/>
        <v>12</v>
      </c>
      <c r="E16" s="2" t="s">
        <v>76</v>
      </c>
      <c r="F16" s="2" t="s">
        <v>17</v>
      </c>
      <c r="G16" s="2" t="s">
        <v>33</v>
      </c>
      <c r="H16" s="2"/>
      <c r="I16" s="3" t="s">
        <v>177</v>
      </c>
      <c r="J16" s="2" t="s">
        <v>54</v>
      </c>
      <c r="K16" s="3" t="s">
        <v>140</v>
      </c>
      <c r="L16" s="3"/>
      <c r="M16" s="3" t="s">
        <v>50</v>
      </c>
      <c r="N16" s="3" t="s">
        <v>142</v>
      </c>
      <c r="O16" s="3" t="s">
        <v>141</v>
      </c>
      <c r="P16" s="4" t="s">
        <v>39</v>
      </c>
      <c r="Q16" s="6" t="s">
        <v>42</v>
      </c>
      <c r="R16" s="2"/>
      <c r="S16" s="7"/>
      <c r="T16" s="5"/>
      <c r="U16" s="2"/>
      <c r="V16" s="2"/>
    </row>
    <row r="17" spans="1:22">
      <c r="A17" s="10" t="s">
        <v>92</v>
      </c>
      <c r="B17" s="10" t="s">
        <v>93</v>
      </c>
      <c r="D17" s="2">
        <f t="shared" si="0"/>
        <v>13</v>
      </c>
      <c r="E17" s="2" t="s">
        <v>76</v>
      </c>
      <c r="F17" s="2" t="s">
        <v>17</v>
      </c>
      <c r="G17" s="2" t="s">
        <v>31</v>
      </c>
      <c r="H17" s="2"/>
      <c r="I17" s="3" t="s">
        <v>178</v>
      </c>
      <c r="J17" s="2" t="s">
        <v>55</v>
      </c>
      <c r="K17" s="3" t="s">
        <v>56</v>
      </c>
      <c r="L17" s="3"/>
      <c r="M17" s="3" t="s">
        <v>50</v>
      </c>
      <c r="N17" s="3" t="s">
        <v>50</v>
      </c>
      <c r="O17" s="3" t="s">
        <v>50</v>
      </c>
      <c r="P17" s="4" t="s">
        <v>39</v>
      </c>
      <c r="Q17" s="6" t="s">
        <v>42</v>
      </c>
      <c r="R17" s="2"/>
      <c r="S17" s="7"/>
      <c r="T17" s="5"/>
      <c r="U17" s="2"/>
      <c r="V17" s="2"/>
    </row>
    <row r="18" spans="1:22">
      <c r="A18" s="10" t="s">
        <v>92</v>
      </c>
      <c r="B18" s="10" t="s">
        <v>93</v>
      </c>
      <c r="D18" s="2">
        <f t="shared" si="0"/>
        <v>14</v>
      </c>
      <c r="E18" s="2" t="s">
        <v>18</v>
      </c>
      <c r="F18" s="2" t="s">
        <v>18</v>
      </c>
      <c r="G18" s="2" t="s">
        <v>33</v>
      </c>
      <c r="H18" s="2"/>
      <c r="I18" s="3" t="s">
        <v>234</v>
      </c>
      <c r="J18" s="2" t="s">
        <v>41</v>
      </c>
      <c r="K18" s="3" t="s">
        <v>158</v>
      </c>
      <c r="L18" s="3">
        <v>1</v>
      </c>
      <c r="M18" s="3" t="s">
        <v>152</v>
      </c>
      <c r="N18" s="3" t="s">
        <v>150</v>
      </c>
      <c r="O18" s="3" t="s">
        <v>156</v>
      </c>
      <c r="P18" s="4" t="s">
        <v>153</v>
      </c>
      <c r="Q18" s="6" t="s">
        <v>154</v>
      </c>
      <c r="R18" s="2"/>
      <c r="S18" s="7"/>
      <c r="T18" s="5"/>
      <c r="U18" s="2"/>
      <c r="V18" s="2"/>
    </row>
    <row r="19" spans="1:22" ht="39.75">
      <c r="A19" s="10"/>
      <c r="B19" s="10"/>
      <c r="D19" s="2">
        <f t="shared" si="0"/>
        <v>15</v>
      </c>
      <c r="E19" s="2" t="s">
        <v>18</v>
      </c>
      <c r="F19" s="2" t="s">
        <v>18</v>
      </c>
      <c r="G19" s="2" t="s">
        <v>33</v>
      </c>
      <c r="H19" s="2"/>
      <c r="I19" s="3" t="s">
        <v>242</v>
      </c>
      <c r="J19" s="2" t="s">
        <v>159</v>
      </c>
      <c r="K19" s="3" t="s">
        <v>259</v>
      </c>
      <c r="L19" s="3">
        <v>2</v>
      </c>
      <c r="M19" s="3" t="s">
        <v>179</v>
      </c>
      <c r="N19" s="3" t="s">
        <v>150</v>
      </c>
      <c r="O19" s="3" t="s">
        <v>151</v>
      </c>
      <c r="P19" s="4" t="s">
        <v>123</v>
      </c>
      <c r="Q19" s="6"/>
      <c r="R19" s="2" t="s">
        <v>155</v>
      </c>
      <c r="S19" s="7"/>
      <c r="T19" s="5"/>
      <c r="U19" s="2"/>
      <c r="V19" s="2"/>
    </row>
    <row r="20" spans="1:22" ht="59.65">
      <c r="A20" s="10"/>
      <c r="B20" s="10"/>
      <c r="D20" s="2">
        <f t="shared" si="0"/>
        <v>16</v>
      </c>
      <c r="E20" s="2" t="s">
        <v>18</v>
      </c>
      <c r="F20" s="2" t="s">
        <v>18</v>
      </c>
      <c r="G20" s="2" t="s">
        <v>33</v>
      </c>
      <c r="H20" s="2"/>
      <c r="I20" s="3" t="s">
        <v>235</v>
      </c>
      <c r="J20" s="2" t="s">
        <v>210</v>
      </c>
      <c r="K20" s="3" t="s">
        <v>212</v>
      </c>
      <c r="L20" s="3">
        <v>3</v>
      </c>
      <c r="M20" s="3" t="s">
        <v>221</v>
      </c>
      <c r="N20" s="3" t="s">
        <v>150</v>
      </c>
      <c r="O20" s="3" t="s">
        <v>151</v>
      </c>
      <c r="P20" s="4" t="s">
        <v>123</v>
      </c>
      <c r="Q20" s="6"/>
      <c r="R20" s="2" t="s">
        <v>154</v>
      </c>
      <c r="S20" s="7"/>
      <c r="T20" s="5"/>
      <c r="U20" s="2"/>
      <c r="V20" s="2"/>
    </row>
    <row r="21" spans="1:22" ht="59.65">
      <c r="A21" s="10"/>
      <c r="B21" s="10"/>
      <c r="D21" s="2">
        <f t="shared" si="0"/>
        <v>17</v>
      </c>
      <c r="E21" s="2" t="s">
        <v>18</v>
      </c>
      <c r="F21" s="2" t="s">
        <v>18</v>
      </c>
      <c r="G21" s="2" t="s">
        <v>33</v>
      </c>
      <c r="H21" s="2"/>
      <c r="I21" s="3" t="s">
        <v>236</v>
      </c>
      <c r="J21" s="2" t="s">
        <v>211</v>
      </c>
      <c r="K21" s="3" t="s">
        <v>213</v>
      </c>
      <c r="L21" s="3">
        <v>4</v>
      </c>
      <c r="M21" s="3" t="s">
        <v>222</v>
      </c>
      <c r="N21" s="3" t="s">
        <v>150</v>
      </c>
      <c r="O21" s="3" t="s">
        <v>151</v>
      </c>
      <c r="P21" s="4" t="s">
        <v>123</v>
      </c>
      <c r="Q21" s="6"/>
      <c r="R21" s="2" t="s">
        <v>154</v>
      </c>
      <c r="S21" s="7"/>
      <c r="T21" s="5"/>
      <c r="U21" s="2"/>
      <c r="V21" s="2"/>
    </row>
    <row r="22" spans="1:22" ht="39.75">
      <c r="A22" s="10" t="s">
        <v>92</v>
      </c>
      <c r="B22" s="10" t="s">
        <v>93</v>
      </c>
      <c r="D22" s="2">
        <f t="shared" si="0"/>
        <v>18</v>
      </c>
      <c r="E22" s="2" t="s">
        <v>18</v>
      </c>
      <c r="F22" s="2" t="s">
        <v>18</v>
      </c>
      <c r="G22" s="2" t="s">
        <v>30</v>
      </c>
      <c r="H22" s="2"/>
      <c r="I22" s="3" t="s">
        <v>237</v>
      </c>
      <c r="J22" s="2" t="s">
        <v>114</v>
      </c>
      <c r="K22" s="3" t="s">
        <v>115</v>
      </c>
      <c r="L22" s="3"/>
      <c r="M22" s="3" t="s">
        <v>50</v>
      </c>
      <c r="N22" s="3" t="s">
        <v>50</v>
      </c>
      <c r="O22" s="3" t="s">
        <v>50</v>
      </c>
      <c r="P22" s="4" t="s">
        <v>39</v>
      </c>
      <c r="Q22" s="6" t="s">
        <v>42</v>
      </c>
      <c r="R22" s="2"/>
      <c r="S22" s="7"/>
      <c r="T22" s="5"/>
      <c r="U22" s="2"/>
      <c r="V22" s="2"/>
    </row>
    <row r="23" spans="1:22" ht="39.75">
      <c r="A23" s="10" t="s">
        <v>92</v>
      </c>
      <c r="B23" s="10" t="s">
        <v>93</v>
      </c>
      <c r="D23" s="2">
        <f t="shared" si="0"/>
        <v>19</v>
      </c>
      <c r="E23" s="2" t="s">
        <v>18</v>
      </c>
      <c r="F23" s="2" t="s">
        <v>18</v>
      </c>
      <c r="G23" s="2" t="s">
        <v>64</v>
      </c>
      <c r="H23" s="2"/>
      <c r="I23" s="3" t="s">
        <v>247</v>
      </c>
      <c r="J23" s="2" t="s">
        <v>116</v>
      </c>
      <c r="K23" s="3" t="s">
        <v>260</v>
      </c>
      <c r="L23" s="3"/>
      <c r="M23" s="3" t="s">
        <v>246</v>
      </c>
      <c r="N23" s="3" t="s">
        <v>50</v>
      </c>
      <c r="O23" s="3" t="s">
        <v>245</v>
      </c>
      <c r="P23" s="4" t="s">
        <v>39</v>
      </c>
      <c r="Q23" s="6" t="s">
        <v>118</v>
      </c>
      <c r="R23" s="2"/>
      <c r="S23" s="7"/>
      <c r="T23" s="5"/>
      <c r="U23" s="2"/>
      <c r="V23" s="2"/>
    </row>
    <row r="24" spans="1:22" ht="99.4">
      <c r="A24" s="10"/>
      <c r="B24" s="10"/>
      <c r="D24" s="2">
        <f t="shared" si="0"/>
        <v>20</v>
      </c>
      <c r="E24" s="2" t="s">
        <v>18</v>
      </c>
      <c r="F24" s="2" t="s">
        <v>18</v>
      </c>
      <c r="G24" s="2" t="s">
        <v>64</v>
      </c>
      <c r="H24" s="2"/>
      <c r="I24" s="3" t="s">
        <v>238</v>
      </c>
      <c r="J24" s="2" t="s">
        <v>117</v>
      </c>
      <c r="K24" s="3" t="s">
        <v>208</v>
      </c>
      <c r="L24" s="3"/>
      <c r="M24" s="3" t="s">
        <v>206</v>
      </c>
      <c r="N24" s="3" t="s">
        <v>207</v>
      </c>
      <c r="O24" s="3" t="s">
        <v>130</v>
      </c>
      <c r="P24" s="4" t="s">
        <v>145</v>
      </c>
      <c r="Q24" s="6"/>
      <c r="R24" s="2" t="s">
        <v>42</v>
      </c>
      <c r="S24" s="7"/>
      <c r="T24" s="5"/>
      <c r="U24" s="2"/>
      <c r="V24" s="2"/>
    </row>
    <row r="25" spans="1:22" ht="59.65">
      <c r="A25" s="10" t="s">
        <v>92</v>
      </c>
      <c r="B25" s="10" t="s">
        <v>93</v>
      </c>
      <c r="D25" s="2">
        <f t="shared" si="0"/>
        <v>21</v>
      </c>
      <c r="E25" s="2" t="s">
        <v>18</v>
      </c>
      <c r="F25" s="2" t="s">
        <v>18</v>
      </c>
      <c r="G25" s="2" t="s">
        <v>65</v>
      </c>
      <c r="H25" s="2"/>
      <c r="I25" s="28"/>
      <c r="J25" s="2" t="s">
        <v>146</v>
      </c>
      <c r="K25" s="3" t="s">
        <v>321</v>
      </c>
      <c r="L25" s="3"/>
      <c r="M25" s="3" t="s">
        <v>323</v>
      </c>
      <c r="N25" s="3" t="s">
        <v>143</v>
      </c>
      <c r="O25" s="3" t="s">
        <v>144</v>
      </c>
      <c r="P25" s="4" t="s">
        <v>145</v>
      </c>
      <c r="Q25" s="6"/>
      <c r="R25" s="2" t="s">
        <v>194</v>
      </c>
      <c r="S25" s="7"/>
      <c r="T25" s="5"/>
      <c r="U25" s="2"/>
      <c r="V25" s="2"/>
    </row>
    <row r="26" spans="1:22" ht="59.65">
      <c r="A26" s="10"/>
      <c r="B26" s="10"/>
      <c r="D26" s="2">
        <f t="shared" si="0"/>
        <v>22</v>
      </c>
      <c r="E26" s="2" t="s">
        <v>18</v>
      </c>
      <c r="F26" s="2" t="s">
        <v>18</v>
      </c>
      <c r="G26" s="2" t="s">
        <v>65</v>
      </c>
      <c r="H26" s="2"/>
      <c r="I26" s="28"/>
      <c r="J26" s="2" t="s">
        <v>146</v>
      </c>
      <c r="K26" s="3" t="s">
        <v>321</v>
      </c>
      <c r="L26" s="3"/>
      <c r="M26" s="3" t="s">
        <v>322</v>
      </c>
      <c r="N26" s="3" t="s">
        <v>50</v>
      </c>
      <c r="O26" s="3" t="s">
        <v>50</v>
      </c>
      <c r="P26" s="4" t="s">
        <v>39</v>
      </c>
      <c r="Q26" s="6" t="s">
        <v>42</v>
      </c>
      <c r="R26" s="2"/>
      <c r="S26" s="7"/>
      <c r="T26" s="5"/>
      <c r="U26" s="2"/>
      <c r="V26" s="2"/>
    </row>
    <row r="27" spans="1:22" ht="39.75">
      <c r="A27" s="10"/>
      <c r="B27" s="10"/>
      <c r="D27" s="25">
        <f t="shared" si="0"/>
        <v>23</v>
      </c>
      <c r="E27" s="2" t="s">
        <v>203</v>
      </c>
      <c r="F27" s="2" t="s">
        <v>66</v>
      </c>
      <c r="G27" s="2" t="s">
        <v>204</v>
      </c>
      <c r="H27" s="2"/>
      <c r="I27" s="3" t="s">
        <v>239</v>
      </c>
      <c r="J27" s="2" t="s">
        <v>223</v>
      </c>
      <c r="K27" s="3" t="s">
        <v>226</v>
      </c>
      <c r="L27" s="3"/>
      <c r="M27" s="3" t="s">
        <v>228</v>
      </c>
      <c r="N27" s="3" t="s">
        <v>228</v>
      </c>
      <c r="O27" s="3" t="s">
        <v>228</v>
      </c>
      <c r="P27" s="4" t="s">
        <v>227</v>
      </c>
      <c r="Q27" s="6" t="s">
        <v>42</v>
      </c>
      <c r="R27" s="2"/>
      <c r="S27" s="7"/>
      <c r="T27" s="5"/>
      <c r="U27" s="2"/>
      <c r="V27" s="2"/>
    </row>
    <row r="28" spans="1:22" ht="79.5">
      <c r="A28" s="10"/>
      <c r="B28" s="10"/>
      <c r="D28" s="25">
        <f t="shared" si="0"/>
        <v>24</v>
      </c>
      <c r="E28" s="2" t="s">
        <v>203</v>
      </c>
      <c r="F28" s="2" t="s">
        <v>66</v>
      </c>
      <c r="G28" s="2" t="s">
        <v>57</v>
      </c>
      <c r="H28" s="2"/>
      <c r="I28" s="3" t="s">
        <v>240</v>
      </c>
      <c r="J28" s="2" t="s">
        <v>224</v>
      </c>
      <c r="K28" s="3" t="s">
        <v>233</v>
      </c>
      <c r="L28" s="3"/>
      <c r="M28" s="3" t="s">
        <v>243</v>
      </c>
      <c r="N28" s="3" t="s">
        <v>231</v>
      </c>
      <c r="O28" s="3" t="s">
        <v>229</v>
      </c>
      <c r="P28" s="4" t="s">
        <v>227</v>
      </c>
      <c r="Q28" s="6" t="s">
        <v>42</v>
      </c>
      <c r="R28" s="2"/>
      <c r="S28" s="7"/>
      <c r="T28" s="5"/>
      <c r="U28" s="2"/>
      <c r="V28" s="2"/>
    </row>
    <row r="29" spans="1:22" ht="79.5">
      <c r="A29" s="10"/>
      <c r="B29" s="10"/>
      <c r="D29" s="25">
        <f t="shared" si="0"/>
        <v>25</v>
      </c>
      <c r="E29" s="2" t="s">
        <v>203</v>
      </c>
      <c r="F29" s="2" t="s">
        <v>66</v>
      </c>
      <c r="G29" s="2" t="s">
        <v>58</v>
      </c>
      <c r="H29" s="2"/>
      <c r="I29" s="3" t="s">
        <v>241</v>
      </c>
      <c r="J29" s="2" t="s">
        <v>225</v>
      </c>
      <c r="K29" s="3" t="s">
        <v>233</v>
      </c>
      <c r="L29" s="3"/>
      <c r="M29" s="3" t="s">
        <v>244</v>
      </c>
      <c r="N29" s="3" t="s">
        <v>232</v>
      </c>
      <c r="O29" s="3" t="s">
        <v>230</v>
      </c>
      <c r="P29" s="4" t="s">
        <v>227</v>
      </c>
      <c r="Q29" s="6" t="s">
        <v>42</v>
      </c>
      <c r="R29" s="2"/>
      <c r="S29" s="7"/>
      <c r="T29" s="5"/>
      <c r="U29" s="2"/>
      <c r="V29" s="2"/>
    </row>
    <row r="30" spans="1:22" ht="39.75">
      <c r="A30" s="10"/>
      <c r="B30" s="10"/>
      <c r="D30" s="25">
        <f t="shared" si="0"/>
        <v>26</v>
      </c>
      <c r="E30" s="2" t="s">
        <v>203</v>
      </c>
      <c r="F30" s="2" t="s">
        <v>66</v>
      </c>
      <c r="G30" s="2" t="s">
        <v>59</v>
      </c>
      <c r="H30" s="2"/>
      <c r="I30" s="3" t="s">
        <v>254</v>
      </c>
      <c r="J30" s="2" t="s">
        <v>248</v>
      </c>
      <c r="K30" s="3" t="s">
        <v>258</v>
      </c>
      <c r="L30" s="3"/>
      <c r="M30" s="3" t="s">
        <v>255</v>
      </c>
      <c r="N30" s="3" t="s">
        <v>228</v>
      </c>
      <c r="O30" s="3" t="s">
        <v>228</v>
      </c>
      <c r="P30" s="4" t="s">
        <v>227</v>
      </c>
      <c r="Q30" s="6" t="s">
        <v>42</v>
      </c>
      <c r="R30" s="2"/>
      <c r="S30" s="7"/>
      <c r="T30" s="5"/>
      <c r="U30" s="2"/>
      <c r="V30" s="2"/>
    </row>
    <row r="31" spans="1:22" ht="39.75">
      <c r="A31" s="10"/>
      <c r="B31" s="10"/>
      <c r="D31" s="25">
        <f t="shared" si="0"/>
        <v>27</v>
      </c>
      <c r="E31" s="2" t="s">
        <v>203</v>
      </c>
      <c r="F31" s="2" t="s">
        <v>66</v>
      </c>
      <c r="G31" s="2" t="s">
        <v>59</v>
      </c>
      <c r="H31" s="2"/>
      <c r="I31" s="3" t="s">
        <v>256</v>
      </c>
      <c r="J31" s="2" t="s">
        <v>249</v>
      </c>
      <c r="K31" s="3" t="s">
        <v>253</v>
      </c>
      <c r="L31" s="3"/>
      <c r="M31" s="3" t="s">
        <v>195</v>
      </c>
      <c r="N31" s="3" t="s">
        <v>251</v>
      </c>
      <c r="O31" s="3" t="s">
        <v>250</v>
      </c>
      <c r="P31" s="4" t="s">
        <v>252</v>
      </c>
      <c r="Q31" s="6"/>
      <c r="R31" s="2" t="s">
        <v>257</v>
      </c>
      <c r="S31" s="7"/>
      <c r="T31" s="5"/>
      <c r="U31" s="2"/>
      <c r="V31" s="2"/>
    </row>
    <row r="32" spans="1:22" ht="39.75">
      <c r="A32" s="10"/>
      <c r="B32" s="10"/>
      <c r="D32" s="2">
        <f t="shared" si="0"/>
        <v>28</v>
      </c>
      <c r="E32" s="2" t="s">
        <v>203</v>
      </c>
      <c r="F32" s="2" t="s">
        <v>66</v>
      </c>
      <c r="G32" s="2" t="s">
        <v>302</v>
      </c>
      <c r="H32" s="2"/>
      <c r="I32" s="28"/>
      <c r="J32" s="2" t="s">
        <v>301</v>
      </c>
      <c r="K32" s="3" t="s">
        <v>303</v>
      </c>
      <c r="L32" s="3"/>
      <c r="M32" s="3" t="s">
        <v>50</v>
      </c>
      <c r="N32" s="3" t="s">
        <v>50</v>
      </c>
      <c r="O32" s="3" t="s">
        <v>50</v>
      </c>
      <c r="P32" s="4" t="s">
        <v>39</v>
      </c>
      <c r="Q32" s="6" t="s">
        <v>42</v>
      </c>
      <c r="R32" s="2"/>
      <c r="S32" s="7"/>
      <c r="T32" s="5"/>
      <c r="U32" s="2"/>
      <c r="V32" s="2"/>
    </row>
    <row r="33" spans="1:23" ht="39.75">
      <c r="A33" s="10"/>
      <c r="B33" s="10"/>
      <c r="D33" s="2">
        <f t="shared" si="0"/>
        <v>29</v>
      </c>
      <c r="E33" s="2" t="s">
        <v>203</v>
      </c>
      <c r="F33" s="2" t="s">
        <v>66</v>
      </c>
      <c r="G33" s="2" t="s">
        <v>60</v>
      </c>
      <c r="H33" s="2"/>
      <c r="I33" s="28"/>
      <c r="J33" s="2" t="s">
        <v>293</v>
      </c>
      <c r="K33" s="3" t="s">
        <v>299</v>
      </c>
      <c r="L33" s="3"/>
      <c r="M33" s="3" t="s">
        <v>50</v>
      </c>
      <c r="N33" s="28"/>
      <c r="O33" s="28"/>
      <c r="P33" s="4" t="s">
        <v>39</v>
      </c>
      <c r="Q33" s="6" t="s">
        <v>42</v>
      </c>
      <c r="R33" s="2"/>
      <c r="S33" s="7"/>
      <c r="T33" s="5"/>
      <c r="U33" s="2"/>
      <c r="V33" s="2"/>
    </row>
    <row r="34" spans="1:23" ht="39.75">
      <c r="A34" s="10"/>
      <c r="B34" s="10"/>
      <c r="D34" s="2">
        <f t="shared" si="0"/>
        <v>30</v>
      </c>
      <c r="E34" s="2" t="s">
        <v>203</v>
      </c>
      <c r="F34" s="2" t="s">
        <v>66</v>
      </c>
      <c r="G34" s="2" t="s">
        <v>205</v>
      </c>
      <c r="H34" s="2"/>
      <c r="I34" s="28"/>
      <c r="J34" s="2" t="s">
        <v>294</v>
      </c>
      <c r="K34" s="3" t="s">
        <v>305</v>
      </c>
      <c r="L34" s="3"/>
      <c r="M34" s="3" t="s">
        <v>50</v>
      </c>
      <c r="N34" s="28"/>
      <c r="O34" s="28"/>
      <c r="P34" s="4" t="s">
        <v>39</v>
      </c>
      <c r="Q34" s="6" t="s">
        <v>42</v>
      </c>
      <c r="R34" s="2"/>
      <c r="S34" s="7"/>
      <c r="T34" s="5"/>
      <c r="U34" s="2"/>
      <c r="V34" s="2"/>
    </row>
    <row r="35" spans="1:23" ht="39.75">
      <c r="A35" s="10"/>
      <c r="B35" s="10"/>
      <c r="D35" s="2">
        <f t="shared" si="0"/>
        <v>31</v>
      </c>
      <c r="E35" s="2" t="s">
        <v>203</v>
      </c>
      <c r="F35" s="2" t="s">
        <v>66</v>
      </c>
      <c r="G35" s="2" t="s">
        <v>61</v>
      </c>
      <c r="H35" s="2"/>
      <c r="I35" s="28"/>
      <c r="J35" s="2" t="s">
        <v>295</v>
      </c>
      <c r="K35" s="3" t="s">
        <v>300</v>
      </c>
      <c r="L35" s="3">
        <v>1</v>
      </c>
      <c r="M35" s="3" t="s">
        <v>50</v>
      </c>
      <c r="N35" s="28"/>
      <c r="O35" s="28"/>
      <c r="P35" s="4" t="s">
        <v>39</v>
      </c>
      <c r="Q35" s="6" t="s">
        <v>42</v>
      </c>
      <c r="R35" s="2"/>
      <c r="S35" s="7"/>
      <c r="T35" s="5"/>
      <c r="U35" s="2"/>
      <c r="V35" s="2"/>
    </row>
    <row r="36" spans="1:23" ht="79.5">
      <c r="A36" s="10"/>
      <c r="B36" s="10"/>
      <c r="D36" s="2">
        <f t="shared" si="0"/>
        <v>32</v>
      </c>
      <c r="E36" s="2" t="s">
        <v>203</v>
      </c>
      <c r="F36" s="2" t="s">
        <v>66</v>
      </c>
      <c r="G36" s="2" t="s">
        <v>61</v>
      </c>
      <c r="H36" s="2"/>
      <c r="I36" s="28"/>
      <c r="J36" s="2" t="s">
        <v>295</v>
      </c>
      <c r="K36" s="3" t="s">
        <v>306</v>
      </c>
      <c r="L36" s="3">
        <v>2</v>
      </c>
      <c r="M36" s="3" t="s">
        <v>304</v>
      </c>
      <c r="N36" s="28"/>
      <c r="O36" s="28"/>
      <c r="P36" s="4" t="s">
        <v>39</v>
      </c>
      <c r="Q36" s="6" t="s">
        <v>42</v>
      </c>
      <c r="R36" s="2"/>
      <c r="S36" s="7"/>
      <c r="T36" s="5"/>
      <c r="U36" s="2"/>
      <c r="V36" s="2"/>
    </row>
    <row r="37" spans="1:23" ht="39.75">
      <c r="A37" s="10"/>
      <c r="B37" s="10"/>
      <c r="D37" s="2">
        <f t="shared" si="0"/>
        <v>33</v>
      </c>
      <c r="E37" s="2" t="s">
        <v>203</v>
      </c>
      <c r="F37" s="2" t="s">
        <v>124</v>
      </c>
      <c r="G37" s="2" t="s">
        <v>62</v>
      </c>
      <c r="H37" s="2"/>
      <c r="I37" s="28"/>
      <c r="J37" s="2" t="s">
        <v>264</v>
      </c>
      <c r="K37" s="3" t="s">
        <v>307</v>
      </c>
      <c r="L37" s="3"/>
      <c r="M37" s="3" t="s">
        <v>50</v>
      </c>
      <c r="N37" s="28"/>
      <c r="O37" s="28"/>
      <c r="P37" s="4" t="s">
        <v>39</v>
      </c>
      <c r="Q37" s="6" t="s">
        <v>42</v>
      </c>
      <c r="R37" s="2"/>
      <c r="S37" s="7"/>
      <c r="T37" s="5"/>
      <c r="U37" s="2"/>
      <c r="V37" s="2"/>
    </row>
    <row r="38" spans="1:23">
      <c r="A38" s="10"/>
      <c r="B38" s="10"/>
      <c r="D38" s="2">
        <f t="shared" si="0"/>
        <v>34</v>
      </c>
      <c r="E38" s="2" t="s">
        <v>203</v>
      </c>
      <c r="F38" s="2" t="s">
        <v>124</v>
      </c>
      <c r="G38" s="2" t="s">
        <v>63</v>
      </c>
      <c r="H38" s="2"/>
      <c r="I38" s="28"/>
      <c r="J38" s="2" t="s">
        <v>295</v>
      </c>
      <c r="K38" s="3" t="s">
        <v>308</v>
      </c>
      <c r="L38" s="3"/>
      <c r="M38" s="3" t="s">
        <v>50</v>
      </c>
      <c r="N38" s="28"/>
      <c r="O38" s="28"/>
      <c r="P38" s="4" t="s">
        <v>39</v>
      </c>
      <c r="Q38" s="6" t="s">
        <v>42</v>
      </c>
      <c r="R38" s="2"/>
      <c r="S38" s="7"/>
      <c r="T38" s="5"/>
      <c r="U38" s="2"/>
      <c r="V38" s="2"/>
    </row>
    <row r="39" spans="1:23" ht="59.65">
      <c r="A39" s="10"/>
      <c r="B39" s="10"/>
      <c r="C39" s="24"/>
      <c r="D39" s="2">
        <f t="shared" si="0"/>
        <v>35</v>
      </c>
      <c r="E39" s="25" t="s">
        <v>203</v>
      </c>
      <c r="F39" s="25" t="s">
        <v>287</v>
      </c>
      <c r="G39" s="25" t="s">
        <v>267</v>
      </c>
      <c r="H39" s="25"/>
      <c r="I39" s="26" t="s">
        <v>288</v>
      </c>
      <c r="J39" s="25" t="s">
        <v>279</v>
      </c>
      <c r="K39" s="26" t="s">
        <v>265</v>
      </c>
      <c r="L39" s="26"/>
      <c r="M39" s="26" t="s">
        <v>277</v>
      </c>
      <c r="N39" s="26" t="s">
        <v>272</v>
      </c>
      <c r="O39" s="26" t="s">
        <v>271</v>
      </c>
      <c r="P39" s="27" t="s">
        <v>273</v>
      </c>
      <c r="Q39" s="6"/>
      <c r="R39" s="2" t="s">
        <v>274</v>
      </c>
      <c r="S39" s="7"/>
      <c r="T39" s="5"/>
      <c r="U39" s="2"/>
      <c r="V39" s="2"/>
    </row>
    <row r="40" spans="1:23">
      <c r="A40" s="10"/>
      <c r="B40" s="10"/>
      <c r="C40" s="24"/>
      <c r="D40" s="2">
        <f t="shared" si="0"/>
        <v>36</v>
      </c>
      <c r="E40" s="25" t="s">
        <v>203</v>
      </c>
      <c r="F40" s="25" t="s">
        <v>287</v>
      </c>
      <c r="G40" s="25" t="s">
        <v>268</v>
      </c>
      <c r="H40" s="25"/>
      <c r="I40" s="26" t="s">
        <v>289</v>
      </c>
      <c r="J40" s="25" t="s">
        <v>262</v>
      </c>
      <c r="K40" s="26" t="s">
        <v>276</v>
      </c>
      <c r="L40" s="26"/>
      <c r="M40" s="26" t="s">
        <v>282</v>
      </c>
      <c r="N40" s="26" t="s">
        <v>284</v>
      </c>
      <c r="O40" s="26" t="s">
        <v>284</v>
      </c>
      <c r="P40" s="27" t="s">
        <v>285</v>
      </c>
      <c r="Q40" s="6" t="s">
        <v>275</v>
      </c>
      <c r="R40" s="2"/>
      <c r="S40" s="7"/>
      <c r="T40" s="5"/>
      <c r="U40" s="2"/>
      <c r="V40" s="2"/>
    </row>
    <row r="41" spans="1:23" ht="39.75">
      <c r="A41" s="10"/>
      <c r="B41" s="10"/>
      <c r="C41" s="24"/>
      <c r="D41" s="2">
        <f t="shared" si="0"/>
        <v>37</v>
      </c>
      <c r="E41" s="25" t="s">
        <v>203</v>
      </c>
      <c r="F41" s="25" t="s">
        <v>287</v>
      </c>
      <c r="G41" s="25" t="s">
        <v>268</v>
      </c>
      <c r="H41" s="25"/>
      <c r="I41" s="26" t="s">
        <v>290</v>
      </c>
      <c r="J41" s="25" t="s">
        <v>278</v>
      </c>
      <c r="K41" s="26" t="s">
        <v>276</v>
      </c>
      <c r="L41" s="26">
        <v>1</v>
      </c>
      <c r="M41" s="26" t="s">
        <v>280</v>
      </c>
      <c r="N41" s="26" t="s">
        <v>272</v>
      </c>
      <c r="O41" s="26" t="s">
        <v>271</v>
      </c>
      <c r="P41" s="27" t="s">
        <v>283</v>
      </c>
      <c r="Q41" s="6"/>
      <c r="R41" s="2" t="s">
        <v>274</v>
      </c>
      <c r="S41" s="7"/>
      <c r="T41" s="5"/>
      <c r="U41" s="2"/>
      <c r="V41" s="2"/>
    </row>
    <row r="42" spans="1:23" ht="39.75">
      <c r="A42" s="10"/>
      <c r="B42" s="10"/>
      <c r="C42" s="24"/>
      <c r="D42" s="2">
        <f t="shared" si="0"/>
        <v>38</v>
      </c>
      <c r="E42" s="25" t="s">
        <v>203</v>
      </c>
      <c r="F42" s="25" t="s">
        <v>287</v>
      </c>
      <c r="G42" s="25" t="s">
        <v>71</v>
      </c>
      <c r="H42" s="25"/>
      <c r="I42" s="26" t="s">
        <v>290</v>
      </c>
      <c r="J42" s="25" t="s">
        <v>278</v>
      </c>
      <c r="K42" s="26" t="s">
        <v>276</v>
      </c>
      <c r="L42" s="26">
        <v>2</v>
      </c>
      <c r="M42" s="26" t="s">
        <v>281</v>
      </c>
      <c r="N42" s="26" t="s">
        <v>272</v>
      </c>
      <c r="O42" s="26" t="s">
        <v>271</v>
      </c>
      <c r="P42" s="27" t="s">
        <v>283</v>
      </c>
      <c r="Q42" s="6"/>
      <c r="R42" s="2" t="s">
        <v>154</v>
      </c>
      <c r="S42" s="7"/>
      <c r="T42" s="5"/>
      <c r="U42" s="2"/>
      <c r="V42" s="2"/>
    </row>
    <row r="43" spans="1:23" ht="39.75">
      <c r="A43" s="10"/>
      <c r="B43" s="10"/>
      <c r="C43" s="24"/>
      <c r="D43" s="2">
        <f t="shared" si="0"/>
        <v>39</v>
      </c>
      <c r="E43" s="25" t="s">
        <v>203</v>
      </c>
      <c r="F43" s="25" t="s">
        <v>287</v>
      </c>
      <c r="G43" s="25" t="s">
        <v>269</v>
      </c>
      <c r="H43" s="25"/>
      <c r="I43" s="26" t="s">
        <v>291</v>
      </c>
      <c r="J43" s="25" t="s">
        <v>264</v>
      </c>
      <c r="K43" s="26" t="s">
        <v>266</v>
      </c>
      <c r="L43" s="26"/>
      <c r="M43" s="26" t="s">
        <v>284</v>
      </c>
      <c r="N43" s="26" t="s">
        <v>284</v>
      </c>
      <c r="O43" s="26" t="s">
        <v>284</v>
      </c>
      <c r="P43" s="27" t="s">
        <v>286</v>
      </c>
      <c r="Q43" s="6" t="s">
        <v>275</v>
      </c>
      <c r="R43" s="2"/>
      <c r="S43" s="7"/>
      <c r="T43" s="5"/>
      <c r="U43" s="2"/>
      <c r="V43" s="2"/>
    </row>
    <row r="44" spans="1:23" ht="39.75">
      <c r="A44" s="10"/>
      <c r="B44" s="10"/>
      <c r="C44" s="24"/>
      <c r="D44" s="2">
        <f t="shared" si="0"/>
        <v>40</v>
      </c>
      <c r="E44" s="25" t="s">
        <v>203</v>
      </c>
      <c r="F44" s="25" t="s">
        <v>287</v>
      </c>
      <c r="G44" s="25" t="s">
        <v>270</v>
      </c>
      <c r="H44" s="25"/>
      <c r="I44" s="26" t="s">
        <v>292</v>
      </c>
      <c r="J44" s="25" t="s">
        <v>263</v>
      </c>
      <c r="K44" s="26" t="s">
        <v>115</v>
      </c>
      <c r="L44" s="26"/>
      <c r="M44" s="26" t="s">
        <v>284</v>
      </c>
      <c r="N44" s="26" t="s">
        <v>284</v>
      </c>
      <c r="O44" s="26" t="s">
        <v>284</v>
      </c>
      <c r="P44" s="27" t="s">
        <v>286</v>
      </c>
      <c r="Q44" s="6" t="s">
        <v>275</v>
      </c>
      <c r="R44" s="2"/>
      <c r="S44" s="7"/>
      <c r="T44" s="5"/>
      <c r="U44" s="2"/>
      <c r="V44" s="2"/>
    </row>
    <row r="45" spans="1:23" ht="79.5">
      <c r="A45" s="10"/>
      <c r="B45" s="10"/>
      <c r="C45" s="24"/>
      <c r="D45" s="2">
        <f t="shared" si="0"/>
        <v>41</v>
      </c>
      <c r="E45" s="2" t="s">
        <v>203</v>
      </c>
      <c r="F45" s="2" t="s">
        <v>19</v>
      </c>
      <c r="G45" s="25" t="s">
        <v>32</v>
      </c>
      <c r="H45" s="25"/>
      <c r="I45" s="29"/>
      <c r="J45" s="25" t="s">
        <v>310</v>
      </c>
      <c r="K45" s="26" t="s">
        <v>311</v>
      </c>
      <c r="L45" s="26"/>
      <c r="M45" s="26" t="s">
        <v>50</v>
      </c>
      <c r="N45" s="26" t="s">
        <v>50</v>
      </c>
      <c r="O45" s="26" t="s">
        <v>50</v>
      </c>
      <c r="P45" s="27" t="s">
        <v>39</v>
      </c>
      <c r="Q45" s="6" t="s">
        <v>154</v>
      </c>
      <c r="R45" s="2"/>
      <c r="S45" s="7"/>
      <c r="T45" s="5"/>
      <c r="U45" s="2"/>
      <c r="V45" s="2"/>
    </row>
    <row r="46" spans="1:23">
      <c r="A46" s="10"/>
      <c r="B46" s="10"/>
      <c r="D46" s="2">
        <f t="shared" si="0"/>
        <v>42</v>
      </c>
      <c r="E46" s="2" t="s">
        <v>203</v>
      </c>
      <c r="F46" s="2" t="s">
        <v>19</v>
      </c>
      <c r="G46" s="2" t="s">
        <v>67</v>
      </c>
      <c r="H46" s="2"/>
      <c r="I46" s="28"/>
      <c r="J46" s="2" t="s">
        <v>296</v>
      </c>
      <c r="K46" s="3" t="s">
        <v>309</v>
      </c>
      <c r="L46" s="3"/>
      <c r="M46" s="26" t="s">
        <v>50</v>
      </c>
      <c r="N46" s="26" t="s">
        <v>50</v>
      </c>
      <c r="O46" s="26" t="s">
        <v>50</v>
      </c>
      <c r="P46" s="27" t="s">
        <v>39</v>
      </c>
      <c r="Q46" s="6" t="s">
        <v>154</v>
      </c>
      <c r="R46" s="2"/>
      <c r="S46" s="7"/>
      <c r="T46" s="5"/>
      <c r="U46" s="2"/>
      <c r="V46" s="2"/>
    </row>
    <row r="47" spans="1:23" ht="93.75">
      <c r="A47" s="10"/>
      <c r="B47" s="10"/>
      <c r="D47" s="2">
        <f t="shared" si="0"/>
        <v>43</v>
      </c>
      <c r="E47" s="2" t="s">
        <v>203</v>
      </c>
      <c r="F47" s="2" t="s">
        <v>19</v>
      </c>
      <c r="G47" s="2" t="s">
        <v>68</v>
      </c>
      <c r="H47" s="2"/>
      <c r="I47" s="28"/>
      <c r="J47" s="2" t="s">
        <v>297</v>
      </c>
      <c r="K47" s="3" t="s">
        <v>318</v>
      </c>
      <c r="L47" s="3"/>
      <c r="M47" s="3" t="s">
        <v>319</v>
      </c>
      <c r="N47" s="28"/>
      <c r="O47" s="28"/>
      <c r="P47" s="4" t="s">
        <v>123</v>
      </c>
      <c r="Q47" s="6"/>
      <c r="R47" s="2" t="s">
        <v>42</v>
      </c>
      <c r="S47" s="7"/>
      <c r="T47" s="5"/>
      <c r="U47" s="2"/>
      <c r="V47" s="2"/>
      <c r="W47" t="s">
        <v>320</v>
      </c>
    </row>
    <row r="48" spans="1:23" ht="39.75">
      <c r="A48" s="10"/>
      <c r="B48" s="10"/>
      <c r="D48" s="2">
        <f t="shared" si="0"/>
        <v>44</v>
      </c>
      <c r="E48" s="2" t="s">
        <v>203</v>
      </c>
      <c r="F48" s="2" t="s">
        <v>19</v>
      </c>
      <c r="G48" s="2" t="s">
        <v>68</v>
      </c>
      <c r="H48" s="2"/>
      <c r="I48" s="28"/>
      <c r="J48" s="2" t="s">
        <v>297</v>
      </c>
      <c r="K48" s="3" t="s">
        <v>318</v>
      </c>
      <c r="L48" s="3"/>
      <c r="M48" s="3" t="s">
        <v>317</v>
      </c>
      <c r="N48" s="28"/>
      <c r="O48" s="28"/>
      <c r="P48" s="4" t="s">
        <v>123</v>
      </c>
      <c r="Q48" s="6"/>
      <c r="R48" s="2" t="s">
        <v>42</v>
      </c>
      <c r="S48" s="7"/>
      <c r="T48" s="5"/>
      <c r="U48" s="2"/>
      <c r="V48" s="2"/>
    </row>
    <row r="49" spans="1:22" ht="39.75">
      <c r="A49" s="10"/>
      <c r="B49" s="10"/>
      <c r="D49" s="2">
        <f t="shared" si="0"/>
        <v>45</v>
      </c>
      <c r="E49" s="2" t="s">
        <v>203</v>
      </c>
      <c r="F49" s="2" t="s">
        <v>312</v>
      </c>
      <c r="G49" s="2" t="s">
        <v>32</v>
      </c>
      <c r="H49" s="2"/>
      <c r="I49" s="28"/>
      <c r="J49" s="25" t="s">
        <v>310</v>
      </c>
      <c r="K49" s="28" t="s">
        <v>313</v>
      </c>
      <c r="L49" s="3"/>
      <c r="M49" s="3" t="s">
        <v>50</v>
      </c>
      <c r="N49" s="3" t="s">
        <v>50</v>
      </c>
      <c r="O49" s="3" t="s">
        <v>50</v>
      </c>
      <c r="P49" s="4" t="s">
        <v>39</v>
      </c>
      <c r="Q49" s="6" t="s">
        <v>154</v>
      </c>
      <c r="R49" s="2"/>
      <c r="S49" s="7"/>
      <c r="T49" s="5"/>
      <c r="U49" s="2"/>
      <c r="V49" s="2"/>
    </row>
    <row r="50" spans="1:22">
      <c r="A50" s="10"/>
      <c r="B50" s="10"/>
      <c r="D50" s="2">
        <f t="shared" si="0"/>
        <v>46</v>
      </c>
      <c r="E50" s="2" t="s">
        <v>203</v>
      </c>
      <c r="F50" s="2" t="s">
        <v>20</v>
      </c>
      <c r="G50" s="2" t="s">
        <v>33</v>
      </c>
      <c r="H50" s="2"/>
      <c r="I50" s="28"/>
      <c r="J50" s="2" t="s">
        <v>261</v>
      </c>
      <c r="K50" s="3" t="s">
        <v>315</v>
      </c>
      <c r="L50" s="3">
        <v>1</v>
      </c>
      <c r="M50" s="3" t="s">
        <v>50</v>
      </c>
      <c r="N50" s="3" t="s">
        <v>50</v>
      </c>
      <c r="O50" s="3" t="s">
        <v>50</v>
      </c>
      <c r="P50" s="4" t="s">
        <v>39</v>
      </c>
      <c r="Q50" s="6" t="s">
        <v>154</v>
      </c>
      <c r="R50" s="2"/>
      <c r="S50" s="7"/>
      <c r="T50" s="5"/>
      <c r="U50" s="2"/>
      <c r="V50" s="2"/>
    </row>
    <row r="51" spans="1:22" ht="39.75">
      <c r="A51" s="10"/>
      <c r="B51" s="10"/>
      <c r="D51" s="2">
        <f t="shared" si="0"/>
        <v>47</v>
      </c>
      <c r="E51" s="2" t="s">
        <v>203</v>
      </c>
      <c r="F51" s="2" t="s">
        <v>20</v>
      </c>
      <c r="G51" s="2" t="s">
        <v>33</v>
      </c>
      <c r="H51" s="2"/>
      <c r="I51" s="28"/>
      <c r="J51" s="2" t="s">
        <v>261</v>
      </c>
      <c r="K51" s="3" t="s">
        <v>316</v>
      </c>
      <c r="L51" s="3">
        <v>2</v>
      </c>
      <c r="M51" s="3" t="s">
        <v>50</v>
      </c>
      <c r="N51" s="3" t="s">
        <v>50</v>
      </c>
      <c r="O51" s="3" t="s">
        <v>50</v>
      </c>
      <c r="P51" s="4" t="s">
        <v>39</v>
      </c>
      <c r="Q51" s="6" t="s">
        <v>154</v>
      </c>
      <c r="R51" s="2"/>
      <c r="S51" s="7"/>
      <c r="T51" s="5"/>
      <c r="U51" s="2"/>
      <c r="V51" s="2"/>
    </row>
    <row r="52" spans="1:22">
      <c r="A52" s="10"/>
      <c r="B52" s="10"/>
      <c r="D52" s="2">
        <f t="shared" si="0"/>
        <v>48</v>
      </c>
      <c r="E52" s="2" t="s">
        <v>203</v>
      </c>
      <c r="F52" s="2" t="s">
        <v>20</v>
      </c>
      <c r="G52" s="2" t="s">
        <v>69</v>
      </c>
      <c r="H52" s="2"/>
      <c r="I52" s="28"/>
      <c r="J52" s="2" t="s">
        <v>298</v>
      </c>
      <c r="K52" s="3" t="s">
        <v>314</v>
      </c>
      <c r="L52" s="3"/>
      <c r="M52" s="3" t="s">
        <v>50</v>
      </c>
      <c r="N52" s="3" t="s">
        <v>50</v>
      </c>
      <c r="O52" s="3" t="s">
        <v>50</v>
      </c>
      <c r="P52" s="4" t="s">
        <v>39</v>
      </c>
      <c r="Q52" s="6" t="s">
        <v>154</v>
      </c>
      <c r="R52" s="2"/>
      <c r="S52" s="7"/>
      <c r="T52" s="5"/>
      <c r="U52" s="2"/>
      <c r="V52" s="2"/>
    </row>
    <row r="53" spans="1:22">
      <c r="A53" s="10"/>
      <c r="B53" s="10"/>
      <c r="D53" s="2">
        <f t="shared" si="0"/>
        <v>49</v>
      </c>
      <c r="E53" s="2" t="s">
        <v>77</v>
      </c>
      <c r="F53" s="2" t="s">
        <v>21</v>
      </c>
      <c r="G53" s="2" t="s">
        <v>33</v>
      </c>
      <c r="H53" s="2"/>
      <c r="I53" s="28"/>
      <c r="J53" s="2" t="s">
        <v>41</v>
      </c>
      <c r="K53" s="3" t="s">
        <v>158</v>
      </c>
      <c r="L53" s="3">
        <v>1</v>
      </c>
      <c r="M53" s="3" t="s">
        <v>152</v>
      </c>
      <c r="N53" s="3" t="s">
        <v>150</v>
      </c>
      <c r="O53" s="3" t="s">
        <v>156</v>
      </c>
      <c r="P53" s="4" t="s">
        <v>153</v>
      </c>
      <c r="Q53" s="6" t="s">
        <v>154</v>
      </c>
      <c r="R53" s="2"/>
      <c r="S53" s="7"/>
      <c r="T53" s="5"/>
      <c r="U53" s="2"/>
      <c r="V53" s="2"/>
    </row>
    <row r="54" spans="1:22" ht="39.75">
      <c r="A54" s="10"/>
      <c r="B54" s="10"/>
      <c r="D54" s="2">
        <f t="shared" si="0"/>
        <v>50</v>
      </c>
      <c r="E54" s="2" t="s">
        <v>77</v>
      </c>
      <c r="F54" s="2" t="s">
        <v>21</v>
      </c>
      <c r="G54" s="2" t="s">
        <v>33</v>
      </c>
      <c r="H54" s="2"/>
      <c r="I54" s="3" t="s">
        <v>239</v>
      </c>
      <c r="J54" s="2" t="s">
        <v>223</v>
      </c>
      <c r="K54" s="3" t="s">
        <v>226</v>
      </c>
      <c r="L54" s="3">
        <v>2</v>
      </c>
      <c r="M54" s="3" t="s">
        <v>228</v>
      </c>
      <c r="N54" s="3" t="s">
        <v>228</v>
      </c>
      <c r="O54" s="3" t="s">
        <v>228</v>
      </c>
      <c r="P54" s="4" t="s">
        <v>153</v>
      </c>
      <c r="Q54" s="6" t="s">
        <v>42</v>
      </c>
      <c r="R54" s="2"/>
      <c r="S54" s="7"/>
      <c r="T54" s="5"/>
      <c r="U54" s="2"/>
      <c r="V54" s="2"/>
    </row>
    <row r="55" spans="1:22" ht="39.75">
      <c r="A55" s="10"/>
      <c r="B55" s="10"/>
      <c r="D55" s="2">
        <f t="shared" si="0"/>
        <v>51</v>
      </c>
      <c r="E55" s="2" t="s">
        <v>77</v>
      </c>
      <c r="F55" s="2" t="s">
        <v>21</v>
      </c>
      <c r="G55" s="2" t="s">
        <v>324</v>
      </c>
      <c r="H55" s="2"/>
      <c r="I55" s="28"/>
      <c r="J55" s="25" t="s">
        <v>263</v>
      </c>
      <c r="K55" s="26" t="s">
        <v>115</v>
      </c>
      <c r="L55" s="26"/>
      <c r="M55" s="26" t="s">
        <v>284</v>
      </c>
      <c r="N55" s="26" t="s">
        <v>284</v>
      </c>
      <c r="O55" s="26" t="s">
        <v>284</v>
      </c>
      <c r="P55" s="27" t="s">
        <v>153</v>
      </c>
      <c r="Q55" s="6" t="s">
        <v>155</v>
      </c>
      <c r="R55" s="2"/>
      <c r="S55" s="7"/>
      <c r="T55" s="5"/>
      <c r="U55" s="2"/>
      <c r="V55" s="2"/>
    </row>
    <row r="56" spans="1:22" ht="59.65">
      <c r="A56" s="10"/>
      <c r="B56" s="10"/>
      <c r="D56" s="2">
        <f t="shared" si="0"/>
        <v>52</v>
      </c>
      <c r="E56" s="2" t="s">
        <v>77</v>
      </c>
      <c r="F56" s="2" t="s">
        <v>21</v>
      </c>
      <c r="G56" s="2" t="s">
        <v>65</v>
      </c>
      <c r="H56" s="2"/>
      <c r="I56" s="28"/>
      <c r="J56" s="2" t="s">
        <v>146</v>
      </c>
      <c r="K56" s="3" t="s">
        <v>321</v>
      </c>
      <c r="L56" s="3"/>
      <c r="M56" s="3" t="s">
        <v>323</v>
      </c>
      <c r="N56" s="3" t="s">
        <v>143</v>
      </c>
      <c r="O56" s="3" t="s">
        <v>130</v>
      </c>
      <c r="P56" s="4" t="s">
        <v>145</v>
      </c>
      <c r="Q56" s="6"/>
      <c r="R56" s="2" t="s">
        <v>194</v>
      </c>
      <c r="S56" s="7"/>
      <c r="T56" s="5"/>
      <c r="U56" s="2"/>
      <c r="V56" s="2"/>
    </row>
    <row r="57" spans="1:22" ht="59.65">
      <c r="A57" s="10"/>
      <c r="B57" s="10"/>
      <c r="D57" s="2">
        <f t="shared" si="0"/>
        <v>53</v>
      </c>
      <c r="E57" s="2" t="s">
        <v>77</v>
      </c>
      <c r="F57" s="2" t="s">
        <v>21</v>
      </c>
      <c r="G57" s="2" t="s">
        <v>65</v>
      </c>
      <c r="H57" s="2"/>
      <c r="I57" s="28"/>
      <c r="J57" s="2" t="s">
        <v>146</v>
      </c>
      <c r="K57" s="3" t="s">
        <v>321</v>
      </c>
      <c r="L57" s="3"/>
      <c r="M57" s="3" t="s">
        <v>322</v>
      </c>
      <c r="N57" s="3" t="s">
        <v>50</v>
      </c>
      <c r="O57" s="3" t="s">
        <v>50</v>
      </c>
      <c r="P57" s="4" t="s">
        <v>39</v>
      </c>
      <c r="Q57" s="6" t="s">
        <v>42</v>
      </c>
      <c r="R57" s="2"/>
      <c r="S57" s="7"/>
      <c r="T57" s="5"/>
      <c r="U57" s="2"/>
      <c r="V57" s="2"/>
    </row>
    <row r="58" spans="1:22" ht="39.75">
      <c r="A58" s="10"/>
      <c r="B58" s="10"/>
      <c r="D58" s="2">
        <f t="shared" si="0"/>
        <v>54</v>
      </c>
      <c r="E58" s="2" t="s">
        <v>77</v>
      </c>
      <c r="F58" s="2" t="s">
        <v>70</v>
      </c>
      <c r="G58" s="2" t="s">
        <v>205</v>
      </c>
      <c r="H58" s="2"/>
      <c r="I58" s="28"/>
      <c r="J58" s="2" t="s">
        <v>294</v>
      </c>
      <c r="K58" s="3" t="s">
        <v>325</v>
      </c>
      <c r="L58" s="3"/>
      <c r="M58" s="3" t="s">
        <v>50</v>
      </c>
      <c r="N58" s="28"/>
      <c r="O58" s="28"/>
      <c r="P58" s="4" t="s">
        <v>39</v>
      </c>
      <c r="Q58" s="6" t="s">
        <v>42</v>
      </c>
      <c r="R58" s="2"/>
      <c r="S58" s="7"/>
      <c r="T58" s="5"/>
      <c r="U58" s="2"/>
      <c r="V58" s="2"/>
    </row>
    <row r="59" spans="1:22" ht="59.65">
      <c r="A59" s="10"/>
      <c r="B59" s="10"/>
      <c r="D59" s="2">
        <f t="shared" si="0"/>
        <v>55</v>
      </c>
      <c r="E59" s="2" t="s">
        <v>77</v>
      </c>
      <c r="F59" s="2" t="s">
        <v>70</v>
      </c>
      <c r="G59" s="2" t="s">
        <v>71</v>
      </c>
      <c r="H59" s="2"/>
      <c r="I59" s="28"/>
      <c r="J59" s="2" t="s">
        <v>326</v>
      </c>
      <c r="K59" s="3" t="s">
        <v>336</v>
      </c>
      <c r="L59" s="3">
        <v>1</v>
      </c>
      <c r="M59" s="33" t="s">
        <v>339</v>
      </c>
      <c r="N59" s="3" t="s">
        <v>331</v>
      </c>
      <c r="O59" s="3" t="s">
        <v>331</v>
      </c>
      <c r="P59" s="4" t="s">
        <v>338</v>
      </c>
      <c r="Q59" s="6" t="s">
        <v>42</v>
      </c>
      <c r="R59" s="2"/>
      <c r="S59" s="7"/>
      <c r="T59" s="5"/>
      <c r="U59" s="2"/>
      <c r="V59" s="2"/>
    </row>
    <row r="60" spans="1:22" ht="39.75">
      <c r="A60" s="10"/>
      <c r="B60" s="10"/>
      <c r="D60" s="2">
        <f t="shared" si="0"/>
        <v>56</v>
      </c>
      <c r="E60" s="2" t="s">
        <v>77</v>
      </c>
      <c r="F60" s="2" t="s">
        <v>70</v>
      </c>
      <c r="G60" s="2" t="s">
        <v>71</v>
      </c>
      <c r="H60" s="2"/>
      <c r="I60" s="28"/>
      <c r="J60" s="2" t="s">
        <v>335</v>
      </c>
      <c r="K60" s="3" t="s">
        <v>337</v>
      </c>
      <c r="L60" s="3">
        <v>2</v>
      </c>
      <c r="M60" s="33" t="s">
        <v>340</v>
      </c>
      <c r="N60" s="3" t="s">
        <v>327</v>
      </c>
      <c r="O60" s="3" t="s">
        <v>328</v>
      </c>
      <c r="P60" s="4" t="s">
        <v>329</v>
      </c>
      <c r="Q60" s="6"/>
      <c r="R60" s="2" t="s">
        <v>330</v>
      </c>
      <c r="S60" s="7"/>
      <c r="T60" s="5"/>
      <c r="U60" s="2"/>
      <c r="V60" s="2"/>
    </row>
    <row r="61" spans="1:22">
      <c r="A61" s="10"/>
      <c r="B61" s="10"/>
      <c r="D61" s="2">
        <f t="shared" si="0"/>
        <v>57</v>
      </c>
      <c r="E61" s="2" t="s">
        <v>77</v>
      </c>
      <c r="F61" s="2" t="s">
        <v>72</v>
      </c>
      <c r="G61" s="2" t="s">
        <v>78</v>
      </c>
      <c r="H61" s="2"/>
      <c r="I61" s="3" t="s">
        <v>331</v>
      </c>
      <c r="J61" s="2" t="s">
        <v>331</v>
      </c>
      <c r="K61" s="3" t="s">
        <v>331</v>
      </c>
      <c r="L61" s="3"/>
      <c r="M61" s="3" t="s">
        <v>331</v>
      </c>
      <c r="N61" s="3" t="s">
        <v>331</v>
      </c>
      <c r="O61" s="3" t="s">
        <v>331</v>
      </c>
      <c r="P61" s="4" t="s">
        <v>331</v>
      </c>
      <c r="Q61" s="6" t="s">
        <v>331</v>
      </c>
      <c r="R61" s="2" t="s">
        <v>331</v>
      </c>
      <c r="S61" s="7" t="s">
        <v>331</v>
      </c>
      <c r="T61" s="5"/>
      <c r="U61" s="2"/>
      <c r="V61" s="2"/>
    </row>
    <row r="62" spans="1:22">
      <c r="A62" s="10"/>
      <c r="B62" s="10"/>
      <c r="D62" s="2">
        <f t="shared" si="0"/>
        <v>58</v>
      </c>
      <c r="E62" s="2" t="s">
        <v>77</v>
      </c>
      <c r="F62" s="2" t="s">
        <v>125</v>
      </c>
      <c r="G62" s="2" t="s">
        <v>126</v>
      </c>
      <c r="H62" s="2"/>
      <c r="I62" s="3" t="s">
        <v>331</v>
      </c>
      <c r="J62" s="2" t="s">
        <v>331</v>
      </c>
      <c r="K62" s="3" t="s">
        <v>331</v>
      </c>
      <c r="L62" s="3"/>
      <c r="M62" s="3" t="s">
        <v>331</v>
      </c>
      <c r="N62" s="3" t="s">
        <v>331</v>
      </c>
      <c r="O62" s="3" t="s">
        <v>331</v>
      </c>
      <c r="P62" s="4" t="s">
        <v>331</v>
      </c>
      <c r="Q62" s="6" t="s">
        <v>331</v>
      </c>
      <c r="R62" s="2" t="s">
        <v>331</v>
      </c>
      <c r="S62" s="7" t="s">
        <v>331</v>
      </c>
      <c r="T62" s="5"/>
      <c r="U62" s="2"/>
      <c r="V62" s="2"/>
    </row>
    <row r="63" spans="1:22">
      <c r="A63" s="10"/>
      <c r="B63" s="10"/>
      <c r="D63" s="2">
        <f t="shared" si="0"/>
        <v>59</v>
      </c>
      <c r="E63" s="2" t="s">
        <v>77</v>
      </c>
      <c r="F63" s="2" t="s">
        <v>73</v>
      </c>
      <c r="G63" s="2" t="s">
        <v>79</v>
      </c>
      <c r="H63" s="2"/>
      <c r="I63" s="3" t="s">
        <v>331</v>
      </c>
      <c r="J63" s="2" t="s">
        <v>331</v>
      </c>
      <c r="K63" s="3" t="s">
        <v>331</v>
      </c>
      <c r="L63" s="3"/>
      <c r="M63" s="3" t="s">
        <v>331</v>
      </c>
      <c r="N63" s="3" t="s">
        <v>331</v>
      </c>
      <c r="O63" s="3" t="s">
        <v>331</v>
      </c>
      <c r="P63" s="4" t="s">
        <v>331</v>
      </c>
      <c r="Q63" s="6" t="s">
        <v>331</v>
      </c>
      <c r="R63" s="2" t="s">
        <v>331</v>
      </c>
      <c r="S63" s="7" t="s">
        <v>331</v>
      </c>
      <c r="T63" s="5"/>
      <c r="U63" s="2"/>
      <c r="V63" s="2"/>
    </row>
    <row r="64" spans="1:22">
      <c r="A64" s="10"/>
      <c r="B64" s="10"/>
      <c r="D64" s="2">
        <f t="shared" si="0"/>
        <v>60</v>
      </c>
      <c r="E64" s="2" t="s">
        <v>77</v>
      </c>
      <c r="F64" s="2" t="s">
        <v>74</v>
      </c>
      <c r="G64" s="2" t="s">
        <v>80</v>
      </c>
      <c r="H64" s="2"/>
      <c r="I64" s="3" t="s">
        <v>331</v>
      </c>
      <c r="J64" s="2" t="s">
        <v>331</v>
      </c>
      <c r="K64" s="3" t="s">
        <v>331</v>
      </c>
      <c r="L64" s="3"/>
      <c r="M64" s="3" t="s">
        <v>331</v>
      </c>
      <c r="N64" s="3" t="s">
        <v>331</v>
      </c>
      <c r="O64" s="3" t="s">
        <v>331</v>
      </c>
      <c r="P64" s="4" t="s">
        <v>331</v>
      </c>
      <c r="Q64" s="6" t="s">
        <v>331</v>
      </c>
      <c r="R64" s="2" t="s">
        <v>331</v>
      </c>
      <c r="S64" s="7" t="s">
        <v>331</v>
      </c>
      <c r="T64" s="5"/>
      <c r="U64" s="2"/>
      <c r="V64" s="2"/>
    </row>
    <row r="65" spans="1:22">
      <c r="A65" s="10"/>
      <c r="B65" s="10"/>
      <c r="D65" s="2">
        <f t="shared" si="0"/>
        <v>61</v>
      </c>
      <c r="E65" s="2" t="s">
        <v>341</v>
      </c>
      <c r="F65" s="2" t="s">
        <v>341</v>
      </c>
      <c r="G65" s="2" t="s">
        <v>33</v>
      </c>
      <c r="H65" s="2"/>
      <c r="I65" s="28"/>
      <c r="J65" s="2" t="s">
        <v>41</v>
      </c>
      <c r="K65" s="3" t="s">
        <v>158</v>
      </c>
      <c r="L65" s="3">
        <v>1</v>
      </c>
      <c r="M65" s="3" t="s">
        <v>152</v>
      </c>
      <c r="N65" s="3" t="s">
        <v>150</v>
      </c>
      <c r="O65" s="3" t="s">
        <v>156</v>
      </c>
      <c r="P65" s="4" t="s">
        <v>153</v>
      </c>
      <c r="Q65" s="6" t="s">
        <v>154</v>
      </c>
      <c r="R65" s="2"/>
      <c r="S65" s="7"/>
      <c r="T65" s="5"/>
      <c r="U65" s="2"/>
      <c r="V65" s="2"/>
    </row>
    <row r="66" spans="1:22" ht="39.75">
      <c r="A66" s="10"/>
      <c r="B66" s="10"/>
      <c r="D66" s="2">
        <f t="shared" si="0"/>
        <v>62</v>
      </c>
      <c r="E66" s="2" t="s">
        <v>341</v>
      </c>
      <c r="F66" s="2" t="s">
        <v>341</v>
      </c>
      <c r="G66" s="2" t="s">
        <v>33</v>
      </c>
      <c r="H66" s="2"/>
      <c r="I66" s="3" t="s">
        <v>242</v>
      </c>
      <c r="J66" s="2" t="s">
        <v>159</v>
      </c>
      <c r="K66" s="3" t="s">
        <v>259</v>
      </c>
      <c r="L66" s="3">
        <v>2</v>
      </c>
      <c r="M66" s="3" t="s">
        <v>179</v>
      </c>
      <c r="N66" s="3" t="s">
        <v>150</v>
      </c>
      <c r="O66" s="3" t="s">
        <v>151</v>
      </c>
      <c r="P66" s="4" t="s">
        <v>123</v>
      </c>
      <c r="Q66" s="6"/>
      <c r="R66" s="2" t="s">
        <v>155</v>
      </c>
      <c r="S66" s="7"/>
      <c r="T66" s="5"/>
      <c r="U66" s="2"/>
      <c r="V66" s="2"/>
    </row>
    <row r="67" spans="1:22" ht="59.65">
      <c r="A67" s="10"/>
      <c r="B67" s="10"/>
      <c r="D67" s="2">
        <f t="shared" si="0"/>
        <v>63</v>
      </c>
      <c r="E67" s="2" t="s">
        <v>341</v>
      </c>
      <c r="F67" s="2" t="s">
        <v>341</v>
      </c>
      <c r="G67" s="2" t="s">
        <v>33</v>
      </c>
      <c r="H67" s="2"/>
      <c r="I67" s="3" t="s">
        <v>235</v>
      </c>
      <c r="J67" s="2" t="s">
        <v>210</v>
      </c>
      <c r="K67" s="3" t="s">
        <v>212</v>
      </c>
      <c r="L67" s="3">
        <v>3</v>
      </c>
      <c r="M67" s="3" t="s">
        <v>221</v>
      </c>
      <c r="N67" s="3" t="s">
        <v>150</v>
      </c>
      <c r="O67" s="3" t="s">
        <v>151</v>
      </c>
      <c r="P67" s="4" t="s">
        <v>123</v>
      </c>
      <c r="Q67" s="6"/>
      <c r="R67" s="2" t="s">
        <v>154</v>
      </c>
      <c r="S67" s="7"/>
      <c r="T67" s="5"/>
      <c r="U67" s="2"/>
      <c r="V67" s="2"/>
    </row>
    <row r="68" spans="1:22" ht="59.65">
      <c r="A68" s="10"/>
      <c r="B68" s="10"/>
      <c r="D68" s="2">
        <f t="shared" si="0"/>
        <v>64</v>
      </c>
      <c r="E68" s="2" t="s">
        <v>341</v>
      </c>
      <c r="F68" s="2" t="s">
        <v>341</v>
      </c>
      <c r="G68" s="2" t="s">
        <v>33</v>
      </c>
      <c r="H68" s="2"/>
      <c r="I68" s="3" t="s">
        <v>236</v>
      </c>
      <c r="J68" s="2" t="s">
        <v>211</v>
      </c>
      <c r="K68" s="3" t="s">
        <v>213</v>
      </c>
      <c r="L68" s="3">
        <v>4</v>
      </c>
      <c r="M68" s="3" t="s">
        <v>222</v>
      </c>
      <c r="N68" s="3" t="s">
        <v>150</v>
      </c>
      <c r="O68" s="3" t="s">
        <v>151</v>
      </c>
      <c r="P68" s="4" t="s">
        <v>123</v>
      </c>
      <c r="Q68" s="6"/>
      <c r="R68" s="2" t="s">
        <v>154</v>
      </c>
      <c r="S68" s="7"/>
      <c r="T68" s="5"/>
      <c r="U68" s="2"/>
      <c r="V68" s="2"/>
    </row>
    <row r="69" spans="1:22" ht="39.75">
      <c r="A69" s="10"/>
      <c r="B69" s="10"/>
      <c r="D69" s="2">
        <f t="shared" si="0"/>
        <v>65</v>
      </c>
      <c r="E69" s="2" t="s">
        <v>341</v>
      </c>
      <c r="F69" s="2" t="s">
        <v>341</v>
      </c>
      <c r="G69" s="2" t="s">
        <v>33</v>
      </c>
      <c r="H69" s="2"/>
      <c r="I69" s="28"/>
      <c r="J69" s="2" t="s">
        <v>343</v>
      </c>
      <c r="K69" s="3" t="s">
        <v>342</v>
      </c>
      <c r="L69" s="3">
        <v>5</v>
      </c>
      <c r="M69" s="33" t="s">
        <v>346</v>
      </c>
      <c r="N69" s="3" t="s">
        <v>150</v>
      </c>
      <c r="O69" s="3" t="s">
        <v>151</v>
      </c>
      <c r="P69" s="4" t="s">
        <v>123</v>
      </c>
      <c r="Q69" s="6"/>
      <c r="R69" s="2" t="s">
        <v>154</v>
      </c>
      <c r="S69" s="7"/>
      <c r="T69" s="5"/>
      <c r="U69" s="2"/>
      <c r="V69" s="2"/>
    </row>
    <row r="70" spans="1:22" s="24" customFormat="1">
      <c r="A70" s="30"/>
      <c r="B70" s="30"/>
      <c r="D70" s="25">
        <f t="shared" si="0"/>
        <v>66</v>
      </c>
      <c r="E70" s="25" t="s">
        <v>341</v>
      </c>
      <c r="F70" s="25" t="s">
        <v>341</v>
      </c>
      <c r="G70" s="25" t="s">
        <v>31</v>
      </c>
      <c r="H70" s="25"/>
      <c r="I70" s="29"/>
      <c r="J70" s="2" t="s">
        <v>296</v>
      </c>
      <c r="K70" s="3" t="s">
        <v>309</v>
      </c>
      <c r="L70" s="3"/>
      <c r="M70" s="26" t="s">
        <v>50</v>
      </c>
      <c r="N70" s="26" t="s">
        <v>50</v>
      </c>
      <c r="O70" s="26" t="s">
        <v>50</v>
      </c>
      <c r="P70" s="27" t="s">
        <v>39</v>
      </c>
      <c r="Q70" s="6" t="s">
        <v>154</v>
      </c>
      <c r="R70" s="25"/>
      <c r="S70" s="31"/>
      <c r="T70" s="32"/>
      <c r="U70" s="25"/>
      <c r="V70" s="25"/>
    </row>
    <row r="71" spans="1:22" s="24" customFormat="1" ht="39.75">
      <c r="A71" s="30"/>
      <c r="B71" s="30"/>
      <c r="D71" s="25">
        <f t="shared" si="0"/>
        <v>67</v>
      </c>
      <c r="E71" s="25" t="s">
        <v>341</v>
      </c>
      <c r="F71" s="25" t="s">
        <v>83</v>
      </c>
      <c r="G71" s="25" t="s">
        <v>81</v>
      </c>
      <c r="H71" s="25"/>
      <c r="I71" s="3" t="s">
        <v>239</v>
      </c>
      <c r="J71" s="2" t="s">
        <v>223</v>
      </c>
      <c r="K71" s="3" t="s">
        <v>226</v>
      </c>
      <c r="L71" s="3"/>
      <c r="M71" s="3" t="s">
        <v>228</v>
      </c>
      <c r="N71" s="3" t="s">
        <v>228</v>
      </c>
      <c r="O71" s="3" t="s">
        <v>228</v>
      </c>
      <c r="P71" s="4" t="s">
        <v>153</v>
      </c>
      <c r="Q71" s="6" t="s">
        <v>42</v>
      </c>
      <c r="R71" s="25"/>
      <c r="S71" s="31"/>
      <c r="T71" s="32"/>
      <c r="U71" s="25"/>
      <c r="V71" s="25"/>
    </row>
    <row r="72" spans="1:22" s="24" customFormat="1" ht="79.5">
      <c r="A72" s="30"/>
      <c r="B72" s="30"/>
      <c r="D72" s="25">
        <f t="shared" si="0"/>
        <v>68</v>
      </c>
      <c r="E72" s="25" t="s">
        <v>341</v>
      </c>
      <c r="F72" s="25" t="s">
        <v>83</v>
      </c>
      <c r="G72" s="25" t="s">
        <v>57</v>
      </c>
      <c r="H72" s="25"/>
      <c r="I72" s="3" t="s">
        <v>240</v>
      </c>
      <c r="J72" s="2" t="s">
        <v>224</v>
      </c>
      <c r="K72" s="3" t="s">
        <v>233</v>
      </c>
      <c r="L72" s="3"/>
      <c r="M72" s="3" t="s">
        <v>243</v>
      </c>
      <c r="N72" s="3" t="s">
        <v>231</v>
      </c>
      <c r="O72" s="3" t="s">
        <v>229</v>
      </c>
      <c r="P72" s="4" t="s">
        <v>153</v>
      </c>
      <c r="Q72" s="6" t="s">
        <v>42</v>
      </c>
      <c r="R72" s="25"/>
      <c r="S72" s="31"/>
      <c r="T72" s="32"/>
      <c r="U72" s="25"/>
      <c r="V72" s="25"/>
    </row>
    <row r="73" spans="1:22" s="24" customFormat="1" ht="79.5">
      <c r="A73" s="30"/>
      <c r="B73" s="30"/>
      <c r="D73" s="25">
        <f t="shared" si="0"/>
        <v>69</v>
      </c>
      <c r="E73" s="25" t="s">
        <v>341</v>
      </c>
      <c r="F73" s="25" t="s">
        <v>83</v>
      </c>
      <c r="G73" s="25" t="s">
        <v>58</v>
      </c>
      <c r="H73" s="25"/>
      <c r="I73" s="3" t="s">
        <v>241</v>
      </c>
      <c r="J73" s="2" t="s">
        <v>225</v>
      </c>
      <c r="K73" s="3" t="s">
        <v>233</v>
      </c>
      <c r="L73" s="3"/>
      <c r="M73" s="3" t="s">
        <v>244</v>
      </c>
      <c r="N73" s="3" t="s">
        <v>232</v>
      </c>
      <c r="O73" s="3" t="s">
        <v>230</v>
      </c>
      <c r="P73" s="4" t="s">
        <v>153</v>
      </c>
      <c r="Q73" s="6" t="s">
        <v>42</v>
      </c>
      <c r="R73" s="25"/>
      <c r="S73" s="31"/>
      <c r="T73" s="32"/>
      <c r="U73" s="25"/>
      <c r="V73" s="25"/>
    </row>
    <row r="74" spans="1:22" s="24" customFormat="1" ht="39.75">
      <c r="A74" s="30"/>
      <c r="B74" s="30"/>
      <c r="D74" s="25">
        <f t="shared" si="0"/>
        <v>70</v>
      </c>
      <c r="E74" s="25" t="s">
        <v>341</v>
      </c>
      <c r="F74" s="25" t="s">
        <v>83</v>
      </c>
      <c r="G74" s="2" t="s">
        <v>205</v>
      </c>
      <c r="H74" s="2"/>
      <c r="I74" s="28"/>
      <c r="J74" s="2" t="s">
        <v>294</v>
      </c>
      <c r="K74" s="3" t="s">
        <v>325</v>
      </c>
      <c r="L74" s="3"/>
      <c r="M74" s="3" t="s">
        <v>50</v>
      </c>
      <c r="N74" s="28"/>
      <c r="O74" s="28"/>
      <c r="P74" s="4" t="s">
        <v>39</v>
      </c>
      <c r="Q74" s="6" t="s">
        <v>42</v>
      </c>
      <c r="R74" s="25"/>
      <c r="S74" s="31"/>
      <c r="T74" s="32"/>
      <c r="U74" s="25"/>
      <c r="V74" s="25"/>
    </row>
    <row r="75" spans="1:22" ht="59.65">
      <c r="A75" s="10"/>
      <c r="B75" s="10"/>
      <c r="D75" s="2">
        <f t="shared" si="0"/>
        <v>71</v>
      </c>
      <c r="E75" s="2" t="s">
        <v>341</v>
      </c>
      <c r="F75" s="2" t="s">
        <v>83</v>
      </c>
      <c r="G75" s="2" t="s">
        <v>82</v>
      </c>
      <c r="H75" s="2"/>
      <c r="I75" s="28"/>
      <c r="J75" s="2" t="s">
        <v>326</v>
      </c>
      <c r="K75" s="3" t="s">
        <v>336</v>
      </c>
      <c r="L75" s="3">
        <v>1</v>
      </c>
      <c r="M75" s="33" t="s">
        <v>339</v>
      </c>
      <c r="N75" s="3" t="s">
        <v>331</v>
      </c>
      <c r="O75" s="3" t="s">
        <v>331</v>
      </c>
      <c r="P75" s="4" t="s">
        <v>338</v>
      </c>
      <c r="Q75" s="6" t="s">
        <v>42</v>
      </c>
      <c r="R75" s="2"/>
      <c r="S75" s="7"/>
      <c r="T75" s="5"/>
      <c r="U75" s="2"/>
      <c r="V75" s="2"/>
    </row>
    <row r="76" spans="1:22" ht="39.75">
      <c r="A76" s="10"/>
      <c r="B76" s="10"/>
      <c r="D76" s="2">
        <f t="shared" si="0"/>
        <v>72</v>
      </c>
      <c r="E76" s="2" t="s">
        <v>341</v>
      </c>
      <c r="F76" s="2" t="s">
        <v>83</v>
      </c>
      <c r="G76" s="2" t="s">
        <v>82</v>
      </c>
      <c r="H76" s="2"/>
      <c r="I76" s="28"/>
      <c r="J76" s="2" t="s">
        <v>335</v>
      </c>
      <c r="K76" s="3" t="s">
        <v>337</v>
      </c>
      <c r="L76" s="3">
        <v>2</v>
      </c>
      <c r="M76" s="33" t="s">
        <v>340</v>
      </c>
      <c r="N76" s="3" t="s">
        <v>327</v>
      </c>
      <c r="O76" s="3" t="s">
        <v>328</v>
      </c>
      <c r="P76" s="4" t="s">
        <v>329</v>
      </c>
      <c r="Q76" s="6"/>
      <c r="R76" s="2" t="s">
        <v>330</v>
      </c>
      <c r="S76" s="7"/>
      <c r="T76" s="5"/>
      <c r="U76" s="2"/>
      <c r="V76" s="2"/>
    </row>
    <row r="77" spans="1:22" ht="39.75">
      <c r="A77" s="10"/>
      <c r="B77" s="10"/>
      <c r="D77" s="2">
        <f t="shared" si="0"/>
        <v>73</v>
      </c>
      <c r="E77" s="2" t="s">
        <v>341</v>
      </c>
      <c r="F77" s="2" t="s">
        <v>127</v>
      </c>
      <c r="G77" s="2" t="s">
        <v>84</v>
      </c>
      <c r="H77" s="2"/>
      <c r="I77" s="28"/>
      <c r="J77" s="2" t="s">
        <v>347</v>
      </c>
      <c r="K77" s="3" t="s">
        <v>226</v>
      </c>
      <c r="L77" s="3"/>
      <c r="M77" s="33" t="s">
        <v>50</v>
      </c>
      <c r="N77" s="33" t="s">
        <v>50</v>
      </c>
      <c r="O77" s="33" t="s">
        <v>50</v>
      </c>
      <c r="P77" s="34" t="s">
        <v>39</v>
      </c>
      <c r="Q77" s="35" t="s">
        <v>42</v>
      </c>
      <c r="R77" s="2"/>
      <c r="S77" s="7"/>
      <c r="T77" s="5"/>
      <c r="U77" s="2"/>
      <c r="V77" s="2"/>
    </row>
    <row r="78" spans="1:22" ht="39.75">
      <c r="A78" s="10"/>
      <c r="B78" s="10"/>
      <c r="D78" s="2">
        <f t="shared" si="0"/>
        <v>74</v>
      </c>
      <c r="E78" s="2" t="s">
        <v>341</v>
      </c>
      <c r="F78" s="2" t="s">
        <v>85</v>
      </c>
      <c r="G78" s="2" t="s">
        <v>86</v>
      </c>
      <c r="H78" s="2"/>
      <c r="I78" s="28"/>
      <c r="J78" s="2" t="s">
        <v>86</v>
      </c>
      <c r="K78" s="33" t="s">
        <v>350</v>
      </c>
      <c r="L78" s="3"/>
      <c r="M78" s="33" t="s">
        <v>50</v>
      </c>
      <c r="N78" s="3" t="s">
        <v>348</v>
      </c>
      <c r="O78" s="3" t="s">
        <v>349</v>
      </c>
      <c r="P78" s="34" t="s">
        <v>39</v>
      </c>
      <c r="Q78" s="35" t="s">
        <v>42</v>
      </c>
      <c r="R78" s="2"/>
      <c r="S78" s="7"/>
      <c r="T78" s="5"/>
      <c r="U78" s="2"/>
      <c r="V78" s="2"/>
    </row>
    <row r="79" spans="1:22">
      <c r="A79" s="10"/>
      <c r="B79" s="10"/>
      <c r="D79" s="2">
        <f t="shared" si="0"/>
        <v>75</v>
      </c>
      <c r="E79" s="2" t="s">
        <v>28</v>
      </c>
      <c r="F79" s="2" t="s">
        <v>23</v>
      </c>
      <c r="G79" s="2" t="s">
        <v>87</v>
      </c>
      <c r="H79" s="2"/>
      <c r="I79" s="3"/>
      <c r="J79" s="2" t="s">
        <v>88</v>
      </c>
      <c r="K79" s="3"/>
      <c r="L79" s="3"/>
      <c r="M79" s="3"/>
      <c r="N79" s="3"/>
      <c r="O79" s="3"/>
      <c r="P79" s="4"/>
      <c r="Q79" s="6"/>
      <c r="R79" s="2"/>
      <c r="S79" s="7"/>
      <c r="T79" s="5"/>
      <c r="U79" s="2"/>
      <c r="V79" s="2"/>
    </row>
    <row r="80" spans="1:22">
      <c r="A80" s="10"/>
      <c r="B80" s="10"/>
      <c r="D80" s="2">
        <f t="shared" si="0"/>
        <v>76</v>
      </c>
      <c r="E80" s="2" t="s">
        <v>28</v>
      </c>
      <c r="F80" s="2" t="s">
        <v>23</v>
      </c>
      <c r="G80" s="2" t="s">
        <v>24</v>
      </c>
      <c r="H80" s="2"/>
      <c r="I80" s="3"/>
      <c r="J80" s="2" t="s">
        <v>88</v>
      </c>
      <c r="K80" s="3"/>
      <c r="L80" s="3"/>
      <c r="M80" s="3"/>
      <c r="N80" s="3"/>
      <c r="O80" s="3"/>
      <c r="P80" s="4"/>
      <c r="Q80" s="6"/>
      <c r="R80" s="2"/>
      <c r="S80" s="7"/>
      <c r="T80" s="5"/>
      <c r="U80" s="2"/>
      <c r="V80" s="2"/>
    </row>
    <row r="81" spans="1:22">
      <c r="A81" s="10"/>
      <c r="B81" s="10"/>
      <c r="D81" s="2">
        <f t="shared" si="0"/>
        <v>77</v>
      </c>
      <c r="E81" s="2" t="s">
        <v>28</v>
      </c>
      <c r="F81" s="2" t="s">
        <v>23</v>
      </c>
      <c r="G81" s="2" t="s">
        <v>25</v>
      </c>
      <c r="H81" s="2"/>
      <c r="I81" s="3"/>
      <c r="J81" s="2" t="s">
        <v>88</v>
      </c>
      <c r="K81" s="3"/>
      <c r="L81" s="3"/>
      <c r="M81" s="3"/>
      <c r="N81" s="3"/>
      <c r="O81" s="3"/>
      <c r="P81" s="4"/>
      <c r="Q81" s="6"/>
      <c r="R81" s="2"/>
      <c r="S81" s="7"/>
      <c r="T81" s="5"/>
      <c r="U81" s="2"/>
      <c r="V81" s="2"/>
    </row>
    <row r="82" spans="1:22">
      <c r="A82" s="10"/>
      <c r="B82" s="10"/>
      <c r="D82" s="2">
        <f t="shared" si="0"/>
        <v>78</v>
      </c>
      <c r="E82" s="2" t="s">
        <v>28</v>
      </c>
      <c r="F82" s="2" t="s">
        <v>23</v>
      </c>
      <c r="G82" s="2" t="s">
        <v>26</v>
      </c>
      <c r="H82" s="2"/>
      <c r="I82" s="3"/>
      <c r="J82" s="2" t="s">
        <v>88</v>
      </c>
      <c r="K82" s="3"/>
      <c r="L82" s="3"/>
      <c r="M82" s="3"/>
      <c r="N82" s="3"/>
      <c r="O82" s="3"/>
      <c r="P82" s="4"/>
      <c r="Q82" s="6"/>
      <c r="R82" s="2"/>
      <c r="S82" s="7"/>
      <c r="T82" s="5"/>
      <c r="U82" s="2"/>
      <c r="V82" s="2"/>
    </row>
    <row r="83" spans="1:22">
      <c r="A83" s="10"/>
      <c r="B83" s="10"/>
      <c r="D83" s="2">
        <f t="shared" si="0"/>
        <v>79</v>
      </c>
      <c r="E83" s="2" t="s">
        <v>28</v>
      </c>
      <c r="F83" s="2" t="s">
        <v>23</v>
      </c>
      <c r="G83" s="2" t="s">
        <v>31</v>
      </c>
      <c r="H83" s="2"/>
      <c r="I83" s="3"/>
      <c r="J83" s="2" t="s">
        <v>88</v>
      </c>
      <c r="K83" s="3"/>
      <c r="L83" s="3"/>
      <c r="M83" s="3"/>
      <c r="N83" s="3"/>
      <c r="O83" s="3"/>
      <c r="P83" s="4"/>
      <c r="Q83" s="6"/>
      <c r="R83" s="2"/>
      <c r="S83" s="7"/>
      <c r="T83" s="5"/>
      <c r="U83" s="2"/>
      <c r="V83" s="2"/>
    </row>
    <row r="84" spans="1:22">
      <c r="A84" s="10"/>
      <c r="B84" s="10"/>
      <c r="D84" s="2">
        <f t="shared" si="0"/>
        <v>80</v>
      </c>
      <c r="E84" s="2" t="s">
        <v>28</v>
      </c>
      <c r="F84" s="2" t="s">
        <v>24</v>
      </c>
      <c r="G84" s="2" t="s">
        <v>32</v>
      </c>
      <c r="H84" s="2"/>
      <c r="I84" s="3"/>
      <c r="J84" s="2" t="s">
        <v>88</v>
      </c>
      <c r="K84" s="3"/>
      <c r="L84" s="3"/>
      <c r="M84" s="3"/>
      <c r="N84" s="3"/>
      <c r="O84" s="3"/>
      <c r="P84" s="4"/>
      <c r="Q84" s="6"/>
      <c r="R84" s="2"/>
      <c r="S84" s="7"/>
      <c r="T84" s="5"/>
      <c r="U84" s="2"/>
      <c r="V84" s="2"/>
    </row>
    <row r="85" spans="1:22">
      <c r="A85" s="10"/>
      <c r="B85" s="10"/>
      <c r="D85" s="2">
        <f t="shared" si="0"/>
        <v>81</v>
      </c>
      <c r="E85" s="2" t="s">
        <v>28</v>
      </c>
      <c r="F85" s="2" t="s">
        <v>25</v>
      </c>
      <c r="G85" s="2" t="s">
        <v>32</v>
      </c>
      <c r="H85" s="2"/>
      <c r="I85" s="3"/>
      <c r="J85" s="2" t="s">
        <v>88</v>
      </c>
      <c r="K85" s="3"/>
      <c r="L85" s="3"/>
      <c r="M85" s="3"/>
      <c r="N85" s="3"/>
      <c r="O85" s="3"/>
      <c r="P85" s="4"/>
      <c r="Q85" s="6"/>
      <c r="R85" s="2"/>
      <c r="S85" s="7"/>
      <c r="T85" s="5"/>
      <c r="U85" s="2"/>
      <c r="V85" s="2"/>
    </row>
    <row r="86" spans="1:22">
      <c r="A86" s="10"/>
      <c r="B86" s="10"/>
      <c r="D86" s="2">
        <f t="shared" si="0"/>
        <v>82</v>
      </c>
      <c r="E86" s="2" t="s">
        <v>28</v>
      </c>
      <c r="F86" s="2" t="s">
        <v>26</v>
      </c>
      <c r="G86" s="2" t="s">
        <v>32</v>
      </c>
      <c r="H86" s="2"/>
      <c r="I86" s="3"/>
      <c r="J86" s="2" t="s">
        <v>88</v>
      </c>
      <c r="K86" s="3"/>
      <c r="L86" s="3"/>
      <c r="M86" s="3"/>
      <c r="N86" s="3"/>
      <c r="O86" s="3"/>
      <c r="P86" s="4"/>
      <c r="Q86" s="6"/>
      <c r="R86" s="2"/>
      <c r="S86" s="7"/>
      <c r="T86" s="5"/>
      <c r="U86" s="2"/>
      <c r="V86" s="2"/>
    </row>
    <row r="87" spans="1:22" ht="39.75">
      <c r="A87" s="10"/>
      <c r="B87" s="10"/>
      <c r="D87" s="2">
        <f t="shared" si="0"/>
        <v>83</v>
      </c>
      <c r="E87" s="2" t="s">
        <v>148</v>
      </c>
      <c r="F87" s="2" t="s">
        <v>147</v>
      </c>
      <c r="G87" s="2" t="s">
        <v>149</v>
      </c>
      <c r="H87" s="2"/>
      <c r="I87" s="3" t="s">
        <v>209</v>
      </c>
      <c r="J87" s="2" t="s">
        <v>160</v>
      </c>
      <c r="K87" s="3" t="s">
        <v>214</v>
      </c>
      <c r="L87" s="3"/>
      <c r="M87" s="3" t="s">
        <v>163</v>
      </c>
      <c r="N87" s="3" t="s">
        <v>161</v>
      </c>
      <c r="O87" s="3" t="s">
        <v>162</v>
      </c>
      <c r="P87" s="4" t="s">
        <v>164</v>
      </c>
      <c r="Q87" s="6"/>
      <c r="R87" s="2"/>
      <c r="S87" s="7" t="s">
        <v>155</v>
      </c>
      <c r="T87" s="5"/>
      <c r="U87" s="2"/>
      <c r="V87" s="2"/>
    </row>
    <row r="88" spans="1:22" ht="39.75">
      <c r="A88" s="10"/>
      <c r="B88" s="10"/>
      <c r="D88" s="2">
        <f t="shared" si="0"/>
        <v>84</v>
      </c>
      <c r="E88" s="2" t="s">
        <v>148</v>
      </c>
      <c r="F88" s="2" t="s">
        <v>147</v>
      </c>
      <c r="G88" s="2" t="s">
        <v>149</v>
      </c>
      <c r="H88" s="2"/>
      <c r="I88" s="3" t="s">
        <v>196</v>
      </c>
      <c r="J88" s="2" t="s">
        <v>119</v>
      </c>
      <c r="K88" s="3" t="s">
        <v>180</v>
      </c>
      <c r="L88" s="3"/>
      <c r="M88" s="3" t="s">
        <v>181</v>
      </c>
      <c r="N88" s="3" t="s">
        <v>132</v>
      </c>
      <c r="O88" s="3" t="s">
        <v>130</v>
      </c>
      <c r="P88" s="4" t="s">
        <v>164</v>
      </c>
      <c r="Q88" s="6"/>
      <c r="R88" s="2"/>
      <c r="S88" s="7" t="s">
        <v>42</v>
      </c>
      <c r="T88" s="5"/>
      <c r="U88" s="2"/>
      <c r="V88" s="2"/>
    </row>
    <row r="89" spans="1:22" ht="39.75">
      <c r="A89" s="10"/>
      <c r="B89" s="10"/>
      <c r="D89" s="2">
        <f t="shared" si="0"/>
        <v>85</v>
      </c>
      <c r="E89" s="2" t="s">
        <v>148</v>
      </c>
      <c r="F89" s="2" t="s">
        <v>147</v>
      </c>
      <c r="G89" s="2" t="s">
        <v>149</v>
      </c>
      <c r="H89" s="2"/>
      <c r="I89" s="3" t="s">
        <v>197</v>
      </c>
      <c r="J89" s="2" t="s">
        <v>128</v>
      </c>
      <c r="K89" s="3" t="s">
        <v>182</v>
      </c>
      <c r="L89" s="3"/>
      <c r="M89" s="3" t="s">
        <v>181</v>
      </c>
      <c r="N89" s="3" t="s">
        <v>132</v>
      </c>
      <c r="O89" s="3" t="s">
        <v>130</v>
      </c>
      <c r="P89" s="4" t="s">
        <v>164</v>
      </c>
      <c r="Q89" s="6"/>
      <c r="R89" s="2"/>
      <c r="S89" s="7" t="s">
        <v>42</v>
      </c>
      <c r="T89" s="5"/>
      <c r="U89" s="2"/>
      <c r="V89" s="2"/>
    </row>
    <row r="90" spans="1:22" ht="39.75">
      <c r="A90" s="10"/>
      <c r="B90" s="10"/>
      <c r="D90" s="2">
        <f t="shared" si="0"/>
        <v>86</v>
      </c>
      <c r="E90" s="2" t="s">
        <v>148</v>
      </c>
      <c r="F90" s="2" t="s">
        <v>147</v>
      </c>
      <c r="G90" s="2" t="s">
        <v>149</v>
      </c>
      <c r="H90" s="2"/>
      <c r="I90" s="3" t="s">
        <v>198</v>
      </c>
      <c r="J90" s="2" t="s">
        <v>129</v>
      </c>
      <c r="K90" s="3" t="s">
        <v>183</v>
      </c>
      <c r="L90" s="3"/>
      <c r="M90" s="3" t="s">
        <v>181</v>
      </c>
      <c r="N90" s="3" t="s">
        <v>131</v>
      </c>
      <c r="O90" s="3" t="s">
        <v>130</v>
      </c>
      <c r="P90" s="4" t="s">
        <v>164</v>
      </c>
      <c r="Q90" s="6"/>
      <c r="R90" s="2"/>
      <c r="S90" s="7" t="s">
        <v>42</v>
      </c>
      <c r="T90" s="5"/>
      <c r="U90" s="2"/>
      <c r="V90" s="2"/>
    </row>
    <row r="91" spans="1:22" ht="59.65">
      <c r="A91" s="10"/>
      <c r="B91" s="10"/>
      <c r="D91" s="2">
        <f t="shared" si="0"/>
        <v>87</v>
      </c>
      <c r="E91" s="2" t="s">
        <v>148</v>
      </c>
      <c r="F91" s="2" t="s">
        <v>147</v>
      </c>
      <c r="G91" s="2" t="s">
        <v>149</v>
      </c>
      <c r="H91" s="2"/>
      <c r="I91" s="3" t="s">
        <v>199</v>
      </c>
      <c r="J91" s="2" t="s">
        <v>185</v>
      </c>
      <c r="K91" s="3" t="s">
        <v>187</v>
      </c>
      <c r="L91" s="3"/>
      <c r="M91" s="3" t="s">
        <v>181</v>
      </c>
      <c r="N91" s="3" t="s">
        <v>184</v>
      </c>
      <c r="O91" s="3" t="s">
        <v>130</v>
      </c>
      <c r="P91" s="4" t="s">
        <v>164</v>
      </c>
      <c r="Q91" s="6"/>
      <c r="R91" s="2"/>
      <c r="S91" s="7" t="s">
        <v>42</v>
      </c>
      <c r="T91" s="5"/>
      <c r="U91" s="2"/>
      <c r="V91" s="2"/>
    </row>
    <row r="92" spans="1:22" ht="39.75">
      <c r="A92" s="10"/>
      <c r="B92" s="10"/>
      <c r="D92" s="2">
        <f t="shared" si="0"/>
        <v>88</v>
      </c>
      <c r="E92" s="2" t="s">
        <v>148</v>
      </c>
      <c r="F92" s="2" t="s">
        <v>147</v>
      </c>
      <c r="G92" s="2" t="s">
        <v>149</v>
      </c>
      <c r="H92" s="2"/>
      <c r="I92" s="3" t="s">
        <v>200</v>
      </c>
      <c r="J92" s="2" t="s">
        <v>190</v>
      </c>
      <c r="K92" s="3" t="s">
        <v>188</v>
      </c>
      <c r="L92" s="3"/>
      <c r="M92" s="3" t="s">
        <v>181</v>
      </c>
      <c r="N92" s="3" t="s">
        <v>132</v>
      </c>
      <c r="O92" s="3" t="s">
        <v>130</v>
      </c>
      <c r="P92" s="4" t="s">
        <v>164</v>
      </c>
      <c r="Q92" s="6"/>
      <c r="R92" s="2"/>
      <c r="S92" s="7" t="s">
        <v>42</v>
      </c>
      <c r="T92" s="5"/>
      <c r="U92" s="2"/>
      <c r="V92" s="2"/>
    </row>
    <row r="93" spans="1:22" ht="39.75">
      <c r="A93" s="10"/>
      <c r="B93" s="10"/>
      <c r="D93" s="2">
        <f t="shared" si="0"/>
        <v>89</v>
      </c>
      <c r="E93" s="2" t="s">
        <v>148</v>
      </c>
      <c r="F93" s="2" t="s">
        <v>147</v>
      </c>
      <c r="G93" s="2" t="s">
        <v>149</v>
      </c>
      <c r="H93" s="2"/>
      <c r="I93" s="3" t="s">
        <v>201</v>
      </c>
      <c r="J93" s="2" t="s">
        <v>186</v>
      </c>
      <c r="K93" s="3" t="s">
        <v>189</v>
      </c>
      <c r="L93" s="3"/>
      <c r="M93" s="3" t="s">
        <v>181</v>
      </c>
      <c r="N93" s="3" t="s">
        <v>131</v>
      </c>
      <c r="O93" s="3" t="s">
        <v>130</v>
      </c>
      <c r="P93" s="4" t="s">
        <v>164</v>
      </c>
      <c r="Q93" s="6"/>
      <c r="R93" s="2"/>
      <c r="S93" s="7" t="s">
        <v>42</v>
      </c>
      <c r="T93" s="5"/>
      <c r="U93" s="2"/>
      <c r="V93" s="2"/>
    </row>
    <row r="94" spans="1:22" ht="79.5">
      <c r="A94" s="10"/>
      <c r="B94" s="10"/>
      <c r="D94" s="2">
        <f t="shared" si="0"/>
        <v>90</v>
      </c>
      <c r="E94" s="2" t="s">
        <v>76</v>
      </c>
      <c r="F94" s="2" t="s">
        <v>191</v>
      </c>
      <c r="G94" s="2" t="s">
        <v>192</v>
      </c>
      <c r="H94" s="2"/>
      <c r="I94" s="3" t="s">
        <v>202</v>
      </c>
      <c r="J94" s="2" t="s">
        <v>120</v>
      </c>
      <c r="K94" s="3" t="s">
        <v>121</v>
      </c>
      <c r="L94" s="3"/>
      <c r="M94" s="28" t="s">
        <v>351</v>
      </c>
      <c r="N94" s="3" t="s">
        <v>193</v>
      </c>
      <c r="O94" s="3" t="s">
        <v>122</v>
      </c>
      <c r="P94" s="4" t="s">
        <v>123</v>
      </c>
      <c r="Q94" s="6"/>
      <c r="R94" s="2" t="s">
        <v>194</v>
      </c>
      <c r="S94" s="7"/>
      <c r="T94" s="5"/>
      <c r="U94" s="2"/>
      <c r="V94" s="2"/>
    </row>
    <row r="95" spans="1:22" ht="39.75">
      <c r="A95" s="10"/>
      <c r="B95" s="10"/>
      <c r="D95" s="2">
        <f t="shared" si="0"/>
        <v>91</v>
      </c>
      <c r="E95" s="2" t="s">
        <v>76</v>
      </c>
      <c r="F95" s="2" t="s">
        <v>191</v>
      </c>
      <c r="G95" s="2" t="s">
        <v>192</v>
      </c>
      <c r="H95" s="2"/>
      <c r="I95" s="3" t="s">
        <v>219</v>
      </c>
      <c r="J95" s="2" t="s">
        <v>217</v>
      </c>
      <c r="K95" s="3" t="s">
        <v>215</v>
      </c>
      <c r="L95" s="3"/>
      <c r="M95" s="3" t="s">
        <v>163</v>
      </c>
      <c r="N95" s="3" t="s">
        <v>150</v>
      </c>
      <c r="O95" s="3" t="s">
        <v>151</v>
      </c>
      <c r="P95" s="4" t="s">
        <v>164</v>
      </c>
      <c r="Q95" s="6"/>
      <c r="R95" s="2"/>
      <c r="S95" s="7" t="s">
        <v>42</v>
      </c>
      <c r="T95" s="5"/>
      <c r="U95" s="2"/>
      <c r="V95" s="2"/>
    </row>
    <row r="96" spans="1:22" ht="39.75">
      <c r="A96" s="10"/>
      <c r="B96" s="10"/>
      <c r="D96" s="2">
        <f t="shared" si="0"/>
        <v>92</v>
      </c>
      <c r="E96" s="2" t="s">
        <v>76</v>
      </c>
      <c r="F96" s="2" t="s">
        <v>191</v>
      </c>
      <c r="G96" s="2" t="s">
        <v>192</v>
      </c>
      <c r="H96" s="2"/>
      <c r="I96" s="3" t="s">
        <v>220</v>
      </c>
      <c r="J96" s="2" t="s">
        <v>218</v>
      </c>
      <c r="K96" s="3" t="s">
        <v>216</v>
      </c>
      <c r="L96" s="3"/>
      <c r="M96" s="3" t="s">
        <v>163</v>
      </c>
      <c r="N96" s="3" t="s">
        <v>150</v>
      </c>
      <c r="O96" s="3" t="s">
        <v>151</v>
      </c>
      <c r="P96" s="4" t="s">
        <v>164</v>
      </c>
      <c r="Q96" s="6"/>
      <c r="R96" s="2"/>
      <c r="S96" s="7" t="s">
        <v>42</v>
      </c>
      <c r="T96" s="5"/>
      <c r="U96" s="2"/>
      <c r="V96" s="2"/>
    </row>
    <row r="97" spans="1:22" ht="39.75">
      <c r="A97" s="10"/>
      <c r="B97" s="10"/>
      <c r="D97" s="2">
        <f t="shared" si="0"/>
        <v>93</v>
      </c>
      <c r="E97" s="2" t="s">
        <v>76</v>
      </c>
      <c r="F97" s="2" t="s">
        <v>191</v>
      </c>
      <c r="G97" s="2" t="s">
        <v>192</v>
      </c>
      <c r="H97" s="2"/>
      <c r="I97" s="28"/>
      <c r="J97" s="2" t="s">
        <v>344</v>
      </c>
      <c r="K97" s="3" t="s">
        <v>345</v>
      </c>
      <c r="L97" s="3"/>
      <c r="M97" s="3" t="s">
        <v>163</v>
      </c>
      <c r="N97" s="3" t="s">
        <v>150</v>
      </c>
      <c r="O97" s="3" t="s">
        <v>151</v>
      </c>
      <c r="P97" s="4" t="s">
        <v>164</v>
      </c>
      <c r="Q97" s="6"/>
      <c r="R97" s="2"/>
      <c r="S97" s="7" t="s">
        <v>42</v>
      </c>
      <c r="T97" s="5"/>
      <c r="U97" s="2"/>
      <c r="V97" s="2"/>
    </row>
    <row r="98" spans="1:22" ht="39.75">
      <c r="A98" s="10"/>
      <c r="B98" s="10"/>
      <c r="D98" s="2">
        <f t="shared" si="0"/>
        <v>94</v>
      </c>
      <c r="E98" s="2" t="s">
        <v>76</v>
      </c>
      <c r="F98" s="2" t="s">
        <v>191</v>
      </c>
      <c r="G98" s="2" t="s">
        <v>192</v>
      </c>
      <c r="H98" s="2"/>
      <c r="I98" s="28"/>
      <c r="J98" s="2" t="s">
        <v>332</v>
      </c>
      <c r="K98" s="3" t="s">
        <v>333</v>
      </c>
      <c r="L98" s="3"/>
      <c r="M98" s="3" t="s">
        <v>334</v>
      </c>
      <c r="N98" s="3" t="s">
        <v>327</v>
      </c>
      <c r="O98" s="3" t="s">
        <v>328</v>
      </c>
      <c r="P98" s="4" t="s">
        <v>164</v>
      </c>
      <c r="Q98" s="6"/>
      <c r="R98" s="2"/>
      <c r="S98" s="7" t="s">
        <v>42</v>
      </c>
      <c r="T98" s="5"/>
      <c r="U98" s="2"/>
      <c r="V98" s="2"/>
    </row>
    <row r="99" spans="1:22">
      <c r="A99" s="10"/>
      <c r="B99" s="10"/>
      <c r="D99" s="2">
        <f t="shared" si="0"/>
        <v>95</v>
      </c>
      <c r="E99" s="2"/>
      <c r="F99" s="2"/>
      <c r="G99" s="2"/>
      <c r="H99" s="2"/>
      <c r="I99" s="3"/>
      <c r="J99" s="2"/>
      <c r="K99" s="3"/>
      <c r="L99" s="3"/>
      <c r="M99" s="3"/>
      <c r="N99" s="3"/>
      <c r="O99" s="3"/>
      <c r="P99" s="4"/>
      <c r="Q99" s="6"/>
      <c r="R99" s="2"/>
      <c r="S99" s="7"/>
      <c r="T99" s="5"/>
      <c r="U99" s="2"/>
      <c r="V99" s="2"/>
    </row>
    <row r="100" spans="1:22">
      <c r="A100" s="10"/>
      <c r="B100" s="10"/>
      <c r="D100" s="2">
        <f t="shared" si="0"/>
        <v>96</v>
      </c>
      <c r="E100" s="2"/>
      <c r="F100" s="2"/>
      <c r="G100" s="2"/>
      <c r="H100" s="2"/>
      <c r="I100" s="3"/>
      <c r="J100" s="2"/>
      <c r="K100" s="3"/>
      <c r="L100" s="3"/>
      <c r="M100" s="3"/>
      <c r="N100" s="3"/>
      <c r="O100" s="3"/>
      <c r="P100" s="4"/>
      <c r="Q100" s="6"/>
      <c r="R100" s="2"/>
      <c r="S100" s="7"/>
      <c r="T100" s="5"/>
      <c r="U100" s="2"/>
      <c r="V100" s="2"/>
    </row>
    <row r="101" spans="1:22">
      <c r="A101" s="10" t="s">
        <v>92</v>
      </c>
      <c r="B101" s="10" t="s">
        <v>93</v>
      </c>
      <c r="D101" s="2">
        <f t="shared" si="0"/>
        <v>97</v>
      </c>
      <c r="E101" s="2"/>
      <c r="F101" s="2"/>
      <c r="G101" s="2"/>
      <c r="H101" s="2"/>
      <c r="I101" s="3"/>
      <c r="J101" s="2"/>
      <c r="K101" s="3"/>
      <c r="L101" s="3"/>
      <c r="M101" s="3"/>
      <c r="N101" s="3"/>
      <c r="O101" s="3"/>
      <c r="P101" s="4"/>
      <c r="Q101" s="6"/>
      <c r="R101" s="2"/>
      <c r="S101" s="7"/>
      <c r="T101" s="5"/>
      <c r="U101" s="2"/>
      <c r="V101" s="2"/>
    </row>
    <row r="102" spans="1:22">
      <c r="A102" s="10" t="s">
        <v>92</v>
      </c>
      <c r="B102" s="10" t="s">
        <v>93</v>
      </c>
      <c r="D102" s="2">
        <f t="shared" si="0"/>
        <v>98</v>
      </c>
      <c r="E102" s="2"/>
      <c r="F102" s="2"/>
      <c r="G102" s="2"/>
      <c r="H102" s="2"/>
      <c r="I102" s="3"/>
      <c r="J102" s="2"/>
      <c r="K102" s="3"/>
      <c r="L102" s="3"/>
      <c r="M102" s="3"/>
      <c r="N102" s="3"/>
      <c r="O102" s="3"/>
      <c r="P102" s="4"/>
      <c r="Q102" s="6"/>
      <c r="R102" s="2"/>
      <c r="S102" s="7"/>
      <c r="T102" s="5"/>
      <c r="U102" s="2"/>
      <c r="V102" s="2"/>
    </row>
    <row r="103" spans="1:22">
      <c r="A103" s="10" t="s">
        <v>92</v>
      </c>
      <c r="B103" s="10" t="s">
        <v>93</v>
      </c>
      <c r="D103" s="2">
        <f t="shared" si="0"/>
        <v>99</v>
      </c>
      <c r="E103" s="2"/>
      <c r="F103" s="2"/>
      <c r="G103" s="2"/>
      <c r="H103" s="2"/>
      <c r="I103" s="3"/>
      <c r="J103" s="2"/>
      <c r="K103" s="3"/>
      <c r="L103" s="3"/>
      <c r="M103" s="3"/>
      <c r="N103" s="3"/>
      <c r="O103" s="3"/>
      <c r="P103" s="4"/>
      <c r="Q103" s="6"/>
      <c r="R103" s="2"/>
      <c r="S103" s="7"/>
      <c r="T103" s="5"/>
      <c r="U103" s="2"/>
      <c r="V103" s="2"/>
    </row>
    <row r="104" spans="1:22">
      <c r="A104" s="10" t="s">
        <v>92</v>
      </c>
      <c r="B104" s="10" t="s">
        <v>93</v>
      </c>
      <c r="D104" s="2">
        <f t="shared" si="0"/>
        <v>100</v>
      </c>
      <c r="E104" s="2"/>
      <c r="F104" s="2"/>
      <c r="G104" s="2"/>
      <c r="H104" s="2"/>
      <c r="I104" s="3"/>
      <c r="J104" s="2"/>
      <c r="K104" s="3"/>
      <c r="L104" s="3"/>
      <c r="M104" s="3"/>
      <c r="N104" s="3"/>
      <c r="O104" s="3"/>
      <c r="P104" s="4"/>
      <c r="Q104" s="6"/>
      <c r="R104" s="2"/>
      <c r="S104" s="7"/>
      <c r="T104" s="5"/>
      <c r="U104" s="2"/>
      <c r="V104" s="2"/>
    </row>
    <row r="105" spans="1:22">
      <c r="A105" s="10" t="s">
        <v>92</v>
      </c>
      <c r="B105" s="10" t="s">
        <v>93</v>
      </c>
      <c r="D105" s="2">
        <f t="shared" si="0"/>
        <v>101</v>
      </c>
      <c r="E105" s="2"/>
      <c r="F105" s="2"/>
      <c r="G105" s="2"/>
      <c r="H105" s="2"/>
      <c r="I105" s="3"/>
      <c r="J105" s="2"/>
      <c r="K105" s="3"/>
      <c r="L105" s="3"/>
      <c r="M105" s="3"/>
      <c r="N105" s="3"/>
      <c r="O105" s="3"/>
      <c r="P105" s="4"/>
      <c r="Q105" s="6"/>
      <c r="R105" s="2"/>
      <c r="S105" s="7"/>
      <c r="T105" s="5"/>
      <c r="U105" s="2"/>
      <c r="V105" s="2"/>
    </row>
    <row r="106" spans="1:22">
      <c r="A106" s="10" t="s">
        <v>92</v>
      </c>
      <c r="B106" s="10" t="s">
        <v>93</v>
      </c>
      <c r="D106" s="2">
        <f t="shared" si="0"/>
        <v>102</v>
      </c>
      <c r="E106" s="2"/>
      <c r="F106" s="2"/>
      <c r="G106" s="2"/>
      <c r="H106" s="2"/>
      <c r="I106" s="3"/>
      <c r="J106" s="2"/>
      <c r="K106" s="3"/>
      <c r="L106" s="3"/>
      <c r="M106" s="3"/>
      <c r="N106" s="3"/>
      <c r="O106" s="3"/>
      <c r="P106" s="4"/>
      <c r="Q106" s="6"/>
      <c r="R106" s="2"/>
      <c r="S106" s="7"/>
      <c r="T106" s="5"/>
      <c r="U106" s="2"/>
      <c r="V106" s="2"/>
    </row>
    <row r="107" spans="1:22">
      <c r="A107" s="10" t="s">
        <v>92</v>
      </c>
      <c r="B107" s="10" t="s">
        <v>93</v>
      </c>
      <c r="D107" s="2">
        <f t="shared" si="0"/>
        <v>103</v>
      </c>
      <c r="E107" s="2"/>
      <c r="F107" s="2"/>
      <c r="G107" s="2"/>
      <c r="H107" s="2"/>
      <c r="I107" s="3"/>
      <c r="J107" s="2"/>
      <c r="K107" s="3"/>
      <c r="L107" s="3"/>
      <c r="M107" s="3"/>
      <c r="N107" s="3"/>
      <c r="O107" s="3"/>
      <c r="P107" s="4"/>
      <c r="Q107" s="6"/>
      <c r="R107" s="2"/>
      <c r="S107" s="7"/>
      <c r="T107" s="5"/>
      <c r="U107" s="2"/>
      <c r="V107" s="2"/>
    </row>
    <row r="108" spans="1:22">
      <c r="A108" s="10" t="s">
        <v>92</v>
      </c>
      <c r="B108" s="10" t="s">
        <v>93</v>
      </c>
      <c r="D108" s="2">
        <f t="shared" si="0"/>
        <v>104</v>
      </c>
      <c r="E108" s="2"/>
      <c r="F108" s="2"/>
      <c r="G108" s="2"/>
      <c r="H108" s="2"/>
      <c r="I108" s="3"/>
      <c r="J108" s="2"/>
      <c r="K108" s="3"/>
      <c r="L108" s="3"/>
      <c r="M108" s="3"/>
      <c r="N108" s="3"/>
      <c r="O108" s="3"/>
      <c r="P108" s="4"/>
      <c r="Q108" s="6"/>
      <c r="R108" s="2"/>
      <c r="S108" s="7"/>
      <c r="T108" s="5"/>
      <c r="U108" s="2"/>
      <c r="V108" s="2"/>
    </row>
    <row r="109" spans="1:22">
      <c r="A109" s="10" t="s">
        <v>92</v>
      </c>
      <c r="B109" s="10" t="s">
        <v>93</v>
      </c>
      <c r="D109" s="2">
        <f t="shared" si="0"/>
        <v>105</v>
      </c>
      <c r="E109" s="2"/>
      <c r="F109" s="2"/>
      <c r="G109" s="2"/>
      <c r="H109" s="2"/>
      <c r="I109" s="3"/>
      <c r="J109" s="2"/>
      <c r="K109" s="3"/>
      <c r="L109" s="3"/>
      <c r="M109" s="3"/>
      <c r="N109" s="3"/>
      <c r="O109" s="3"/>
      <c r="P109" s="4"/>
      <c r="Q109" s="6"/>
      <c r="R109" s="2"/>
      <c r="S109" s="7"/>
      <c r="T109" s="5"/>
      <c r="U109" s="2"/>
      <c r="V109" s="2"/>
    </row>
    <row r="110" spans="1:22">
      <c r="A110" s="10" t="s">
        <v>92</v>
      </c>
      <c r="B110" s="10" t="s">
        <v>93</v>
      </c>
      <c r="D110" s="2">
        <f t="shared" si="0"/>
        <v>106</v>
      </c>
      <c r="E110" s="2"/>
      <c r="F110" s="2"/>
      <c r="G110" s="2"/>
      <c r="H110" s="2"/>
      <c r="I110" s="3"/>
      <c r="J110" s="2"/>
      <c r="K110" s="3"/>
      <c r="L110" s="3"/>
      <c r="M110" s="3"/>
      <c r="N110" s="3"/>
      <c r="O110" s="3"/>
      <c r="P110" s="4"/>
      <c r="Q110" s="6"/>
      <c r="R110" s="2"/>
      <c r="S110" s="7"/>
      <c r="T110" s="5"/>
      <c r="U110" s="2"/>
      <c r="V110" s="2"/>
    </row>
    <row r="111" spans="1:22">
      <c r="A111" s="10" t="s">
        <v>92</v>
      </c>
      <c r="B111" s="10" t="s">
        <v>93</v>
      </c>
      <c r="D111" s="2">
        <f t="shared" si="0"/>
        <v>107</v>
      </c>
      <c r="E111" s="2"/>
      <c r="F111" s="2"/>
      <c r="G111" s="2"/>
      <c r="H111" s="2"/>
      <c r="I111" s="3"/>
      <c r="J111" s="2"/>
      <c r="K111" s="3"/>
      <c r="L111" s="3"/>
      <c r="M111" s="3"/>
      <c r="N111" s="3"/>
      <c r="O111" s="3"/>
      <c r="P111" s="4"/>
      <c r="Q111" s="6"/>
      <c r="R111" s="2"/>
      <c r="S111" s="7"/>
      <c r="T111" s="5"/>
      <c r="U111" s="2"/>
      <c r="V111" s="2"/>
    </row>
    <row r="112" spans="1:22">
      <c r="A112" s="10" t="s">
        <v>92</v>
      </c>
      <c r="B112" s="10" t="s">
        <v>93</v>
      </c>
      <c r="D112" s="2">
        <f t="shared" si="0"/>
        <v>108</v>
      </c>
      <c r="E112" s="2"/>
      <c r="F112" s="2"/>
      <c r="G112" s="2"/>
      <c r="H112" s="2"/>
      <c r="I112" s="3"/>
      <c r="J112" s="2"/>
      <c r="K112" s="3"/>
      <c r="L112" s="3"/>
      <c r="M112" s="3"/>
      <c r="N112" s="3"/>
      <c r="O112" s="3"/>
      <c r="P112" s="4"/>
      <c r="Q112" s="6"/>
      <c r="R112" s="2"/>
      <c r="S112" s="7"/>
      <c r="T112" s="5"/>
      <c r="U112" s="2"/>
      <c r="V112" s="2"/>
    </row>
    <row r="113" spans="1:22">
      <c r="A113" s="10" t="s">
        <v>92</v>
      </c>
      <c r="B113" s="10" t="s">
        <v>93</v>
      </c>
      <c r="D113" s="2">
        <f t="shared" si="0"/>
        <v>109</v>
      </c>
      <c r="E113" s="2"/>
      <c r="F113" s="2"/>
      <c r="G113" s="2"/>
      <c r="H113" s="2"/>
      <c r="I113" s="3"/>
      <c r="J113" s="2"/>
      <c r="K113" s="3"/>
      <c r="L113" s="3"/>
      <c r="M113" s="3"/>
      <c r="N113" s="3"/>
      <c r="O113" s="3"/>
      <c r="P113" s="4"/>
      <c r="Q113" s="6"/>
      <c r="R113" s="2"/>
      <c r="S113" s="7"/>
      <c r="T113" s="5"/>
      <c r="U113" s="2"/>
      <c r="V113" s="2"/>
    </row>
    <row r="114" spans="1:22">
      <c r="A114" s="10" t="s">
        <v>92</v>
      </c>
      <c r="B114" s="10" t="s">
        <v>93</v>
      </c>
      <c r="D114" s="2">
        <f t="shared" si="0"/>
        <v>110</v>
      </c>
      <c r="E114" s="2"/>
      <c r="F114" s="2"/>
      <c r="G114" s="2"/>
      <c r="H114" s="2"/>
      <c r="I114" s="3"/>
      <c r="J114" s="2"/>
      <c r="K114" s="3"/>
      <c r="L114" s="3"/>
      <c r="M114" s="3"/>
      <c r="N114" s="3"/>
      <c r="O114" s="3"/>
      <c r="P114" s="4"/>
      <c r="Q114" s="6"/>
      <c r="R114" s="2"/>
      <c r="S114" s="7"/>
      <c r="T114" s="5"/>
      <c r="U114" s="2"/>
      <c r="V114" s="2"/>
    </row>
    <row r="115" spans="1:22">
      <c r="A115" s="10" t="s">
        <v>92</v>
      </c>
      <c r="B115" s="10" t="s">
        <v>93</v>
      </c>
      <c r="D115" s="2">
        <f t="shared" si="0"/>
        <v>111</v>
      </c>
      <c r="E115" s="2"/>
      <c r="F115" s="2"/>
      <c r="G115" s="2"/>
      <c r="H115" s="2"/>
      <c r="I115" s="3"/>
      <c r="J115" s="2"/>
      <c r="K115" s="3"/>
      <c r="L115" s="3"/>
      <c r="M115" s="3"/>
      <c r="N115" s="3"/>
      <c r="O115" s="3"/>
      <c r="P115" s="4"/>
      <c r="Q115" s="6"/>
      <c r="R115" s="2"/>
      <c r="S115" s="7"/>
      <c r="T115" s="5"/>
      <c r="U115" s="2"/>
      <c r="V115" s="2"/>
    </row>
    <row r="116" spans="1:22">
      <c r="A116" s="10" t="s">
        <v>92</v>
      </c>
      <c r="B116" s="10" t="s">
        <v>93</v>
      </c>
      <c r="D116" s="2">
        <f t="shared" si="0"/>
        <v>112</v>
      </c>
      <c r="E116" s="2"/>
      <c r="F116" s="2"/>
      <c r="G116" s="2"/>
      <c r="H116" s="2"/>
      <c r="I116" s="3"/>
      <c r="J116" s="2"/>
      <c r="K116" s="3"/>
      <c r="L116" s="3"/>
      <c r="M116" s="3"/>
      <c r="N116" s="3"/>
      <c r="O116" s="3"/>
      <c r="P116" s="4"/>
      <c r="Q116" s="6"/>
      <c r="R116" s="2"/>
      <c r="S116" s="7"/>
      <c r="T116" s="5"/>
      <c r="U116" s="2"/>
      <c r="V116" s="2"/>
    </row>
    <row r="117" spans="1:22">
      <c r="A117" s="10" t="s">
        <v>92</v>
      </c>
      <c r="B117" s="10" t="s">
        <v>93</v>
      </c>
      <c r="D117" s="2">
        <f t="shared" si="0"/>
        <v>113</v>
      </c>
      <c r="E117" s="2"/>
      <c r="F117" s="2"/>
      <c r="G117" s="2"/>
      <c r="H117" s="2"/>
      <c r="I117" s="3"/>
      <c r="J117" s="2"/>
      <c r="K117" s="3"/>
      <c r="L117" s="3"/>
      <c r="M117" s="3"/>
      <c r="N117" s="3"/>
      <c r="O117" s="3"/>
      <c r="P117" s="4"/>
      <c r="Q117" s="6"/>
      <c r="R117" s="2"/>
      <c r="S117" s="7"/>
      <c r="T117" s="5"/>
      <c r="U117" s="2"/>
      <c r="V117" s="2"/>
    </row>
    <row r="118" spans="1:22">
      <c r="A118" s="10" t="s">
        <v>92</v>
      </c>
      <c r="B118" s="10" t="s">
        <v>93</v>
      </c>
      <c r="D118" s="2">
        <f t="shared" si="0"/>
        <v>114</v>
      </c>
      <c r="E118" s="2"/>
      <c r="F118" s="2"/>
      <c r="G118" s="2"/>
      <c r="H118" s="2"/>
      <c r="I118" s="3"/>
      <c r="J118" s="2"/>
      <c r="K118" s="3"/>
      <c r="L118" s="3"/>
      <c r="M118" s="3"/>
      <c r="N118" s="3"/>
      <c r="O118" s="3"/>
      <c r="P118" s="4"/>
      <c r="Q118" s="6"/>
      <c r="R118" s="2"/>
      <c r="S118" s="7"/>
      <c r="T118" s="5"/>
      <c r="U118" s="2"/>
      <c r="V118" s="2"/>
    </row>
    <row r="119" spans="1:22">
      <c r="A119" s="10" t="s">
        <v>92</v>
      </c>
      <c r="B119" s="10" t="s">
        <v>93</v>
      </c>
      <c r="D119" s="2">
        <f t="shared" si="0"/>
        <v>115</v>
      </c>
      <c r="E119" s="2"/>
      <c r="F119" s="2"/>
      <c r="G119" s="2"/>
      <c r="H119" s="2"/>
      <c r="I119" s="3"/>
      <c r="J119" s="2"/>
      <c r="K119" s="3"/>
      <c r="L119" s="3"/>
      <c r="M119" s="3"/>
      <c r="N119" s="3"/>
      <c r="O119" s="3"/>
      <c r="P119" s="4"/>
      <c r="Q119" s="6"/>
      <c r="R119" s="2"/>
      <c r="S119" s="7"/>
      <c r="T119" s="5"/>
      <c r="U119" s="2"/>
      <c r="V119" s="2"/>
    </row>
    <row r="120" spans="1:22">
      <c r="A120" s="10" t="s">
        <v>92</v>
      </c>
      <c r="B120" s="10" t="s">
        <v>93</v>
      </c>
      <c r="D120" s="2">
        <f t="shared" si="0"/>
        <v>116</v>
      </c>
      <c r="E120" s="2"/>
      <c r="F120" s="2"/>
      <c r="G120" s="2"/>
      <c r="H120" s="2"/>
      <c r="I120" s="3"/>
      <c r="J120" s="2"/>
      <c r="K120" s="3"/>
      <c r="L120" s="3"/>
      <c r="M120" s="3"/>
      <c r="N120" s="3"/>
      <c r="O120" s="3"/>
      <c r="P120" s="4"/>
      <c r="Q120" s="6"/>
      <c r="R120" s="2"/>
      <c r="S120" s="7"/>
      <c r="T120" s="5"/>
      <c r="U120" s="2"/>
      <c r="V120" s="2"/>
    </row>
    <row r="121" spans="1:22">
      <c r="A121" s="10" t="s">
        <v>92</v>
      </c>
      <c r="B121" s="10" t="s">
        <v>93</v>
      </c>
      <c r="D121" s="2">
        <f t="shared" si="0"/>
        <v>117</v>
      </c>
      <c r="E121" s="2"/>
      <c r="F121" s="2"/>
      <c r="G121" s="2"/>
      <c r="H121" s="2"/>
      <c r="I121" s="3"/>
      <c r="J121" s="2"/>
      <c r="K121" s="3"/>
      <c r="L121" s="3"/>
      <c r="M121" s="3"/>
      <c r="N121" s="3"/>
      <c r="O121" s="3"/>
      <c r="P121" s="4"/>
      <c r="Q121" s="6"/>
      <c r="R121" s="2"/>
      <c r="S121" s="7"/>
      <c r="T121" s="5"/>
      <c r="U121" s="2"/>
      <c r="V121" s="2"/>
    </row>
    <row r="122" spans="1:22">
      <c r="A122" s="10" t="s">
        <v>92</v>
      </c>
      <c r="B122" s="10" t="s">
        <v>93</v>
      </c>
      <c r="D122" s="2">
        <f t="shared" si="0"/>
        <v>118</v>
      </c>
      <c r="E122" s="2"/>
      <c r="F122" s="2"/>
      <c r="G122" s="2"/>
      <c r="H122" s="2"/>
      <c r="I122" s="3"/>
      <c r="J122" s="2"/>
      <c r="K122" s="3"/>
      <c r="L122" s="3"/>
      <c r="M122" s="3"/>
      <c r="N122" s="3"/>
      <c r="O122" s="3"/>
      <c r="P122" s="4"/>
      <c r="Q122" s="6"/>
      <c r="R122" s="2"/>
      <c r="S122" s="7"/>
      <c r="T122" s="5"/>
      <c r="U122" s="2"/>
      <c r="V122" s="2"/>
    </row>
    <row r="123" spans="1:22">
      <c r="A123" s="10" t="s">
        <v>92</v>
      </c>
      <c r="B123" s="10" t="s">
        <v>93</v>
      </c>
      <c r="D123" s="2">
        <f t="shared" si="0"/>
        <v>119</v>
      </c>
      <c r="E123" s="2"/>
      <c r="F123" s="2"/>
      <c r="G123" s="2"/>
      <c r="H123" s="2"/>
      <c r="I123" s="3"/>
      <c r="J123" s="2"/>
      <c r="K123" s="3"/>
      <c r="L123" s="3"/>
      <c r="M123" s="3"/>
      <c r="N123" s="3"/>
      <c r="O123" s="3"/>
      <c r="P123" s="4"/>
      <c r="Q123" s="6"/>
      <c r="R123" s="2"/>
      <c r="S123" s="7"/>
      <c r="T123" s="5"/>
      <c r="U123" s="2"/>
      <c r="V123" s="2"/>
    </row>
    <row r="124" spans="1:22">
      <c r="A124" s="10" t="s">
        <v>92</v>
      </c>
      <c r="B124" s="10" t="s">
        <v>93</v>
      </c>
      <c r="D124" s="2">
        <f t="shared" si="0"/>
        <v>120</v>
      </c>
      <c r="E124" s="2"/>
      <c r="F124" s="2"/>
      <c r="G124" s="2"/>
      <c r="H124" s="2"/>
      <c r="I124" s="3"/>
      <c r="J124" s="2"/>
      <c r="K124" s="3"/>
      <c r="L124" s="3"/>
      <c r="M124" s="3"/>
      <c r="N124" s="3"/>
      <c r="O124" s="3"/>
      <c r="P124" s="4"/>
      <c r="Q124" s="6"/>
      <c r="R124" s="2"/>
      <c r="S124" s="7"/>
      <c r="T124" s="5"/>
      <c r="U124" s="2"/>
      <c r="V124" s="2"/>
    </row>
    <row r="125" spans="1:22">
      <c r="A125" s="10" t="s">
        <v>92</v>
      </c>
      <c r="B125" s="10" t="s">
        <v>93</v>
      </c>
      <c r="D125" s="2">
        <f t="shared" si="0"/>
        <v>121</v>
      </c>
      <c r="E125" s="2"/>
      <c r="F125" s="2"/>
      <c r="G125" s="2"/>
      <c r="H125" s="2"/>
      <c r="I125" s="3"/>
      <c r="J125" s="2"/>
      <c r="K125" s="3"/>
      <c r="L125" s="3"/>
      <c r="M125" s="3"/>
      <c r="N125" s="3"/>
      <c r="O125" s="3"/>
      <c r="P125" s="4"/>
      <c r="Q125" s="6"/>
      <c r="R125" s="2"/>
      <c r="S125" s="7"/>
      <c r="T125" s="5"/>
      <c r="U125" s="2"/>
      <c r="V125" s="2"/>
    </row>
    <row r="126" spans="1:22">
      <c r="A126" s="10" t="s">
        <v>92</v>
      </c>
      <c r="B126" s="10" t="s">
        <v>93</v>
      </c>
      <c r="D126" s="2">
        <f t="shared" si="0"/>
        <v>122</v>
      </c>
      <c r="E126" s="2"/>
      <c r="F126" s="2"/>
      <c r="G126" s="2"/>
      <c r="H126" s="2"/>
      <c r="I126" s="3"/>
      <c r="J126" s="2"/>
      <c r="K126" s="3"/>
      <c r="L126" s="3"/>
      <c r="M126" s="3"/>
      <c r="N126" s="3"/>
      <c r="O126" s="3"/>
      <c r="P126" s="4"/>
      <c r="Q126" s="6"/>
      <c r="R126" s="2"/>
      <c r="S126" s="7"/>
      <c r="T126" s="5"/>
      <c r="U126" s="2"/>
      <c r="V126" s="2"/>
    </row>
    <row r="127" spans="1:22">
      <c r="A127" s="10" t="s">
        <v>92</v>
      </c>
      <c r="B127" s="10" t="s">
        <v>93</v>
      </c>
      <c r="D127" s="2">
        <f t="shared" si="0"/>
        <v>123</v>
      </c>
      <c r="E127" s="2"/>
      <c r="F127" s="2"/>
      <c r="G127" s="2"/>
      <c r="H127" s="2"/>
      <c r="I127" s="3"/>
      <c r="J127" s="2"/>
      <c r="K127" s="3"/>
      <c r="L127" s="3"/>
      <c r="M127" s="3"/>
      <c r="N127" s="3"/>
      <c r="O127" s="3"/>
      <c r="P127" s="4"/>
      <c r="Q127" s="6"/>
      <c r="R127" s="2"/>
      <c r="S127" s="7"/>
      <c r="T127" s="5"/>
      <c r="U127" s="2"/>
      <c r="V127" s="2"/>
    </row>
    <row r="128" spans="1:22">
      <c r="A128" s="10" t="s">
        <v>92</v>
      </c>
      <c r="B128" s="10" t="s">
        <v>93</v>
      </c>
      <c r="D128" s="2">
        <f t="shared" si="0"/>
        <v>124</v>
      </c>
      <c r="E128" s="2"/>
      <c r="F128" s="2"/>
      <c r="G128" s="2"/>
      <c r="H128" s="2"/>
      <c r="I128" s="3"/>
      <c r="J128" s="2"/>
      <c r="K128" s="3"/>
      <c r="L128" s="3"/>
      <c r="M128" s="3"/>
      <c r="N128" s="3"/>
      <c r="O128" s="3"/>
      <c r="P128" s="4"/>
      <c r="Q128" s="6"/>
      <c r="R128" s="2"/>
      <c r="S128" s="7"/>
      <c r="T128" s="5"/>
      <c r="U128" s="2"/>
      <c r="V128" s="2"/>
    </row>
    <row r="129" spans="1:22">
      <c r="A129" s="10" t="s">
        <v>92</v>
      </c>
      <c r="B129" s="10" t="s">
        <v>93</v>
      </c>
      <c r="D129" s="2">
        <f t="shared" si="0"/>
        <v>125</v>
      </c>
      <c r="E129" s="2"/>
      <c r="F129" s="2"/>
      <c r="G129" s="2"/>
      <c r="H129" s="2"/>
      <c r="I129" s="3"/>
      <c r="J129" s="2"/>
      <c r="K129" s="3"/>
      <c r="L129" s="3"/>
      <c r="M129" s="3"/>
      <c r="N129" s="3"/>
      <c r="O129" s="3"/>
      <c r="P129" s="4"/>
      <c r="Q129" s="6"/>
      <c r="R129" s="2"/>
      <c r="S129" s="7"/>
      <c r="T129" s="5"/>
      <c r="U129" s="2"/>
      <c r="V129" s="2"/>
    </row>
    <row r="130" spans="1:22">
      <c r="A130" s="10" t="s">
        <v>92</v>
      </c>
      <c r="B130" s="10" t="s">
        <v>93</v>
      </c>
      <c r="D130" s="2">
        <f t="shared" si="0"/>
        <v>126</v>
      </c>
      <c r="E130" s="2"/>
      <c r="F130" s="2"/>
      <c r="G130" s="2"/>
      <c r="H130" s="2"/>
      <c r="I130" s="3"/>
      <c r="J130" s="2"/>
      <c r="K130" s="3"/>
      <c r="L130" s="3"/>
      <c r="M130" s="3"/>
      <c r="N130" s="3"/>
      <c r="O130" s="3"/>
      <c r="P130" s="4"/>
      <c r="Q130" s="6"/>
      <c r="R130" s="2"/>
      <c r="S130" s="7"/>
      <c r="T130" s="5"/>
      <c r="U130" s="2"/>
      <c r="V130" s="2"/>
    </row>
    <row r="131" spans="1:22">
      <c r="A131" s="10" t="s">
        <v>92</v>
      </c>
      <c r="B131" s="10" t="s">
        <v>93</v>
      </c>
      <c r="D131" s="2">
        <f t="shared" si="0"/>
        <v>127</v>
      </c>
      <c r="E131" s="2"/>
      <c r="F131" s="2"/>
      <c r="G131" s="2"/>
      <c r="H131" s="2"/>
      <c r="I131" s="3"/>
      <c r="J131" s="2"/>
      <c r="K131" s="3"/>
      <c r="L131" s="3"/>
      <c r="M131" s="3"/>
      <c r="N131" s="3"/>
      <c r="O131" s="3"/>
      <c r="P131" s="4"/>
      <c r="Q131" s="6"/>
      <c r="R131" s="2"/>
      <c r="S131" s="7"/>
      <c r="T131" s="5"/>
      <c r="U131" s="2"/>
      <c r="V131" s="2"/>
    </row>
    <row r="132" spans="1:22">
      <c r="A132" s="10" t="s">
        <v>92</v>
      </c>
      <c r="B132" s="10" t="s">
        <v>93</v>
      </c>
      <c r="D132" s="2">
        <f t="shared" si="0"/>
        <v>128</v>
      </c>
      <c r="E132" s="2"/>
      <c r="F132" s="2"/>
      <c r="G132" s="2"/>
      <c r="H132" s="2"/>
      <c r="I132" s="3"/>
      <c r="J132" s="2"/>
      <c r="K132" s="3"/>
      <c r="L132" s="3"/>
      <c r="M132" s="3"/>
      <c r="N132" s="3"/>
      <c r="O132" s="3"/>
      <c r="P132" s="4"/>
      <c r="Q132" s="6"/>
      <c r="R132" s="2"/>
      <c r="S132" s="7"/>
      <c r="T132" s="5"/>
      <c r="U132" s="2"/>
      <c r="V132" s="2"/>
    </row>
    <row r="133" spans="1:22">
      <c r="A133" s="10" t="s">
        <v>92</v>
      </c>
      <c r="B133" s="10" t="s">
        <v>93</v>
      </c>
      <c r="D133" s="2">
        <f t="shared" si="0"/>
        <v>129</v>
      </c>
      <c r="E133" s="2"/>
      <c r="F133" s="2"/>
      <c r="G133" s="2"/>
      <c r="H133" s="2"/>
      <c r="I133" s="3"/>
      <c r="J133" s="2"/>
      <c r="K133" s="3"/>
      <c r="L133" s="3"/>
      <c r="M133" s="3"/>
      <c r="N133" s="3"/>
      <c r="O133" s="3"/>
      <c r="P133" s="4"/>
      <c r="Q133" s="6"/>
      <c r="R133" s="2"/>
      <c r="S133" s="7"/>
      <c r="T133" s="5"/>
      <c r="U133" s="2"/>
      <c r="V133" s="2"/>
    </row>
    <row r="134" spans="1:22">
      <c r="A134" s="10"/>
      <c r="B134" s="10"/>
      <c r="D134" s="2">
        <f t="shared" si="0"/>
        <v>130</v>
      </c>
      <c r="E134" s="2"/>
      <c r="F134" s="2"/>
      <c r="G134" s="2"/>
      <c r="H134" s="2"/>
      <c r="I134" s="3"/>
      <c r="J134" s="2"/>
      <c r="K134" s="3"/>
      <c r="L134" s="3"/>
      <c r="M134" s="3"/>
      <c r="N134" s="3"/>
      <c r="O134" s="3"/>
      <c r="P134" s="4"/>
      <c r="Q134" s="6"/>
      <c r="R134" s="2"/>
      <c r="S134" s="7"/>
      <c r="T134" s="5"/>
      <c r="U134" s="2"/>
      <c r="V134" s="2"/>
    </row>
    <row r="135" spans="1:22">
      <c r="A135" s="10"/>
      <c r="B135" s="10"/>
      <c r="D135" s="2">
        <f t="shared" ref="D135:D139" si="1">ROW()-4</f>
        <v>131</v>
      </c>
      <c r="E135" s="2"/>
      <c r="F135" s="2"/>
      <c r="G135" s="2"/>
      <c r="H135" s="2"/>
      <c r="I135" s="3"/>
      <c r="J135" s="2"/>
      <c r="K135" s="3"/>
      <c r="L135" s="3"/>
      <c r="M135" s="3"/>
      <c r="N135" s="3"/>
      <c r="O135" s="3"/>
      <c r="P135" s="4"/>
      <c r="Q135" s="6"/>
      <c r="R135" s="2"/>
      <c r="S135" s="7"/>
      <c r="T135" s="5"/>
      <c r="U135" s="2"/>
      <c r="V135" s="2"/>
    </row>
    <row r="136" spans="1:22">
      <c r="A136" s="10"/>
      <c r="B136" s="10"/>
      <c r="D136" s="2">
        <f t="shared" si="1"/>
        <v>132</v>
      </c>
      <c r="E136" s="2"/>
      <c r="F136" s="2"/>
      <c r="G136" s="2"/>
      <c r="H136" s="2"/>
      <c r="I136" s="3"/>
      <c r="J136" s="2"/>
      <c r="K136" s="3"/>
      <c r="L136" s="3"/>
      <c r="M136" s="3"/>
      <c r="N136" s="3"/>
      <c r="O136" s="3"/>
      <c r="P136" s="4"/>
      <c r="Q136" s="6"/>
      <c r="R136" s="2"/>
      <c r="S136" s="7"/>
      <c r="T136" s="5"/>
      <c r="U136" s="2"/>
      <c r="V136" s="2"/>
    </row>
    <row r="137" spans="1:22">
      <c r="A137" s="10"/>
      <c r="B137" s="10"/>
      <c r="D137" s="2">
        <f t="shared" si="1"/>
        <v>133</v>
      </c>
      <c r="E137" s="2"/>
      <c r="F137" s="2"/>
      <c r="G137" s="2"/>
      <c r="H137" s="2"/>
      <c r="I137" s="3"/>
      <c r="J137" s="2"/>
      <c r="K137" s="3"/>
      <c r="L137" s="3"/>
      <c r="M137" s="3"/>
      <c r="N137" s="3"/>
      <c r="O137" s="3"/>
      <c r="P137" s="4"/>
      <c r="Q137" s="6"/>
      <c r="R137" s="2"/>
      <c r="S137" s="7"/>
      <c r="T137" s="5"/>
      <c r="U137" s="2"/>
      <c r="V137" s="2"/>
    </row>
    <row r="138" spans="1:22">
      <c r="A138" s="10"/>
      <c r="B138" s="10"/>
      <c r="D138" s="2">
        <f t="shared" si="1"/>
        <v>134</v>
      </c>
      <c r="E138" s="2"/>
      <c r="F138" s="2"/>
      <c r="G138" s="2"/>
      <c r="H138" s="2"/>
      <c r="I138" s="3"/>
      <c r="J138" s="2"/>
      <c r="K138" s="3"/>
      <c r="L138" s="3"/>
      <c r="M138" s="3"/>
      <c r="N138" s="3"/>
      <c r="O138" s="3"/>
      <c r="P138" s="4"/>
      <c r="Q138" s="6"/>
      <c r="R138" s="2"/>
      <c r="S138" s="7"/>
      <c r="T138" s="5"/>
      <c r="U138" s="2"/>
      <c r="V138" s="2"/>
    </row>
    <row r="139" spans="1:22">
      <c r="A139" s="10"/>
      <c r="B139" s="10"/>
      <c r="D139" s="2">
        <f t="shared" si="1"/>
        <v>135</v>
      </c>
      <c r="E139" s="2"/>
      <c r="F139" s="2"/>
      <c r="G139" s="2"/>
      <c r="H139" s="2"/>
      <c r="I139" s="3"/>
      <c r="J139" s="2"/>
      <c r="K139" s="3"/>
      <c r="L139" s="3"/>
      <c r="M139" s="3"/>
      <c r="N139" s="3"/>
      <c r="O139" s="3"/>
      <c r="P139" s="4"/>
      <c r="Q139" s="6"/>
      <c r="R139" s="2"/>
      <c r="S139" s="7"/>
      <c r="T139" s="5"/>
      <c r="U139" s="2"/>
      <c r="V139" s="2"/>
    </row>
  </sheetData>
  <autoFilter ref="D4:V139" xr:uid="{00000000-0009-0000-0000-000001000000}"/>
  <phoneticPr fontId="1"/>
  <dataValidations disablePrompts="1" count="1">
    <dataValidation type="list" allowBlank="1" showInputMessage="1" showErrorMessage="1" sqref="B2:B139" xr:uid="{00000000-0002-0000-0100-000000000000}">
      <formula1>"新規,更新,削除"</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
  <sheetViews>
    <sheetView topLeftCell="C1" workbookViewId="0"/>
  </sheetViews>
  <sheetFormatPr defaultColWidth="10.71875" defaultRowHeight="19.899999999999999" outlineLevelCol="1"/>
  <cols>
    <col min="1" max="1" width="14.5546875" hidden="1" customWidth="1" outlineLevel="1"/>
    <col min="2" max="2" width="8.5546875" hidden="1" customWidth="1" outlineLevel="1"/>
    <col min="3" max="3" width="3.44140625" customWidth="1" collapsed="1"/>
    <col min="4" max="4" width="4.1640625" customWidth="1"/>
  </cols>
  <sheetData>
    <row r="1" spans="1:6">
      <c r="A1" s="8" t="s">
        <v>90</v>
      </c>
      <c r="B1" s="9" t="s">
        <v>91</v>
      </c>
      <c r="C1" t="s">
        <v>113</v>
      </c>
    </row>
    <row r="2" spans="1:6">
      <c r="A2" s="10" t="s">
        <v>92</v>
      </c>
      <c r="B2" s="10" t="s">
        <v>93</v>
      </c>
      <c r="D2" t="s">
        <v>108</v>
      </c>
    </row>
    <row r="3" spans="1:6">
      <c r="A3" s="10" t="s">
        <v>92</v>
      </c>
      <c r="B3" s="10" t="s">
        <v>93</v>
      </c>
      <c r="E3" t="s">
        <v>105</v>
      </c>
      <c r="F3" t="s">
        <v>110</v>
      </c>
    </row>
    <row r="4" spans="1:6">
      <c r="A4" s="10" t="s">
        <v>92</v>
      </c>
      <c r="B4" s="10" t="s">
        <v>93</v>
      </c>
      <c r="E4" t="s">
        <v>106</v>
      </c>
      <c r="F4" t="s">
        <v>112</v>
      </c>
    </row>
    <row r="5" spans="1:6">
      <c r="A5" s="10" t="s">
        <v>92</v>
      </c>
      <c r="B5" s="10" t="s">
        <v>93</v>
      </c>
      <c r="E5" t="s">
        <v>107</v>
      </c>
      <c r="F5" t="s">
        <v>111</v>
      </c>
    </row>
    <row r="6" spans="1:6">
      <c r="A6" s="10"/>
      <c r="B6" s="10"/>
    </row>
    <row r="7" spans="1:6">
      <c r="A7" s="10"/>
      <c r="B7" s="10"/>
    </row>
    <row r="8" spans="1:6">
      <c r="A8" s="10" t="s">
        <v>92</v>
      </c>
      <c r="B8" s="10" t="s">
        <v>93</v>
      </c>
      <c r="D8" t="s">
        <v>109</v>
      </c>
    </row>
    <row r="9" spans="1:6">
      <c r="A9" s="10" t="s">
        <v>92</v>
      </c>
      <c r="B9" s="10" t="s">
        <v>93</v>
      </c>
      <c r="E9" t="s">
        <v>8</v>
      </c>
      <c r="F9" t="s">
        <v>13</v>
      </c>
    </row>
    <row r="10" spans="1:6">
      <c r="A10" s="10" t="s">
        <v>92</v>
      </c>
      <c r="B10" s="10" t="s">
        <v>93</v>
      </c>
      <c r="E10" t="s">
        <v>9</v>
      </c>
      <c r="F10" t="s">
        <v>11</v>
      </c>
    </row>
    <row r="11" spans="1:6">
      <c r="A11" s="10" t="s">
        <v>92</v>
      </c>
      <c r="B11" s="10" t="s">
        <v>93</v>
      </c>
      <c r="E11" t="s">
        <v>10</v>
      </c>
      <c r="F11" t="s">
        <v>12</v>
      </c>
    </row>
    <row r="12" spans="1:6">
      <c r="A12" s="10"/>
      <c r="B12" s="10"/>
    </row>
    <row r="13" spans="1:6">
      <c r="A13" s="10"/>
      <c r="B13" s="10"/>
    </row>
    <row r="14" spans="1:6">
      <c r="A14" s="10"/>
      <c r="B14" s="10"/>
    </row>
    <row r="15" spans="1:6">
      <c r="A15" s="10"/>
      <c r="B15" s="10"/>
    </row>
    <row r="16" spans="1:6">
      <c r="A16" s="10"/>
      <c r="B16" s="10"/>
    </row>
    <row r="17" spans="1:2">
      <c r="A17" s="10"/>
      <c r="B17" s="10"/>
    </row>
    <row r="18" spans="1:2">
      <c r="A18" s="10"/>
      <c r="B18" s="10"/>
    </row>
    <row r="19" spans="1:2">
      <c r="A19" s="10"/>
      <c r="B19" s="10"/>
    </row>
    <row r="20" spans="1:2">
      <c r="A20" s="10"/>
      <c r="B20" s="10"/>
    </row>
  </sheetData>
  <phoneticPr fontId="1"/>
  <dataValidations count="1">
    <dataValidation type="list" allowBlank="1" showInputMessage="1" showErrorMessage="1" sqref="B2:B20" xr:uid="{00000000-0002-0000-0200-000000000000}">
      <formula1>"新規,更新,削除"</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変更履歴</vt:lpstr>
      <vt:lpstr>機能一覧</vt:lpstr>
      <vt:lpstr>方針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増田憲人</dc:creator>
  <cp:lastModifiedBy>masudakento</cp:lastModifiedBy>
  <dcterms:created xsi:type="dcterms:W3CDTF">2020-11-17T09:13:06Z</dcterms:created>
  <dcterms:modified xsi:type="dcterms:W3CDTF">2023-03-11T02:34:19Z</dcterms:modified>
</cp:coreProperties>
</file>