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10" yWindow="-110" windowWidth="25820" windowHeight="15500" tabRatio="913" firstSheet="3" activeTab="3"/>
  </x:bookViews>
  <x:sheets>
    <x:sheet name="표지" sheetId="1" r:id="rId4"/>
    <x:sheet name="제개정이력" sheetId="2" r:id="rId5"/>
    <x:sheet name="요구사항 요약표" sheetId="3" r:id="rId6"/>
    <x:sheet name="기능 요구사항(SFR)" sheetId="4" r:id="rId7"/>
  </x:sheets>
  <x:externalReferences>
    <x:externalReference r:id="rId8"/>
    <x:externalReference r:id="rId9"/>
    <x:externalReference r:id="rId10"/>
    <x:externalReference r:id="rId11"/>
    <x:externalReference r:id="rId12"/>
    <x:externalReference r:id="rId13"/>
  </x:externalReferences>
  <x:definedNames>
    <x:definedName name="_xlnm._FilterDatabase" localSheetId="3" hidden="1">'기능 요구사항(SFR)'!$A$4:$J$21</x:definedName>
    <x:definedName name="aaaa">'[1]응용시스템(참고)'!#REF!</x:definedName>
    <x:definedName name="가가나리">#REF!</x:definedName>
    <x:definedName name="관련근거구분">#REF!</x:definedName>
    <x:definedName name="ㅀㄴㅀㄴㅀㄴㅀㄴㄹ">'[2]공통코드'!#REF!</x:definedName>
    <x:definedName name="사용빈도">#N/A</x:definedName>
    <x:definedName name="수용여부">'[3]검증자료'!$C$2:$C$3</x:definedName>
    <x:definedName name="시스템가능성">#REF!</x:definedName>
    <x:definedName name="시스템분류">'[2]공통코드'!#REF!</x:definedName>
    <x:definedName name="시스템유형명">'[2]공통코드'!$A$10:$A$15</x:definedName>
    <x:definedName name="시스템코드">'[2]공통코드'!#REF!</x:definedName>
    <x:definedName name="시스템화가능성">#N/A</x:definedName>
    <x:definedName name="업무대기능">'[4]업무대기능(참고)'!$A$2:$A$14</x:definedName>
    <x:definedName name="업무중요도">'[5]공통코드'!#REF!</x:definedName>
    <x:definedName name="위치">'[2]공통코드'!$F$2:$F$9</x:definedName>
    <x:definedName name="유형구분">'[3]검증자료'!$B$2:$B$3</x:definedName>
    <x:definedName name="응용기능관계">#REF!</x:definedName>
    <x:definedName name="응용기능관계명칭">#REF!</x:definedName>
    <x:definedName name="응용시스템상태선택">'[2]공통코드'!$A$2:$A$7</x:definedName>
    <x:definedName name="응용시스템코드">'[2]공통코드'!#REF!</x:definedName>
    <x:definedName name="저장소">#REF!</x:definedName>
    <x:definedName name="저장소구분">#REF!</x:definedName>
    <x:definedName name="저장소구분1">#REF!</x:definedName>
    <x:definedName name="주사용자">'[6]공통코드'!$D$2:$D$4</x:definedName>
    <x:definedName name="ㅊㅊ">'[2]공통코드'!#REF!</x:definedName>
    <x:definedName name="_xlnm.Print_Area" localSheetId="1">제개정이력!$A$1:$M$29</x:definedName>
    <x:definedName name="_xlnm.Print_Titles" localSheetId="3">'기능 요구사항(SFR)'!$3:$3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<x:sst xmlns:r="http://schemas.openxmlformats.org/officeDocument/2006/relationships" xmlns:c="http://schemas.openxmlformats.org/drawingml/2006/chart" xmlns:x="http://schemas.openxmlformats.org/spreadsheetml/2006/main" count="212" uniqueCount="112">
  <x:si>
    <x:t>요구사항 요약표</x:t>
  </x:si>
  <x:si>
    <x:t>기능 구분</x:t>
  </x:si>
  <x:si>
    <x:t>문서번호</x:t>
  </x:si>
  <x:si>
    <x:t>제약사항
(COR)</x:t>
  </x:si>
  <x:si>
    <x:t>변경일</x:t>
  </x:si>
  <x:si>
    <x:t>요구사항 출처</x:t>
  </x:si>
  <x:si>
    <x:t>수용</x:t>
  </x:si>
  <x:si>
    <x:t xml:space="preserve">요구사항 정의서 </x:t>
  </x:si>
  <x:si>
    <x:t>신규</x:t>
  </x:si>
  <x:si>
    <x:t>기능</x:t>
  </x:si>
  <x:si>
    <x:t>총 요구사항 수</x:t>
  </x:si>
  <x:si>
    <x:t>KEPCO_MEC_SFR-003</x:t>
  </x:si>
  <x:si>
    <x:t>테스트 요구사항
(TER)</x:t>
  </x:si>
  <x:si>
    <x:t>제안요청서</x:t>
  </x:si>
  <x:si>
    <x:t>비기능</x:t>
  </x:si>
  <x:si>
    <x:t>사용자 서비스(정보)</x:t>
  </x:si>
  <x:si>
    <x:t>구축된 시스템이 계획된 목표대비 제대로 운영되는가를 테스트 하고, 점검하기 위한 테스트 요구사항을 기술 함</x:t>
  </x:si>
  <x:si>
    <x:t>변경사유</x:t>
  </x:si>
  <x:si>
    <x:t>요구사항 구분</x:t>
  </x:si>
  <x:si>
    <x:t>상세요구사항</x:t>
  </x:si>
  <x:si>
    <x:t>번호</x:t>
  </x:si>
  <x:si>
    <x:t>회원가입 기능 제공</x:t>
  </x:si>
  <x:si>
    <x:t>윤여록</x:t>
  </x:si>
  <x:si>
    <x:t>상세 요구사항 ID</x:t>
  </x:si>
  <x:si>
    <x:t>버전</x:t>
  </x:si>
  <x:si>
    <x:t>인터페이스 요구사항
(INR, Interface Requirement)</x:t>
  </x:si>
  <x:si>
    <x:t>접수 게시판 조회할 수 있는 기능 제공</x:t>
  </x:si>
  <x:si>
    <x:t>기능, 비기능, 인터페이스, 데이터 요구사항 외에 시스템을 구축하기 위해 필요한 제약 및 요건을 기술한 것</x:t>
  </x:si>
  <x:si>
    <x:t>관리자 서비스(접수 관리)</x:t>
  </x:si>
  <x:si>
    <x:t>KEPCO_MEC_SFR-003-001</x:t>
  </x:si>
  <x:si>
    <x:t>품질 요구사항
(QUR)</x:t>
  </x:si>
  <x:si>
    <x:t>KEPCO_MEC_SFR-010-001</x:t>
  </x:si>
  <x:si>
    <x:t>비밀번호를 찾을 수 있는 기능 제공</x:t>
  </x:si>
  <x:si>
    <x:t>정보 자산의 기밀성과 무결성을 위해 목표시스템의 데이터 및 기능, 운영 접근을 통제하기 위한 요건을 기술한 것</x:t>
  </x:si>
  <x:si>
    <x:t>충전소 거리 조회(거리 정보)</x:t>
  </x:si>
  <x:si>
    <x:t>KEPCO_MEC_SFR-001-002</x:t>
  </x:si>
  <x:si>
    <x:t>목표시스템이 가져야 하는 품질 항목, 품질 평가 대상 및 목표값에 대한 요구사항을 기술한 것</x:t>
  </x:si>
  <x:si>
    <x:t>KEPCO_MEC_SFR-004-001</x:t>
  </x:si>
  <x:si>
    <x:t>본인의 정보를 볼 수 있는 기능 제공</x:t>
  </x:si>
  <x:si>
    <x:t>요구사항 수</x:t>
  </x:si>
  <x:si>
    <x:t>프로젝트 지원 요구사항
(PSR)</x:t>
  </x:si>
  <x:si>
    <x:t>상세 요구사항 수</x:t>
  </x:si>
  <x:si>
    <x:t>정의</x:t>
  </x:si>
  <x:si>
    <x:t>요구사항명</x:t>
  </x:si>
  <x:si>
    <x:t>KEPCO_MEC_SFR-002-001</x:t>
  </x:si>
  <x:si>
    <x:t>최초 작성</x:t>
  </x:si>
  <x:si>
    <x:t>충전소 충전기 고장 신고 기능 제공</x:t>
  </x:si>
  <x:si>
    <x:t>KEPCO_MEC_SFR-006</x:t>
  </x:si>
  <x:si>
    <x:t>바로가기</x:t>
  </x:si>
  <x:si>
    <x:t>요구사항ID</x:t>
  </x:si>
  <x:si>
    <x:t>작성자</x:t>
  </x:si>
  <x:si>
    <x:t>수용
여부</x:t>
  </x:si>
  <x:si>
    <x:t>제·개 정 이 력</x:t>
  </x:si>
  <x:si>
    <x:t>KEPCO_MEC_SFR-002</x:t>
  </x:si>
  <x:si>
    <x:t>성능 요구사항
(PER, Performance Requirement)</x:t>
  </x:si>
  <x:si>
    <x:t>KEPCO_MEC_SFR-010</x:t>
  </x:si>
  <x:si>
    <x:t>KEPCO_MEC_SFR-001</x:t>
  </x:si>
  <x:si>
    <x:t>목표시스템의 구성을 위해 필요한 HW, SW, NW 등 장비 내역 및 필수 요구사항(기능요건), 구성요건에 대해 기술한 것</x:t>
  </x:si>
  <x:si>
    <x:t>KEPCO_MEC_SFR-001-001</x:t>
  </x:si>
  <x:si>
    <x:t>비고</x:t>
  </x:si>
  <x:si>
    <x:t>구분</x:t>
  </x:si>
  <x:si>
    <x:t>기능 요구사항
(SFR, System Functional Requirement)</x:t>
  </x:si>
  <x:si>
    <x:t>승인자</x:t>
  </x:si>
  <x:si>
    <x:t>변경내용</x:t>
  </x:si>
  <x:si>
    <x:t>KWP_PM_A01</x:t>
  </x:si>
  <x:si>
    <x:t>KEPCO_MEC_SFR-008</x:t>
  </x:si>
  <x:si>
    <x:t>KEPCO_MEC_SFR-006-001</x:t>
  </x:si>
  <x:si>
    <x:t>보안 요구사항
(SER)</x:t>
  </x:si>
  <x:si>
    <x:t>관리자 서비스(신고 관리)</x:t>
  </x:si>
  <x:si>
    <x:t>사용자 서비스(로그인/로그아웃)</x:t>
  </x:si>
  <x:si>
    <x:t>목표 시스템의 서비스에 필요한 DB 설계 등 데이터를 구축하기 위해 필요한 요건을 기술한 것</x:t>
  </x:si>
  <x:si>
    <x:t>앞서 제시한 요건 외에 프로젝트 수행 및 향후 지원을 위해 필요한 요구사항으로 표준화, 교육지원, 기술지원, 하자·유지관리, 프로젝트 팀원 요구사항 등이 해당함</x:t>
  </x:si>
  <x:si>
    <x:t>목표시스템이 반드시 수행하여야 하거나 목표시스템을 이용하여 사용자가 반드시 할 수 있어야 하는 기능(동작)에 대해 기술한 것</x:t>
  </x:si>
  <x:si>
    <x:t>KEPCO_MEC_SFR-001-003</x:t>
  </x:si>
  <x:si>
    <x:t>기능 요구사항(SFR)</x:t>
  </x:si>
  <x:si>
    <x:t>로그인/로그아웃할 수 있는 기능 제공</x:t>
  </x:si>
  <x:si>
    <x:t>사업수행조직, 프로젝트 관리방법론, 일정계획, 사업추진계획서 작성 요구사항, 요구사항 추적 및 성과관리에 관한 요건을 기술한 것</x:t>
  </x:si>
  <x:si>
    <x:t>시스템 장비 구성 요구사항
(ECR, Equipment Composition Requirement)</x:t>
  </x:si>
  <x:si>
    <x:t>목표시스템과 외부 세계 사이를 연결하는 시스템 인터페이스와 사용자 인터페이스에 대한 요건을 기술한 것</x:t>
  </x:si>
  <x:si>
    <x:t>프로젝트 관리 요구사항
(PMR)</x:t>
  </x:si>
  <x:si>
    <x:t>찾아가는 전기차 충전 서비스</x:t>
  </x:si>
  <x:si>
    <x:t>데이터 요구사항
(DAR)</x:t>
  </x:si>
  <x:si>
    <x:t>충전소 위치 조회(위치 정보)</x:t>
  </x:si>
  <x:si>
    <x:t>KEPCO_MEC_SFR-002-002</x:t>
  </x:si>
  <x:si>
    <x:t>KEPCO_MEC_SFR-005-002</x:t>
  </x:si>
  <x:si>
    <x:t>충전소 위치를 검색할 수 있는 기능 제공</x:t>
  </x:si>
  <x:si>
    <x:t>사용자 서비스(신고/접수)</x:t>
  </x:si>
  <x:si>
    <x:t>이동형 충전차량 요청 기능 제공</x:t>
  </x:si>
  <x:si>
    <x:t>충전기(타입, 이용가능시간, 상태, 충전용량, 충전방식, 주차료) 실시간 데이터 조회</x:t>
  </x:si>
  <x:si>
    <x:t>충전소 데이터를 실시간으로 갱신해주는 기능 제공</x:t>
  </x:si>
  <x:si>
    <x:t>KEPCO_MEC_SFR-005-001</x:t>
  </x:si>
  <x:si>
    <x:t>KEPCO_MEC_SFR-005</x:t>
  </x:si>
  <x:si>
    <x:t>실시간 충전소 자료 조회(데이터)</x:t>
  </x:si>
  <x:si>
    <x:t>사용자 본인의 위치를 알 수 있도록 기능 제공</x:t>
  </x:si>
  <x:si>
    <x:t>KEPCO_MEC_SFR-004</x:t>
  </x:si>
  <x:si>
    <x:t>KEPCO_MEC_SFR-008-002</x:t>
  </x:si>
  <x:si>
    <x:t>신고 게시판 관리할 수 있는 기능 제공</x:t>
  </x:si>
  <x:si>
    <x:t>KEPCO_MEC_SFR-004-002</x:t>
  </x:si>
  <x:si>
    <x:t>관리자 서비스(데이터 갱신)</x:t>
  </x:si>
  <x:si>
    <x:t>신고 게시판 조회할 수 있는 기능 제공</x:t>
  </x:si>
  <x:si>
    <x:t>접수 게시판 관리할 수 있는 기능 제공</x:t>
  </x:si>
  <x:si>
    <x:t>KEPCO_MEC_SFR-009-001</x:t>
  </x:si>
  <x:si>
    <x:t>출발지와 도착지의 최단거리를 알 수 있는 기능 제공</x:t>
  </x:si>
  <x:si>
    <x:t>KEPCO_MEC_SFR-008-001</x:t>
  </x:si>
  <x:si>
    <x:t>KEPCO_MEC_SFR-009</x:t>
  </x:si>
  <x:si>
    <x:t>조건부 수용</x:t>
  </x:si>
  <x:si>
    <x:t>KEPCO_MEC_SFR-007-002</x:t>
  </x:si>
  <x:si>
    <x:t>충전소의 위치를 알 수 있도록 기능 제공</x:t>
  </x:si>
  <x:si>
    <x:t>KEPCO_MEC_SFR-007-001</x:t>
  </x:si>
  <x:si>
    <x:t>실시간 위치 조회 (위치 정보)</x:t>
  </x:si>
  <x:si>
    <x:t>검색한 위치를 기록할 수 있는 기능 제공</x:t>
  </x:si>
  <x:si>
    <x:t>KEPCO_MEC_SFR-007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</x:si>
</x:sst>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가는각진제목체"/>
      <x:sz val="11"/>
      <x:color rgb="ff000000"/>
    </x:font>
    <x:font>
      <x:name val="맑은 고딕"/>
      <x:sz val="11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ffffff"/>
        <x:bgColor rgb="ffffffff"/>
      </x:patternFill>
    </x:fill>
  </x:fills>
  <x:borders count="3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4f81bd"/>
      </x:left>
      <x:right style="thin">
        <x:color rgb="ff4f81bd"/>
      </x:right>
      <x:top style="thin">
        <x:color rgb="ff4f81bd"/>
      </x:top>
      <x:bottom style="thin">
        <x:color rgb="ff4f81bd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rgb="ff4f81bd"/>
      </x:right>
      <x:top style="thin">
        <x:color rgb="ff4f81bd"/>
      </x:top>
      <x:bottom style="thin">
        <x:color rgb="ff4f81bd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4f81bd"/>
      </x:left>
      <x:right>
        <x:color auto="1"/>
      </x:right>
      <x:top style="thin">
        <x:color rgb="ff4f81bd"/>
      </x:top>
      <x:bottom style="thin">
        <x:color rgb="ff4f81bd"/>
      </x:bottom>
    </x:border>
    <x:border>
      <x:left>
        <x:color auto="1"/>
      </x:left>
      <x:right>
        <x:color auto="1"/>
      </x:right>
      <x:top style="thin">
        <x:color rgb="ff4f81bd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4f81bd"/>
      </x:top>
      <x:bottom style="thin">
        <x:color rgb="ff4f81bd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top"/>
      <x:protection locked="0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1">
    <x:xf numFmtId="0" fontId="0" fillId="0" borderId="0" xfId="1" applyNumberFormat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0" xfId="2" applyNumberFormat="1" applyFill="1" applyAlignment="1" applyProtection="1">
      <x:alignment horizontal="general" vertical="center"/>
    </x:xf>
    <x:xf numFmtId="0" fontId="12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x:xf numFmtId="0" fontId="0" fillId="4" borderId="2" xfId="4" applyNumberFormat="1" applyFont="1" applyFill="1" applyBorder="1">
      <x:alignment horizontal="general" vertical="center"/>
    </x:xf>
    <x:xf numFmtId="0" fontId="0" fillId="4" borderId="3" xfId="4" applyNumberFormat="1" applyFont="1" applyFill="1" applyBorder="1">
      <x:alignment horizontal="general" vertical="center"/>
    </x:xf>
    <x:xf numFmtId="0" fontId="0" fillId="4" borderId="4" xfId="4" applyNumberFormat="1" applyFont="1" applyFill="1" applyBorder="1">
      <x:alignment horizontal="general" vertical="center"/>
    </x:xf>
    <x:xf numFmtId="0" fontId="0" fillId="0" borderId="0" xfId="4" applyNumberFormat="1" applyFont="1">
      <x:alignment horizontal="general" vertical="center"/>
    </x:xf>
    <x:xf numFmtId="0" fontId="0" fillId="4" borderId="5" xfId="4" applyNumberFormat="1" applyFont="1" applyFill="1" applyBorder="1">
      <x:alignment horizontal="general" vertical="center"/>
    </x:xf>
    <x:xf numFmtId="0" fontId="0" fillId="4" borderId="0" xfId="4" applyNumberFormat="1" applyFont="1" applyFill="1">
      <x:alignment horizontal="general" vertical="center"/>
    </x:xf>
    <x:xf numFmtId="0" fontId="0" fillId="4" borderId="6" xfId="4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4" borderId="7" xfId="4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7" xfId="4" applyNumberFormat="1" applyFont="1" applyFill="1" applyBorder="1" applyAlignment="1">
          <x:alignment horizontal="center" vertical="center" wrapText="1" readingOrder="1"/>
        </x:xf>
      </mc:Fallback>
    </mc:AlternateContent>
    <x:xf numFmtId="0" fontId="14" fillId="4" borderId="0" xfId="4" applyNumberFormat="1" applyFont="1" applyFill="1">
      <x:alignment horizontal="general" vertical="center"/>
    </x:xf>
    <x:xf numFmtId="0" fontId="0" fillId="4" borderId="8" xfId="4" applyNumberFormat="1" applyFont="1" applyFill="1" applyBorder="1">
      <x:alignment horizontal="general" vertical="center"/>
    </x:xf>
    <x:xf numFmtId="0" fontId="0" fillId="4" borderId="9" xfId="4" applyNumberFormat="1" applyFont="1" applyFill="1" applyBorder="1">
      <x:alignment horizontal="general" vertical="center"/>
    </x:xf>
    <x:xf numFmtId="0" fontId="0" fillId="4" borderId="10" xfId="4" applyNumberFormat="1" applyFont="1" applyFill="1" applyBorder="1">
      <x:alignment horizontal="general" vertical="center"/>
    </x:xf>
    <x:xf numFmtId="0" fontId="0" fillId="0" borderId="0" xfId="4" applyNumberFormat="1" applyFont="1">
      <x:alignment horizontal="general" vertical="center"/>
    </x:xf>
    <x:xf numFmtId="0" fontId="0" fillId="4" borderId="2" xfId="4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3" xfId="4" applyNumberFormat="1" applyFont="1" applyFill="1" applyBorder="1" applyAlignment="1">
          <x:alignment horizontal="center" vertical="center"/>
        </x:xf>
      </mc:Fallback>
    </mc:AlternateContent>
    <x:xf numFmtId="0" fontId="0" fillId="4" borderId="3" xfId="4" applyNumberFormat="1" applyFont="1" applyFill="1" applyBorder="1">
      <x:alignment horizontal="general" vertical="center"/>
    </x:xf>
    <x:xf numFmtId="0" fontId="0" fillId="4" borderId="4" xfId="4" applyNumberFormat="1" applyFont="1" applyFill="1" applyBorder="1">
      <x:alignment horizontal="general" vertical="center"/>
    </x:xf>
    <x:xf numFmtId="0" fontId="0" fillId="0" borderId="0" xfId="4" applyNumberFormat="1" applyFont="1">
      <x:alignment horizontal="general" vertical="center"/>
    </x:xf>
    <x:xf numFmtId="0" fontId="0" fillId="4" borderId="5" xfId="4" applyNumberFormat="1" applyFont="1" applyFill="1" applyBorder="1">
      <x:alignment horizontal="general" vertical="center"/>
    </x:xf>
    <x:xf numFmtId="0" fontId="12" fillId="4" borderId="0" xfId="4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0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0" xfId="4" applyNumberFormat="1" applyFont="1" applyFill="1" applyAlignment="1">
          <x:alignment horizontal="center" vertical="center"/>
        </x:xf>
      </mc:Fallback>
    </mc:AlternateContent>
    <x:xf numFmtId="0" fontId="0" fillId="4" borderId="0" xfId="4" applyNumberFormat="1" applyFont="1" applyFill="1">
      <x:alignment horizontal="general" vertical="center"/>
    </x:xf>
    <x:xf numFmtId="0" fontId="0" fillId="4" borderId="6" xfId="4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0" xfId="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5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5" fillId="4" borderId="0" xfId="4" applyNumberFormat="1" applyFont="1" applyFill="1" applyAlignment="1">
          <x:alignment horizontal="center" vertical="center"/>
        </x:xf>
      </mc:Fallback>
    </mc:AlternateContent>
    <x:xf numFmtId="0" fontId="15" fillId="4" borderId="0" xfId="4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5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5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4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4" borderId="7" xfId="4" applyNumberFormat="1" applyFont="1" applyFill="1" applyBorder="1" applyAlignment="1">
          <x:alignment horizontal="center" vertical="center"/>
        </x:xf>
      </mc:Fallback>
    </mc:AlternateContent>
    <x:xf numFmtId="0" fontId="0" fillId="4" borderId="8" xfId="4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9" xfId="4" applyNumberFormat="1" applyFont="1" applyFill="1" applyBorder="1" applyAlignment="1">
          <x:alignment horizontal="center" vertical="center"/>
        </x:xf>
      </mc:Fallback>
    </mc:AlternateContent>
    <x:xf numFmtId="0" fontId="0" fillId="4" borderId="9" xfId="4" applyNumberFormat="1" applyFont="1" applyFill="1" applyBorder="1">
      <x:alignment horizontal="general" vertical="center"/>
    </x:xf>
    <x:xf numFmtId="0" fontId="0" fillId="4" borderId="10" xfId="4" applyNumberFormat="1" applyFont="1" applyFill="1" applyBorder="1">
      <x:alignment horizontal="general" vertical="center"/>
    </x:xf>
    <x:xf numFmtId="0" fontId="0" fillId="0" borderId="0" xfId="4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x:xf numFmtId="0" fontId="7" fillId="0" borderId="0" xfId="2" applyNumberFormat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3" xfId="1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14" xfId="1" applyNumberFormat="1" applyFont="1" applyFill="1" applyBorder="1" applyAlignment="1">
      <x:alignment horizontal="left" vertical="center" wrapText="1"/>
    </x:xf>
    <x:xf numFmtId="0" fontId="0" fillId="7" borderId="13" xfId="1" quotePrefix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5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6" xfId="1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13" xfId="1" applyNumberFormat="1" applyFont="1" applyFill="1" applyBorder="1" applyAlignment="1">
      <x:alignment horizontal="left" vertical="center" wrapText="1"/>
    </x:xf>
    <x:xf numFmtId="0" fontId="0" fillId="7" borderId="17" xfId="1" applyNumberFormat="1" applyFont="1" applyFill="1" applyBorder="1" applyAlignment="1">
      <x:alignment horizontal="left" vertical="center" wrapText="1"/>
    </x:xf>
    <x:xf numFmtId="0" fontId="0" fillId="7" borderId="14" xfId="1" quotePrefix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5" xfId="3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3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7" xfId="4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7" xfId="4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0" xfId="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9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9" fillId="4" borderId="0" xfId="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0" xfId="4" applyNumberFormat="1" applyFont="1" applyFill="1" applyAlignment="1">
          <x:alignment horizontal="center" vertical="center"/>
        </x:xf>
      </mc:Fallback>
    </mc:AlternateContent>
    <x:xf numFmtId="0" fontId="0" fillId="4" borderId="20" xfId="4" applyNumberFormat="1" applyFont="1" applyFill="1" applyBorder="1" applyAlignment="1">
      <x:alignment horizontal="left" vertical="center"/>
    </x:xf>
    <x:xf numFmtId="0" fontId="0" fillId="4" borderId="15" xfId="4" applyNumberFormat="1" applyFont="1" applyFill="1" applyBorder="1" applyAlignment="1">
      <x:alignment horizontal="left" vertical="center"/>
    </x:xf>
    <x:xf numFmtId="0" fontId="0" fillId="4" borderId="21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0" xfId="4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4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0" xfId="4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0" xfId="4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7" xfId="4" applyNumberFormat="1" applyFont="1" applyFill="1" applyBorder="1" applyAlignment="1">
          <x:alignment horizontal="center" vertical="center"/>
        </x:xf>
      </mc:Fallback>
    </mc:AlternateContent>
    <x:xf numFmtId="0" fontId="12" fillId="0" borderId="22" xfId="0" applyNumberFormat="1" applyFont="1" applyBorder="1" applyAlignment="1">
      <x:alignment horizontal="left" vertical="center" wrapText="1"/>
    </x:xf>
    <x:xf numFmtId="0" fontId="12" fillId="0" borderId="11" xfId="0" applyNumberFormat="1" applyFont="1" applyBorder="1" applyAlignment="1">
      <x:alignment horizontal="left" vertical="center" wrapText="1"/>
    </x:xf>
    <x:xf numFmtId="0" fontId="12" fillId="0" borderId="22" xfId="0" applyNumberFormat="1" applyFont="1" applyBorder="1" applyAlignment="1">
      <x:alignment horizontal="left" vertical="center"/>
    </x:xf>
    <x:xf numFmtId="0" fontId="12" fillId="0" borderId="1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x:xf numFmtId="0" fontId="12" fillId="6" borderId="22" xfId="0" applyNumberFormat="1" applyFont="1" applyFill="1" applyBorder="1" applyAlignment="1">
      <x:alignment horizontal="left" vertical="center" wrapText="1"/>
    </x:xf>
    <x:xf numFmtId="0" fontId="12" fillId="6" borderId="1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x:xf numFmtId="0" fontId="22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5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5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13" xfId="1" applyNumberFormat="1" applyFont="1" applyFill="1" applyBorder="1" applyAlignment="1">
      <x:alignment horizontal="center" vertical="center" wrapText="1"/>
    </x:xf>
    <x:xf numFmtId="0" fontId="0" fillId="7" borderId="29" xfId="1" applyNumberFormat="1" applyFont="1" applyFill="1" applyBorder="1" applyAlignment="1">
      <x:alignment horizontal="center" vertical="center" wrapText="1"/>
    </x:xf>
    <x:xf numFmtId="0" fontId="0" fillId="7" borderId="0" xfId="1" applyNumberFormat="1" applyFont="1" applyFill="1" applyAlignment="1">
      <x:alignment horizontal="left" vertical="center" wrapText="1"/>
    </x:xf>
    <x:xf numFmtId="0" fontId="0" fillId="7" borderId="16" xfId="1" applyNumberFormat="1" applyFont="1" applyFill="1" applyBorder="1" applyAlignment="1">
      <x:alignment horizontal="center" vertical="center" wrapText="1"/>
    </x:xf>
    <x:xf numFmtId="0" fontId="0" fillId="7" borderId="30" xfId="1" applyNumberFormat="1" applyFont="1" applyFill="1" applyBorder="1" applyAlignment="1">
      <x:alignment horizontal="center" vertical="center" wrapText="1"/>
    </x:xf>
  </x:cellXfs>
  <x:cellStyles count="5">
    <x:cellStyle name="표준" xfId="0" builtinId="0"/>
    <x:cellStyle name="하이퍼링크" xfId="2" builtinId="8"/>
    <x:cellStyle name="표준 7" xfId="3"/>
    <x:cellStyle name="표준 6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externalLink" Target="externalLinks/externalLink3.xml"  /><Relationship Id="rId11" Type="http://schemas.openxmlformats.org/officeDocument/2006/relationships/externalLink" Target="externalLinks/externalLink4.xml"  /><Relationship Id="rId12" Type="http://schemas.openxmlformats.org/officeDocument/2006/relationships/externalLink" Target="externalLinks/externalLink5.xml"  /><Relationship Id="rId13" Type="http://schemas.openxmlformats.org/officeDocument/2006/relationships/externalLink" Target="externalLinks/externalLink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externalLink" Target="externalLinks/externalLink1.xml"  /><Relationship Id="rId9" Type="http://schemas.openxmlformats.org/officeDocument/2006/relationships/externalLink" Target="externalLinks/externalLink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jpeg"  /><Relationship Id="rId3" Type="http://schemas.openxmlformats.org/officeDocument/2006/relationships/image" Target="../media/image2.jpeg"  /><Relationship Id="rId4" Type="http://schemas.openxmlformats.org/officeDocument/2006/relationships/image" Target="../media/image3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571500</xdr:colOff>
      <xdr:row>8</xdr:row>
      <xdr:rowOff>57150</xdr:rowOff>
    </xdr:from>
    <xdr:to>
      <xdr:col>11</xdr:col>
      <xdr:colOff>419100</xdr:colOff>
      <xdr:row>9</xdr:row>
      <xdr:rowOff>238125</xdr:rowOff>
    </xdr:to>
    <xdr:sp fLocksText="1" fPublished="0">
      <xdr:nvSpPr>
        <xdr:cNvPr id="2" name="TextBox 1"/>
        <xdr:cNvSpPr txBox="1">
          <a:spLocks noRot="1"/>
        </xdr:cNvSpPr>
      </xdr:nvSpPr>
      <xdr:spPr>
        <a:xfrm>
          <a:off x="7026088" y="2207558"/>
          <a:ext cx="3798794" cy="4482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85725" tIns="47625" rIns="85725" bIns="47625">
          <a:spAutoFit/>
        </a:bodyPr>
        <a:p>
          <a:pPr algn="r" eaLnBrk="0" latinLnBrk="0">
            <a:lnSpc>
              <a:spcPct val="100000"/>
            </a:lnSpc>
          </a:pP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[ 찾아가는 전기차 충전 서비스 ]</a:t>
          </a:r>
        </a:p>
      </xdr:txBody>
    </xdr:sp>
    <xdr:clientData fLocksWithSheet="1" fPrintsWithSheet="1"/>
  </xdr:twoCellAnchor>
  <xdr:twoCellAnchor editAs="oneCell">
    <xdr:from>
      <xdr:col>1</xdr:col>
      <xdr:colOff>38100</xdr:colOff>
      <xdr:row>1</xdr:row>
      <xdr:rowOff>85724</xdr:rowOff>
    </xdr:from>
    <xdr:to>
      <xdr:col>6</xdr:col>
      <xdr:colOff>47625</xdr:colOff>
      <xdr:row>2</xdr:row>
      <xdr:rowOff>142875</xdr:rowOff>
    </xdr:to>
    <xdr:grpSp>
      <xdr:nvGrpSpPr>
        <xdr:cNvPr id="4" name="그룹 3"/>
        <xdr:cNvGrpSpPr/>
      </xdr:nvGrpSpPr>
      <xdr:grpSpPr>
        <a:xfrm rot="0">
          <a:off x="571500" y="358588"/>
          <a:ext cx="4941793" cy="324970"/>
          <a:chOff x="485775" y="193913"/>
          <a:chExt cx="4357286" cy="324000"/>
        </a:xfrm>
      </xdr:grpSpPr>
      <xdr:pic macro="" fPublished="0">
        <xdr:nvPicPr>
          <xdr:cNvPr id="5" name="그림 4"/>
          <xdr:cNvPicPr>
            <a:picLocks noChangeAspect="1"/>
          </xdr:cNvPicPr>
        </xdr:nvPicPr>
        <xdr:blipFill rotWithShape="1">
          <a:blip r:embed="rId1"/>
          <a:stretch>
            <a:fillRect/>
          </a:stretch>
        </xdr:blipFill>
        <xdr:spPr>
          <a:xfrm>
            <a:off x="3934058" y="6025913"/>
            <a:ext cx="2608443" cy="1027862"/>
          </a:xfrm>
          <a:prstGeom prst="rect">
            <a:avLst/>
          </a:prstGeom>
        </xdr:spPr>
      </xdr:pic>
      <xdr:pic macro="" fPublished="0">
        <xdr:nvPicPr>
          <xdr:cNvPr id="6" name="그림 5"/>
          <xdr:cNvPicPr>
            <a:picLocks noChangeAspect="1"/>
          </xdr:cNvPicPr>
        </xdr:nvPicPr>
        <xdr:blipFill rotWithShape="1">
          <a:blip r:embed="rId2"/>
          <a:stretch>
            <a:fillRect/>
          </a:stretch>
        </xdr:blipFill>
        <xdr:spPr>
          <a:xfrm>
            <a:off x="485775" y="193913"/>
            <a:ext cx="1699580" cy="324000"/>
          </a:xfrm>
          <a:prstGeom prst="rect">
            <a:avLst/>
          </a:prstGeom>
        </xdr:spPr>
      </xdr:pic>
      <xdr:pic macro="" fPublished="0">
        <xdr:nvPicPr>
          <xdr:cNvPr id="7" name="그림 6" descr="텍스트이(가) 표시된 사진  자동 생성된 설명"/>
          <xdr:cNvPicPr>
            <a:picLocks noChangeAspect="1"/>
          </xdr:cNvPicPr>
        </xdr:nvPicPr>
        <xdr:blipFill rotWithShape="1">
          <a:blip r:embed="rId3"/>
          <a:stretch>
            <a:fillRect/>
          </a:stretch>
        </xdr:blipFill>
        <xdr:spPr>
          <a:xfrm>
            <a:off x="2142344" y="193913"/>
            <a:ext cx="1944000" cy="324000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9</xdr:col>
      <xdr:colOff>933450</xdr:colOff>
      <xdr:row>20</xdr:row>
      <xdr:rowOff>219075</xdr:rowOff>
    </xdr:from>
    <xdr:to>
      <xdr:col>16</xdr:col>
      <xdr:colOff>733425</xdr:colOff>
      <xdr:row>28</xdr:row>
      <xdr:rowOff>19050</xdr:rowOff>
    </xdr:to>
    <xdr:pic macro="" fPublished="0">
      <xdr:nvPicPr>
        <xdr:cNvPr id="5" name=""/>
        <xdr:cNvPicPr/>
      </xdr:nvPicPr>
      <xdr:blipFill rotWithShape="1">
        <a:blip r:embed="rId4"/>
        <a:stretch>
          <a:fillRect/>
        </a:stretch>
      </xdr:blipFill>
      <xdr:spPr>
        <a:xfrm>
          <a:off x="9368117" y="5602941"/>
          <a:ext cx="5658970" cy="1949823"/>
        </a:xfrm>
        <a:prstGeom prst="rect">
          <a:avLst/>
        </a:prstGeom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microsoft.com/office/2006/relationships/xlExternalLinkPath/xlPathMissing" Target="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microsoft.com/office/2006/relationships/xlExternalLinkPath/xlPathMissing" Target="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 /></Relationships>
</file>

<file path=xl/externalLinks/_rels/externalLink3.xml.rels><?xml version="1.0" encoding="UTF-8" standalone="yes" ?><Relationships xmlns="http://schemas.openxmlformats.org/package/2006/relationships"><Relationship Id="rId1" Type="http://schemas.microsoft.com/office/2006/relationships/xlExternalLinkPath/xlPathMissing" Target="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 /></Relationships>
</file>

<file path=xl/externalLinks/_rels/externalLink4.xml.rels><?xml version="1.0" encoding="UTF-8" standalone="yes" ?><Relationships xmlns="http://schemas.openxmlformats.org/package/2006/relationships"><Relationship Id="rId1" Type="http://schemas.microsoft.com/office/2006/relationships/xlExternalLinkPath/xlPathMissing" Target="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 /></Relationships>
</file>

<file path=xl/externalLinks/_rels/externalLink5.xml.rels><?xml version="1.0" encoding="UTF-8" standalone="yes" ?><Relationships xmlns="http://schemas.openxmlformats.org/package/2006/relationships"><Relationship Id="rId1" Type="http://schemas.microsoft.com/office/2006/relationships/xlExternalLinkPath/xlPathMissing" Target="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 /></Relationships>
</file>

<file path=xl/externalLinks/_rels/externalLink6.xml.rels><?xml version="1.0" encoding="UTF-8" standalone="yes" ?><Relationships xmlns="http://schemas.openxmlformats.org/package/2006/relationships"><Relationship Id="rId1" Type="http://schemas.microsoft.com/office/2006/relationships/xlExternalLinkPath/xlPathMissing" Target="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작성정보"/>
      <x:sheetName val="사용안내"/>
      <x:sheetName val="응용기능분할도"/>
      <x:sheetName val="기능차트 프로세스 정의서"/>
      <x:sheetName val="샘플"/>
      <x:sheetName val="응용시스템(참고)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문서표지"/>
      <x:sheetName val="사용안내"/>
      <x:sheetName val="응용시스템구성도"/>
      <x:sheetName val="응용시스템"/>
      <x:sheetName val="응용시스템_업무중기능_위치_데이터베이스"/>
      <x:sheetName val="응용도메인(참고)"/>
      <x:sheetName val="업무중기능(참조)"/>
      <x:sheetName val="응용시스템(참고)"/>
      <x:sheetName val="공통코드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</x:sheetDataSet>
  </x:externalBook>
</x:externalLink>
</file>

<file path=xl/externalLinks/externalLink3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1.갑지"/>
      <x:sheetName val="2.개정이력"/>
      <x:sheetName val="3.요구사항기술"/>
      <x:sheetName val="검증자료"/>
    </x:sheetNames>
    <x:sheetDataSet>
      <x:sheetData sheetId="0" refreshError="0"/>
      <x:sheetData sheetId="1" refreshError="0"/>
      <x:sheetData sheetId="2" refreshError="0"/>
      <x:sheetData sheetId="3" refreshError="0"/>
    </x:sheetDataSet>
  </x:externalBook>
</x:externalLink>
</file>

<file path=xl/externalLinks/externalLink4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겉표지"/>
      <x:sheetName val="개정이력"/>
      <x:sheetName val="작성정보"/>
      <x:sheetName val="사용안내"/>
      <x:sheetName val="업무구성도"/>
      <x:sheetName val="업무중기능"/>
      <x:sheetName val="업무대기능(참고)"/>
      <x:sheetName val="업무중기능(참고)"/>
      <x:sheetName val="조직(참고)"/>
      <x:sheetName val="공통코드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</x:sheetDataSet>
  </x:externalBook>
</x:externalLink>
</file>

<file path=xl/externalLinks/externalLink5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작성정보"/>
      <x:sheetName val="사용안내"/>
      <x:sheetName val="업무절차설계도"/>
      <x:sheetName val="업무활동"/>
      <x:sheetName val="정보흐름"/>
      <x:sheetName val="조직(참고)"/>
      <x:sheetName val="응용시스템(참고)"/>
      <x:sheetName val="공통코드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</x:sheetDataSet>
  </x:externalBook>
</x:externalLink>
</file>

<file path=xl/externalLinks/externalLink6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표지"/>
      <x:sheetName val="응용시스템구성도"/>
      <x:sheetName val="응용도메인"/>
      <x:sheetName val="응용시스템"/>
      <x:sheetName val="응용시스템-응용시스템"/>
      <x:sheetName val="응용도메인_업무대기능"/>
      <x:sheetName val="응용시스템_업무중기능_위치_데이터베이스"/>
      <x:sheetName val="조사표항목설명"/>
      <x:sheetName val="공통코드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M29"/>
  <x:sheetViews>
    <x:sheetView topLeftCell="A4" zoomScale="85" zoomScaleNormal="85" zoomScaleSheetLayoutView="85" workbookViewId="0">
      <x:selection activeCell="J21" activeCellId="0" sqref="J21:J21"/>
    </x:sheetView>
  </x:sheetViews>
  <x:sheetFormatPr defaultColWidth="10" defaultRowHeight="16.39999999999999857891"/>
  <x:cols>
    <x:col min="1" max="1" width="7.08203125" style="21" customWidth="1"/>
    <x:col min="2" max="12" width="12.83203125" style="21" customWidth="1"/>
    <x:col min="13" max="13" width="8.25" style="21" customWidth="1"/>
    <x:col min="14" max="16384" width="10" style="12"/>
  </x:cols>
  <x:sheetData>
    <x:row r="1" spans="1:13" ht="21" customHeight="1">
      <x:c r="A1" s="9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1"/>
    </x:row>
    <x:row r="2" spans="1:13" ht="21" customHeight="1">
      <x:c r="A2" s="13"/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5"/>
    </x:row>
    <x:row r="3" spans="1:13" ht="21" customHeight="1">
      <x:c r="A3" s="13"/>
      <x:c r="B3" s="14"/>
      <x:c r="C3" s="14"/>
      <x:c r="D3" s="14"/>
      <x:c r="E3" s="14"/>
      <x:c r="F3" s="14"/>
      <x:c r="G3" s="14"/>
      <x:c r="H3" s="14"/>
      <x:c r="I3" s="14"/>
      <x:c r="J3" s="16" t="s">
        <x:v>2</x:v>
      </x:c>
      <x:c r="K3" s="70" t="s">
        <x:v>64</x:v>
      </x:c>
      <x:c r="L3" s="70"/>
      <x:c r="M3" s="15"/>
    </x:row>
    <x:row r="4" spans="1:13" ht="21" customHeight="1">
      <x:c r="A4" s="13"/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5"/>
    </x:row>
    <x:row r="5" spans="1:13" ht="21" customHeight="1">
      <x:c r="A5" s="13"/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5"/>
    </x:row>
    <x:row r="6" spans="1:13" ht="21" customHeight="1">
      <x:c r="A6" s="13"/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5"/>
    </x:row>
    <x:row r="7" spans="1:13" ht="21" customHeight="1">
      <x:c r="A7" s="13"/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5"/>
    </x:row>
    <x:row r="8" spans="1:13" ht="21" customHeight="1">
      <x:c r="A8" s="13"/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5"/>
    </x:row>
    <x:row r="9" spans="1:13" ht="21" customHeight="1">
      <x:c r="A9" s="13"/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5"/>
    </x:row>
    <x:row r="10" spans="1:13" ht="21" customHeight="1">
      <x:c r="A10" s="13"/>
      <x:c r="B10" s="14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5"/>
    </x:row>
    <x:row r="11" spans="1:13" ht="21" customHeight="1">
      <x:c r="A11" s="13"/>
      <x:c r="B11" s="71" t="s">
        <x:v>7</x:v>
      </x:c>
      <x:c r="C11" s="71"/>
      <x:c r="D11" s="71"/>
      <x:c r="E11" s="71"/>
      <x:c r="F11" s="71"/>
      <x:c r="G11" s="71"/>
      <x:c r="H11" s="71"/>
      <x:c r="I11" s="71"/>
      <x:c r="J11" s="71"/>
      <x:c r="K11" s="71"/>
      <x:c r="L11" s="71"/>
      <x:c r="M11" s="15"/>
    </x:row>
    <x:row r="12" spans="1:13" ht="21" customHeight="1">
      <x:c r="A12" s="13"/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2"/>
      <x:c r="M12" s="15"/>
    </x:row>
    <x:row r="13" spans="1:13" ht="21" customHeight="1">
      <x:c r="A13" s="13"/>
      <x:c r="B13" s="72"/>
      <x:c r="C13" s="72"/>
      <x:c r="D13" s="72"/>
      <x:c r="E13" s="72"/>
      <x:c r="F13" s="72"/>
      <x:c r="G13" s="72"/>
      <x:c r="H13" s="72"/>
      <x:c r="I13" s="72"/>
      <x:c r="J13" s="72"/>
      <x:c r="K13" s="72"/>
      <x:c r="L13" s="72"/>
      <x:c r="M13" s="15"/>
    </x:row>
    <x:row r="14" spans="1:13" ht="21" customHeight="1">
      <x:c r="A14" s="13"/>
      <x:c r="B14" s="72"/>
      <x:c r="C14" s="72"/>
      <x:c r="D14" s="72"/>
      <x:c r="E14" s="72"/>
      <x:c r="F14" s="72"/>
      <x:c r="G14" s="72"/>
      <x:c r="H14" s="72"/>
      <x:c r="I14" s="72"/>
      <x:c r="J14" s="72"/>
      <x:c r="K14" s="72"/>
      <x:c r="L14" s="72"/>
      <x:c r="M14" s="15"/>
    </x:row>
    <x:row r="15" spans="1:13" ht="21" customHeight="1">
      <x:c r="A15" s="13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15"/>
    </x:row>
    <x:row r="16" spans="1:13" ht="21" customHeight="1">
      <x:c r="A16" s="13"/>
      <x:c r="B16" s="14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5"/>
    </x:row>
    <x:row r="17" spans="1:13" ht="21" customHeight="1">
      <x:c r="A17" s="13"/>
      <x:c r="B17" s="14"/>
      <x:c r="C17" s="14"/>
      <x:c r="D17" s="14"/>
      <x:c r="E17" s="14"/>
      <x:c r="F17" s="17"/>
      <x:c r="G17" s="14"/>
      <x:c r="H17" s="14"/>
      <x:c r="I17" s="14"/>
      <x:c r="J17" s="14"/>
      <x:c r="K17" s="14"/>
      <x:c r="L17" s="14"/>
      <x:c r="M17" s="15"/>
    </x:row>
    <x:row r="18" spans="1:13" ht="21" customHeight="1">
      <x:c r="A18" s="13"/>
      <x:c r="B18" s="14"/>
      <x:c r="C18" s="14"/>
      <x:c r="D18" s="14"/>
      <x:c r="E18" s="14"/>
      <x:c r="F18" s="17"/>
      <x:c r="G18" s="14"/>
      <x:c r="H18" s="14"/>
      <x:c r="I18" s="14"/>
      <x:c r="J18" s="14"/>
      <x:c r="K18" s="14"/>
      <x:c r="L18" s="14"/>
      <x:c r="M18" s="15"/>
    </x:row>
    <x:row r="19" spans="1:13" ht="21" customHeight="1">
      <x:c r="A19" s="13"/>
      <x:c r="B19" s="14"/>
      <x:c r="C19" s="14"/>
      <x:c r="D19" s="14"/>
      <x:c r="E19" s="14"/>
      <x:c r="F19" s="17"/>
      <x:c r="G19" s="14"/>
      <x:c r="H19" s="14"/>
      <x:c r="I19" s="14"/>
      <x:c r="J19" s="14"/>
      <x:c r="K19" s="14"/>
      <x:c r="L19" s="14"/>
      <x:c r="M19" s="15"/>
    </x:row>
    <x:row r="20" spans="1:13" ht="21" customHeight="1">
      <x:c r="A20" s="13"/>
      <x:c r="B20" s="14"/>
      <x:c r="C20" s="14"/>
      <x:c r="D20" s="14"/>
      <x:c r="E20" s="14"/>
      <x:c r="F20" s="14"/>
      <x:c r="G20" s="14"/>
      <x:c r="H20" s="14"/>
      <x:c r="I20" s="14"/>
      <x:c r="J20" s="14"/>
      <x:c r="K20" s="14"/>
      <x:c r="L20" s="14"/>
      <x:c r="M20" s="15"/>
    </x:row>
    <x:row r="21" spans="1:13" ht="21" customHeight="1">
      <x:c r="A21" s="13"/>
      <x:c r="B21" s="14"/>
      <x:c r="C21" s="14"/>
      <x:c r="D21" s="14"/>
      <x:c r="E21" s="14"/>
      <x:c r="F21" s="14"/>
      <x:c r="G21" s="14"/>
      <x:c r="H21" s="14"/>
      <x:c r="I21" s="14"/>
      <x:c r="J21" s="14"/>
      <x:c r="K21" s="14"/>
      <x:c r="L21" s="14"/>
      <x:c r="M21" s="15"/>
    </x:row>
    <x:row r="22" spans="1:13" ht="21" customHeight="1">
      <x:c r="A22" s="13"/>
      <x:c r="B22" s="14"/>
      <x:c r="C22" s="14"/>
      <x:c r="D22" s="14"/>
      <x:c r="E22" s="14"/>
      <x:c r="F22" s="74">
        <x:v>45267</x:v>
      </x:c>
      <x:c r="G22" s="75"/>
      <x:c r="H22" s="75"/>
      <x:c r="I22" s="14"/>
      <x:c r="J22" s="14"/>
      <x:c r="K22" s="14"/>
      <x:c r="L22" s="14"/>
      <x:c r="M22" s="15"/>
    </x:row>
    <x:row r="23" spans="1:13" ht="21" customHeight="1">
      <x:c r="A23" s="13"/>
      <x:c r="B23" s="14"/>
      <x:c r="C23" s="14"/>
      <x:c r="D23" s="14"/>
      <x:c r="E23" s="14"/>
      <x:c r="F23" s="75"/>
      <x:c r="G23" s="75"/>
      <x:c r="H23" s="75"/>
      <x:c r="I23" s="14"/>
      <x:c r="J23" s="14"/>
      <x:c r="K23" s="14"/>
      <x:c r="L23" s="14"/>
      <x:c r="M23" s="15"/>
    </x:row>
    <x:row r="24" spans="1:13" ht="21" customHeight="1">
      <x:c r="A24" s="13"/>
      <x:c r="B24" s="14"/>
      <x:c r="C24" s="14"/>
      <x:c r="D24" s="14"/>
      <x:c r="E24" s="14"/>
      <x:c r="F24" s="14"/>
      <x:c r="G24" s="14"/>
      <x:c r="H24" s="14"/>
      <x:c r="I24" s="14"/>
      <x:c r="J24" s="14"/>
      <x:c r="K24" s="14"/>
      <x:c r="L24" s="14"/>
      <x:c r="M24" s="15"/>
    </x:row>
    <x:row r="25" spans="1:13" ht="21" customHeight="1">
      <x:c r="A25" s="13"/>
      <x:c r="B25" s="14"/>
      <x:c r="C25" s="14"/>
      <x:c r="D25" s="14"/>
      <x:c r="E25" s="14"/>
      <x:c r="F25" s="14"/>
      <x:c r="G25" s="14"/>
      <x:c r="H25" s="14"/>
      <x:c r="I25" s="14"/>
      <x:c r="J25" s="14"/>
      <x:c r="K25" s="14"/>
      <x:c r="L25" s="14"/>
      <x:c r="M25" s="15"/>
    </x:row>
    <x:row r="26" spans="1:13" ht="21" customHeight="1">
      <x:c r="A26" s="13"/>
      <x:c r="B26" s="14"/>
      <x:c r="C26" s="14"/>
      <x:c r="D26" s="14"/>
      <x:c r="E26" s="14"/>
      <x:c r="F26" s="14"/>
      <x:c r="G26" s="14"/>
      <x:c r="H26" s="14"/>
      <x:c r="I26" s="14"/>
      <x:c r="J26" s="14"/>
      <x:c r="K26" s="14"/>
      <x:c r="L26" s="14"/>
      <x:c r="M26" s="15"/>
    </x:row>
    <x:row r="27" spans="1:13" ht="21" customHeight="1">
      <x:c r="A27" s="13"/>
      <x:c r="B27" s="14"/>
      <x:c r="C27" s="14"/>
      <x:c r="D27" s="14"/>
      <x:c r="E27" s="14"/>
      <x:c r="F27" s="14"/>
      <x:c r="G27" s="14"/>
      <x:c r="H27" s="14"/>
      <x:c r="I27" s="14"/>
      <x:c r="J27" s="14"/>
      <x:c r="K27" s="14"/>
      <x:c r="L27" s="14"/>
      <x:c r="M27" s="15"/>
    </x:row>
    <x:row r="28" spans="1:13" ht="21" customHeight="1">
      <x:c r="A28" s="13"/>
      <x:c r="B28" s="14"/>
      <x:c r="C28" s="14"/>
      <x:c r="D28" s="14"/>
      <x:c r="E28" s="14"/>
      <x:c r="F28" s="14"/>
      <x:c r="G28" s="14"/>
      <x:c r="H28" s="14"/>
      <x:c r="I28" s="14"/>
      <x:c r="J28" s="14"/>
      <x:c r="K28" s="14"/>
      <x:c r="L28" s="14"/>
      <x:c r="M28" s="15"/>
    </x:row>
    <x:row r="29" spans="1:13" ht="21" customHeight="1">
      <x:c r="A29" s="18"/>
      <x:c r="B29" s="19"/>
      <x:c r="C29" s="19"/>
      <x:c r="D29" s="19"/>
      <x:c r="E29" s="19"/>
      <x:c r="F29" s="19"/>
      <x:c r="G29" s="19"/>
      <x:c r="H29" s="19"/>
      <x:c r="I29" s="19"/>
      <x:c r="J29" s="19"/>
      <x:c r="K29" s="19"/>
      <x:c r="L29" s="19"/>
      <x:c r="M29" s="20"/>
    </x:row>
  </x:sheetData>
  <x:mergeCells count="3">
    <x:mergeCell ref="K3:L3"/>
    <x:mergeCell ref="B11:L15"/>
    <x:mergeCell ref="F22:H23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62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M29"/>
  <x:sheetViews>
    <x:sheetView view="pageBreakPreview" topLeftCell="A1" zoomScale="70" zoomScaleNormal="70" zoomScaleSheetLayoutView="70" workbookViewId="0">
      <x:selection activeCell="F17" activeCellId="0" sqref="F17:J17"/>
    </x:sheetView>
  </x:sheetViews>
  <x:sheetFormatPr defaultColWidth="10" defaultRowHeight="16.39999999999999857891"/>
  <x:cols>
    <x:col min="1" max="1" width="7.08203125" style="48" customWidth="1"/>
    <x:col min="2" max="2" width="12.83203125" style="49" customWidth="1"/>
    <x:col min="3" max="3" width="12.83203125" style="50" customWidth="1"/>
    <x:col min="4" max="10" width="12.83203125" style="48" customWidth="1"/>
    <x:col min="11" max="12" width="12.83203125" style="49" customWidth="1"/>
    <x:col min="13" max="13" width="8.25" style="48" customWidth="1"/>
    <x:col min="14" max="16384" width="10" style="27"/>
  </x:cols>
  <x:sheetData>
    <x:row r="1" spans="1:13" ht="21" customHeight="1">
      <x:c r="A1" s="22"/>
      <x:c r="B1" s="23"/>
      <x:c r="C1" s="24"/>
      <x:c r="D1" s="25"/>
      <x:c r="E1" s="25"/>
      <x:c r="F1" s="25"/>
      <x:c r="G1" s="25"/>
      <x:c r="H1" s="25"/>
      <x:c r="I1" s="25"/>
      <x:c r="J1" s="25"/>
      <x:c r="K1" s="23"/>
      <x:c r="L1" s="23"/>
      <x:c r="M1" s="26"/>
    </x:row>
    <x:row r="2" spans="1:13" ht="21" customHeight="1">
      <x:c r="A2" s="28"/>
      <x:c r="B2" s="29" t="s">
        <x:v>80</x:v>
      </x:c>
      <x:c r="C2" s="30"/>
      <x:c r="D2" s="31"/>
      <x:c r="E2" s="31"/>
      <x:c r="F2" s="31"/>
      <x:c r="G2" s="31"/>
      <x:c r="H2" s="31"/>
      <x:c r="I2" s="31"/>
      <x:c r="J2" s="31"/>
      <x:c r="K2" s="79" t="str">
        <x:f>표지!B11</x:f>
        <x:v xml:space="preserve">요구사항 정의서 </x:v>
      </x:c>
      <x:c r="L2" s="79"/>
      <x:c r="M2" s="32"/>
    </x:row>
    <x:row r="3" spans="1:13" ht="29.14999999999999857891">
      <x:c r="A3" s="28"/>
      <x:c r="B3" s="33"/>
      <x:c r="C3" s="34"/>
      <x:c r="D3" s="35"/>
      <x:c r="E3" s="35"/>
      <x:c r="F3" s="35"/>
      <x:c r="G3" s="35"/>
      <x:c r="H3" s="35"/>
      <x:c r="I3" s="35"/>
      <x:c r="J3" s="35"/>
      <x:c r="K3" s="33"/>
      <x:c r="L3" s="33"/>
      <x:c r="M3" s="32"/>
    </x:row>
    <x:row r="4" spans="1:13" ht="21" customHeight="1">
      <x:c r="A4" s="28"/>
      <x:c r="B4" s="80" t="s">
        <x:v>52</x:v>
      </x:c>
      <x:c r="C4" s="80"/>
      <x:c r="D4" s="80"/>
      <x:c r="E4" s="80"/>
      <x:c r="F4" s="80"/>
      <x:c r="G4" s="80"/>
      <x:c r="H4" s="80"/>
      <x:c r="I4" s="80"/>
      <x:c r="J4" s="80"/>
      <x:c r="K4" s="80"/>
      <x:c r="L4" s="80"/>
      <x:c r="M4" s="32"/>
    </x:row>
    <x:row r="5" spans="1:13" ht="21" customHeight="1">
      <x:c r="A5" s="28"/>
      <x:c r="B5" s="36"/>
      <x:c r="C5" s="30"/>
      <x:c r="D5" s="31"/>
      <x:c r="E5" s="31"/>
      <x:c r="F5" s="31"/>
      <x:c r="G5" s="31"/>
      <x:c r="H5" s="31"/>
      <x:c r="I5" s="31"/>
      <x:c r="J5" s="31"/>
      <x:c r="K5" s="36"/>
      <x:c r="L5" s="36"/>
      <x:c r="M5" s="32"/>
    </x:row>
    <x:row r="6" spans="1:13" ht="21" customHeight="1">
      <x:c r="A6" s="28"/>
      <x:c r="B6" s="37" t="s">
        <x:v>24</x:v>
      </x:c>
      <x:c r="C6" s="38" t="s">
        <x:v>4</x:v>
      </x:c>
      <x:c r="D6" s="81" t="s">
        <x:v>17</x:v>
      </x:c>
      <x:c r="E6" s="81"/>
      <x:c r="F6" s="81" t="s">
        <x:v>63</x:v>
      </x:c>
      <x:c r="G6" s="81"/>
      <x:c r="H6" s="81"/>
      <x:c r="I6" s="81"/>
      <x:c r="J6" s="81"/>
      <x:c r="K6" s="37" t="s">
        <x:v>50</x:v>
      </x:c>
      <x:c r="L6" s="37" t="s">
        <x:v>62</x:v>
      </x:c>
      <x:c r="M6" s="32"/>
    </x:row>
    <x:row r="7" spans="1:13" ht="21" customHeight="1">
      <x:c r="A7" s="28"/>
      <x:c r="B7" s="39">
        <x:v>1</x:v>
      </x:c>
      <x:c r="C7" s="40">
        <x:v>45267</x:v>
      </x:c>
      <x:c r="D7" s="76" t="s">
        <x:v>8</x:v>
      </x:c>
      <x:c r="E7" s="77"/>
      <x:c r="F7" s="76" t="s">
        <x:v>45</x:v>
      </x:c>
      <x:c r="G7" s="78"/>
      <x:c r="H7" s="78"/>
      <x:c r="I7" s="78"/>
      <x:c r="J7" s="77"/>
      <x:c r="K7" s="39" t="s">
        <x:v>22</x:v>
      </x:c>
      <x:c r="L7" s="39"/>
      <x:c r="M7" s="32"/>
    </x:row>
    <x:row r="8" spans="1:13" ht="21" customHeight="1">
      <x:c r="A8" s="28"/>
      <x:c r="B8" s="39"/>
      <x:c r="C8" s="40"/>
      <x:c r="D8" s="76"/>
      <x:c r="E8" s="77"/>
      <x:c r="F8" s="76"/>
      <x:c r="G8" s="78"/>
      <x:c r="H8" s="78"/>
      <x:c r="I8" s="78"/>
      <x:c r="J8" s="77"/>
      <x:c r="K8" s="39"/>
      <x:c r="L8" s="39"/>
      <x:c r="M8" s="32"/>
    </x:row>
    <x:row r="9" spans="1:13" ht="21" customHeight="1">
      <x:c r="A9" s="28"/>
      <x:c r="B9" s="39"/>
      <x:c r="C9" s="40"/>
      <x:c r="D9" s="76"/>
      <x:c r="E9" s="77"/>
      <x:c r="F9" s="76"/>
      <x:c r="G9" s="78"/>
      <x:c r="H9" s="78"/>
      <x:c r="I9" s="78"/>
      <x:c r="J9" s="77"/>
      <x:c r="K9" s="39"/>
      <x:c r="L9" s="39"/>
      <x:c r="M9" s="32"/>
    </x:row>
    <x:row r="10" spans="1:13" ht="21" customHeight="1">
      <x:c r="A10" s="28"/>
      <x:c r="B10" s="39"/>
      <x:c r="C10" s="40"/>
      <x:c r="D10" s="76"/>
      <x:c r="E10" s="77"/>
      <x:c r="F10" s="76"/>
      <x:c r="G10" s="78"/>
      <x:c r="H10" s="78"/>
      <x:c r="I10" s="78"/>
      <x:c r="J10" s="77"/>
      <x:c r="K10" s="39"/>
      <x:c r="L10" s="39"/>
      <x:c r="M10" s="32"/>
    </x:row>
    <x:row r="11" spans="1:13" ht="21" customHeight="1">
      <x:c r="A11" s="28"/>
      <x:c r="B11" s="39"/>
      <x:c r="C11" s="40"/>
      <x:c r="D11" s="76"/>
      <x:c r="E11" s="77"/>
      <x:c r="F11" s="76"/>
      <x:c r="G11" s="78"/>
      <x:c r="H11" s="78"/>
      <x:c r="I11" s="78"/>
      <x:c r="J11" s="77"/>
      <x:c r="K11" s="39"/>
      <x:c r="L11" s="39"/>
      <x:c r="M11" s="32"/>
    </x:row>
    <x:row r="12" spans="1:13" ht="21" customHeight="1">
      <x:c r="A12" s="28"/>
      <x:c r="B12" s="41"/>
      <x:c r="C12" s="42"/>
      <x:c r="D12" s="76"/>
      <x:c r="E12" s="77"/>
      <x:c r="F12" s="76"/>
      <x:c r="G12" s="78"/>
      <x:c r="H12" s="78"/>
      <x:c r="I12" s="78"/>
      <x:c r="J12" s="77"/>
      <x:c r="K12" s="41"/>
      <x:c r="L12" s="41"/>
      <x:c r="M12" s="32"/>
    </x:row>
    <x:row r="13" spans="1:13" ht="21" customHeight="1">
      <x:c r="A13" s="28"/>
      <x:c r="B13" s="41"/>
      <x:c r="C13" s="42"/>
      <x:c r="D13" s="76"/>
      <x:c r="E13" s="77"/>
      <x:c r="F13" s="76"/>
      <x:c r="G13" s="78"/>
      <x:c r="H13" s="78"/>
      <x:c r="I13" s="78"/>
      <x:c r="J13" s="77"/>
      <x:c r="K13" s="41"/>
      <x:c r="L13" s="41"/>
      <x:c r="M13" s="32"/>
    </x:row>
    <x:row r="14" spans="1:13" ht="21" customHeight="1">
      <x:c r="A14" s="28"/>
      <x:c r="B14" s="41"/>
      <x:c r="C14" s="42"/>
      <x:c r="D14" s="76"/>
      <x:c r="E14" s="77"/>
      <x:c r="F14" s="76"/>
      <x:c r="G14" s="78"/>
      <x:c r="H14" s="78"/>
      <x:c r="I14" s="78"/>
      <x:c r="J14" s="77"/>
      <x:c r="K14" s="41"/>
      <x:c r="L14" s="41"/>
      <x:c r="M14" s="32"/>
    </x:row>
    <x:row r="15" spans="1:13" ht="21" customHeight="1">
      <x:c r="A15" s="28"/>
      <x:c r="B15" s="41"/>
      <x:c r="C15" s="42"/>
      <x:c r="D15" s="76"/>
      <x:c r="E15" s="77"/>
      <x:c r="F15" s="76"/>
      <x:c r="G15" s="78"/>
      <x:c r="H15" s="78"/>
      <x:c r="I15" s="78"/>
      <x:c r="J15" s="77"/>
      <x:c r="K15" s="41"/>
      <x:c r="L15" s="41"/>
      <x:c r="M15" s="32"/>
    </x:row>
    <x:row r="16" spans="1:13" ht="21" customHeight="1">
      <x:c r="A16" s="28"/>
      <x:c r="B16" s="41"/>
      <x:c r="C16" s="42"/>
      <x:c r="D16" s="76"/>
      <x:c r="E16" s="77"/>
      <x:c r="F16" s="76"/>
      <x:c r="G16" s="78"/>
      <x:c r="H16" s="78"/>
      <x:c r="I16" s="78"/>
      <x:c r="J16" s="77"/>
      <x:c r="K16" s="41"/>
      <x:c r="L16" s="41"/>
      <x:c r="M16" s="32"/>
    </x:row>
    <x:row r="17" spans="1:13" ht="21" customHeight="1">
      <x:c r="A17" s="28"/>
      <x:c r="B17" s="39"/>
      <x:c r="C17" s="40"/>
      <x:c r="D17" s="76"/>
      <x:c r="E17" s="77"/>
      <x:c r="F17" s="76"/>
      <x:c r="G17" s="78"/>
      <x:c r="H17" s="78"/>
      <x:c r="I17" s="78"/>
      <x:c r="J17" s="77"/>
      <x:c r="K17" s="39"/>
      <x:c r="L17" s="39"/>
      <x:c r="M17" s="32"/>
    </x:row>
    <x:row r="18" spans="1:13" ht="21" customHeight="1">
      <x:c r="A18" s="28"/>
      <x:c r="B18" s="39"/>
      <x:c r="C18" s="40"/>
      <x:c r="D18" s="76"/>
      <x:c r="E18" s="77"/>
      <x:c r="F18" s="76"/>
      <x:c r="G18" s="78"/>
      <x:c r="H18" s="78"/>
      <x:c r="I18" s="78"/>
      <x:c r="J18" s="77"/>
      <x:c r="K18" s="39"/>
      <x:c r="L18" s="39"/>
      <x:c r="M18" s="32"/>
    </x:row>
    <x:row r="19" spans="1:13" ht="21" customHeight="1">
      <x:c r="A19" s="28"/>
      <x:c r="B19" s="39"/>
      <x:c r="C19" s="40"/>
      <x:c r="D19" s="76"/>
      <x:c r="E19" s="77"/>
      <x:c r="F19" s="76"/>
      <x:c r="G19" s="78"/>
      <x:c r="H19" s="78"/>
      <x:c r="I19" s="78"/>
      <x:c r="J19" s="77"/>
      <x:c r="K19" s="39"/>
      <x:c r="L19" s="39"/>
      <x:c r="M19" s="32"/>
    </x:row>
    <x:row r="20" spans="1:13" ht="21" customHeight="1">
      <x:c r="A20" s="28"/>
      <x:c r="B20" s="39"/>
      <x:c r="C20" s="40"/>
      <x:c r="D20" s="76"/>
      <x:c r="E20" s="77"/>
      <x:c r="F20" s="76"/>
      <x:c r="G20" s="78"/>
      <x:c r="H20" s="78"/>
      <x:c r="I20" s="78"/>
      <x:c r="J20" s="77"/>
      <x:c r="K20" s="39"/>
      <x:c r="L20" s="39"/>
      <x:c r="M20" s="32"/>
    </x:row>
    <x:row r="21" spans="1:13" ht="21" customHeight="1">
      <x:c r="A21" s="28"/>
      <x:c r="B21" s="39"/>
      <x:c r="C21" s="40"/>
      <x:c r="D21" s="76"/>
      <x:c r="E21" s="77"/>
      <x:c r="F21" s="76"/>
      <x:c r="G21" s="78"/>
      <x:c r="H21" s="78"/>
      <x:c r="I21" s="78"/>
      <x:c r="J21" s="77"/>
      <x:c r="K21" s="39"/>
      <x:c r="L21" s="39"/>
      <x:c r="M21" s="32"/>
    </x:row>
    <x:row r="22" spans="1:13" ht="21" customHeight="1">
      <x:c r="A22" s="28"/>
      <x:c r="B22" s="39"/>
      <x:c r="C22" s="40"/>
      <x:c r="D22" s="76"/>
      <x:c r="E22" s="77"/>
      <x:c r="F22" s="76"/>
      <x:c r="G22" s="78"/>
      <x:c r="H22" s="78"/>
      <x:c r="I22" s="78"/>
      <x:c r="J22" s="77"/>
      <x:c r="K22" s="39"/>
      <x:c r="L22" s="39"/>
      <x:c r="M22" s="32"/>
    </x:row>
    <x:row r="23" spans="1:13" ht="21" customHeight="1">
      <x:c r="A23" s="28"/>
      <x:c r="B23" s="39"/>
      <x:c r="C23" s="40"/>
      <x:c r="D23" s="76"/>
      <x:c r="E23" s="77"/>
      <x:c r="F23" s="76"/>
      <x:c r="G23" s="78"/>
      <x:c r="H23" s="78"/>
      <x:c r="I23" s="78"/>
      <x:c r="J23" s="77"/>
      <x:c r="K23" s="39"/>
      <x:c r="L23" s="39"/>
      <x:c r="M23" s="32"/>
    </x:row>
    <x:row r="24" spans="1:13" ht="21" customHeight="1">
      <x:c r="A24" s="28"/>
      <x:c r="B24" s="39"/>
      <x:c r="C24" s="40"/>
      <x:c r="D24" s="76"/>
      <x:c r="E24" s="77"/>
      <x:c r="F24" s="76"/>
      <x:c r="G24" s="78"/>
      <x:c r="H24" s="78"/>
      <x:c r="I24" s="78"/>
      <x:c r="J24" s="77"/>
      <x:c r="K24" s="39"/>
      <x:c r="L24" s="39"/>
      <x:c r="M24" s="32"/>
    </x:row>
    <x:row r="25" spans="1:13" ht="21" customHeight="1">
      <x:c r="A25" s="28"/>
      <x:c r="B25" s="36"/>
      <x:c r="C25" s="30"/>
      <x:c r="D25" s="31"/>
      <x:c r="E25" s="31"/>
      <x:c r="F25" s="31"/>
      <x:c r="G25" s="31"/>
      <x:c r="H25" s="31"/>
      <x:c r="I25" s="31"/>
      <x:c r="J25" s="31"/>
      <x:c r="K25" s="36"/>
      <x:c r="L25" s="36"/>
      <x:c r="M25" s="32"/>
    </x:row>
    <x:row r="26" spans="1:13" ht="21" customHeight="1">
      <x:c r="A26" s="28"/>
      <x:c r="B26" s="36"/>
      <x:c r="C26" s="30"/>
      <x:c r="D26" s="31"/>
      <x:c r="E26" s="31"/>
      <x:c r="F26" s="31"/>
      <x:c r="G26" s="31"/>
      <x:c r="H26" s="31"/>
      <x:c r="I26" s="31"/>
      <x:c r="J26" s="31"/>
      <x:c r="K26" s="36"/>
      <x:c r="L26" s="36"/>
      <x:c r="M26" s="32"/>
    </x:row>
    <x:row r="27" spans="1:13" ht="21" customHeight="1">
      <x:c r="A27" s="28"/>
      <x:c r="B27" s="36"/>
      <x:c r="C27" s="30"/>
      <x:c r="D27" s="31"/>
      <x:c r="E27" s="31"/>
      <x:c r="F27" s="31"/>
      <x:c r="G27" s="31"/>
      <x:c r="H27" s="31"/>
      <x:c r="I27" s="31"/>
      <x:c r="J27" s="31"/>
      <x:c r="K27" s="36"/>
      <x:c r="L27" s="36"/>
      <x:c r="M27" s="32"/>
    </x:row>
    <x:row r="28" spans="1:13" ht="21" customHeight="1">
      <x:c r="A28" s="28"/>
      <x:c r="B28" s="36"/>
      <x:c r="C28" s="30"/>
      <x:c r="D28" s="31"/>
      <x:c r="E28" s="31"/>
      <x:c r="F28" s="31"/>
      <x:c r="G28" s="31"/>
      <x:c r="H28" s="31"/>
      <x:c r="I28" s="31"/>
      <x:c r="J28" s="31"/>
      <x:c r="K28" s="36"/>
      <x:c r="L28" s="36"/>
      <x:c r="M28" s="32"/>
    </x:row>
    <x:row r="29" spans="1:13" ht="21" customHeight="1">
      <x:c r="A29" s="43"/>
      <x:c r="B29" s="44"/>
      <x:c r="C29" s="45"/>
      <x:c r="D29" s="46"/>
      <x:c r="E29" s="46"/>
      <x:c r="F29" s="46"/>
      <x:c r="G29" s="46"/>
      <x:c r="H29" s="46"/>
      <x:c r="I29" s="46"/>
      <x:c r="J29" s="46"/>
      <x:c r="K29" s="44"/>
      <x:c r="L29" s="44"/>
      <x:c r="M29" s="47"/>
    </x:row>
  </x:sheetData>
  <x:mergeCells count="40">
    <x:mergeCell ref="D23:E23"/>
    <x:mergeCell ref="F23:J23"/>
    <x:mergeCell ref="D24:E24"/>
    <x:mergeCell ref="F24:J24"/>
    <x:mergeCell ref="D20:E20"/>
    <x:mergeCell ref="F20:J20"/>
    <x:mergeCell ref="D21:E21"/>
    <x:mergeCell ref="F21:J21"/>
    <x:mergeCell ref="D22:E22"/>
    <x:mergeCell ref="F22:J22"/>
    <x:mergeCell ref="D17:E17"/>
    <x:mergeCell ref="F17:J17"/>
    <x:mergeCell ref="D18:E18"/>
    <x:mergeCell ref="F18:J18"/>
    <x:mergeCell ref="D19:E19"/>
    <x:mergeCell ref="F19:J19"/>
    <x:mergeCell ref="D14:E14"/>
    <x:mergeCell ref="F14:J14"/>
    <x:mergeCell ref="D15:E15"/>
    <x:mergeCell ref="F15:J15"/>
    <x:mergeCell ref="D16:E16"/>
    <x:mergeCell ref="F16:J16"/>
    <x:mergeCell ref="D11:E11"/>
    <x:mergeCell ref="F11:J11"/>
    <x:mergeCell ref="D12:E12"/>
    <x:mergeCell ref="F12:J12"/>
    <x:mergeCell ref="D13:E13"/>
    <x:mergeCell ref="F13:J13"/>
    <x:mergeCell ref="D8:E8"/>
    <x:mergeCell ref="F8:J8"/>
    <x:mergeCell ref="D9:E9"/>
    <x:mergeCell ref="F9:J9"/>
    <x:mergeCell ref="D10:E10"/>
    <x:mergeCell ref="F10:J10"/>
    <x:mergeCell ref="K2:L2"/>
    <x:mergeCell ref="B4:L4"/>
    <x:mergeCell ref="D6:E6"/>
    <x:mergeCell ref="F6:J6"/>
    <x:mergeCell ref="D7:E7"/>
    <x:mergeCell ref="F7:J7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7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16"/>
  <x:sheetViews>
    <x:sheetView showGridLines="0" topLeftCell="A1" zoomScale="85" zoomScaleNormal="85" zoomScaleSheetLayoutView="85" workbookViewId="0">
      <x:selection activeCell="Q8" activeCellId="0" sqref="Q8:Q8"/>
    </x:sheetView>
  </x:sheetViews>
  <x:sheetFormatPr defaultColWidth="9" defaultRowHeight="15.84999999999999964473"/>
  <x:cols>
    <x:col min="1" max="1" width="9" style="7"/>
    <x:col min="2" max="2" width="25.58203125" style="1" customWidth="1"/>
    <x:col min="3" max="3" width="20.58203125" style="1" customWidth="1"/>
    <x:col min="4" max="4" width="56" style="1" customWidth="1"/>
    <x:col min="5" max="5" width="15.58203125" style="1" hidden="1" customWidth="1"/>
    <x:col min="6" max="6" width="15.58203125" style="1" customWidth="1"/>
    <x:col min="7" max="16384" width="9" style="1"/>
  </x:cols>
  <x:sheetData>
    <x:row r="1" spans="2:6" ht="40" customHeight="1">
      <x:c r="B1" s="86" t="s">
        <x:v>0</x:v>
      </x:c>
      <x:c r="C1" s="86"/>
      <x:c r="D1" s="86"/>
      <x:c r="E1" s="86"/>
      <x:c r="F1" s="86"/>
    </x:row>
    <x:row r="2" spans="2:4" ht="10" customHeight="1">
      <x:c r="B2" s="90"/>
      <x:c r="C2" s="90"/>
      <x:c r="D2" s="90"/>
    </x:row>
    <x:row r="3" spans="2:7" ht="30" customHeight="1">
      <x:c r="B3" s="2" t="s">
        <x:v>60</x:v>
      </x:c>
      <x:c r="C3" s="89" t="s">
        <x:v>42</x:v>
      </x:c>
      <x:c r="D3" s="89"/>
      <x:c r="E3" s="51" t="s">
        <x:v>39</x:v>
      </x:c>
      <x:c r="F3" s="2" t="s">
        <x:v>41</x:v>
      </x:c>
      <x:c r="G3" s="4"/>
    </x:row>
    <x:row r="4" spans="1:7" ht="50.14999999999999857891" customHeight="1">
      <x:c r="A4" s="8" t="s">
        <x:v>9</x:v>
      </x:c>
      <x:c r="B4" s="5" t="s">
        <x:v>61</x:v>
      </x:c>
      <x:c r="C4" s="82" t="s">
        <x:v>72</x:v>
      </x:c>
      <x:c r="D4" s="83"/>
      <x:c r="E4" s="53">
        <x:v>21</x:v>
      </x:c>
      <x:c r="F4" s="3">
        <x:v>62</x:v>
      </x:c>
      <x:c r="G4" s="54" t="s">
        <x:v>48</x:v>
      </x:c>
    </x:row>
    <x:row r="5" spans="1:7" ht="50.14999999999999857891" customHeight="1">
      <x:c r="A5" s="8" t="s">
        <x:v>14</x:v>
      </x:c>
      <x:c r="B5" s="5" t="s">
        <x:v>77</x:v>
      </x:c>
      <x:c r="C5" s="82" t="s">
        <x:v>57</x:v>
      </x:c>
      <x:c r="D5" s="83"/>
      <x:c r="E5" s="53">
        <x:v>10</x:v>
      </x:c>
      <x:c r="F5" s="3">
        <x:v>25</x:v>
      </x:c>
      <x:c r="G5" s="54" t="s">
        <x:v>48</x:v>
      </x:c>
    </x:row>
    <x:row r="6" spans="1:7" ht="50.14999999999999857891" customHeight="1">
      <x:c r="A6" s="8" t="s">
        <x:v>14</x:v>
      </x:c>
      <x:c r="B6" s="5" t="s">
        <x:v>54</x:v>
      </x:c>
      <x:c r="C6" s="82" t="s">
        <x:v>33</x:v>
      </x:c>
      <x:c r="D6" s="83"/>
      <x:c r="E6" s="53">
        <x:v>3</x:v>
      </x:c>
      <x:c r="F6" s="3">
        <x:v>10</x:v>
      </x:c>
      <x:c r="G6" s="6" t="s">
        <x:v>48</x:v>
      </x:c>
    </x:row>
    <x:row r="7" spans="1:7" ht="50.14999999999999857891" customHeight="1">
      <x:c r="A7" s="8" t="s">
        <x:v>14</x:v>
      </x:c>
      <x:c r="B7" s="5" t="s">
        <x:v>25</x:v>
      </x:c>
      <x:c r="C7" s="82" t="s">
        <x:v>78</x:v>
      </x:c>
      <x:c r="D7" s="83"/>
      <x:c r="E7" s="53">
        <x:v>6</x:v>
      </x:c>
      <x:c r="F7" s="3">
        <x:v>11</x:v>
      </x:c>
      <x:c r="G7" s="6" t="s">
        <x:v>48</x:v>
      </x:c>
    </x:row>
    <x:row r="8" spans="1:7" ht="50.14999999999999857891" customHeight="1">
      <x:c r="A8" s="8" t="s">
        <x:v>14</x:v>
      </x:c>
      <x:c r="B8" s="5" t="s">
        <x:v>81</x:v>
      </x:c>
      <x:c r="C8" s="84" t="s">
        <x:v>70</x:v>
      </x:c>
      <x:c r="D8" s="85"/>
      <x:c r="E8" s="53">
        <x:v>10</x:v>
      </x:c>
      <x:c r="F8" s="3">
        <x:v>28</x:v>
      </x:c>
      <x:c r="G8" s="6" t="s">
        <x:v>48</x:v>
      </x:c>
    </x:row>
    <x:row r="9" spans="1:7" ht="50.14999999999999857891" customHeight="1">
      <x:c r="A9" s="8" t="s">
        <x:v>14</x:v>
      </x:c>
      <x:c r="B9" s="5" t="s">
        <x:v>12</x:v>
      </x:c>
      <x:c r="C9" s="82" t="s">
        <x:v>16</x:v>
      </x:c>
      <x:c r="D9" s="83"/>
      <x:c r="E9" s="53">
        <x:v>1</x:v>
      </x:c>
      <x:c r="F9" s="3">
        <x:v>9</x:v>
      </x:c>
      <x:c r="G9" s="6" t="s">
        <x:v>48</x:v>
      </x:c>
    </x:row>
    <x:row r="10" spans="1:7" ht="50.14999999999999857891" customHeight="1">
      <x:c r="A10" s="56" t="s">
        <x:v>14</x:v>
      </x:c>
      <x:c r="B10" s="57" t="s">
        <x:v>67</x:v>
      </x:c>
      <x:c r="C10" s="87" t="s">
        <x:v>33</x:v>
      </x:c>
      <x:c r="D10" s="88"/>
      <x:c r="E10" s="58">
        <x:v>7</x:v>
      </x:c>
      <x:c r="F10" s="59">
        <x:v>8</x:v>
      </x:c>
      <x:c r="G10" s="6" t="s">
        <x:v>48</x:v>
      </x:c>
    </x:row>
    <x:row r="11" spans="1:7" ht="50.14999999999999857891" customHeight="1">
      <x:c r="A11" s="8" t="s">
        <x:v>14</x:v>
      </x:c>
      <x:c r="B11" s="5" t="s">
        <x:v>30</x:v>
      </x:c>
      <x:c r="C11" s="82" t="s">
        <x:v>36</x:v>
      </x:c>
      <x:c r="D11" s="83"/>
      <x:c r="E11" s="53">
        <x:v>4</x:v>
      </x:c>
      <x:c r="F11" s="3">
        <x:v>6</x:v>
      </x:c>
      <x:c r="G11" s="6" t="s">
        <x:v>48</x:v>
      </x:c>
    </x:row>
    <x:row r="12" spans="1:7" ht="50.14999999999999857891" customHeight="1">
      <x:c r="A12" s="8" t="s">
        <x:v>14</x:v>
      </x:c>
      <x:c r="B12" s="5" t="s">
        <x:v>3</x:v>
      </x:c>
      <x:c r="C12" s="82" t="s">
        <x:v>27</x:v>
      </x:c>
      <x:c r="D12" s="83"/>
      <x:c r="E12" s="53">
        <x:v>3</x:v>
      </x:c>
      <x:c r="F12" s="3">
        <x:v>8</x:v>
      </x:c>
      <x:c r="G12" s="6" t="s">
        <x:v>48</x:v>
      </x:c>
    </x:row>
    <x:row r="13" spans="1:7" ht="50.14999999999999857891" customHeight="1">
      <x:c r="A13" s="8" t="s">
        <x:v>14</x:v>
      </x:c>
      <x:c r="B13" s="5" t="s">
        <x:v>79</x:v>
      </x:c>
      <x:c r="C13" s="82" t="s">
        <x:v>76</x:v>
      </x:c>
      <x:c r="D13" s="83"/>
      <x:c r="E13" s="53">
        <x:v>6</x:v>
      </x:c>
      <x:c r="F13" s="3">
        <x:v>17</x:v>
      </x:c>
      <x:c r="G13" s="6" t="s">
        <x:v>48</x:v>
      </x:c>
    </x:row>
    <x:row r="14" spans="1:7" ht="50.14999999999999857891" customHeight="1">
      <x:c r="A14" s="8" t="s">
        <x:v>14</x:v>
      </x:c>
      <x:c r="B14" s="5" t="s">
        <x:v>40</x:v>
      </x:c>
      <x:c r="C14" s="82" t="s">
        <x:v>71</x:v>
      </x:c>
      <x:c r="D14" s="83"/>
      <x:c r="E14" s="53">
        <x:v>2</x:v>
      </x:c>
      <x:c r="F14" s="3">
        <x:v>2</x:v>
      </x:c>
      <x:c r="G14" s="54" t="s">
        <x:v>48</x:v>
      </x:c>
    </x:row>
    <x:row r="15" spans="1:7" ht="40" customHeight="1">
      <x:c r="A15" s="8"/>
      <x:c r="B15" s="92" t="s">
        <x:v>10</x:v>
      </x:c>
      <x:c r="C15" s="93"/>
      <x:c r="D15" s="94"/>
      <x:c r="E15" s="53">
        <x:f>SUM(E4:E14)</x:f>
        <x:v>73</x:v>
      </x:c>
      <x:c r="F15" s="3">
        <x:f>SUM(F4:F14)</x:f>
        <x:v>186</x:v>
      </x:c>
      <x:c r="G15" s="4"/>
    </x:row>
    <x:row r="16" spans="2:4" ht="34.5" customHeight="1">
      <x:c r="B16" s="91"/>
      <x:c r="C16" s="91"/>
      <x:c r="D16" s="91"/>
    </x:row>
  </x:sheetData>
  <x:mergeCells count="16">
    <x:mergeCell ref="C6:D6"/>
    <x:mergeCell ref="C8:D8"/>
    <x:mergeCell ref="C9:D9"/>
    <x:mergeCell ref="B1:F1"/>
    <x:mergeCell ref="C10:D10"/>
    <x:mergeCell ref="C5:D5"/>
    <x:mergeCell ref="C3:D3"/>
    <x:mergeCell ref="B2:D2"/>
    <x:mergeCell ref="C4:D4"/>
    <x:mergeCell ref="C7:D7"/>
    <x:mergeCell ref="C11:D11"/>
    <x:mergeCell ref="C12:D12"/>
    <x:mergeCell ref="C13:D13"/>
    <x:mergeCell ref="B16:D16"/>
    <x:mergeCell ref="C14:D14"/>
    <x:mergeCell ref="B15:D15"/>
  </x:mergeCells>
  <x:dataValidations disablePrompts="1" count="1">
    <x:dataValidation type="list" allowBlank="1" showInputMessage="1" showErrorMessage="1" promptTitle="기능, 비기능" sqref="A4:A15">
      <x:formula1>"기능, 비기능"</x:formula1>
    </x:dataValidation>
  </x:dataValidations>
  <x:hyperlinks>
    <x:hyperlink ref="G6:G6" location="'성능 요구사항(PER)_비기능'!A1"/>
    <x:hyperlink ref="G7:G7" location="'인터페이스 요구사항(INR)_비기능'!A1"/>
    <x:hyperlink ref="G8:G8" location="'데이터요구사항(DAR)_비기능'!A1"/>
    <x:hyperlink ref="G9:G9" location="'테스트 요구사항(TER)_비기능'!A1"/>
    <x:hyperlink ref="G10:G10" location="'보안 요구사항(SER)_비기능'!A1"/>
    <x:hyperlink ref="G11:G11" location="'품질 요구사항(QUR)_비기능'!A1"/>
    <x:hyperlink ref="G12:G12" location="'제약요구사항(COR)_비기능'!A1"/>
    <x:hyperlink ref="G13:G13" location="'프로젝트관리 요구사항(PMR)_비기능'!A1"/>
    <x:hyperlink ref="G4:G4" location="'기능 요구사항'!A1"/>
    <x:hyperlink ref="G5:G5" location="'시스템 장비 구성요구사항(ECR)_비기능'!A1"/>
    <x:hyperlink ref="G14:G14" location="'프로젝트 지원요구사항(PSR)_비기능'!A1"/>
  </x:hyperlinks>
  <x:printOptions horizontalCentered="1" verticalCentered="0" headings="0" gridLines="0" gridLinesSet="1"/>
  <x:pageMargins left="0.23597222566604614258" right="0.23597222566604614258" top="0.74750000238418579102" bottom="0.74750000238418579102" header="0.31486111879348754883" footer="0.31486111879348754883"/>
  <x:pageSetup paperSize="9" scale="86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>
    <x:pageSetUpPr autoPageBreaks="1" fitToPage="1"/>
  </x:sheetPr>
  <x:dimension ref="A1:J21"/>
  <x:sheetViews>
    <x:sheetView showGridLines="0" tabSelected="1" topLeftCell="A1" zoomScale="85" zoomScaleNormal="85" zoomScaleSheetLayoutView="85" workbookViewId="0">
      <x:selection activeCell="F16" activeCellId="0" sqref="F16:F16"/>
    </x:sheetView>
  </x:sheetViews>
  <x:sheetFormatPr defaultColWidth="9" defaultRowHeight="16.39999999999999857891"/>
  <x:cols>
    <x:col min="1" max="1" width="4.75" style="52" bestFit="1" customWidth="1"/>
    <x:col min="2" max="2" width="8.58203125" style="52" bestFit="1" customWidth="1"/>
    <x:col min="3" max="3" width="12.58203125" style="52" customWidth="1"/>
    <x:col min="4" max="4" width="15.25" style="52" customWidth="1"/>
    <x:col min="5" max="5" width="28" style="52" customWidth="1"/>
    <x:col min="6" max="6" width="15.5" style="52" bestFit="1" customWidth="1"/>
    <x:col min="7" max="7" width="58.83203125" style="52" customWidth="1"/>
    <x:col min="8" max="8" width="20.58203125" style="55" customWidth="1"/>
    <x:col min="9" max="9" width="11.75" style="52" customWidth="1"/>
    <x:col min="10" max="10" width="25.5" style="52" customWidth="1"/>
    <x:col min="11" max="16384" width="9" style="52"/>
  </x:cols>
  <x:sheetData>
    <x:row r="1" spans="1:10">
      <x:c r="A1" s="100" t="s">
        <x:v>74</x:v>
      </x:c>
      <x:c r="B1" s="100"/>
      <x:c r="C1" s="100"/>
      <x:c r="D1" s="100"/>
      <x:c r="E1" s="100"/>
      <x:c r="F1" s="100"/>
      <x:c r="G1" s="100"/>
      <x:c r="H1" s="100"/>
      <x:c r="I1" s="100"/>
      <x:c r="J1" s="100"/>
    </x:row>
    <x:row r="2" spans="1:10">
      <x:c r="A2" s="101"/>
      <x:c r="B2" s="101"/>
      <x:c r="C2" s="101"/>
      <x:c r="D2" s="101"/>
      <x:c r="E2" s="101"/>
      <x:c r="F2" s="101"/>
      <x:c r="G2" s="101"/>
      <x:c r="H2" s="101"/>
      <x:c r="I2" s="101"/>
      <x:c r="J2" s="101"/>
    </x:row>
    <x:row r="3" spans="1:10">
      <x:c r="A3" s="95" t="s">
        <x:v>20</x:v>
      </x:c>
      <x:c r="B3" s="95" t="s">
        <x:v>1</x:v>
      </x:c>
      <x:c r="C3" s="95" t="s">
        <x:v>18</x:v>
      </x:c>
      <x:c r="D3" s="104" t="s">
        <x:v>49</x:v>
      </x:c>
      <x:c r="E3" s="105" t="s">
        <x:v>43</x:v>
      </x:c>
      <x:c r="F3" s="98" t="s">
        <x:v>23</x:v>
      </x:c>
      <x:c r="G3" s="105" t="s">
        <x:v>19</x:v>
      </x:c>
      <x:c r="H3" s="98" t="s">
        <x:v>5</x:v>
      </x:c>
      <x:c r="I3" s="102" t="s">
        <x:v>51</x:v>
      </x:c>
      <x:c r="J3" s="102" t="s">
        <x:v>59</x:v>
      </x:c>
    </x:row>
    <x:row r="4" spans="1:10">
      <x:c r="A4" s="96"/>
      <x:c r="B4" s="97"/>
      <x:c r="C4" s="97"/>
      <x:c r="D4" s="95"/>
      <x:c r="E4" s="98"/>
      <x:c r="F4" s="99"/>
      <x:c r="G4" s="98"/>
      <x:c r="H4" s="99"/>
      <x:c r="I4" s="103"/>
      <x:c r="J4" s="102"/>
    </x:row>
    <x:row r="5" spans="1:10" ht="32.75">
      <x:c r="A5" s="60">
        <x:v>1</x:v>
      </x:c>
      <x:c r="B5" s="61" t="s">
        <x:v>9</x:v>
      </x:c>
      <x:c r="C5" s="61" t="s">
        <x:v>9</x:v>
      </x:c>
      <x:c r="D5" s="65" t="s">
        <x:v>56</x:v>
      </x:c>
      <x:c r="E5" s="66" t="s">
        <x:v>15</x:v>
      </x:c>
      <x:c r="F5" s="65" t="s">
        <x:v>58</x:v>
      </x:c>
      <x:c r="G5" s="66" t="s">
        <x:v>21</x:v>
      </x:c>
      <x:c r="H5" s="61" t="s">
        <x:v>13</x:v>
      </x:c>
      <x:c r="I5" s="61" t="s">
        <x:v>6</x:v>
      </x:c>
      <x:c r="J5" s="64"/>
    </x:row>
    <x:row r="6" spans="1:10" ht="32.75">
      <x:c r="A6" s="60">
        <x:v>2</x:v>
      </x:c>
      <x:c r="B6" s="61" t="s">
        <x:v>9</x:v>
      </x:c>
      <x:c r="C6" s="61" t="s">
        <x:v>9</x:v>
      </x:c>
      <x:c r="D6" s="65" t="s">
        <x:v>56</x:v>
      </x:c>
      <x:c r="E6" s="66" t="s">
        <x:v>15</x:v>
      </x:c>
      <x:c r="F6" s="65" t="s">
        <x:v>35</x:v>
      </x:c>
      <x:c r="G6" s="62" t="s">
        <x:v>38</x:v>
      </x:c>
      <x:c r="H6" s="61" t="s">
        <x:v>13</x:v>
      </x:c>
      <x:c r="I6" s="61" t="s">
        <x:v>6</x:v>
      </x:c>
      <x:c r="J6" s="64"/>
    </x:row>
    <x:row r="7" spans="1:10" ht="32.75">
      <x:c r="A7" s="60">
        <x:v>3</x:v>
      </x:c>
      <x:c r="B7" s="61" t="s">
        <x:v>9</x:v>
      </x:c>
      <x:c r="C7" s="61" t="s">
        <x:v>9</x:v>
      </x:c>
      <x:c r="D7" s="65" t="s">
        <x:v>56</x:v>
      </x:c>
      <x:c r="E7" s="66" t="s">
        <x:v>15</x:v>
      </x:c>
      <x:c r="F7" s="61" t="s">
        <x:v>73</x:v>
      </x:c>
      <x:c r="G7" s="66" t="s">
        <x:v>32</x:v>
      </x:c>
      <x:c r="H7" s="61" t="s">
        <x:v>13</x:v>
      </x:c>
      <x:c r="I7" s="61" t="s">
        <x:v>6</x:v>
      </x:c>
      <x:c r="J7" s="64"/>
    </x:row>
    <x:row r="8" spans="1:10" ht="32.75">
      <x:c r="A8" s="60">
        <x:v>4</x:v>
      </x:c>
      <x:c r="B8" s="106" t="s">
        <x:v>9</x:v>
      </x:c>
      <x:c r="C8" s="106" t="s">
        <x:v>9</x:v>
      </x:c>
      <x:c r="D8" s="109" t="s">
        <x:v>53</x:v>
      </x:c>
      <x:c r="E8" s="66" t="s">
        <x:v>86</x:v>
      </x:c>
      <x:c r="F8" s="65" t="s">
        <x:v>44</x:v>
      </x:c>
      <x:c r="G8" s="66" t="s">
        <x:v>46</x:v>
      </x:c>
      <x:c r="H8" s="106" t="s">
        <x:v>13</x:v>
      </x:c>
      <x:c r="I8" s="106" t="s">
        <x:v>6</x:v>
      </x:c>
      <x:c r="J8" s="64"/>
    </x:row>
    <x:row r="9" spans="1:10" ht="32.75">
      <x:c r="A9" s="60">
        <x:v>5</x:v>
      </x:c>
      <x:c r="B9" s="106" t="s">
        <x:v>9</x:v>
      </x:c>
      <x:c r="C9" s="106" t="s">
        <x:v>9</x:v>
      </x:c>
      <x:c r="D9" s="109" t="s">
        <x:v>53</x:v>
      </x:c>
      <x:c r="E9" s="66" t="s">
        <x:v>86</x:v>
      </x:c>
      <x:c r="F9" s="109" t="s">
        <x:v>83</x:v>
      </x:c>
      <x:c r="G9" s="66" t="s">
        <x:v>87</x:v>
      </x:c>
      <x:c r="H9" s="106" t="s">
        <x:v>13</x:v>
      </x:c>
      <x:c r="I9" s="106" t="s">
        <x:v>6</x:v>
      </x:c>
      <x:c r="J9" s="64"/>
    </x:row>
    <x:row r="10" spans="1:10" ht="32.75">
      <x:c r="A10" s="60">
        <x:v>6</x:v>
      </x:c>
      <x:c r="B10" s="106" t="s">
        <x:v>9</x:v>
      </x:c>
      <x:c r="C10" s="106" t="s">
        <x:v>9</x:v>
      </x:c>
      <x:c r="D10" s="109" t="s">
        <x:v>11</x:v>
      </x:c>
      <x:c r="E10" s="66" t="s">
        <x:v>69</x:v>
      </x:c>
      <x:c r="F10" s="109" t="s">
        <x:v>29</x:v>
      </x:c>
      <x:c r="G10" s="66" t="s">
        <x:v>75</x:v>
      </x:c>
      <x:c r="H10" s="106" t="s">
        <x:v>13</x:v>
      </x:c>
      <x:c r="I10" s="106" t="s">
        <x:v>6</x:v>
      </x:c>
      <x:c r="J10" s="64"/>
    </x:row>
    <x:row r="11" spans="1:10" ht="32.75">
      <x:c r="A11" s="60">
        <x:v>7</x:v>
      </x:c>
      <x:c r="B11" s="106" t="s">
        <x:v>9</x:v>
      </x:c>
      <x:c r="C11" s="106" t="s">
        <x:v>9</x:v>
      </x:c>
      <x:c r="D11" s="109" t="s">
        <x:v>94</x:v>
      </x:c>
      <x:c r="E11" s="62" t="s">
        <x:v>28</x:v>
      </x:c>
      <x:c r="F11" s="109" t="s">
        <x:v>37</x:v>
      </x:c>
      <x:c r="G11" s="63" t="s">
        <x:v>26</x:v>
      </x:c>
      <x:c r="H11" s="106" t="s">
        <x:v>13</x:v>
      </x:c>
      <x:c r="I11" s="106" t="s">
        <x:v>6</x:v>
      </x:c>
      <x:c r="J11" s="64"/>
    </x:row>
    <x:row r="12" spans="1:10" ht="32.75">
      <x:c r="A12" s="60">
        <x:v>8</x:v>
      </x:c>
      <x:c r="B12" s="106" t="s">
        <x:v>9</x:v>
      </x:c>
      <x:c r="C12" s="106" t="s">
        <x:v>9</x:v>
      </x:c>
      <x:c r="D12" s="109" t="s">
        <x:v>94</x:v>
      </x:c>
      <x:c r="E12" s="62" t="s">
        <x:v>28</x:v>
      </x:c>
      <x:c r="F12" s="109" t="s">
        <x:v>97</x:v>
      </x:c>
      <x:c r="G12" s="63" t="s">
        <x:v>100</x:v>
      </x:c>
      <x:c r="H12" s="106" t="s">
        <x:v>13</x:v>
      </x:c>
      <x:c r="I12" s="106" t="s">
        <x:v>6</x:v>
      </x:c>
      <x:c r="J12" s="64"/>
    </x:row>
    <x:row r="13" spans="1:10" ht="32.75">
      <x:c r="A13" s="60">
        <x:v>9</x:v>
      </x:c>
      <x:c r="B13" s="106" t="s">
        <x:v>9</x:v>
      </x:c>
      <x:c r="C13" s="106" t="s">
        <x:v>9</x:v>
      </x:c>
      <x:c r="D13" s="109" t="s">
        <x:v>91</x:v>
      </x:c>
      <x:c r="E13" s="66" t="s">
        <x:v>68</x:v>
      </x:c>
      <x:c r="F13" s="109" t="s">
        <x:v>90</x:v>
      </x:c>
      <x:c r="G13" s="63" t="s">
        <x:v>99</x:v>
      </x:c>
      <x:c r="H13" s="106" t="s">
        <x:v>13</x:v>
      </x:c>
      <x:c r="I13" s="106" t="s">
        <x:v>6</x:v>
      </x:c>
      <x:c r="J13" s="64"/>
    </x:row>
    <x:row r="14" spans="1:10" ht="32.75">
      <x:c r="A14" s="60">
        <x:v>10</x:v>
      </x:c>
      <x:c r="B14" s="106" t="s">
        <x:v>9</x:v>
      </x:c>
      <x:c r="C14" s="107" t="s">
        <x:v>9</x:v>
      </x:c>
      <x:c r="D14" s="109" t="s">
        <x:v>91</x:v>
      </x:c>
      <x:c r="E14" s="66" t="s">
        <x:v>68</x:v>
      </x:c>
      <x:c r="F14" s="106" t="s">
        <x:v>84</x:v>
      </x:c>
      <x:c r="G14" s="68" t="s">
        <x:v>96</x:v>
      </x:c>
      <x:c r="H14" s="106" t="s">
        <x:v>13</x:v>
      </x:c>
      <x:c r="I14" s="106" t="s">
        <x:v>6</x:v>
      </x:c>
      <x:c r="J14" s="64"/>
    </x:row>
    <x:row r="15" spans="1:10" ht="32.75">
      <x:c r="A15" s="60">
        <x:v>11</x:v>
      </x:c>
      <x:c r="B15" s="106" t="s">
        <x:v>9</x:v>
      </x:c>
      <x:c r="C15" s="107" t="s">
        <x:v>9</x:v>
      </x:c>
      <x:c r="D15" s="109" t="s">
        <x:v>47</x:v>
      </x:c>
      <x:c r="E15" s="62" t="s">
        <x:v>98</x:v>
      </x:c>
      <x:c r="F15" s="110" t="s">
        <x:v>66</x:v>
      </x:c>
      <x:c r="G15" s="63" t="s">
        <x:v>89</x:v>
      </x:c>
      <x:c r="H15" s="106" t="s">
        <x:v>13</x:v>
      </x:c>
      <x:c r="I15" s="106" t="s">
        <x:v>105</x:v>
      </x:c>
      <x:c r="J15" s="69"/>
    </x:row>
    <x:row r="16" spans="1:10" ht="32.75">
      <x:c r="A16" s="60">
        <x:v>12</x:v>
      </x:c>
      <x:c r="B16" s="106" t="s">
        <x:v>9</x:v>
      </x:c>
      <x:c r="C16" s="107" t="s">
        <x:v>9</x:v>
      </x:c>
      <x:c r="D16" s="109" t="s">
        <x:v>111</x:v>
      </x:c>
      <x:c r="E16" s="62" t="s">
        <x:v>82</x:v>
      </x:c>
      <x:c r="F16" s="110" t="s">
        <x:v>108</x:v>
      </x:c>
      <x:c r="G16" s="66" t="s">
        <x:v>85</x:v>
      </x:c>
      <x:c r="H16" s="106" t="s">
        <x:v>13</x:v>
      </x:c>
      <x:c r="I16" s="106" t="s">
        <x:v>6</x:v>
      </x:c>
      <x:c r="J16" s="69"/>
    </x:row>
    <x:row r="17" spans="1:10" ht="32.75">
      <x:c r="A17" s="60">
        <x:v>13</x:v>
      </x:c>
      <x:c r="B17" s="106" t="s">
        <x:v>9</x:v>
      </x:c>
      <x:c r="C17" s="107" t="s">
        <x:v>9</x:v>
      </x:c>
      <x:c r="D17" s="109" t="s">
        <x:v>111</x:v>
      </x:c>
      <x:c r="E17" s="62" t="s">
        <x:v>82</x:v>
      </x:c>
      <x:c r="F17" s="110" t="s">
        <x:v>106</x:v>
      </x:c>
      <x:c r="G17" s="108" t="s">
        <x:v>110</x:v>
      </x:c>
      <x:c r="H17" s="106" t="s">
        <x:v>13</x:v>
      </x:c>
      <x:c r="I17" s="106" t="s">
        <x:v>6</x:v>
      </x:c>
      <x:c r="J17" s="69"/>
    </x:row>
    <x:row r="18" spans="1:10" ht="32.75">
      <x:c r="A18" s="60">
        <x:v>14</x:v>
      </x:c>
      <x:c r="B18" s="106" t="s">
        <x:v>9</x:v>
      </x:c>
      <x:c r="C18" s="107" t="s">
        <x:v>9</x:v>
      </x:c>
      <x:c r="D18" s="109" t="s">
        <x:v>65</x:v>
      </x:c>
      <x:c r="E18" s="66" t="s">
        <x:v>109</x:v>
      </x:c>
      <x:c r="F18" s="109" t="s">
        <x:v>103</x:v>
      </x:c>
      <x:c r="G18" s="66" t="s">
        <x:v>107</x:v>
      </x:c>
      <x:c r="H18" s="106" t="s">
        <x:v>13</x:v>
      </x:c>
      <x:c r="I18" s="106" t="s">
        <x:v>6</x:v>
      </x:c>
      <x:c r="J18" s="64"/>
    </x:row>
    <x:row r="19" spans="1:10" ht="32.75">
      <x:c r="A19" s="60">
        <x:v>15</x:v>
      </x:c>
      <x:c r="B19" s="106" t="s">
        <x:v>9</x:v>
      </x:c>
      <x:c r="C19" s="107" t="s">
        <x:v>9</x:v>
      </x:c>
      <x:c r="D19" s="106" t="s">
        <x:v>65</x:v>
      </x:c>
      <x:c r="E19" s="67" t="s">
        <x:v>109</x:v>
      </x:c>
      <x:c r="F19" s="106" t="s">
        <x:v>95</x:v>
      </x:c>
      <x:c r="G19" s="62" t="s">
        <x:v>93</x:v>
      </x:c>
      <x:c r="H19" s="106" t="s">
        <x:v>13</x:v>
      </x:c>
      <x:c r="I19" s="106" t="s">
        <x:v>6</x:v>
      </x:c>
      <x:c r="J19" s="64"/>
    </x:row>
    <x:row r="20" spans="1:10" ht="32.75">
      <x:c r="A20" s="60">
        <x:v>16</x:v>
      </x:c>
      <x:c r="B20" s="106" t="s">
        <x:v>9</x:v>
      </x:c>
      <x:c r="C20" s="107" t="s">
        <x:v>9</x:v>
      </x:c>
      <x:c r="D20" s="106" t="s">
        <x:v>104</x:v>
      </x:c>
      <x:c r="E20" s="62" t="s">
        <x:v>34</x:v>
      </x:c>
      <x:c r="F20" s="110" t="s">
        <x:v>101</x:v>
      </x:c>
      <x:c r="G20" s="66" t="s">
        <x:v>102</x:v>
      </x:c>
      <x:c r="H20" s="106" t="s">
        <x:v>13</x:v>
      </x:c>
      <x:c r="I20" s="106" t="s">
        <x:v>6</x:v>
      </x:c>
      <x:c r="J20" s="64"/>
    </x:row>
    <x:row r="21" spans="1:10" ht="32.75">
      <x:c r="A21" s="60">
        <x:v>17</x:v>
      </x:c>
      <x:c r="B21" s="106" t="s">
        <x:v>9</x:v>
      </x:c>
      <x:c r="C21" s="107" t="s">
        <x:v>9</x:v>
      </x:c>
      <x:c r="D21" s="106" t="s">
        <x:v>55</x:v>
      </x:c>
      <x:c r="E21" s="62" t="s">
        <x:v>92</x:v>
      </x:c>
      <x:c r="F21" s="110" t="s">
        <x:v>31</x:v>
      </x:c>
      <x:c r="G21" s="66" t="s">
        <x:v>88</x:v>
      </x:c>
      <x:c r="H21" s="106" t="s">
        <x:v>13</x:v>
      </x:c>
      <x:c r="I21" s="106" t="s">
        <x:v>105</x:v>
      </x:c>
      <x:c r="J21" s="64"/>
    </x:row>
  </x:sheetData>
  <x:autoFilter ref="A4:J21"/>
  <x:mergeCells count="11">
    <x:mergeCell ref="A3:A4"/>
    <x:mergeCell ref="C3:C4"/>
    <x:mergeCell ref="F3:F4"/>
    <x:mergeCell ref="B3:B4"/>
    <x:mergeCell ref="A1:J2"/>
    <x:mergeCell ref="I3:I4"/>
    <x:mergeCell ref="J3:J4"/>
    <x:mergeCell ref="H3:H4"/>
    <x:mergeCell ref="D3:D4"/>
    <x:mergeCell ref="E3:E4"/>
    <x:mergeCell ref="G3:G4"/>
  </x:mergeCells>
  <x:dataValidations count="1">
    <x:dataValidation type="list" allowBlank="1" showInputMessage="1" showErrorMessage="1" sqref="I5:I21">
      <x:formula1>"수용,미수용,조건부 수용"</x:formula1>
    </x:dataValidation>
  </x:dataValidations>
  <x:pageMargins left="0.23597222566604614258" right="0.23597222566604614258" top="0.74750000238418579102" bottom="0.74750000238418579102" header="0.31486111879348754883" footer="0.31486111879348754883"/>
  <x:pageSetup paperSize="8" scale="89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제개정이력</vt:lpstr>
      <vt:lpstr>요구사항 요약표</vt:lpstr>
      <vt:lpstr>기능 요구사항(SFR)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요구사항정의서</dc:title>
  <dc:subject>중/대규모 사업 요구사항정의서</dc:subject>
  <dc:creator>산림청 정보화지원센터</dc:creator>
  <cp:lastModifiedBy>HeeYung Kim</cp:lastModifiedBy>
  <cp:revision>5</cp:revision>
  <cp:lastPrinted>2020-05-22T06:19:53.000</cp:lastPrinted>
  <dcterms:created xsi:type="dcterms:W3CDTF">2012-08-08T06:50:41.000</dcterms:created>
  <dcterms:modified xsi:type="dcterms:W3CDTF">2023-12-08T01:37:50.551</dcterms:modified>
  <cp:version>1200.0100.06</cp:version>
</cp:coreProperties>
</file>