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mark/Desktop/五菱/"/>
    </mc:Choice>
  </mc:AlternateContent>
  <xr:revisionPtr revIDLastSave="0" documentId="13_ncr:1_{EAA932A6-A85D-2D4F-97A0-340069C1E8C4}" xr6:coauthVersionLast="32" xr6:coauthVersionMax="32" xr10:uidLastSave="{00000000-0000-0000-0000-000000000000}"/>
  <bookViews>
    <workbookView xWindow="3080" yWindow="5400" windowWidth="28800" windowHeight="16480" tabRatio="500" activeTab="8" xr2:uid="{00000000-000D-0000-FFFF-FFFF00000000}"/>
  </bookViews>
  <sheets>
    <sheet name="开发人员" sheetId="5" r:id="rId1"/>
    <sheet name="项目主计划" sheetId="4" r:id="rId2"/>
    <sheet name="风险管控" sheetId="14" r:id="rId3"/>
    <sheet name="计划执行情况" sheetId="12" r:id="rId4"/>
    <sheet name="加班情况" sheetId="15" r:id="rId5"/>
    <sheet name="跟进事项" sheetId="17" r:id="rId6"/>
    <sheet name="跟进事项明细0823" sheetId="20" r:id="rId7"/>
    <sheet name="跟进事项明细0824" sheetId="21" r:id="rId8"/>
    <sheet name="跟进事项明细0825" sheetId="22" r:id="rId9"/>
    <sheet name="硬件变更" sheetId="19" r:id="rId10"/>
    <sheet name="热度图设计逻辑" sheetId="18" r:id="rId1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" i="15" l="1"/>
  <c r="AN4" i="15"/>
  <c r="AN5" i="15"/>
  <c r="AN6" i="15"/>
  <c r="AN7" i="15"/>
  <c r="AN8" i="15"/>
  <c r="AN9" i="15"/>
  <c r="AN10" i="15"/>
</calcChain>
</file>

<file path=xl/sharedStrings.xml><?xml version="1.0" encoding="utf-8"?>
<sst xmlns="http://schemas.openxmlformats.org/spreadsheetml/2006/main" count="424" uniqueCount="331">
  <si>
    <t>序号</t>
  </si>
  <si>
    <t>人员</t>
  </si>
  <si>
    <t>任务</t>
  </si>
  <si>
    <t>参与方式</t>
  </si>
  <si>
    <t>开发</t>
  </si>
  <si>
    <t>谢杨逸衡</t>
  </si>
  <si>
    <t>备件管理前后台</t>
  </si>
  <si>
    <t>全职</t>
  </si>
  <si>
    <t>刘建龙</t>
  </si>
  <si>
    <t>维保后台</t>
  </si>
  <si>
    <t>虞嘉俊</t>
  </si>
  <si>
    <t>后台</t>
  </si>
  <si>
    <t>兼职</t>
  </si>
  <si>
    <t>包俊杰</t>
  </si>
  <si>
    <t>胡必跑</t>
  </si>
  <si>
    <t>协助</t>
  </si>
  <si>
    <t>潘海涛</t>
  </si>
  <si>
    <t>前端</t>
  </si>
  <si>
    <t>靳谦</t>
  </si>
  <si>
    <t>朱雪琼</t>
  </si>
  <si>
    <t>宁滔滔</t>
  </si>
  <si>
    <t>范文强</t>
  </si>
  <si>
    <t>唐志凤</t>
  </si>
  <si>
    <t>pad</t>
  </si>
  <si>
    <t>李苗苗</t>
  </si>
  <si>
    <t>PAD</t>
  </si>
  <si>
    <t>王美松</t>
  </si>
  <si>
    <t>安卓、人脸、OBD蓝牙</t>
  </si>
  <si>
    <t>硬件</t>
  </si>
  <si>
    <t>蒋宇</t>
  </si>
  <si>
    <t>硬件开发</t>
  </si>
  <si>
    <t>叶豪</t>
  </si>
  <si>
    <t>技术验证</t>
  </si>
  <si>
    <t>杨海月</t>
  </si>
  <si>
    <t>测试</t>
  </si>
  <si>
    <t>张新</t>
  </si>
  <si>
    <t>徐斌</t>
  </si>
  <si>
    <t>测试、硬件测试</t>
  </si>
  <si>
    <t>阮红勇</t>
  </si>
  <si>
    <t>咨询</t>
  </si>
  <si>
    <t>刘小虎</t>
  </si>
  <si>
    <t>需求分析、原型设计</t>
  </si>
  <si>
    <t>刘洋</t>
  </si>
  <si>
    <t>刘文宏</t>
  </si>
  <si>
    <t>高源</t>
  </si>
  <si>
    <t>需求分析(硬件)</t>
  </si>
  <si>
    <t>张文华</t>
  </si>
  <si>
    <t>咨询(硬件)</t>
  </si>
  <si>
    <t>UI</t>
  </si>
  <si>
    <t>蔡宁</t>
  </si>
  <si>
    <t>安装</t>
  </si>
  <si>
    <t>吴立纲</t>
  </si>
  <si>
    <t>设备安装</t>
  </si>
  <si>
    <t>马晓辉</t>
  </si>
  <si>
    <t>PM</t>
  </si>
  <si>
    <t>小计</t>
  </si>
  <si>
    <t>SGMW智慧门店项目---智慧服务进度计划表</t>
  </si>
  <si>
    <t>主任务</t>
  </si>
  <si>
    <t>描述</t>
  </si>
  <si>
    <t>输出文档</t>
  </si>
  <si>
    <t>负责人</t>
  </si>
  <si>
    <t>负责人(职责)</t>
  </si>
  <si>
    <t>协助职责</t>
  </si>
  <si>
    <t>甲方接口人</t>
  </si>
  <si>
    <t>需求调研</t>
  </si>
  <si>
    <t>智慧服务业务调研</t>
  </si>
  <si>
    <t>服务助手，服务管理系统，含智慧服务整体服务流程</t>
  </si>
  <si>
    <t>数据交易平台调研</t>
  </si>
  <si>
    <t>明确数据交易平台范畴及对接方式</t>
  </si>
  <si>
    <t>系统分析设计</t>
  </si>
  <si>
    <t>SOR需求分析</t>
  </si>
  <si>
    <t>与设计公司对接</t>
  </si>
  <si>
    <t>明确店端硬件数量、规格、风格、安装工艺等</t>
  </si>
  <si>
    <t>系统设计</t>
  </si>
  <si>
    <t>《架构设计文档》《数据库设计文档》</t>
  </si>
  <si>
    <t>谭笑、蒋宇</t>
  </si>
  <si>
    <t>UI风格设计</t>
  </si>
  <si>
    <t>1、UI设计
2、协助刘小虎完成RP模板设计</t>
  </si>
  <si>
    <t>切HTML</t>
  </si>
  <si>
    <t>原型设计</t>
  </si>
  <si>
    <t>需求调研分析</t>
  </si>
  <si>
    <t>PRD文档</t>
  </si>
  <si>
    <t>刘小虎(服务)
高源(硬件)</t>
  </si>
  <si>
    <t>输入对接人:甲方
输出对接人:徐斌、张新、开发负责人</t>
  </si>
  <si>
    <t>刘洋(服务)、
刘文宏(咨询)、
张文华(硬件咨询)</t>
  </si>
  <si>
    <t>RP原型</t>
  </si>
  <si>
    <t>系统开发</t>
  </si>
  <si>
    <t>数据交易平台对接</t>
  </si>
  <si>
    <t>API接口说明</t>
  </si>
  <si>
    <t>输入对接人:刘小虎
输出对接人:徐斌、张新</t>
  </si>
  <si>
    <t>谭笑、胡必跑</t>
  </si>
  <si>
    <t>服务助手模块</t>
  </si>
  <si>
    <t>维保服务模块</t>
  </si>
  <si>
    <t>后台(虞嘉俊、包俊杰、胡必跑)
前端(潘海涛、靳谦、朱雪琼、宁滔滔、范文强、唐志凤)</t>
  </si>
  <si>
    <t>经销商配件模块</t>
  </si>
  <si>
    <t>远程技术支持模块</t>
  </si>
  <si>
    <t>提供远程音视频技术支持软硬件模块</t>
  </si>
  <si>
    <t>杨海月、蒋宇</t>
  </si>
  <si>
    <t>数字新媒体模块</t>
  </si>
  <si>
    <t>硬件相关</t>
  </si>
  <si>
    <t>空间设计确认</t>
  </si>
  <si>
    <t>与设计方明确店端硬件安装点位、数量、规格、样式、安装工艺等</t>
  </si>
  <si>
    <t>智慧服务硬件部分部署方案</t>
  </si>
  <si>
    <t>硬件初步联调</t>
  </si>
  <si>
    <t>与智慧空间供应商联调，初步确认触点形态</t>
  </si>
  <si>
    <t>内容初步联调</t>
  </si>
  <si>
    <t>与项目内容供应商联调，初步确认触点硬件承载内容的能力</t>
  </si>
  <si>
    <t>硬件选型及验证</t>
  </si>
  <si>
    <t>明确各硬件的规格，并验证项目所需功能实现</t>
  </si>
  <si>
    <t>硬件采购到货</t>
  </si>
  <si>
    <t>系统测试</t>
  </si>
  <si>
    <t>SIT</t>
  </si>
  <si>
    <t>系统集成测试</t>
  </si>
  <si>
    <t>测试方案、测试用例、测试报告、产品遗留缺陷列表</t>
  </si>
  <si>
    <t>徐斌、张新</t>
  </si>
  <si>
    <t>输入对接人:刘小虎
输出对接人:刘建龙、谢杨逸衡、叶豪、王美松</t>
  </si>
  <si>
    <t>UAT</t>
  </si>
  <si>
    <t>用户测试</t>
  </si>
  <si>
    <t>安装调试&amp;上线准备</t>
  </si>
  <si>
    <t>预安装确认</t>
  </si>
  <si>
    <t>经销商现场需事先具备安装条件，包括强弱电及必要工具</t>
  </si>
  <si>
    <t>《现场调研表》</t>
  </si>
  <si>
    <t>经销商端安装部署</t>
  </si>
  <si>
    <t>各触点硬件现场安装部署，调试上线</t>
  </si>
  <si>
    <t>《安装工艺》、《安装完工确认单》</t>
  </si>
  <si>
    <t>系统部署</t>
  </si>
  <si>
    <t>《系统部署方案》</t>
  </si>
  <si>
    <t>联调</t>
  </si>
  <si>
    <t>各供应商针对整系统、现场触点流程、业务流程等联调联测</t>
  </si>
  <si>
    <t>系统上线</t>
  </si>
  <si>
    <t>文档交付</t>
  </si>
  <si>
    <t>《培训文档》、《操作说明》、《管理员操作手册》</t>
  </si>
  <si>
    <t>刘洋(服务)</t>
  </si>
  <si>
    <t>使用培训</t>
  </si>
  <si>
    <t>系统试运行</t>
  </si>
  <si>
    <t>系统迭代</t>
  </si>
  <si>
    <t>提交验收报告</t>
  </si>
  <si>
    <t>验收报告</t>
  </si>
  <si>
    <t>负责人职责</t>
  </si>
  <si>
    <t>1、主任务分解，分工和计划</t>
  </si>
  <si>
    <t>2、周五周报</t>
  </si>
  <si>
    <t>3、对输出物负责</t>
  </si>
  <si>
    <t>项目</t>
  </si>
  <si>
    <t>任务描述</t>
  </si>
  <si>
    <t>责任人</t>
  </si>
  <si>
    <t>Demo环境部署</t>
  </si>
  <si>
    <t>资源申请</t>
  </si>
  <si>
    <r>
      <rPr>
        <sz val="12"/>
        <color theme="1"/>
        <rFont val="DengXian"/>
        <family val="3"/>
        <charset val="134"/>
      </rPr>
      <t>Demo部署智慧服务初始版本，初始版本为已有系统，功能参见"</t>
    </r>
    <r>
      <rPr>
        <sz val="12"/>
        <color rgb="FFFF0000"/>
        <rFont val="DengXian (正文)"/>
        <charset val="134"/>
      </rPr>
      <t>Demo版本功能列表"</t>
    </r>
  </si>
  <si>
    <t>系统运行</t>
  </si>
  <si>
    <t>后续双周迭代迭代</t>
  </si>
  <si>
    <t>序号</t>
    <rPh sb="0" eb="1">
      <t>xu'hao</t>
    </rPh>
    <phoneticPr fontId="15" type="noConversion"/>
  </si>
  <si>
    <t>风险点</t>
    <rPh sb="0" eb="1">
      <t>feng'xian</t>
    </rPh>
    <rPh sb="2" eb="3">
      <t>dian</t>
    </rPh>
    <phoneticPr fontId="15" type="noConversion"/>
  </si>
  <si>
    <t>描述</t>
    <rPh sb="0" eb="1">
      <t>miao'shu</t>
    </rPh>
    <phoneticPr fontId="15" type="noConversion"/>
  </si>
  <si>
    <t>解决方案</t>
    <rPh sb="0" eb="1">
      <t>jie'j</t>
    </rPh>
    <rPh sb="2" eb="3">
      <t>fang'an</t>
    </rPh>
    <phoneticPr fontId="15" type="noConversion"/>
  </si>
  <si>
    <t>实时聊天</t>
    <rPh sb="0" eb="1">
      <t>shi'shi</t>
    </rPh>
    <rPh sb="2" eb="3">
      <t>liao'tian</t>
    </rPh>
    <phoneticPr fontId="15" type="noConversion"/>
  </si>
  <si>
    <t>立体车库接口开</t>
    <rPh sb="0" eb="1">
      <t>li't</t>
    </rPh>
    <rPh sb="2" eb="3">
      <t>che'k</t>
    </rPh>
    <rPh sb="4" eb="5">
      <t>jie'k</t>
    </rPh>
    <rPh sb="6" eb="7">
      <t>kai</t>
    </rPh>
    <phoneticPr fontId="15" type="noConversion"/>
  </si>
  <si>
    <t>人脸识别</t>
    <rPh sb="0" eb="1">
      <t>ren'l</t>
    </rPh>
    <rPh sb="2" eb="3">
      <t>shi'b</t>
    </rPh>
    <phoneticPr fontId="15" type="noConversion"/>
  </si>
  <si>
    <t>数字新媒体</t>
    <rPh sb="0" eb="1">
      <t>shu'zi</t>
    </rPh>
    <rPh sb="2" eb="3">
      <t>xin'mei't</t>
    </rPh>
    <phoneticPr fontId="15" type="noConversion"/>
  </si>
  <si>
    <t>前后端方案未定</t>
    <rPh sb="0" eb="1">
      <t>qian'hou</t>
    </rPh>
    <rPh sb="2" eb="3">
      <t>duan</t>
    </rPh>
    <rPh sb="3" eb="4">
      <t>fang'an</t>
    </rPh>
    <rPh sb="5" eb="6">
      <t>wei'ding</t>
    </rPh>
    <phoneticPr fontId="15" type="noConversion"/>
  </si>
  <si>
    <t>技术验证没有走通</t>
    <rPh sb="0" eb="1">
      <t>ji'shu</t>
    </rPh>
    <rPh sb="2" eb="3">
      <t>yan'zheng</t>
    </rPh>
    <rPh sb="4" eb="5">
      <t>mei'you</t>
    </rPh>
    <rPh sb="6" eb="7">
      <t>zou'tong</t>
    </rPh>
    <phoneticPr fontId="15" type="noConversion"/>
  </si>
  <si>
    <t>没有找到对接人</t>
    <rPh sb="0" eb="1">
      <t>mei'you</t>
    </rPh>
    <rPh sb="2" eb="3">
      <t>zhao'd</t>
    </rPh>
    <rPh sb="4" eb="5">
      <t>dui'j</t>
    </rPh>
    <rPh sb="6" eb="7">
      <t>ren</t>
    </rPh>
    <phoneticPr fontId="15" type="noConversion"/>
  </si>
  <si>
    <t>申请的资源如下:
Demo环境；开发环境；SIT环境；UAT环境；生产环境；</t>
    <phoneticPr fontId="15" type="noConversion"/>
  </si>
  <si>
    <t>Demo培训</t>
    <rPh sb="4" eb="5">
      <t>pei'x</t>
    </rPh>
    <phoneticPr fontId="15" type="noConversion"/>
  </si>
  <si>
    <t>用户测试、搜集需求</t>
    <rPh sb="0" eb="1">
      <t>yong'h</t>
    </rPh>
    <rPh sb="2" eb="3">
      <t>ce'shi</t>
    </rPh>
    <rPh sb="5" eb="6">
      <t>sou'j</t>
    </rPh>
    <rPh sb="7" eb="8">
      <t>xu'qiu</t>
    </rPh>
    <phoneticPr fontId="15" type="noConversion"/>
  </si>
  <si>
    <t>调研人员</t>
    <rPh sb="0" eb="1">
      <t>diao'yan</t>
    </rPh>
    <rPh sb="2" eb="3">
      <t>ren'y</t>
    </rPh>
    <phoneticPr fontId="15" type="noConversion"/>
  </si>
  <si>
    <t>自动放行</t>
    <rPh sb="0" eb="1">
      <t>zi'dong</t>
    </rPh>
    <rPh sb="2" eb="3">
      <t>fang'x</t>
    </rPh>
    <phoneticPr fontId="15" type="noConversion"/>
  </si>
  <si>
    <t>硬件对接</t>
    <rPh sb="0" eb="1">
      <t>ying'jian</t>
    </rPh>
    <rPh sb="2" eb="3">
      <t>dui'j</t>
    </rPh>
    <phoneticPr fontId="15" type="noConversion"/>
  </si>
  <si>
    <t>实时聊天需要与C端对接
1、售后维保与C端，技术方案一致(阿里云旺或者其他)</t>
    <rPh sb="0" eb="1">
      <t>sh'shi</t>
    </rPh>
    <rPh sb="2" eb="3">
      <t>liao't</t>
    </rPh>
    <rPh sb="4" eb="5">
      <t>xu'yao</t>
    </rPh>
    <rPh sb="6" eb="7">
      <t>yu</t>
    </rPh>
    <rPh sb="8" eb="9">
      <t>duan</t>
    </rPh>
    <rPh sb="9" eb="10">
      <t>dui'j</t>
    </rPh>
    <rPh sb="14" eb="15">
      <t>shou'h</t>
    </rPh>
    <rPh sb="16" eb="17">
      <t>wei'b</t>
    </rPh>
    <rPh sb="18" eb="19">
      <t>yu</t>
    </rPh>
    <rPh sb="20" eb="21">
      <t>duan</t>
    </rPh>
    <rPh sb="22" eb="23">
      <t>ji'shu</t>
    </rPh>
    <rPh sb="24" eb="25">
      <t>fang'an</t>
    </rPh>
    <rPh sb="26" eb="27">
      <t>yi'zhi</t>
    </rPh>
    <rPh sb="29" eb="30">
      <t>a'li</t>
    </rPh>
    <rPh sb="33" eb="34">
      <t>huo'z</t>
    </rPh>
    <rPh sb="35" eb="36">
      <t>qi't</t>
    </rPh>
    <phoneticPr fontId="15" type="noConversion"/>
  </si>
  <si>
    <t>远程技术支持</t>
    <rPh sb="0" eb="1">
      <t>yuan'cheng</t>
    </rPh>
    <rPh sb="2" eb="3">
      <t>ji'shu</t>
    </rPh>
    <rPh sb="4" eb="5">
      <t>zhi'chi</t>
    </rPh>
    <phoneticPr fontId="15" type="noConversion"/>
  </si>
  <si>
    <t>PC</t>
    <phoneticPr fontId="15" type="noConversion"/>
  </si>
  <si>
    <t>PAD</t>
    <phoneticPr fontId="15" type="noConversion"/>
  </si>
  <si>
    <t>甲方评审</t>
    <rPh sb="0" eb="1">
      <t>jia'f</t>
    </rPh>
    <rPh sb="2" eb="3">
      <t>ping's</t>
    </rPh>
    <phoneticPr fontId="15" type="noConversion"/>
  </si>
  <si>
    <t>提出申请</t>
    <rPh sb="0" eb="1">
      <t>ti'ch</t>
    </rPh>
    <rPh sb="2" eb="3">
      <t>shen'q</t>
    </rPh>
    <phoneticPr fontId="15" type="noConversion"/>
  </si>
  <si>
    <t>测试</t>
    <rPh sb="0" eb="1">
      <t>ce'shi</t>
    </rPh>
    <phoneticPr fontId="15" type="noConversion"/>
  </si>
  <si>
    <t>设计</t>
    <rPh sb="0" eb="1">
      <t>she'j</t>
    </rPh>
    <phoneticPr fontId="15" type="noConversion"/>
  </si>
  <si>
    <t>开发</t>
    <rPh sb="0" eb="1">
      <t>kai'f</t>
    </rPh>
    <phoneticPr fontId="15" type="noConversion"/>
  </si>
  <si>
    <t>发布UAT测试</t>
    <rPh sb="0" eb="1">
      <t>fa'bu</t>
    </rPh>
    <rPh sb="5" eb="6">
      <t>ce'shi</t>
    </rPh>
    <phoneticPr fontId="15" type="noConversion"/>
  </si>
  <si>
    <t>边界划分</t>
    <rPh sb="0" eb="1">
      <t>bian'j</t>
    </rPh>
    <rPh sb="2" eb="3">
      <t>hua'f</t>
    </rPh>
    <phoneticPr fontId="15" type="noConversion"/>
  </si>
  <si>
    <t>互动吧台</t>
    <rPh sb="0" eb="1">
      <t>hu'dong</t>
    </rPh>
    <rPh sb="2" eb="3">
      <t>ba't</t>
    </rPh>
    <phoneticPr fontId="15" type="noConversion"/>
  </si>
  <si>
    <t>互动吧台实现</t>
    <rPh sb="0" eb="1">
      <t>hu'dong</t>
    </rPh>
    <rPh sb="2" eb="3">
      <t>ba't</t>
    </rPh>
    <rPh sb="4" eb="5">
      <t>shi'x</t>
    </rPh>
    <phoneticPr fontId="15" type="noConversion"/>
  </si>
  <si>
    <t>自助销售终端</t>
    <rPh sb="0" eb="1">
      <t>zi'zhu</t>
    </rPh>
    <rPh sb="2" eb="3">
      <t>xiao'sh</t>
    </rPh>
    <rPh sb="4" eb="5">
      <t>zhong'duan</t>
    </rPh>
    <phoneticPr fontId="15" type="noConversion"/>
  </si>
  <si>
    <t>张文华</t>
    <rPh sb="0" eb="1">
      <t>zhang'wen'h</t>
    </rPh>
    <phoneticPr fontId="15" type="noConversion"/>
  </si>
  <si>
    <t>高源</t>
    <rPh sb="0" eb="1">
      <t>gao'y</t>
    </rPh>
    <phoneticPr fontId="15" type="noConversion"/>
  </si>
  <si>
    <t>潘佶军</t>
    <phoneticPr fontId="15" type="noConversion"/>
  </si>
  <si>
    <t>何亦波</t>
    <rPh sb="0" eb="1">
      <t>he'yi'b</t>
    </rPh>
    <rPh sb="1" eb="2">
      <t>yi'bu'yi'qu</t>
    </rPh>
    <rPh sb="2" eb="3">
      <t>bo</t>
    </rPh>
    <phoneticPr fontId="15" type="noConversion"/>
  </si>
  <si>
    <t>刘小虎</t>
    <rPh sb="0" eb="1">
      <t>liu'xiao'h</t>
    </rPh>
    <phoneticPr fontId="15" type="noConversion"/>
  </si>
  <si>
    <t>刘建龙</t>
    <rPh sb="0" eb="1">
      <t>liu'jain'l</t>
    </rPh>
    <phoneticPr fontId="15" type="noConversion"/>
  </si>
  <si>
    <t>马晓辉</t>
    <rPh sb="0" eb="1">
      <t>ma'xiao'h</t>
    </rPh>
    <phoneticPr fontId="15" type="noConversion"/>
  </si>
  <si>
    <t>人员</t>
    <rPh sb="0" eb="1">
      <t>ren'y</t>
    </rPh>
    <phoneticPr fontId="15" type="noConversion"/>
  </si>
  <si>
    <t>日期</t>
    <rPh sb="0" eb="1">
      <t>ri'qi</t>
    </rPh>
    <phoneticPr fontId="15" type="noConversion"/>
  </si>
  <si>
    <t>甲方反馈</t>
    <rPh sb="0" eb="1">
      <t>jia'f</t>
    </rPh>
    <rPh sb="2" eb="3">
      <t>fan'k</t>
    </rPh>
    <phoneticPr fontId="15" type="noConversion"/>
  </si>
  <si>
    <t>扫码入库</t>
    <rPh sb="0" eb="1">
      <t>sao'ma</t>
    </rPh>
    <rPh sb="2" eb="3">
      <t>ru'k</t>
    </rPh>
    <phoneticPr fontId="15" type="noConversion"/>
  </si>
  <si>
    <t>Demo的简单培训、收集新需求、刘老师做业务指导，智慧服务要提醒智能、便捷、提升工作效率用户体验。</t>
    <rPh sb="4" eb="5">
      <t>d</t>
    </rPh>
    <rPh sb="5" eb="6">
      <t>jian'd</t>
    </rPh>
    <rPh sb="7" eb="8">
      <t>pei'x</t>
    </rPh>
    <rPh sb="10" eb="11">
      <t>shou'j</t>
    </rPh>
    <rPh sb="12" eb="13">
      <t>xin'xu'qiu</t>
    </rPh>
    <rPh sb="16" eb="17">
      <t>liu'lao'shi</t>
    </rPh>
    <rPh sb="19" eb="20">
      <t>zuo</t>
    </rPh>
    <rPh sb="20" eb="21">
      <t>ye'wu</t>
    </rPh>
    <rPh sb="22" eb="23">
      <t>zhi'dao</t>
    </rPh>
    <rPh sb="25" eb="26">
      <t>zhi'hui</t>
    </rPh>
    <rPh sb="27" eb="28">
      <t>fu'wu</t>
    </rPh>
    <rPh sb="29" eb="30">
      <t>yao'ti'x</t>
    </rPh>
    <rPh sb="32" eb="33">
      <t>zhi'neng</t>
    </rPh>
    <rPh sb="35" eb="36">
      <t>bian'li</t>
    </rPh>
    <rPh sb="38" eb="39">
      <t>ti'sh</t>
    </rPh>
    <rPh sb="40" eb="41">
      <t>gong'zuo</t>
    </rPh>
    <rPh sb="42" eb="43">
      <t>xiao'l</t>
    </rPh>
    <rPh sb="44" eb="45">
      <t>yong'h</t>
    </rPh>
    <rPh sb="46" eb="47">
      <t>ti'y</t>
    </rPh>
    <phoneticPr fontId="15" type="noConversion"/>
  </si>
  <si>
    <t>全职</t>
    <rPh sb="0" eb="1">
      <t>quan'zhi</t>
    </rPh>
    <phoneticPr fontId="15" type="noConversion"/>
  </si>
  <si>
    <t>工位指示灯</t>
    <rPh sb="0" eb="1">
      <t>gong'wei</t>
    </rPh>
    <rPh sb="2" eb="3">
      <t>zhi'shi</t>
    </rPh>
    <rPh sb="4" eb="5">
      <t>deng</t>
    </rPh>
    <phoneticPr fontId="15" type="noConversion"/>
  </si>
  <si>
    <t>刘建龙-维保、谢杨逸衡-备件</t>
    <rPh sb="0" eb="3">
      <t>wei'ba</t>
    </rPh>
    <phoneticPr fontId="15" type="noConversion"/>
  </si>
  <si>
    <t xml:space="preserve">维保系统
</t>
    <rPh sb="0" eb="4">
      <t>qian</t>
    </rPh>
    <phoneticPr fontId="15" type="noConversion"/>
  </si>
  <si>
    <t>看板相关</t>
    <rPh sb="0" eb="2">
      <t>kan'ba</t>
    </rPh>
    <phoneticPr fontId="15" type="noConversion"/>
  </si>
  <si>
    <t>车型配置器</t>
    <rPh sb="0" eb="2">
      <t>che'xin</t>
    </rPh>
    <phoneticPr fontId="15" type="noConversion"/>
  </si>
  <si>
    <t>蔡宁</t>
    <rPh sb="0" eb="2">
      <t>cai'nin</t>
    </rPh>
    <phoneticPr fontId="15" type="noConversion"/>
  </si>
  <si>
    <t>宁滔滔</t>
    <rPh sb="0" eb="2">
      <t>tao'ta</t>
    </rPh>
    <phoneticPr fontId="15" type="noConversion"/>
  </si>
  <si>
    <t>谢杨逸衡</t>
    <phoneticPr fontId="15" type="noConversion"/>
  </si>
  <si>
    <t>蔡宁、宁滔滔</t>
    <rPh sb="0" eb="6">
      <t>cai'ninOB</t>
    </rPh>
    <phoneticPr fontId="15" type="noConversion"/>
  </si>
  <si>
    <t>售后智能取货柜</t>
    <rPh sb="0" eb="2">
      <t>shou'ho</t>
    </rPh>
    <phoneticPr fontId="15" type="noConversion"/>
  </si>
  <si>
    <t>绿、蓝、黄、红四色指示灯控制</t>
    <rPh sb="0" eb="1">
      <t>la</t>
    </rPh>
    <phoneticPr fontId="15" type="noConversion"/>
  </si>
  <si>
    <t>人脸、车牌识别</t>
    <rPh sb="0" eb="2">
      <t>ren</t>
    </rPh>
    <phoneticPr fontId="15" type="noConversion"/>
  </si>
  <si>
    <r>
      <t>PAD</t>
    </r>
    <r>
      <rPr>
        <sz val="10"/>
        <rFont val="SimSun"/>
        <family val="3"/>
        <charset val="134"/>
      </rPr>
      <t>端实现</t>
    </r>
    <r>
      <rPr>
        <sz val="10"/>
        <rFont val="方正正准黑简体"/>
        <charset val="134"/>
      </rPr>
      <t>\Android读取OBD(蓝牙)</t>
    </r>
    <phoneticPr fontId="15" type="noConversion"/>
  </si>
  <si>
    <t>设计参考：https://www.porsche.com/china/zh/modelstart/all/?modelrange=panamera</t>
    <rPh sb="0" eb="2">
      <t>she</t>
    </rPh>
    <phoneticPr fontId="15" type="noConversion"/>
  </si>
  <si>
    <t>通过扫码，技师自助取货；
货柜管理员可以实时查看物品存量，及时补货；</t>
    <rPh sb="0" eb="34">
      <t>tong'guji'sh</t>
    </rPh>
    <phoneticPr fontId="15" type="noConversion"/>
  </si>
  <si>
    <t>新需求变更</t>
    <rPh sb="0" eb="1">
      <t>xin'xue'qi</t>
    </rPh>
    <phoneticPr fontId="15" type="noConversion"/>
  </si>
  <si>
    <t>杨海月</t>
    <rPh sb="0" eb="2">
      <t>yang'hai'yu</t>
    </rPh>
    <phoneticPr fontId="15" type="noConversion"/>
  </si>
  <si>
    <r>
      <rPr>
        <sz val="10"/>
        <rFont val="SimSun"/>
        <family val="3"/>
        <charset val="134"/>
      </rPr>
      <t>输入对接人</t>
    </r>
    <r>
      <rPr>
        <sz val="10"/>
        <rFont val="Times New Roman"/>
        <family val="1"/>
      </rPr>
      <t>:</t>
    </r>
    <r>
      <rPr>
        <sz val="10"/>
        <rFont val="SimSun"/>
        <family val="3"/>
        <charset val="134"/>
      </rPr>
      <t>刘小虎、高源
输出对接人</t>
    </r>
    <r>
      <rPr>
        <sz val="10"/>
        <rFont val="Times New Roman"/>
        <family val="1"/>
      </rPr>
      <t>:</t>
    </r>
    <r>
      <rPr>
        <sz val="10"/>
        <rFont val="SimSun"/>
        <family val="3"/>
        <charset val="134"/>
      </rPr>
      <t>徐斌、张新</t>
    </r>
    <phoneticPr fontId="15" type="noConversion"/>
  </si>
  <si>
    <t>客户端：孙国涛</t>
    <rPh sb="0" eb="7">
      <t>ke'h'dusun'guo'ta</t>
    </rPh>
    <phoneticPr fontId="15" type="noConversion"/>
  </si>
  <si>
    <r>
      <rPr>
        <sz val="10"/>
        <rFont val="Times New Roman"/>
        <family val="1"/>
      </rPr>
      <t>1</t>
    </r>
    <r>
      <rPr>
        <sz val="10"/>
        <rFont val="SimSun"/>
        <family val="3"/>
        <charset val="134"/>
      </rPr>
      <t>、</t>
    </r>
    <r>
      <rPr>
        <sz val="10"/>
        <rFont val="Times New Roman"/>
        <family val="1"/>
      </rPr>
      <t>drawCar</t>
    </r>
    <r>
      <rPr>
        <sz val="10"/>
        <rFont val="SimSun"/>
        <family val="3"/>
        <charset val="134"/>
      </rPr>
      <t xml:space="preserve">游戏，结束点击积分兑换跳转到兑换系统H5壳子。
</t>
    </r>
    <r>
      <rPr>
        <sz val="10"/>
        <rFont val="Times New Roman"/>
        <family val="1"/>
      </rPr>
      <t>3</t>
    </r>
    <r>
      <rPr>
        <sz val="10"/>
        <rFont val="SimSun"/>
        <family val="3"/>
        <charset val="134"/>
      </rPr>
      <t>、H5壳子兑换，打开售货柜子。</t>
    </r>
    <rPh sb="12" eb="13">
      <t>jie'sh</t>
    </rPh>
    <rPh sb="14" eb="15">
      <t>dian'j</t>
    </rPh>
    <rPh sb="16" eb="17">
      <t>ji'fen</t>
    </rPh>
    <rPh sb="18" eb="19">
      <t>dui'h</t>
    </rPh>
    <rPh sb="20" eb="21">
      <t>tiao'zhuan</t>
    </rPh>
    <rPh sb="22" eb="23">
      <t>dao</t>
    </rPh>
    <rPh sb="23" eb="24">
      <t>dui'huan</t>
    </rPh>
    <rPh sb="25" eb="26">
      <t>xi'tong</t>
    </rPh>
    <phoneticPr fontId="15" type="noConversion"/>
  </si>
  <si>
    <r>
      <t>API</t>
    </r>
    <r>
      <rPr>
        <sz val="10"/>
        <rFont val="SimSun"/>
        <family val="3"/>
        <charset val="134"/>
      </rPr>
      <t>接口说明</t>
    </r>
    <phoneticPr fontId="15" type="noConversion"/>
  </si>
  <si>
    <t>输入对接人:高源</t>
    <rPh sb="0" eb="2">
      <t>liu'xiao</t>
    </rPh>
    <phoneticPr fontId="15" type="noConversion"/>
  </si>
  <si>
    <t>潘海涛、靳谦</t>
    <rPh sb="0" eb="2">
      <t>pan'hai</t>
    </rPh>
    <phoneticPr fontId="15" type="noConversion"/>
  </si>
  <si>
    <t>1、人脸识别、车牌识别
  1.1、自动触发事件(推送销售助手-人脸；推送服务助手、迎宾看板-车牌)；
  1.2、传照片识别人脸；
  1.4、人脸追踪框，显示年龄、性别等趣味内容；
2、离场自动登记（车辆离场自动登记）；
3、客流相机，统计客流量信息；--指挥中心看板，这里去掉；</t>
    <rPh sb="0" eb="2">
      <t>ke'liu'lang</t>
    </rPh>
    <phoneticPr fontId="15" type="noConversion"/>
  </si>
  <si>
    <r>
      <rPr>
        <sz val="10"/>
        <rFont val="SimSun"/>
        <family val="3"/>
        <charset val="134"/>
      </rPr>
      <t>服务端、客户端</t>
    </r>
    <r>
      <rPr>
        <sz val="10"/>
        <rFont val="Times New Roman"/>
        <family val="1"/>
      </rPr>
      <t>(android</t>
    </r>
    <r>
      <rPr>
        <sz val="10"/>
        <rFont val="SimSun"/>
        <family val="3"/>
        <charset val="134"/>
      </rPr>
      <t>、</t>
    </r>
    <r>
      <rPr>
        <sz val="10"/>
        <rFont val="Times New Roman"/>
        <family val="1"/>
      </rPr>
      <t>windows)</t>
    </r>
    <r>
      <rPr>
        <sz val="10"/>
        <rFont val="SimSun"/>
        <family val="3"/>
        <charset val="134"/>
      </rPr>
      <t>、设备管理；
后端：
1、信发审核；
客户端展示：
1、全屏播放服务端节目单(H5)
2、服务端消息播报
3、外部App链接,设备承载功能的首页
客户端功能：
1、硬件资源情况收集，上报服务端
2、心跳状态同步服务端
3、服务端指令接收，执行，反馈
4、定时刷新或跳转界面</t>
    </r>
    <rPh sb="0" eb="3">
      <t>ying</t>
    </rPh>
    <phoneticPr fontId="15" type="noConversion"/>
  </si>
  <si>
    <t>输入对接人:高源</t>
    <phoneticPr fontId="15" type="noConversion"/>
  </si>
  <si>
    <t>出差情况</t>
    <rPh sb="0" eb="2">
      <t>chu'cha</t>
    </rPh>
    <phoneticPr fontId="15" type="noConversion"/>
  </si>
  <si>
    <t>刘文宏</t>
    <rPh sb="0" eb="2">
      <t>liu'wen'hon</t>
    </rPh>
    <phoneticPr fontId="15" type="noConversion"/>
  </si>
  <si>
    <t>刘洋</t>
    <rPh sb="0" eb="2">
      <t>liu'yan</t>
    </rPh>
    <phoneticPr fontId="15" type="noConversion"/>
  </si>
  <si>
    <t>日期</t>
    <rPh sb="0" eb="2">
      <t>ri'q</t>
    </rPh>
    <phoneticPr fontId="15" type="noConversion"/>
  </si>
  <si>
    <t>5月合计</t>
    <phoneticPr fontId="15" type="noConversion"/>
  </si>
  <si>
    <t xml:space="preserve">1、服务经理看板--(维修车间调度看板，展示当前维修车间整体产能情况);
2、服务顾问办公室看板--(服务顾问看板，展示预约及进厂车辆状况)；
3、服务接待通道智能迎宾看板--(智能迎宾看板，展示当天预约、进厂车辆及进厂车欢迎信息)；
4、总经理办公室--(指挥中心看板，展示智慧门店各类业务过程&amp;统计数据);
5、客休看板--（展示在修车辆维修进度及实时视频）；
</t>
    <rPh sb="0" eb="183">
      <t>yuan'chenfu'w</t>
    </rPh>
    <phoneticPr fontId="15" type="noConversion"/>
  </si>
  <si>
    <t>服务活动</t>
    <rPh sb="0" eb="2">
      <t>fu'w</t>
    </rPh>
    <phoneticPr fontId="15" type="noConversion"/>
  </si>
  <si>
    <t>三包预警</t>
    <rPh sb="0" eb="2">
      <t>san</t>
    </rPh>
    <phoneticPr fontId="15" type="noConversion"/>
  </si>
  <si>
    <t>延保车辆提醒(是否为延保车辆)</t>
    <rPh sb="0" eb="15">
      <t>yan'ba</t>
    </rPh>
    <phoneticPr fontId="15" type="noConversion"/>
  </si>
  <si>
    <t>强保激活码算法，通过维修履历判断是否已经使用过</t>
    <rPh sb="0" eb="23">
      <t>yan'ba</t>
    </rPh>
    <phoneticPr fontId="15" type="noConversion"/>
  </si>
  <si>
    <t>潘海涛</t>
    <rPh sb="0" eb="2">
      <t>pan'hai</t>
    </rPh>
    <phoneticPr fontId="15" type="noConversion"/>
  </si>
  <si>
    <t>靳谦</t>
    <rPh sb="0" eb="2">
      <t>jin'qia</t>
    </rPh>
    <phoneticPr fontId="15" type="noConversion"/>
  </si>
  <si>
    <t>索赔预申请</t>
    <rPh sb="0" eb="2">
      <t>suo</t>
    </rPh>
    <phoneticPr fontId="15" type="noConversion"/>
  </si>
  <si>
    <t>索赔</t>
    <phoneticPr fontId="15" type="noConversion"/>
  </si>
  <si>
    <t>领料看板</t>
    <rPh sb="0" eb="2">
      <t>ling</t>
    </rPh>
    <phoneticPr fontId="15" type="noConversion"/>
  </si>
  <si>
    <t>商城采购smart360，易时精品加装
1、smart360商城下订单(如果包括工时，则需要绑定工时代码)，调用易时接口冻结库存(备件预约准备单的类型增加一种商城订单关联商城订单号)；
2、开工单，提醒有商城订单，选择商城订单，自动带出备件和相应的工时(工单中维修项目和备件增加商城订单编号，如果删除维修项目则自动删除该订单号对应的备件，如果删除备件则自动删除该订单号对应的维修项目)，且不能做任何修改(比如备件数量等)，并且不能产生缺件登记(原因是已经冻结了库存)，领料时，先解冻对应的备件预约准备单，然后领料。</t>
    <rPh sb="0" eb="2">
      <t>shang</t>
    </rPh>
    <phoneticPr fontId="15" type="noConversion"/>
  </si>
  <si>
    <t>刘建龙
孙国涛(drawCar)
潘海涛(H5)</t>
    <rPh sb="0" eb="1">
      <t>liu'jian'lonsun'guo</t>
    </rPh>
    <phoneticPr fontId="15" type="noConversion"/>
  </si>
  <si>
    <t xml:space="preserve">王美松、靳谦、谢扬逸衡
</t>
    <rPh sb="0" eb="2">
      <t>wang'mei</t>
    </rPh>
    <phoneticPr fontId="15" type="noConversion"/>
  </si>
  <si>
    <t xml:space="preserve">王美松-PAD
靳谦-PC
刘建龙-SRV
</t>
    <rPh sb="0" eb="2">
      <t>wang'mei'son</t>
    </rPh>
    <phoneticPr fontId="15" type="noConversion"/>
  </si>
  <si>
    <t>王美松-PAD
靳谦-PC
刘建龙-SRV</t>
    <rPh sb="0" eb="2">
      <t>wang'mei'son</t>
    </rPh>
    <phoneticPr fontId="15" type="noConversion"/>
  </si>
  <si>
    <t>王美松-PAD
靳谦-PC
刘建龙-SRV</t>
    <rPh sb="0" eb="2">
      <t>liu'jian</t>
    </rPh>
    <phoneticPr fontId="15" type="noConversion"/>
  </si>
  <si>
    <t>人员</t>
    <rPh sb="0" eb="2">
      <t>ren</t>
    </rPh>
    <phoneticPr fontId="15" type="noConversion"/>
  </si>
  <si>
    <t>刘小虎</t>
    <rPh sb="0" eb="2">
      <t>liu'xiao</t>
    </rPh>
    <phoneticPr fontId="15" type="noConversion"/>
  </si>
  <si>
    <t>高源</t>
    <rPh sb="0" eb="2">
      <t>gao</t>
    </rPh>
    <phoneticPr fontId="15" type="noConversion"/>
  </si>
  <si>
    <t>刘建龙</t>
    <rPh sb="0" eb="2">
      <t>liu'jian'lon</t>
    </rPh>
    <phoneticPr fontId="15" type="noConversion"/>
  </si>
  <si>
    <t>谭笑</t>
    <rPh sb="0" eb="2">
      <t>tan'xia</t>
    </rPh>
    <phoneticPr fontId="15" type="noConversion"/>
  </si>
  <si>
    <t>朱雪琼</t>
    <rPh sb="0" eb="2">
      <t>zhu'xue'qion</t>
    </rPh>
    <phoneticPr fontId="15" type="noConversion"/>
  </si>
  <si>
    <t>谢杨逸衡</t>
    <rPh sb="0" eb="1">
      <t>xie'yan</t>
    </rPh>
    <phoneticPr fontId="15" type="noConversion"/>
  </si>
  <si>
    <t>杨海月</t>
    <rPh sb="0" eb="2">
      <t>hai'yu</t>
    </rPh>
    <phoneticPr fontId="15" type="noConversion"/>
  </si>
  <si>
    <t>孙国涛</t>
    <rPh sb="0" eb="2">
      <t>sun'guo</t>
    </rPh>
    <phoneticPr fontId="15" type="noConversion"/>
  </si>
  <si>
    <t>王美松</t>
    <rPh sb="0" eb="2">
      <t>wang'mei'son</t>
    </rPh>
    <phoneticPr fontId="15" type="noConversion"/>
  </si>
  <si>
    <t>李苗苗</t>
    <rPh sb="0" eb="2">
      <t>miao'mia</t>
    </rPh>
    <phoneticPr fontId="15" type="noConversion"/>
  </si>
  <si>
    <t>指挥中心看板原型设计修原型设计，且与甲方确认</t>
    <rPh sb="0" eb="22">
      <t>yuan'xin</t>
    </rPh>
    <phoneticPr fontId="15" type="noConversion"/>
  </si>
  <si>
    <t>与smart360对接数据,指挥中心看板的数据</t>
    <rPh sb="0" eb="1">
      <t>zhi'hu</t>
    </rPh>
    <phoneticPr fontId="15" type="noConversion"/>
  </si>
  <si>
    <t>截止8月19日，没有完成的功能的备选方案</t>
    <phoneticPr fontId="15" type="noConversion"/>
  </si>
  <si>
    <t>马晓辉</t>
    <rPh sb="0" eb="2">
      <t>ma'xiao'hu</t>
    </rPh>
    <phoneticPr fontId="15" type="noConversion"/>
  </si>
  <si>
    <t>生产环境准备</t>
    <rPh sb="0" eb="2">
      <t>sheng'cha</t>
    </rPh>
    <phoneticPr fontId="15" type="noConversion"/>
  </si>
  <si>
    <t>异地新顾客(变更规则，取最近N次的维修履历，每次的间隔时间大于等于M天，且每次都是当前经销商)</t>
    <phoneticPr fontId="15" type="noConversion"/>
  </si>
  <si>
    <t>自动调度，区分出来钣喷</t>
    <rPh sb="0" eb="2">
      <t>zi'don</t>
    </rPh>
    <phoneticPr fontId="15" type="noConversion"/>
  </si>
  <si>
    <t>增加手动调度</t>
    <phoneticPr fontId="15" type="noConversion"/>
  </si>
  <si>
    <t>组织售后流程（设计、开发、测试），小虎演示</t>
    <rPh sb="0" eb="2">
      <t>zu</t>
    </rPh>
    <phoneticPr fontId="15" type="noConversion"/>
  </si>
  <si>
    <t>创建单独信发项目、部署</t>
    <phoneticPr fontId="15" type="noConversion"/>
  </si>
  <si>
    <t>1、初始化数据，准备数据
2、单独信发项目菜单配置</t>
    <rPh sb="0" eb="25">
      <t>ti</t>
    </rPh>
    <phoneticPr fontId="15" type="noConversion"/>
  </si>
  <si>
    <t>1、设备改为信发设备</t>
    <phoneticPr fontId="15" type="noConversion"/>
  </si>
  <si>
    <t>节目单预览</t>
    <phoneticPr fontId="15" type="noConversion"/>
  </si>
  <si>
    <t>1、网页上传进度；
2、节目单、设备中加分辨率字段，做节目单下发到对应可显示分辨率的设备</t>
    <phoneticPr fontId="15" type="noConversion"/>
  </si>
  <si>
    <t>1、指挥中心看板，开发完毕；
2、预约、问诊、委托书标签添加，营销活动后台</t>
    <rPh sb="0" eb="37">
      <t>zhi'hu</t>
    </rPh>
    <phoneticPr fontId="15" type="noConversion"/>
  </si>
  <si>
    <t>工时的维修类型与微软对接</t>
    <rPh sb="0" eb="2">
      <t>gong'sh</t>
    </rPh>
    <phoneticPr fontId="15" type="noConversion"/>
  </si>
  <si>
    <t>上上签PAD完成</t>
    <rPh sb="0" eb="2">
      <t>shang'shang</t>
    </rPh>
    <phoneticPr fontId="15" type="noConversion"/>
  </si>
  <si>
    <t>1、预约项目、配件匹配开发       
2、性能优化、BUG修改</t>
    <phoneticPr fontId="15" type="noConversion"/>
  </si>
  <si>
    <t>1、标签PAD展示
2、性能优化、BUG修改</t>
    <rPh sb="0" eb="22">
      <t>biao'qia</t>
    </rPh>
    <phoneticPr fontId="15" type="noConversion"/>
  </si>
  <si>
    <t>1、上上签接口</t>
    <phoneticPr fontId="15" type="noConversion"/>
  </si>
  <si>
    <t>1、:信发节目单，设备重新启动监听，设置默认页面
2:信发系统开机启动节目单id发送</t>
    <phoneticPr fontId="15" type="noConversion"/>
  </si>
  <si>
    <t>OBD字段对接以及接口开发完毕</t>
    <phoneticPr fontId="15" type="noConversion"/>
  </si>
  <si>
    <t>C端H5开发完毕(包括签名)</t>
    <phoneticPr fontId="15" type="noConversion"/>
  </si>
  <si>
    <t xml:space="preserve">营销活动接口开发
服务活动接口开发
服务产品包接口开发
</t>
    <phoneticPr fontId="15" type="noConversion"/>
  </si>
  <si>
    <t>道闸供应商对接</t>
    <rPh sb="0" eb="2">
      <t>dao'z</t>
    </rPh>
    <phoneticPr fontId="15" type="noConversion"/>
  </si>
  <si>
    <t>上线准备工作计划</t>
    <rPh sb="0" eb="2">
      <t>shang'xia</t>
    </rPh>
    <phoneticPr fontId="15" type="noConversion"/>
  </si>
  <si>
    <t>(0,0)</t>
    <phoneticPr fontId="15" type="noConversion"/>
  </si>
  <si>
    <t>X轴</t>
    <phoneticPr fontId="15" type="noConversion"/>
  </si>
  <si>
    <t>Y轴</t>
    <phoneticPr fontId="15" type="noConversion"/>
  </si>
  <si>
    <t>指挥中心看板原型设计修原型设计，且与甲方确认</t>
    <phoneticPr fontId="15" type="noConversion"/>
  </si>
  <si>
    <t>PC端客户标签展示功能开发；
指挥中心大屏首页开发完毕；</t>
    <phoneticPr fontId="15" type="noConversion"/>
  </si>
  <si>
    <t>线上支付对接</t>
    <rPh sb="0" eb="2">
      <t>xian'shan</t>
    </rPh>
    <phoneticPr fontId="15" type="noConversion"/>
  </si>
  <si>
    <t>二级页面数据对接</t>
    <rPh sb="0" eb="2">
      <t>er</t>
    </rPh>
    <phoneticPr fontId="15" type="noConversion"/>
  </si>
  <si>
    <t>指挥中心看板二级页面原型设计完成</t>
    <rPh sb="0" eb="16">
      <t>zhier</t>
    </rPh>
    <phoneticPr fontId="15" type="noConversion"/>
  </si>
  <si>
    <t>指挥中心看板二级页面设计完毕</t>
    <rPh sb="0" eb="7">
      <t>er</t>
    </rPh>
    <phoneticPr fontId="15" type="noConversion"/>
  </si>
  <si>
    <t>1、标签算法开发完毕
2、卓越数据库比对</t>
    <rPh sb="0" eb="20">
      <t>kai</t>
    </rPh>
    <phoneticPr fontId="15" type="noConversion"/>
  </si>
  <si>
    <t>信发修改的相关内容开发完毕</t>
    <rPh sb="0" eb="13">
      <t>xin</t>
    </rPh>
    <phoneticPr fontId="15" type="noConversion"/>
  </si>
  <si>
    <t>信发首页原型设计完毕</t>
    <rPh sb="0" eb="10">
      <t>xinshou'y</t>
    </rPh>
    <phoneticPr fontId="15" type="noConversion"/>
  </si>
  <si>
    <t>信发首页平面设计完毕</t>
    <rPh sb="0" eb="5">
      <t>ping</t>
    </rPh>
    <phoneticPr fontId="15" type="noConversion"/>
  </si>
  <si>
    <t>贺武江</t>
    <rPh sb="0" eb="2">
      <t>he'wu'jian</t>
    </rPh>
    <phoneticPr fontId="15" type="noConversion"/>
  </si>
  <si>
    <t>智慧服务硬件部分管理后台操作手册</t>
    <phoneticPr fontId="15" type="noConversion"/>
  </si>
  <si>
    <t>智慧服务硬件部分管理后台原型设计和PRD文档</t>
    <phoneticPr fontId="15" type="noConversion"/>
  </si>
  <si>
    <t>1.经销商用户管理（添加用户，用户角色分派）
2.主机厂用户管理（添加用户，用户角色分派）</t>
    <phoneticPr fontId="15" type="noConversion"/>
  </si>
  <si>
    <t>生产环境部署完毕</t>
    <rPh sb="0" eb="2">
      <t>sheng'cha</t>
    </rPh>
    <phoneticPr fontId="15" type="noConversion"/>
  </si>
  <si>
    <t>音响详单</t>
    <rPh sb="0" eb="2">
      <t>yin'xian</t>
    </rPh>
    <phoneticPr fontId="15" type="noConversion"/>
  </si>
  <si>
    <t>数据加载慢
PC和PAD</t>
    <rPh sb="0" eb="5">
      <t>P</t>
    </rPh>
    <phoneticPr fontId="15" type="noConversion"/>
  </si>
  <si>
    <t>1、消息的数据库表创建；</t>
    <phoneticPr fontId="15" type="noConversion"/>
  </si>
  <si>
    <t>PAD端消息处理逻辑</t>
    <phoneticPr fontId="15" type="noConversion"/>
  </si>
  <si>
    <t>调度看板相关修改调整完毕；</t>
    <rPh sb="0" eb="2">
      <t>diao'd</t>
    </rPh>
    <phoneticPr fontId="15" type="noConversion"/>
  </si>
  <si>
    <t>1、消息推送接口；
2、消息查看关闭接口；
3、单独、批量分派调整接口，增加发送消息功能；
4、客户信息、车辆信息取值统一 ；
5、 技师分派未触发自动调度；
6、 如果有车超时维修时，后续车辆变为待派工</t>
    <rPh sb="0" eb="102">
      <t>xiao</t>
    </rPh>
    <phoneticPr fontId="15" type="noConversion"/>
  </si>
  <si>
    <t>1、从卓越表解析到易时表的存储过程；
2、调度看板上的数据逻辑视图调整；
3、故障模式改为下拉,工单详情的配件的故障模式数据整理（从索赔系统中取：配件编号—&gt;故障件号—&gt;故障模式代码(多选1)—&gt;故障模式）</t>
    <rPh sb="0" eb="103">
      <t>zhuo</t>
    </rPh>
    <phoneticPr fontId="15" type="noConversion"/>
  </si>
  <si>
    <t>信发相关内容修改完毕--8.22走读内容</t>
    <rPh sb="0" eb="2">
      <t>xian'gua</t>
    </rPh>
    <phoneticPr fontId="15" type="noConversion"/>
  </si>
  <si>
    <t>点击领料开始，通知仓库管理员备货</t>
    <phoneticPr fontId="15" type="noConversion"/>
  </si>
  <si>
    <t xml:space="preserve"> 如果工单为保修，显示故障模式，并且为必填
 保养检查内容改为检查内容，如果是Pdi工单，就显示为检查项目
 添加中断原因记录表
点击领料开始，通知仓库管理员备货；
 “工位”改成“工单类型”</t>
    <phoneticPr fontId="15" type="noConversion"/>
  </si>
  <si>
    <t>从SFTP上取数据包，存入卓越临时表；
 维保消息功能同步到备件；
 车辆进厂调用车牌摄像头接口（调整迎宾，待接待车辆、调用消息推送接口(刘建龙)）</t>
    <rPh sb="0" eb="18">
      <t>co</t>
    </rPh>
    <phoneticPr fontId="15" type="noConversion"/>
  </si>
  <si>
    <t>待接待车辆取数据接口修改，增加四种服务顾问取值</t>
    <rPh sb="0" eb="23">
      <t>deng</t>
    </rPh>
    <phoneticPr fontId="15" type="noConversion"/>
  </si>
  <si>
    <t xml:space="preserve"> 点击领料开始，通知仓库管理员备货；
360支付回调调用消息接口调整；
调用消息推送接口；
 活动类型选择为生日时，需要判断车主生日 --刘建龙  8/28</t>
    <phoneticPr fontId="15" type="noConversion"/>
  </si>
  <si>
    <t xml:space="preserve"> 添加中断原因记录表；
待办事项类型配置；
消息推送表加参数1字段；
活动类型“喷漆促销”删除  --谭笑 8/25</t>
    <phoneticPr fontId="15" type="noConversion"/>
  </si>
  <si>
    <t>维修履历定时任务：
1、调取解析数据包的任务(取数据包，存入卓越临时表)；
2、调用解析数据的存储过程(从卓越表解析到易时表的存储过程)；
3、 销售交车调用售后接口生成任务；
4、超时消息定时任务：待接待车辆超时未接待后，每分钟对未推送的超时车辆推送一次提醒消息
生成招揽任务（任务按车，专属服务顾问招揽）；调用360接口发送C端提醒（360批量发送消息）--刘建龙 8/31
“钣喷促销”类型车辆选择条件取最近三个月（时间可配置（靳谦 8/28））标记了钣喷但未钣喷工单的车辆 --刘建龙  8/31</t>
    <rPh sb="0" eb="2">
      <t>wei'xi</t>
    </rPh>
    <phoneticPr fontId="15" type="noConversion"/>
  </si>
  <si>
    <t xml:space="preserve"> 编辑页样式调整 --朱雪琼 8/28
 “车型代码”改为“车型”选择 --朱雪琼 8/28
 “车型平台”、“车型代码”调整为可多选，并在下拉框添加输入查询功能,车型代码可选择全部(车型平台与车型代码联动) --朱雪琼  8/28
 “附件”删除 --朱雪琼 8/28
 “活动代码”隐藏 --朱雪琼 8/28
 “备件”选择改为“配件选择”，“工时”，“配件”非必填 
 “优惠金额”，“优惠折扣”删除 --朱雪琼  8/28
 “活动详情”删除 --朱雪琼  8/28
列表序号修改  --朱雪琼 8/28
 查询条件添加活动开始、结束时间 --朱雪琼 8/28</t>
    <phoneticPr fontId="15" type="noConversion"/>
  </si>
  <si>
    <t>接待车辆时弹出窗口（预约、未关闭的委托书，营销活动，技术活动） --朱雪琼 8/29，王美松 8/31
 新建选择工单类型时弹出具体详情，服务顾问选择维修项目 --朱雪琼 8/29，王美松 8/31
问诊单、服务委托书中维修项目和配件明细的“服务活动提示”、“3R手动”，“3R履历”删除 --朱雪琼 8/29</t>
    <phoneticPr fontId="15" type="noConversion"/>
  </si>
  <si>
    <t>车牌扫描：如有车牌，隐藏拍照图标，如无则不隐藏 --王美松 8/27</t>
    <phoneticPr fontId="15" type="noConversion"/>
  </si>
  <si>
    <t>待接待逻辑(车辆信息完整时，显示待接待车辆;待接待时间1-4分显示为蓝色；待接待时间&gt;=5分显示为红色，并提醒专属服务顾问接待；有预约推预约服务顾问&gt;专属服务顾问&gt;本店最后一次进店接待服务顾问&gt;本店随机选择服务顾问；)；
待接待车辆超时20分钟未接待，自动从列表消失；
接收一次推送消息，如果类型是15则，则重新刷新待接待车辆状态
按照本车最后一张工单显示送修者信息 --王美松 8/28</t>
    <phoneticPr fontId="15" type="noConversion"/>
  </si>
  <si>
    <t>身份证扫描，驾驶证扫描修改为扫描识别 --王美松 9/5</t>
    <phoneticPr fontId="15" type="noConversion"/>
  </si>
  <si>
    <t>PDF文档格式调整(委托书，问诊单，结算单)</t>
    <phoneticPr fontId="15" type="noConversion"/>
  </si>
  <si>
    <t>预览时如签字，跳转签字页面 --朱雪琼 8/30</t>
    <phoneticPr fontId="15" type="noConversion"/>
  </si>
  <si>
    <t>1、调度看板无法跳转；
2、维修项目代码由带出改为手动选择（PC,PAD都要改）
3、车牌文本框后的相机图标修改
4、编辑pdi工单预览后，再保存，会存在两条单子
5、工单客户描述取值为客户要求
接待车辆时弹出窗口（预约、未关闭的委托书，营销活动，技术活动） --朱雪琼 8/29，王美松 8/31
 新建选择工单类型时弹出具体详情，服务顾问选择维修项目 --朱雪琼 8/29，王美松 8/31
结算服务，结算信息有时会未带入 --王美松 8/31
PAD PDF文档格式调整(委托书，问诊单，结算单)--王美松 8/31
合同预览页面地址不对 --王美松 8/31
 预览返回无效 --王美松 8/31
 重签出错 --王美松 8/31</t>
    <phoneticPr fontId="15" type="noConversion"/>
  </si>
  <si>
    <t>发送app支付流程确认；
缺件原型；
配件栏设计与后续页面修改 -刘小虎 8/27</t>
    <phoneticPr fontId="15" type="noConversion"/>
  </si>
  <si>
    <t>“卡券”删除 --朱雪琼 8/31
 结账信息的序号 --朱雪琼 8/31</t>
    <phoneticPr fontId="15" type="noConversion"/>
  </si>
  <si>
    <t>“预约详情”页面调整 --王美松 8/30
 “三包车”标签删除 --王美松 8/30
 “车型代码”取值错误 --王美松 8/30
 “预约详情”中下方添加“提交”按钮 --王美松 8/30</t>
    <phoneticPr fontId="15" type="noConversion"/>
  </si>
  <si>
    <t>工单结束后，一天后（可配置（靳谦 8/28））客户未评价，产生回访任务 --刘建龙 9/4</t>
    <phoneticPr fontId="15" type="noConversion"/>
  </si>
  <si>
    <t>添加“车型平台” --潘海涛 8/29
 “车型平台”、“车型代码”调整为可多选，并在下拉框添加输入查询功能,车型代码可选择全部(车型平台与车型代码联动) --潘海涛 8/29
配件栏设计与后续页面修改 -刘小虎 8/27，潘海涛 8/29
时间单位“年”改为“月” --潘海涛 8/29
添加“更多保养” --潘海涛 8/29，谭笑 8/27</t>
    <phoneticPr fontId="15" type="noConversion"/>
  </si>
  <si>
    <t>预约跟进任务，立即产生 --刘建龙 9/3
   客户的提醒 --刘建龙 9/3
            预约成功 --刘建龙 9/3
 保养招揽，交车完成触发招揽任务接口修改（按照保养规则） --刘建龙 9/3
 交车完成按照保养建议生成待维修招揽，按照建议维修时间Group的生成多个任务 --刘建龙 9/3</t>
    <phoneticPr fontId="15" type="noConversion"/>
  </si>
  <si>
    <t>跟进结果录入的“跟进方式”修改 --王美松 8/29
 “跟进时间取值”改为“预计跟进时间”--王美松 8/29
 “app对话”删除--王美松  8/29
“预约备件到货招揽”改为“营销活动招揽” --王美松 8/29</t>
    <phoneticPr fontId="15" type="noConversion"/>
  </si>
  <si>
    <t xml:space="preserve"> 任务类型添加“营销活动招揽” --谭笑 8/27"</t>
    <phoneticPr fontId="15" type="noConversion"/>
  </si>
  <si>
    <t>1、登录页相关修改（登录需要弹出错误提示 ;右上角倒计时删除 ;“Username”,“Password”改为“用户名”，“密码”;“登录按钮”放在中间）；
2、待办事项相关修改(取值等于显示的数值相加;点击后，回到首页;去掉“查看全部”)；
3、消息功能的添加(1.点击消息，进入编辑页查看 --靳谦 8/31
                                        2.消息推送后，PC和PAD同时收到消息，,PC进入列表页，PAD点击后进入编辑页 --刘建龙 8/24，王美松 8/24，靳谦 8/31)；
4、PC-服务顾问分派的相关修改；
5、PC-待接待车辆修改；
6、PC-新车PDI--经销商显示为经销商名字；
7、收银收款、底部样式调整；
8、维修项目代码由带出改为手动选择（PC,PAD都要改）
9、编辑pdi工单预览后，再保存，会存在两条单子；
10、收银收款“销账标记”按钮去掉，新增 保存”按钮；
11、结算单底部“推送”按钮删除；
12、消息提醒弹出提示框；
PDF文档格式调整(委托书，问诊单，结算单) --刘小虎 8/28，靳谦 8/31</t>
    <phoneticPr fontId="15" type="noConversion"/>
  </si>
  <si>
    <t>"数据加载慢 --马晓辉 8/30
登录页：
 登录需要弹出错误提示  --靳谦 8/31
 右上角倒计时删除  --靳谦 8/31
 “Username”,“Password”改为“用户名”，“密码” --靳谦 8/31
 “登录按钮”放在中间 --靳谦 8/31
PC-首页：
 待办事项：
  1.取值等于显示的数值相加 --靳谦 8/31
  2.点击后，回到首页 --靳谦 8/31
        3.去掉“查看全部” --靳谦 8/31
    消息：
     1.点击消息，进入编辑页查看 --靳谦 8/31
        2.新建表（标题，类型编号，参数，目标角色，目标人，处理人，状态（已读，未读））--谭笑 8/24
                 (类型编号，类型名称，PcUrl,PadUrl,是否推送Pc,是否推送Pad) --谭笑 8/24
        3.消息推送后，PC和PAD同时收到消息，如有一端以点击，另一端需要刷新消息记录,PC进入列表页，PAD点击后进入编辑页 --刘建龙 8/24，王美松 8/24，靳谦 8/31
     4.消息取值 --靳谦 8/31
    “账号信息”变为“退出” --靳谦 8/31
    新车交车消息推送 --靳谦 8/31
PC-服务顾问分派：
 查询页：车型代码下拉后添加查询输入框 --靳谦 8/31
    新车分配服务顾问：推送信息到服务顾问 --靳谦 8/31
    单独、批量分派调整接口，增加发送消息功能 --刘建龙 8/24
    车牌校验删除 --靳谦 8/31
PC-待接待车辆：
 VIN校验删除 --靳谦 8/31
 添加顾客进店时间(查询与列表) --靳谦 8/31
PC-新车PDI
 客户信息、车辆信息取值统一 --刘建龙 8/24
 经销商显示为经销商名字 --靳谦 8/31
PC-收银收款
 底部样式调整 --靳谦 8/31
PC-调度看板
 “预计开始时间”去掉  --潘海涛 8/24
 技师分派未触发自动调度 --刘建龙 8/24
 如果有车超时维修时，后续车辆变为待派工 --刘建龙 8/24
 如果待修车辆前，有车还未维修完成，则这辆待修车不能开始维修 --潘海涛 8/24
 未超时时间改未蓝色，超时状态改为红色 --潘海涛 8/24
 取值：--谭笑 8/31
  当月入场：车牌记录表+工单，自然月
  当月交车：工单，自然月
  当天入场：车牌记录表+工单，自然天
  当天交车：工单，自然天
  待修：待派工、已派工工单
  维修：维修中工单
  已完工：洗车、待交车、交车完成工单，并且结束时间在今天的。自然天
 领料区域修改样式 --潘海涛 8/24
 故障模式改为下拉,工单详情的配件的故障模式数据整理（从索赔系统中取：配件编号—&gt;故障件号—&gt;故障模式代码(多选1)—&gt;故障模式）--潘海涛 8/31，谭笑 8/31 
 去掉智能柜标志 --潘海涛 8/31
 逻辑：
  开始工单点击开始所有维修项
  右侧图标为开始与结束
PAD
 调度看板无法跳转  --王美松 8/31
 维修接待页面：车牌文本框后的相机图标修改 --蔡宁 8/25
      维修项目代码由带出改为手动选择（PC,PAD都要改）--靳谦 8/31
 编辑pdi工单预览后，再保存，会存在两条单子 --王美松 --靳谦 8/31
 工单客户描述取值为客户要求  --王美松 8/24"</t>
    <phoneticPr fontId="15" type="noConversion"/>
  </si>
  <si>
    <t>"PC-调度看板
 如果工单为保修，显示故障模式，并且为必填 --潘海涛 8/28
 保养检查内容改为检查内容，如果是Pdi工单，就显示为检查项目 --潘海涛 8/28
 添加中断原因记录表 --谭笑 8/25，潘海涛 8/28
 点击领料开始，通知仓库管理员备货 --谢杨逸衡 8/28，潘海涛 8/28，刘建龙  8/28
 维保消息功能同步到备件 --谢杨逸衡 8/31
 “工位”改成“工单类型” --潘海涛 8/28 ，刘建龙  8/28
PC-收银收款
    “销账标记”按钮去掉 --靳谦 8/31
    新增      “保存”按钮 --靳谦 8/31
PC-结算单
 底部“推送”按钮删除 --靳谦 8/31
 发送app支付流程确认 --刘小虎 8/27
 360支付回调调用消息接口调整 --刘建龙  8/28
 消息提醒弹出提示框 --靳谦 8/31
 销售交车调用售后接口生成任务 --刘建龙 8/31
 车辆进厂调用车牌摄像头接口（调整迎宾，待接待车辆，消息推送（刘建龙 8/28）） --谢杨逸衡 8/31
PAD
 等待接待逻辑 --王美松 8/28
  车辆信息完整时，显示待接待车辆
  待接待时间1-4分显示为蓝色
  待接待时间&gt;=5分显示为红色，并提醒专属服务顾问接待
  异地新顾客：
   首次进店，随机推送给一个服务顾问
   多次进店，推送给最后一次进店
          预约：预约服务顾问
  保有客：
   专属服务顾问—超时提醒
          有预约的，推送预约服务顾问
  （有预约推预约服务顾问&gt;专属服务顾问&gt;本店最后一次进店接待服务顾问&gt;本店随机选择服务顾问）
  待接待车辆超时20分钟未接待，自动从列表消失 --王美松 8/28
  修改待接待车辆状态 --王美松 8/28
  带接待车辆取数据接口修改，增加四种服务顾问取值--刘建龙 8/27
        超时消息定时任务，待接待车辆超时未接待后，每分钟弹出一次提醒服务顾问接待车辆 --刘建龙 8/31
        待办事项类型配置 --谭笑 8/25
  消息推送表加参数1字段--谭笑 8/25"</t>
    <phoneticPr fontId="15" type="noConversion"/>
  </si>
  <si>
    <t>"PC-营销活动
 编辑页样式调整 --朱雪琼 8/28
 “车型代码”改为“车型”选择 --朱雪琼 8/28
 “车型平台”、“车型代码”调整为可多选，并在下拉框添加输入查询功能,车型代码可选择全部(车型平台与车型代码联动) --朱雪琼  8/28
 “附件”删除 --朱雪琼 8/28
 “活动代码”隐藏 --朱雪琼 8/28
 “备件”选择改为“配件选择”，“工时”，“配件”非必填 --朱雪琼 8/28
 活动类型选择为生日时，需要判断车主生日 --刘建龙  8/28
 生成招揽任务（任务按车，专属服务顾问招揽）；调用360接口发送C端提醒（360批量发送消息）--刘建龙 8/31
 “优惠金额”，“优惠折扣”删除 --朱雪琼  8/28
 “活动详情”删除 --朱雪琼  8/28
 活动类型“喷漆促销”删除  --谭笑 8/25
 “钣喷促销”类型车辆选择条件取最近三个月（时间可配置（靳谦 8/28））标记了钣喷但未钣喷工单的车辆 --刘建龙  8/31
 列表序号修改  --朱雪琼 8/28
 查询条件添加活动开始、结束时间 --朱雪琼 8/28
PC-新增保养推荐项目
 添加“车型平台” --潘海涛 8/29
 “车型平台”、“车型代码”调整为可多选，并在下拉框添加输入查询功能,车型代码可选择全部(车型平台与车型代码联动) --潘海涛 8/29
PAD 、PC
 接待车辆时弹出窗口（预约、未关闭的委托书，营销活动，技术活动） --朱雪琼 8/29，王美松 8/31
 新建选择工单类型时弹出具体详情，服务顾问选择维修项目 --朱雪琼 8/29，王美松 8/31
 问诊单、服务委托书中维修项目和配件明细的“服务活动提示”、“3R手动”，“3R履历”删除 --朱雪琼 8/29
PAD
 身份证扫描，驾驶证扫描修改为扫描识别 --王美松 9/5
 车牌扫描：如有车牌，隐藏拍照图标，如无则不隐藏 --王美松 8/27
 按照本车最后一张工单显示送修者信息 --王美松 8/28
 结算服务，结算信息有时会未带入 --王美松 8/31
PC-缺料订购
 缺料订购列表的缺料订购单号，“操作”删除 --马晓辉 8/25
 缺件登记单不冻结库存，招揽过就不参与重新计算。--谢杨逸衡，刘建龙，马晓辉 8/25
 状态变为到货时，后面会变为招揽 --马晓辉 8/25
PC-打印
 PDF文档格式调整(委托书，问诊单，结算单) --刘小虎 8/28，靳谦 8/31
 PAD PDF文档格式调整(委托书，问诊单，结算单)--王美松 8/31
PC-签字预览
 预览时如签字，跳转签字页面 --朱雪琼 8/30
PAD-签名
 合同预览页面地址不对 --王美松 8/31
 预览返回无效 --王美松 8/31
 重签出错 --王美松 8/31
PC-调度看板
 配件栏设计与后续页面修改 -刘小虎 8/27，潘海涛 8/29
PC-收银收款
 “卡券”删除 --朱雪琼 8/31
 结账信息的序号 --朱雪琼 8/31
PAD-新增预约
 “预约详情”页面调整 --王美松 8/30
 “三包车”标签删除 --王美松 8/30
 “车型代码”取值错误 --王美松 8/30
 “预约详情”中下方添加“提交”按钮 --王美松 8/30
预约跟进任务，立即产生 --刘建龙 9/3
   客户的提醒 --刘建龙 9/3
            预约成功 --刘建龙 9/3
工单结束后，一天后（可配置（靳谦 8/28））客户未评价，产生回访任务 --刘建龙 9/4
PAD-预约详情 
 跟进结果录入的“跟进方式”修改 --王美松 8/29
 “跟进时间取值”改为“预计跟进时间”--王美松 8/29
 “app对话”删除--王美松  8/29
PC-编辑保养规则
 时间单位“年”改为“月” --潘海涛 8/29
 添加“更多保养” --潘海涛 8/29，谭笑 8/27
 保养招揽，交车完成触发招揽任务接口修改（按照保养规则） --刘建龙 9/3
 交车完成按照保养建议生成待维修招揽，按照建议维修时间Group的生成多个任务 --刘建龙 9/3
PAD-联系任务
 “预约备件到货招揽”改为“营销活动招揽” --王美松 8/29
PC-招揽任务
 任务类型添加“营销活动招揽” --谭笑 8/27"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</si>
</sst>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m/d;@"/>
    <numFmt numFmtId="178" formatCode="[$-804]aaa;@"/>
  </numFmts>
  <fonts count="25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0"/>
      <name val="DengXian"/>
      <family val="3"/>
      <charset val="134"/>
      <scheme val="minor"/>
    </font>
    <font>
      <sz val="11"/>
      <color theme="1"/>
      <name val="方正正准黑简体"/>
      <charset val="134"/>
    </font>
    <font>
      <sz val="9"/>
      <color theme="1"/>
      <name val="方正正准黑简体"/>
      <charset val="134"/>
    </font>
    <font>
      <sz val="11"/>
      <name val="方正正准黑简体"/>
      <charset val="134"/>
    </font>
    <font>
      <b/>
      <sz val="12"/>
      <name val="方正正准黑简体"/>
      <charset val="134"/>
    </font>
    <font>
      <b/>
      <sz val="9"/>
      <name val="方正正准黑简体"/>
      <charset val="134"/>
    </font>
    <font>
      <sz val="10"/>
      <name val="方正正准黑简体"/>
      <charset val="134"/>
    </font>
    <font>
      <b/>
      <sz val="16"/>
      <name val="方正正准黑简体"/>
      <charset val="134"/>
    </font>
    <font>
      <b/>
      <sz val="10"/>
      <name val="方正正准黑简体"/>
      <charset val="134"/>
    </font>
    <font>
      <b/>
      <sz val="12"/>
      <color theme="1"/>
      <name val="DengXian"/>
      <family val="3"/>
      <charset val="134"/>
      <scheme val="minor"/>
    </font>
    <font>
      <b/>
      <sz val="12"/>
      <color theme="0"/>
      <name val="DengXian"/>
      <family val="3"/>
      <charset val="134"/>
      <scheme val="minor"/>
    </font>
    <font>
      <sz val="12"/>
      <color rgb="FFFF0000"/>
      <name val="DengXian (正文)"/>
      <charset val="134"/>
    </font>
    <font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0"/>
      <name val="Times New Roman"/>
      <family val="1"/>
    </font>
    <font>
      <sz val="10"/>
      <name val="SimSun"/>
      <family val="3"/>
      <charset val="134"/>
    </font>
    <font>
      <sz val="10"/>
      <name val="方正正准黑简体"/>
      <family val="3"/>
      <charset val="134"/>
    </font>
    <font>
      <sz val="10"/>
      <name val="方正正准黑简体"/>
      <family val="1"/>
      <charset val="134"/>
    </font>
    <font>
      <sz val="12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2"/>
      <color theme="0"/>
      <name val="DengXian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12" borderId="10" applyNumberFormat="0" applyAlignment="0" applyProtection="0"/>
  </cellStyleXfs>
  <cellXfs count="147">
    <xf numFmtId="0" fontId="0" fillId="0" borderId="0" xfId="0"/>
    <xf numFmtId="0" fontId="1" fillId="0" borderId="1" xfId="0" applyFont="1" applyBorder="1" applyAlignment="1">
      <alignment horizontal="center"/>
    </xf>
    <xf numFmtId="17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177" fontId="0" fillId="3" borderId="1" xfId="0" applyNumberFormat="1" applyFill="1" applyBorder="1"/>
    <xf numFmtId="0" fontId="0" fillId="3" borderId="1" xfId="0" applyFill="1" applyBorder="1"/>
    <xf numFmtId="177" fontId="2" fillId="4" borderId="1" xfId="0" applyNumberFormat="1" applyFont="1" applyFill="1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Fill="1"/>
    <xf numFmtId="58" fontId="7" fillId="8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10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top" wrapText="1"/>
    </xf>
    <xf numFmtId="0" fontId="10" fillId="11" borderId="1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11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top" wrapText="1"/>
    </xf>
    <xf numFmtId="176" fontId="10" fillId="12" borderId="8" xfId="1" applyNumberFormat="1" applyFont="1" applyBorder="1" applyAlignment="1">
      <alignment vertical="center"/>
    </xf>
    <xf numFmtId="176" fontId="10" fillId="12" borderId="9" xfId="1" applyNumberFormat="1" applyFont="1" applyBorder="1" applyAlignment="1">
      <alignment vertical="center"/>
    </xf>
    <xf numFmtId="58" fontId="10" fillId="8" borderId="6" xfId="0" applyNumberFormat="1" applyFont="1" applyFill="1" applyBorder="1" applyAlignment="1">
      <alignment horizontal="center" vertical="center"/>
    </xf>
    <xf numFmtId="58" fontId="10" fillId="8" borderId="1" xfId="0" applyNumberFormat="1" applyFont="1" applyFill="1" applyBorder="1" applyAlignment="1">
      <alignment horizontal="center" vertical="center"/>
    </xf>
    <xf numFmtId="58" fontId="7" fillId="8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/>
    <xf numFmtId="0" fontId="8" fillId="8" borderId="3" xfId="0" applyFont="1" applyFill="1" applyBorder="1" applyAlignment="1">
      <alignment horizontal="left" vertical="top" wrapText="1"/>
    </xf>
    <xf numFmtId="0" fontId="8" fillId="14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2" borderId="1" xfId="0" applyFont="1" applyFill="1" applyBorder="1"/>
    <xf numFmtId="0" fontId="8" fillId="8" borderId="3" xfId="0" applyFont="1" applyFill="1" applyBorder="1" applyAlignment="1">
      <alignment horizontal="left" vertical="top" wrapText="1"/>
    </xf>
    <xf numFmtId="0" fontId="16" fillId="0" borderId="3" xfId="0" applyFont="1" applyBorder="1" applyAlignment="1">
      <alignment horizontal="center" vertical="center"/>
    </xf>
    <xf numFmtId="0" fontId="8" fillId="8" borderId="3" xfId="0" applyFont="1" applyFill="1" applyBorder="1" applyAlignment="1">
      <alignment horizontal="left" vertical="top" wrapText="1"/>
    </xf>
    <xf numFmtId="0" fontId="18" fillId="8" borderId="1" xfId="0" applyFont="1" applyFill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vertical="top" wrapText="1"/>
    </xf>
    <xf numFmtId="0" fontId="8" fillId="8" borderId="1" xfId="0" applyFont="1" applyFill="1" applyBorder="1" applyAlignment="1">
      <alignment vertical="top" wrapText="1"/>
    </xf>
    <xf numFmtId="0" fontId="20" fillId="8" borderId="1" xfId="0" applyFont="1" applyFill="1" applyBorder="1" applyAlignment="1">
      <alignment horizontal="left" vertical="center" wrapText="1"/>
    </xf>
    <xf numFmtId="0" fontId="19" fillId="8" borderId="1" xfId="0" applyFont="1" applyFill="1" applyBorder="1" applyAlignment="1">
      <alignment vertical="top" wrapText="1"/>
    </xf>
    <xf numFmtId="0" fontId="18" fillId="8" borderId="1" xfId="0" applyFont="1" applyFill="1" applyBorder="1" applyAlignment="1">
      <alignment vertical="top" wrapText="1"/>
    </xf>
    <xf numFmtId="0" fontId="0" fillId="0" borderId="1" xfId="0" applyFill="1" applyBorder="1"/>
    <xf numFmtId="0" fontId="8" fillId="8" borderId="3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top" wrapText="1"/>
    </xf>
    <xf numFmtId="0" fontId="18" fillId="8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wrapText="1"/>
    </xf>
    <xf numFmtId="178" fontId="0" fillId="0" borderId="1" xfId="0" applyNumberFormat="1" applyBorder="1" applyAlignment="1">
      <alignment horizontal="center"/>
    </xf>
    <xf numFmtId="0" fontId="21" fillId="0" borderId="1" xfId="0" applyFont="1" applyFill="1" applyBorder="1" applyAlignment="1">
      <alignment horizontal="left" vertical="top" wrapText="1"/>
    </xf>
    <xf numFmtId="177" fontId="0" fillId="15" borderId="1" xfId="0" applyNumberFormat="1" applyFill="1" applyBorder="1" applyAlignment="1">
      <alignment horizontal="center" wrapText="1"/>
    </xf>
    <xf numFmtId="178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left" vertical="top" wrapText="1"/>
    </xf>
    <xf numFmtId="0" fontId="0" fillId="15" borderId="0" xfId="0" applyFill="1"/>
    <xf numFmtId="0" fontId="24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wrapText="1"/>
    </xf>
    <xf numFmtId="178" fontId="0" fillId="16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left" vertical="top" wrapText="1"/>
    </xf>
    <xf numFmtId="0" fontId="0" fillId="16" borderId="0" xfId="0" applyFill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wrapText="1"/>
    </xf>
    <xf numFmtId="178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8" fillId="8" borderId="2" xfId="0" applyFont="1" applyFill="1" applyBorder="1" applyAlignment="1">
      <alignment horizontal="left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常规" xfId="0" builtinId="0"/>
    <cellStyle name="检查单元格" xfId="1" builtinId="2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592667</xdr:colOff>
      <xdr:row>1</xdr:row>
      <xdr:rowOff>50800</xdr:rowOff>
    </xdr:from>
    <xdr:to>
      <xdr:col>23</xdr:col>
      <xdr:colOff>592669</xdr:colOff>
      <xdr:row>17</xdr:row>
      <xdr:rowOff>965199</xdr:rowOff>
    </xdr:to>
    <xdr:cxnSp macro="">
      <xdr:nvCxnSpPr>
        <xdr:cNvPr id="3" name="直线连接符 2">
          <a:extLst>
            <a:ext uri="{FF2B5EF4-FFF2-40B4-BE49-F238E27FC236}">
              <a16:creationId xmlns:a16="http://schemas.microsoft.com/office/drawing/2014/main" id="{3A83BACB-A44A-6644-9CBC-D7C6B194B147}"/>
            </a:ext>
          </a:extLst>
        </xdr:cNvPr>
        <xdr:cNvCxnSpPr/>
      </xdr:nvCxnSpPr>
      <xdr:spPr>
        <a:xfrm flipH="1">
          <a:off x="20506267" y="254000"/>
          <a:ext cx="2" cy="13885332"/>
        </a:xfrm>
        <a:prstGeom prst="line">
          <a:avLst/>
        </a:prstGeom>
        <a:ln w="349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2</xdr:row>
      <xdr:rowOff>63500</xdr:rowOff>
    </xdr:from>
    <xdr:to>
      <xdr:col>13</xdr:col>
      <xdr:colOff>736600</xdr:colOff>
      <xdr:row>26</xdr:row>
      <xdr:rowOff>152400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1B4283-D31F-2B4A-8650-1DC052226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" y="469900"/>
          <a:ext cx="10033000" cy="4965700"/>
        </a:xfrm>
        <a:prstGeom prst="rect">
          <a:avLst/>
        </a:prstGeom>
      </xdr:spPr>
    </xdr:pic>
    <xdr:clientData/>
  </xdr:twoCellAnchor>
  <xdr:twoCellAnchor editAs="oneCell">
    <xdr:from>
      <xdr:col>15</xdr:col>
      <xdr:colOff>63499</xdr:colOff>
      <xdr:row>4</xdr:row>
      <xdr:rowOff>55088</xdr:rowOff>
    </xdr:from>
    <xdr:to>
      <xdr:col>17</xdr:col>
      <xdr:colOff>254000</xdr:colOff>
      <xdr:row>12</xdr:row>
      <xdr:rowOff>199797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8E8B93-E06E-4F43-8581-982E3657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5999" y="867888"/>
          <a:ext cx="1841501" cy="17703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761300</xdr:colOff>
      <xdr:row>10</xdr:row>
      <xdr:rowOff>152400</xdr:rowOff>
    </xdr:from>
    <xdr:to>
      <xdr:col>10</xdr:col>
      <xdr:colOff>469900</xdr:colOff>
      <xdr:row>15</xdr:row>
      <xdr:rowOff>63500</xdr:rowOff>
    </xdr:to>
    <xdr:sp macro="" textlink="">
      <xdr:nvSpPr>
        <xdr:cNvPr id="2" name="任意形状 1">
          <a:extLst>
            <a:ext uri="{FF2B5EF4-FFF2-40B4-BE49-F238E27FC236}">
              <a16:creationId xmlns:a16="http://schemas.microsoft.com/office/drawing/2014/main" id="{4F50F699-E08B-0048-88F2-FEB7A7E252C0}"/>
            </a:ext>
          </a:extLst>
        </xdr:cNvPr>
        <xdr:cNvSpPr/>
      </xdr:nvSpPr>
      <xdr:spPr>
        <a:xfrm>
          <a:off x="7365300" y="2184400"/>
          <a:ext cx="1359600" cy="927100"/>
        </a:xfrm>
        <a:custGeom>
          <a:avLst/>
          <a:gdLst>
            <a:gd name="connsiteX0" fmla="*/ 38800 w 1359600"/>
            <a:gd name="connsiteY0" fmla="*/ 0 h 927100"/>
            <a:gd name="connsiteX1" fmla="*/ 38800 w 1359600"/>
            <a:gd name="connsiteY1" fmla="*/ 0 h 927100"/>
            <a:gd name="connsiteX2" fmla="*/ 26100 w 1359600"/>
            <a:gd name="connsiteY2" fmla="*/ 558800 h 927100"/>
            <a:gd name="connsiteX3" fmla="*/ 700 w 1359600"/>
            <a:gd name="connsiteY3" fmla="*/ 711200 h 927100"/>
            <a:gd name="connsiteX4" fmla="*/ 700 w 1359600"/>
            <a:gd name="connsiteY4" fmla="*/ 749300 h 927100"/>
            <a:gd name="connsiteX5" fmla="*/ 940500 w 1359600"/>
            <a:gd name="connsiteY5" fmla="*/ 927100 h 927100"/>
            <a:gd name="connsiteX6" fmla="*/ 1359600 w 1359600"/>
            <a:gd name="connsiteY6" fmla="*/ 114300 h 927100"/>
            <a:gd name="connsiteX7" fmla="*/ 102300 w 1359600"/>
            <a:gd name="connsiteY7" fmla="*/ 25400 h 927100"/>
            <a:gd name="connsiteX8" fmla="*/ 38800 w 1359600"/>
            <a:gd name="connsiteY8" fmla="*/ 0 h 927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359600" h="927100">
              <a:moveTo>
                <a:pt x="38800" y="0"/>
              </a:moveTo>
              <a:lnTo>
                <a:pt x="38800" y="0"/>
              </a:lnTo>
              <a:cubicBezTo>
                <a:pt x="34567" y="186267"/>
                <a:pt x="33401" y="372628"/>
                <a:pt x="26100" y="558800"/>
              </a:cubicBezTo>
              <a:cubicBezTo>
                <a:pt x="22585" y="648422"/>
                <a:pt x="10446" y="633236"/>
                <a:pt x="700" y="711200"/>
              </a:cubicBezTo>
              <a:cubicBezTo>
                <a:pt x="-875" y="723802"/>
                <a:pt x="700" y="736600"/>
                <a:pt x="700" y="749300"/>
              </a:cubicBezTo>
              <a:lnTo>
                <a:pt x="940500" y="927100"/>
              </a:lnTo>
              <a:lnTo>
                <a:pt x="1359600" y="114300"/>
              </a:lnTo>
              <a:lnTo>
                <a:pt x="102300" y="25400"/>
              </a:lnTo>
              <a:lnTo>
                <a:pt x="38800" y="0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800"/>
            <a:t>A</a:t>
          </a:r>
          <a:endParaRPr lang="zh-CN" altLang="en-US" sz="1100"/>
        </a:p>
      </xdr:txBody>
    </xdr:sp>
    <xdr:clientData/>
  </xdr:twoCellAnchor>
  <xdr:twoCellAnchor>
    <xdr:from>
      <xdr:col>5</xdr:col>
      <xdr:colOff>710850</xdr:colOff>
      <xdr:row>16</xdr:row>
      <xdr:rowOff>101250</xdr:rowOff>
    </xdr:from>
    <xdr:to>
      <xdr:col>6</xdr:col>
      <xdr:colOff>812450</xdr:colOff>
      <xdr:row>23</xdr:row>
      <xdr:rowOff>38450</xdr:rowOff>
    </xdr:to>
    <xdr:sp macro="" textlink="">
      <xdr:nvSpPr>
        <xdr:cNvPr id="3" name="任意形状 2">
          <a:extLst>
            <a:ext uri="{FF2B5EF4-FFF2-40B4-BE49-F238E27FC236}">
              <a16:creationId xmlns:a16="http://schemas.microsoft.com/office/drawing/2014/main" id="{EBFAB4D1-C929-824C-B62D-DC4651CC7E31}"/>
            </a:ext>
          </a:extLst>
        </xdr:cNvPr>
        <xdr:cNvSpPr/>
      </xdr:nvSpPr>
      <xdr:spPr>
        <a:xfrm rot="4236606">
          <a:off x="4622100" y="3568700"/>
          <a:ext cx="1359600" cy="927100"/>
        </a:xfrm>
        <a:custGeom>
          <a:avLst/>
          <a:gdLst>
            <a:gd name="connsiteX0" fmla="*/ 38800 w 1359600"/>
            <a:gd name="connsiteY0" fmla="*/ 0 h 927100"/>
            <a:gd name="connsiteX1" fmla="*/ 38800 w 1359600"/>
            <a:gd name="connsiteY1" fmla="*/ 0 h 927100"/>
            <a:gd name="connsiteX2" fmla="*/ 26100 w 1359600"/>
            <a:gd name="connsiteY2" fmla="*/ 558800 h 927100"/>
            <a:gd name="connsiteX3" fmla="*/ 700 w 1359600"/>
            <a:gd name="connsiteY3" fmla="*/ 711200 h 927100"/>
            <a:gd name="connsiteX4" fmla="*/ 700 w 1359600"/>
            <a:gd name="connsiteY4" fmla="*/ 749300 h 927100"/>
            <a:gd name="connsiteX5" fmla="*/ 940500 w 1359600"/>
            <a:gd name="connsiteY5" fmla="*/ 927100 h 927100"/>
            <a:gd name="connsiteX6" fmla="*/ 1359600 w 1359600"/>
            <a:gd name="connsiteY6" fmla="*/ 114300 h 927100"/>
            <a:gd name="connsiteX7" fmla="*/ 102300 w 1359600"/>
            <a:gd name="connsiteY7" fmla="*/ 25400 h 927100"/>
            <a:gd name="connsiteX8" fmla="*/ 38800 w 1359600"/>
            <a:gd name="connsiteY8" fmla="*/ 0 h 927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359600" h="927100">
              <a:moveTo>
                <a:pt x="38800" y="0"/>
              </a:moveTo>
              <a:lnTo>
                <a:pt x="38800" y="0"/>
              </a:lnTo>
              <a:cubicBezTo>
                <a:pt x="34567" y="186267"/>
                <a:pt x="33401" y="372628"/>
                <a:pt x="26100" y="558800"/>
              </a:cubicBezTo>
              <a:cubicBezTo>
                <a:pt x="22585" y="648422"/>
                <a:pt x="10446" y="633236"/>
                <a:pt x="700" y="711200"/>
              </a:cubicBezTo>
              <a:cubicBezTo>
                <a:pt x="-875" y="723802"/>
                <a:pt x="700" y="736600"/>
                <a:pt x="700" y="749300"/>
              </a:cubicBezTo>
              <a:lnTo>
                <a:pt x="940500" y="927100"/>
              </a:lnTo>
              <a:lnTo>
                <a:pt x="1359600" y="114300"/>
              </a:lnTo>
              <a:lnTo>
                <a:pt x="102300" y="25400"/>
              </a:lnTo>
              <a:lnTo>
                <a:pt x="38800" y="0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800"/>
            <a:t>B</a:t>
          </a:r>
          <a:endParaRPr lang="zh-CN" altLang="en-US" sz="4800"/>
        </a:p>
      </xdr:txBody>
    </xdr:sp>
    <xdr:clientData/>
  </xdr:twoCellAnchor>
  <xdr:twoCellAnchor>
    <xdr:from>
      <xdr:col>4</xdr:col>
      <xdr:colOff>812800</xdr:colOff>
      <xdr:row>3</xdr:row>
      <xdr:rowOff>165100</xdr:rowOff>
    </xdr:from>
    <xdr:to>
      <xdr:col>5</xdr:col>
      <xdr:colOff>0</xdr:colOff>
      <xdr:row>29</xdr:row>
      <xdr:rowOff>76200</xdr:rowOff>
    </xdr:to>
    <xdr:cxnSp macro="">
      <xdr:nvCxnSpPr>
        <xdr:cNvPr id="7" name="直线箭头连接符 6">
          <a:extLst>
            <a:ext uri="{FF2B5EF4-FFF2-40B4-BE49-F238E27FC236}">
              <a16:creationId xmlns:a16="http://schemas.microsoft.com/office/drawing/2014/main" id="{5C47ED4C-5C1C-3D4B-A9DF-993084D7E065}"/>
            </a:ext>
          </a:extLst>
        </xdr:cNvPr>
        <xdr:cNvCxnSpPr/>
      </xdr:nvCxnSpPr>
      <xdr:spPr>
        <a:xfrm flipV="1">
          <a:off x="4114800" y="774700"/>
          <a:ext cx="12700" cy="5194300"/>
        </a:xfrm>
        <a:prstGeom prst="straightConnector1">
          <a:avLst/>
        </a:prstGeom>
        <a:ln w="41275" cmpd="sng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26</xdr:row>
      <xdr:rowOff>0</xdr:rowOff>
    </xdr:from>
    <xdr:to>
      <xdr:col>14</xdr:col>
      <xdr:colOff>508000</xdr:colOff>
      <xdr:row>26</xdr:row>
      <xdr:rowOff>12700</xdr:rowOff>
    </xdr:to>
    <xdr:cxnSp macro="">
      <xdr:nvCxnSpPr>
        <xdr:cNvPr id="8" name="直线箭头连接符 7">
          <a:extLst>
            <a:ext uri="{FF2B5EF4-FFF2-40B4-BE49-F238E27FC236}">
              <a16:creationId xmlns:a16="http://schemas.microsoft.com/office/drawing/2014/main" id="{91B3C036-65B1-E246-9B84-DC73C519FBBC}"/>
            </a:ext>
          </a:extLst>
        </xdr:cNvPr>
        <xdr:cNvCxnSpPr/>
      </xdr:nvCxnSpPr>
      <xdr:spPr>
        <a:xfrm flipV="1">
          <a:off x="3416300" y="5283200"/>
          <a:ext cx="8648700" cy="12700"/>
        </a:xfrm>
        <a:prstGeom prst="straightConnector1">
          <a:avLst/>
        </a:prstGeom>
        <a:ln w="41275" cmpd="sng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808008</xdr:colOff>
      <xdr:row>3</xdr:row>
      <xdr:rowOff>163662</xdr:rowOff>
    </xdr:from>
    <xdr:to>
      <xdr:col>4</xdr:col>
      <xdr:colOff>821907</xdr:colOff>
      <xdr:row>29</xdr:row>
      <xdr:rowOff>74762</xdr:rowOff>
    </xdr:to>
    <xdr:cxnSp macro="">
      <xdr:nvCxnSpPr>
        <xdr:cNvPr id="11" name="直线箭头连接符 10">
          <a:extLst>
            <a:ext uri="{FF2B5EF4-FFF2-40B4-BE49-F238E27FC236}">
              <a16:creationId xmlns:a16="http://schemas.microsoft.com/office/drawing/2014/main" id="{2B2C82B6-3EE4-DD4C-B5F2-695AD7177F5D}"/>
            </a:ext>
          </a:extLst>
        </xdr:cNvPr>
        <xdr:cNvCxnSpPr/>
      </xdr:nvCxnSpPr>
      <xdr:spPr>
        <a:xfrm flipV="1">
          <a:off x="4114800" y="774700"/>
          <a:ext cx="13899" cy="5206760"/>
        </a:xfrm>
        <a:prstGeom prst="straightConnector1">
          <a:avLst/>
        </a:prstGeom>
        <a:ln w="41275" cmpd="sng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109508</xdr:colOff>
      <xdr:row>25</xdr:row>
      <xdr:rowOff>202241</xdr:rowOff>
    </xdr:from>
    <xdr:to>
      <xdr:col>14</xdr:col>
      <xdr:colOff>503208</xdr:colOff>
      <xdr:row>26</xdr:row>
      <xdr:rowOff>11262</xdr:rowOff>
    </xdr:to>
    <xdr:cxnSp macro="">
      <xdr:nvCxnSpPr>
        <xdr:cNvPr id="12" name="直线箭头连接符 11">
          <a:extLst>
            <a:ext uri="{FF2B5EF4-FFF2-40B4-BE49-F238E27FC236}">
              <a16:creationId xmlns:a16="http://schemas.microsoft.com/office/drawing/2014/main" id="{9AA88A45-CF63-9542-B237-E1910D6BF39F}"/>
            </a:ext>
          </a:extLst>
        </xdr:cNvPr>
        <xdr:cNvCxnSpPr/>
      </xdr:nvCxnSpPr>
      <xdr:spPr>
        <a:xfrm flipV="1">
          <a:off x="3416300" y="5294222"/>
          <a:ext cx="8660682" cy="12700"/>
        </a:xfrm>
        <a:prstGeom prst="straightConnector1">
          <a:avLst/>
        </a:prstGeom>
        <a:ln w="41275" cmpd="sng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778774</xdr:colOff>
      <xdr:row>10</xdr:row>
      <xdr:rowOff>143774</xdr:rowOff>
    </xdr:from>
    <xdr:to>
      <xdr:col>10</xdr:col>
      <xdr:colOff>455283</xdr:colOff>
      <xdr:row>15</xdr:row>
      <xdr:rowOff>59905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ED688E3F-4F6A-9F4F-974E-8D436F2BF57D}"/>
            </a:ext>
          </a:extLst>
        </xdr:cNvPr>
        <xdr:cNvSpPr/>
      </xdr:nvSpPr>
      <xdr:spPr>
        <a:xfrm>
          <a:off x="7392359" y="2180566"/>
          <a:ext cx="1329905" cy="934528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0"/>
  <sheetViews>
    <sheetView workbookViewId="0">
      <selection activeCell="D16" sqref="D16:D27"/>
    </sheetView>
  </sheetViews>
  <sheetFormatPr baseColWidth="10" defaultColWidth="9" defaultRowHeight="16"/>
  <cols>
    <col min="2" max="3" width="5.5" customWidth="1"/>
    <col min="4" max="4" width="9.5" customWidth="1"/>
    <col min="5" max="5" width="21.5" customWidth="1"/>
    <col min="6" max="6" width="9.5" style="58" customWidth="1"/>
    <col min="7" max="8" width="9" style="58"/>
  </cols>
  <sheetData>
    <row r="2" spans="2:8">
      <c r="B2" s="1" t="s">
        <v>0</v>
      </c>
      <c r="C2" s="1"/>
      <c r="D2" s="59" t="s">
        <v>1</v>
      </c>
      <c r="E2" s="1" t="s">
        <v>2</v>
      </c>
      <c r="F2" s="110" t="s">
        <v>3</v>
      </c>
      <c r="G2" s="111"/>
      <c r="H2" s="112"/>
    </row>
    <row r="3" spans="2:8">
      <c r="B3" s="60">
        <v>1</v>
      </c>
      <c r="C3" s="114" t="s">
        <v>4</v>
      </c>
      <c r="D3" s="61" t="s">
        <v>5</v>
      </c>
      <c r="E3" s="6" t="s">
        <v>6</v>
      </c>
      <c r="F3" s="8" t="s">
        <v>7</v>
      </c>
      <c r="G3" s="8"/>
      <c r="H3" s="8"/>
    </row>
    <row r="4" spans="2:8">
      <c r="B4" s="60">
        <v>2</v>
      </c>
      <c r="C4" s="115"/>
      <c r="D4" s="61" t="s">
        <v>8</v>
      </c>
      <c r="E4" s="6" t="s">
        <v>9</v>
      </c>
      <c r="F4" s="8" t="s">
        <v>7</v>
      </c>
      <c r="G4" s="8"/>
      <c r="H4" s="8"/>
    </row>
    <row r="5" spans="2:8">
      <c r="B5" s="60">
        <v>3</v>
      </c>
      <c r="C5" s="115"/>
      <c r="D5" s="3" t="s">
        <v>10</v>
      </c>
      <c r="E5" s="6" t="s">
        <v>11</v>
      </c>
      <c r="F5" s="8"/>
      <c r="G5" s="8" t="s">
        <v>12</v>
      </c>
      <c r="H5" s="8"/>
    </row>
    <row r="6" spans="2:8">
      <c r="B6" s="60">
        <v>4</v>
      </c>
      <c r="C6" s="115"/>
      <c r="D6" s="3" t="s">
        <v>13</v>
      </c>
      <c r="E6" s="6" t="s">
        <v>11</v>
      </c>
      <c r="F6" s="8"/>
      <c r="G6" s="8" t="s">
        <v>12</v>
      </c>
      <c r="H6" s="8"/>
    </row>
    <row r="7" spans="2:8">
      <c r="B7" s="60">
        <v>5</v>
      </c>
      <c r="C7" s="115"/>
      <c r="D7" s="62" t="s">
        <v>14</v>
      </c>
      <c r="E7" s="6" t="s">
        <v>11</v>
      </c>
      <c r="F7" s="8"/>
      <c r="G7" s="8"/>
      <c r="H7" s="8" t="s">
        <v>15</v>
      </c>
    </row>
    <row r="8" spans="2:8">
      <c r="B8" s="60">
        <v>6</v>
      </c>
      <c r="C8" s="115"/>
      <c r="D8" s="61" t="s">
        <v>16</v>
      </c>
      <c r="E8" s="6" t="s">
        <v>17</v>
      </c>
      <c r="F8" s="8" t="s">
        <v>7</v>
      </c>
      <c r="G8" s="8"/>
      <c r="H8" s="8"/>
    </row>
    <row r="9" spans="2:8">
      <c r="B9" s="60">
        <v>7</v>
      </c>
      <c r="C9" s="115"/>
      <c r="D9" s="61" t="s">
        <v>18</v>
      </c>
      <c r="E9" s="6" t="s">
        <v>17</v>
      </c>
      <c r="F9" s="8" t="s">
        <v>7</v>
      </c>
      <c r="G9" s="8"/>
      <c r="H9" s="8"/>
    </row>
    <row r="10" spans="2:8">
      <c r="B10" s="60">
        <v>8</v>
      </c>
      <c r="C10" s="115"/>
      <c r="D10" s="62" t="s">
        <v>19</v>
      </c>
      <c r="E10" s="6" t="s">
        <v>17</v>
      </c>
      <c r="F10" s="8" t="s">
        <v>7</v>
      </c>
      <c r="G10" s="8"/>
      <c r="H10" s="8"/>
    </row>
    <row r="11" spans="2:8">
      <c r="B11" s="60">
        <v>9</v>
      </c>
      <c r="C11" s="115"/>
      <c r="D11" s="62" t="s">
        <v>20</v>
      </c>
      <c r="E11" s="6" t="s">
        <v>17</v>
      </c>
      <c r="F11" s="8"/>
      <c r="G11" s="8" t="s">
        <v>12</v>
      </c>
      <c r="H11" s="8"/>
    </row>
    <row r="12" spans="2:8">
      <c r="B12" s="60">
        <v>10</v>
      </c>
      <c r="C12" s="115"/>
      <c r="D12" s="62" t="s">
        <v>21</v>
      </c>
      <c r="E12" s="6" t="s">
        <v>17</v>
      </c>
      <c r="F12" s="8"/>
      <c r="G12" s="8"/>
      <c r="H12" s="8" t="s">
        <v>15</v>
      </c>
    </row>
    <row r="13" spans="2:8">
      <c r="B13" s="60">
        <v>11</v>
      </c>
      <c r="C13" s="116"/>
      <c r="D13" s="62" t="s">
        <v>22</v>
      </c>
      <c r="E13" s="6" t="s">
        <v>17</v>
      </c>
      <c r="F13" s="8"/>
      <c r="G13" s="8"/>
      <c r="H13" s="8" t="s">
        <v>15</v>
      </c>
    </row>
    <row r="14" spans="2:8">
      <c r="B14" s="60">
        <v>12</v>
      </c>
      <c r="C14" s="114" t="s">
        <v>23</v>
      </c>
      <c r="D14" s="62" t="s">
        <v>24</v>
      </c>
      <c r="E14" s="6" t="s">
        <v>25</v>
      </c>
      <c r="F14" s="8" t="s">
        <v>7</v>
      </c>
      <c r="G14" s="8"/>
      <c r="H14" s="8"/>
    </row>
    <row r="15" spans="2:8">
      <c r="B15" s="60">
        <v>13</v>
      </c>
      <c r="C15" s="116"/>
      <c r="D15" s="63" t="s">
        <v>26</v>
      </c>
      <c r="E15" s="6" t="s">
        <v>27</v>
      </c>
      <c r="F15" s="8" t="s">
        <v>7</v>
      </c>
      <c r="G15" s="8"/>
      <c r="H15" s="8"/>
    </row>
    <row r="16" spans="2:8">
      <c r="B16" s="60">
        <v>14</v>
      </c>
      <c r="C16" s="114" t="s">
        <v>28</v>
      </c>
      <c r="D16" s="62" t="s">
        <v>29</v>
      </c>
      <c r="E16" s="6" t="s">
        <v>30</v>
      </c>
      <c r="F16" s="8"/>
      <c r="G16" s="8" t="s">
        <v>12</v>
      </c>
      <c r="H16" s="8"/>
    </row>
    <row r="17" spans="2:8">
      <c r="B17" s="60">
        <v>15</v>
      </c>
      <c r="C17" s="115"/>
      <c r="D17" s="62" t="s">
        <v>31</v>
      </c>
      <c r="E17" s="6" t="s">
        <v>32</v>
      </c>
      <c r="F17" s="8"/>
      <c r="G17" s="8" t="s">
        <v>12</v>
      </c>
      <c r="H17" s="8"/>
    </row>
    <row r="18" spans="2:8">
      <c r="B18" s="60">
        <v>16</v>
      </c>
      <c r="C18" s="115"/>
      <c r="D18" s="62" t="s">
        <v>33</v>
      </c>
      <c r="E18" s="6" t="s">
        <v>30</v>
      </c>
      <c r="F18" s="8"/>
      <c r="G18" s="8" t="s">
        <v>12</v>
      </c>
      <c r="H18" s="8"/>
    </row>
    <row r="19" spans="2:8">
      <c r="B19" s="60">
        <v>17</v>
      </c>
      <c r="C19" s="114" t="s">
        <v>34</v>
      </c>
      <c r="D19" s="62" t="s">
        <v>35</v>
      </c>
      <c r="E19" s="6" t="s">
        <v>34</v>
      </c>
      <c r="F19" s="8" t="s">
        <v>7</v>
      </c>
      <c r="G19" s="8"/>
      <c r="H19" s="8"/>
    </row>
    <row r="20" spans="2:8">
      <c r="B20" s="60">
        <v>18</v>
      </c>
      <c r="C20" s="115"/>
      <c r="D20" s="62" t="s">
        <v>36</v>
      </c>
      <c r="E20" s="6" t="s">
        <v>37</v>
      </c>
      <c r="F20" s="8" t="s">
        <v>7</v>
      </c>
      <c r="G20" s="8"/>
      <c r="H20" s="8"/>
    </row>
    <row r="21" spans="2:8">
      <c r="B21" s="60">
        <v>19</v>
      </c>
      <c r="C21" s="116"/>
      <c r="D21" s="62" t="s">
        <v>38</v>
      </c>
      <c r="E21" s="6" t="s">
        <v>34</v>
      </c>
      <c r="F21" s="8"/>
      <c r="G21" s="8"/>
      <c r="H21" s="8" t="s">
        <v>15</v>
      </c>
    </row>
    <row r="22" spans="2:8">
      <c r="B22" s="60">
        <v>20</v>
      </c>
      <c r="C22" s="114" t="s">
        <v>39</v>
      </c>
      <c r="D22" s="62" t="s">
        <v>40</v>
      </c>
      <c r="E22" s="6" t="s">
        <v>41</v>
      </c>
      <c r="F22" s="8" t="s">
        <v>7</v>
      </c>
      <c r="G22" s="8"/>
      <c r="H22" s="8"/>
    </row>
    <row r="23" spans="2:8">
      <c r="B23" s="60">
        <v>21</v>
      </c>
      <c r="C23" s="115"/>
      <c r="D23" s="62" t="s">
        <v>42</v>
      </c>
      <c r="E23" s="6" t="s">
        <v>41</v>
      </c>
      <c r="F23" s="8" t="s">
        <v>7</v>
      </c>
      <c r="G23" s="8"/>
      <c r="H23" s="8"/>
    </row>
    <row r="24" spans="2:8">
      <c r="B24" s="60">
        <v>22</v>
      </c>
      <c r="C24" s="115"/>
      <c r="D24" s="62" t="s">
        <v>43</v>
      </c>
      <c r="E24" s="6" t="s">
        <v>39</v>
      </c>
      <c r="F24" s="74" t="s">
        <v>193</v>
      </c>
      <c r="G24" s="8"/>
      <c r="H24" s="8"/>
    </row>
    <row r="25" spans="2:8">
      <c r="B25" s="60">
        <v>23</v>
      </c>
      <c r="C25" s="115"/>
      <c r="D25" s="62" t="s">
        <v>44</v>
      </c>
      <c r="E25" s="6" t="s">
        <v>45</v>
      </c>
      <c r="F25" s="8" t="s">
        <v>7</v>
      </c>
      <c r="G25" s="8"/>
      <c r="H25" s="8"/>
    </row>
    <row r="26" spans="2:8">
      <c r="B26" s="60">
        <v>24</v>
      </c>
      <c r="C26" s="116"/>
      <c r="D26" s="62" t="s">
        <v>46</v>
      </c>
      <c r="E26" s="6" t="s">
        <v>47</v>
      </c>
      <c r="F26" s="8"/>
      <c r="G26" s="8" t="s">
        <v>12</v>
      </c>
      <c r="H26" s="8"/>
    </row>
    <row r="27" spans="2:8">
      <c r="B27" s="60">
        <v>25</v>
      </c>
      <c r="C27" s="60" t="s">
        <v>48</v>
      </c>
      <c r="D27" s="62" t="s">
        <v>49</v>
      </c>
      <c r="E27" s="6" t="s">
        <v>48</v>
      </c>
      <c r="F27" s="8"/>
      <c r="G27" s="8" t="s">
        <v>12</v>
      </c>
      <c r="H27" s="8"/>
    </row>
    <row r="28" spans="2:8">
      <c r="B28" s="60">
        <v>26</v>
      </c>
      <c r="C28" s="60" t="s">
        <v>50</v>
      </c>
      <c r="D28" s="62" t="s">
        <v>51</v>
      </c>
      <c r="E28" s="6" t="s">
        <v>52</v>
      </c>
      <c r="F28" s="8"/>
      <c r="G28" s="8" t="s">
        <v>12</v>
      </c>
      <c r="H28" s="8"/>
    </row>
    <row r="29" spans="2:8">
      <c r="B29" s="60">
        <v>27</v>
      </c>
      <c r="C29" s="60"/>
      <c r="D29" s="63" t="s">
        <v>53</v>
      </c>
      <c r="E29" s="6" t="s">
        <v>54</v>
      </c>
      <c r="F29" s="8" t="s">
        <v>7</v>
      </c>
      <c r="G29" s="8"/>
      <c r="H29" s="8"/>
    </row>
    <row r="30" spans="2:8">
      <c r="B30" s="113" t="s">
        <v>55</v>
      </c>
      <c r="C30" s="113"/>
      <c r="D30" s="113"/>
      <c r="E30" s="113"/>
      <c r="F30" s="3">
        <v>14</v>
      </c>
      <c r="G30" s="3">
        <v>9</v>
      </c>
      <c r="H30" s="3">
        <v>4</v>
      </c>
    </row>
  </sheetData>
  <mergeCells count="7">
    <mergeCell ref="F2:H2"/>
    <mergeCell ref="B30:E30"/>
    <mergeCell ref="C3:C13"/>
    <mergeCell ref="C14:C15"/>
    <mergeCell ref="C16:C18"/>
    <mergeCell ref="C19:C21"/>
    <mergeCell ref="C22:C26"/>
  </mergeCells>
  <phoneticPr fontId="1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DB52-6815-724A-B540-E147BEF4BEFA}">
  <dimension ref="P4"/>
  <sheetViews>
    <sheetView topLeftCell="B16" workbookViewId="0">
      <selection activeCell="T15" sqref="T15"/>
    </sheetView>
  </sheetViews>
  <sheetFormatPr baseColWidth="10" defaultRowHeight="16"/>
  <sheetData>
    <row r="4" spans="16:16">
      <c r="P4" t="s">
        <v>296</v>
      </c>
    </row>
  </sheetData>
  <phoneticPr fontId="1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24A5-8785-C040-9419-4DDAE72BF2BA}">
  <dimension ref="E7:N27"/>
  <sheetViews>
    <sheetView topLeftCell="C1" zoomScale="106" workbookViewId="0">
      <selection activeCell="O17" sqref="O17"/>
    </sheetView>
  </sheetViews>
  <sheetFormatPr baseColWidth="10" defaultRowHeight="16"/>
  <sheetData>
    <row r="7" spans="5:13">
      <c r="E7" s="142" t="s">
        <v>280</v>
      </c>
      <c r="F7" s="142"/>
    </row>
    <row r="8" spans="5:13">
      <c r="E8" s="142"/>
      <c r="F8" s="142"/>
    </row>
    <row r="10" spans="5:13">
      <c r="F10" s="132"/>
      <c r="G10" s="133"/>
      <c r="H10" s="133"/>
      <c r="I10" s="133"/>
      <c r="J10" s="133"/>
      <c r="K10" s="133"/>
      <c r="L10" s="133"/>
      <c r="M10" s="134"/>
    </row>
    <row r="11" spans="5:13">
      <c r="F11" s="135"/>
      <c r="G11" s="136"/>
      <c r="H11" s="136"/>
      <c r="I11" s="136"/>
      <c r="J11" s="136"/>
      <c r="K11" s="136"/>
      <c r="L11" s="136"/>
      <c r="M11" s="137"/>
    </row>
    <row r="12" spans="5:13">
      <c r="F12" s="135"/>
      <c r="G12" s="136"/>
      <c r="H12" s="136"/>
      <c r="I12" s="136"/>
      <c r="J12" s="136"/>
      <c r="K12" s="136"/>
      <c r="L12" s="136"/>
      <c r="M12" s="137"/>
    </row>
    <row r="13" spans="5:13">
      <c r="F13" s="135"/>
      <c r="G13" s="136"/>
      <c r="H13" s="136"/>
      <c r="I13" s="136"/>
      <c r="J13" s="136"/>
      <c r="K13" s="136"/>
      <c r="L13" s="136"/>
      <c r="M13" s="137"/>
    </row>
    <row r="14" spans="5:13">
      <c r="F14" s="135"/>
      <c r="G14" s="136"/>
      <c r="H14" s="136"/>
      <c r="I14" s="136"/>
      <c r="J14" s="136"/>
      <c r="K14" s="136"/>
      <c r="L14" s="136"/>
      <c r="M14" s="137"/>
    </row>
    <row r="15" spans="5:13">
      <c r="F15" s="135"/>
      <c r="G15" s="136"/>
      <c r="H15" s="136"/>
      <c r="I15" s="136"/>
      <c r="J15" s="136"/>
      <c r="K15" s="136"/>
      <c r="L15" s="136"/>
      <c r="M15" s="137"/>
    </row>
    <row r="16" spans="5:13">
      <c r="F16" s="135"/>
      <c r="G16" s="136"/>
      <c r="H16" s="136"/>
      <c r="I16" s="136"/>
      <c r="J16" s="136"/>
      <c r="K16" s="136"/>
      <c r="L16" s="136"/>
      <c r="M16" s="137"/>
    </row>
    <row r="17" spans="6:14">
      <c r="F17" s="135"/>
      <c r="G17" s="136"/>
      <c r="H17" s="136"/>
      <c r="I17" s="136"/>
      <c r="J17" s="136"/>
      <c r="K17" s="136"/>
      <c r="L17" s="136"/>
      <c r="M17" s="137"/>
    </row>
    <row r="18" spans="6:14">
      <c r="F18" s="135"/>
      <c r="G18" s="136"/>
      <c r="H18" s="136"/>
      <c r="I18" s="136"/>
      <c r="J18" s="136"/>
      <c r="K18" s="136"/>
      <c r="L18" s="136"/>
      <c r="M18" s="137"/>
    </row>
    <row r="19" spans="6:14">
      <c r="F19" s="135"/>
      <c r="G19" s="136"/>
      <c r="H19" s="136"/>
      <c r="I19" s="136"/>
      <c r="J19" s="136"/>
      <c r="K19" s="136"/>
      <c r="L19" s="136"/>
      <c r="M19" s="137"/>
    </row>
    <row r="20" spans="6:14">
      <c r="F20" s="135"/>
      <c r="G20" s="136"/>
      <c r="H20" s="136"/>
      <c r="I20" s="136"/>
      <c r="J20" s="136"/>
      <c r="K20" s="136"/>
      <c r="L20" s="136"/>
      <c r="M20" s="137"/>
    </row>
    <row r="21" spans="6:14">
      <c r="F21" s="135"/>
      <c r="G21" s="136"/>
      <c r="H21" s="136"/>
      <c r="I21" s="136"/>
      <c r="J21" s="136"/>
      <c r="K21" s="136"/>
      <c r="L21" s="136"/>
      <c r="M21" s="137"/>
    </row>
    <row r="22" spans="6:14">
      <c r="F22" s="135"/>
      <c r="G22" s="136"/>
      <c r="H22" s="136"/>
      <c r="I22" s="136"/>
      <c r="J22" s="136"/>
      <c r="K22" s="136"/>
      <c r="L22" s="136"/>
      <c r="M22" s="137"/>
    </row>
    <row r="23" spans="6:14">
      <c r="F23" s="135"/>
      <c r="G23" s="136"/>
      <c r="H23" s="136"/>
      <c r="I23" s="136"/>
      <c r="J23" s="136"/>
      <c r="K23" s="136"/>
      <c r="L23" s="136"/>
      <c r="M23" s="137"/>
    </row>
    <row r="24" spans="6:14">
      <c r="F24" s="135"/>
      <c r="G24" s="136"/>
      <c r="H24" s="136"/>
      <c r="I24" s="136"/>
      <c r="J24" s="136"/>
      <c r="K24" s="136"/>
      <c r="L24" s="136"/>
      <c r="M24" s="137"/>
    </row>
    <row r="25" spans="6:14">
      <c r="F25" s="135"/>
      <c r="G25" s="136"/>
      <c r="H25" s="136"/>
      <c r="I25" s="136"/>
      <c r="J25" s="136"/>
      <c r="K25" s="136"/>
      <c r="L25" s="136"/>
      <c r="M25" s="137"/>
    </row>
    <row r="26" spans="6:14">
      <c r="F26" s="138"/>
      <c r="G26" s="139"/>
      <c r="H26" s="139"/>
      <c r="I26" s="139"/>
      <c r="J26" s="139"/>
      <c r="K26" s="139"/>
      <c r="L26" s="139"/>
      <c r="M26" s="140"/>
      <c r="N26" s="141" t="s">
        <v>279</v>
      </c>
    </row>
    <row r="27" spans="6:14">
      <c r="F27" t="s">
        <v>278</v>
      </c>
      <c r="N27" s="141"/>
    </row>
  </sheetData>
  <mergeCells count="3">
    <mergeCell ref="F10:M26"/>
    <mergeCell ref="N26:N27"/>
    <mergeCell ref="E7:F8"/>
  </mergeCells>
  <phoneticPr fontId="1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7"/>
  <sheetViews>
    <sheetView topLeftCell="A34" zoomScale="166" zoomScaleNormal="166" zoomScalePageLayoutView="125" workbookViewId="0">
      <pane xSplit="1" topLeftCell="B1" activePane="topRight" state="frozen"/>
      <selection pane="topRight" activeCell="A28" sqref="A28:A35"/>
    </sheetView>
  </sheetViews>
  <sheetFormatPr baseColWidth="10" defaultColWidth="9" defaultRowHeight="16"/>
  <cols>
    <col min="1" max="1" width="25.1640625" customWidth="1"/>
    <col min="2" max="2" width="46.5" customWidth="1"/>
    <col min="3" max="3" width="16.33203125" customWidth="1"/>
    <col min="4" max="4" width="19.33203125" bestFit="1" customWidth="1"/>
    <col min="5" max="5" width="25" customWidth="1"/>
    <col min="6" max="7" width="20.83203125" customWidth="1"/>
    <col min="9" max="9" width="7.5" customWidth="1"/>
    <col min="10" max="10" width="6.1640625" customWidth="1"/>
    <col min="11" max="11" width="5.83203125" customWidth="1"/>
    <col min="12" max="12" width="6.6640625" customWidth="1"/>
    <col min="13" max="13" width="4.33203125" customWidth="1"/>
    <col min="14" max="14" width="3.5" customWidth="1"/>
    <col min="15" max="17" width="4.33203125" customWidth="1"/>
    <col min="18" max="18" width="3.5" customWidth="1"/>
    <col min="19" max="21" width="4.33203125" customWidth="1"/>
    <col min="22" max="23" width="3.5" customWidth="1"/>
    <col min="24" max="26" width="4.33203125" customWidth="1"/>
    <col min="27" max="27" width="3.5" customWidth="1"/>
    <col min="28" max="31" width="4.33203125" customWidth="1"/>
    <col min="32" max="32" width="3.5" customWidth="1"/>
    <col min="33" max="35" width="4.33203125" customWidth="1"/>
  </cols>
  <sheetData>
    <row r="1" spans="1:35" s="14" customFormat="1" ht="19">
      <c r="A1" s="129" t="s">
        <v>56</v>
      </c>
      <c r="B1" s="129"/>
      <c r="C1" s="129"/>
      <c r="D1" s="129"/>
      <c r="E1" s="129"/>
      <c r="F1" s="129"/>
      <c r="G1" s="129"/>
      <c r="H1" s="129"/>
      <c r="I1" s="44">
        <v>43191</v>
      </c>
      <c r="J1" s="45">
        <v>43198</v>
      </c>
      <c r="K1" s="45">
        <v>43205</v>
      </c>
      <c r="L1" s="45">
        <v>43212</v>
      </c>
      <c r="M1" s="45">
        <v>43219</v>
      </c>
      <c r="N1" s="45">
        <v>43226</v>
      </c>
      <c r="O1" s="45">
        <v>43233</v>
      </c>
      <c r="P1" s="45">
        <v>43240</v>
      </c>
      <c r="Q1" s="45">
        <v>43247</v>
      </c>
      <c r="R1" s="45">
        <v>43254</v>
      </c>
      <c r="S1" s="45">
        <v>43261</v>
      </c>
      <c r="T1" s="45">
        <v>43268</v>
      </c>
      <c r="U1" s="45">
        <v>43275</v>
      </c>
      <c r="V1" s="45">
        <v>43282</v>
      </c>
      <c r="W1" s="45">
        <v>43289</v>
      </c>
      <c r="X1" s="45">
        <v>43296</v>
      </c>
      <c r="Y1" s="45">
        <v>43303</v>
      </c>
      <c r="Z1" s="45">
        <v>43310</v>
      </c>
      <c r="AA1" s="45">
        <v>43317</v>
      </c>
      <c r="AB1" s="45">
        <v>43324</v>
      </c>
      <c r="AC1" s="45">
        <v>43331</v>
      </c>
      <c r="AD1" s="45">
        <v>43338</v>
      </c>
      <c r="AE1" s="45">
        <v>43345</v>
      </c>
      <c r="AF1" s="45">
        <v>43352</v>
      </c>
      <c r="AG1" s="45">
        <v>43359</v>
      </c>
      <c r="AH1" s="45">
        <v>43366</v>
      </c>
      <c r="AI1" s="45">
        <v>43373</v>
      </c>
    </row>
    <row r="2" spans="1:35" s="14" customFormat="1" ht="16" customHeight="1">
      <c r="A2" s="121" t="s">
        <v>57</v>
      </c>
      <c r="B2" s="122" t="s">
        <v>58</v>
      </c>
      <c r="C2" s="122" t="s">
        <v>59</v>
      </c>
      <c r="D2" s="122" t="s">
        <v>60</v>
      </c>
      <c r="E2" s="122" t="s">
        <v>61</v>
      </c>
      <c r="F2" s="122" t="s">
        <v>15</v>
      </c>
      <c r="G2" s="122" t="s">
        <v>62</v>
      </c>
      <c r="H2" s="121" t="s">
        <v>63</v>
      </c>
      <c r="I2" s="46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 s="15" customFormat="1" ht="16" customHeight="1">
      <c r="A3" s="121"/>
      <c r="B3" s="123"/>
      <c r="C3" s="123"/>
      <c r="D3" s="123"/>
      <c r="E3" s="123"/>
      <c r="F3" s="123"/>
      <c r="G3" s="123"/>
      <c r="H3" s="121"/>
      <c r="I3" s="48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</row>
    <row r="4" spans="1:35" s="14" customFormat="1" ht="14">
      <c r="A4" s="31" t="s">
        <v>64</v>
      </c>
      <c r="B4" s="32"/>
      <c r="C4" s="32"/>
      <c r="D4" s="31"/>
      <c r="E4" s="31"/>
      <c r="F4" s="31"/>
      <c r="G4" s="31"/>
      <c r="H4" s="32"/>
      <c r="I4" s="49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s="14" customFormat="1" ht="14">
      <c r="A5" s="25" t="s">
        <v>65</v>
      </c>
      <c r="B5" s="25" t="s">
        <v>66</v>
      </c>
      <c r="C5" s="25"/>
      <c r="D5" s="20"/>
      <c r="E5" s="33"/>
      <c r="F5" s="20"/>
      <c r="G5" s="20"/>
      <c r="H5" s="20"/>
      <c r="I5" s="50"/>
      <c r="J5" s="29"/>
      <c r="K5" s="29"/>
      <c r="L5" s="29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</row>
    <row r="6" spans="1:35" s="14" customFormat="1" ht="14">
      <c r="A6" s="25" t="s">
        <v>67</v>
      </c>
      <c r="B6" s="25" t="s">
        <v>68</v>
      </c>
      <c r="C6" s="25"/>
      <c r="D6" s="20"/>
      <c r="E6" s="33"/>
      <c r="F6" s="20"/>
      <c r="G6" s="20"/>
      <c r="H6" s="20"/>
      <c r="I6" s="52"/>
      <c r="J6" s="51"/>
      <c r="K6" s="29"/>
      <c r="L6" s="29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</row>
    <row r="7" spans="1:35" s="14" customFormat="1" ht="14">
      <c r="A7" s="31" t="s">
        <v>69</v>
      </c>
      <c r="B7" s="32"/>
      <c r="C7" s="32"/>
      <c r="D7" s="31"/>
      <c r="E7" s="34"/>
      <c r="F7" s="31"/>
      <c r="G7" s="31"/>
      <c r="H7" s="35"/>
      <c r="I7" s="41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</row>
    <row r="8" spans="1:35" s="14" customFormat="1" ht="14">
      <c r="A8" s="36" t="s">
        <v>70</v>
      </c>
      <c r="B8" s="25"/>
      <c r="C8" s="25"/>
      <c r="D8" s="20"/>
      <c r="E8" s="33"/>
      <c r="F8" s="20"/>
      <c r="G8" s="20"/>
      <c r="H8" s="20"/>
      <c r="I8" s="52"/>
      <c r="J8" s="53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s="16" customFormat="1" ht="14">
      <c r="A9" s="21" t="s">
        <v>71</v>
      </c>
      <c r="B9" s="19" t="s">
        <v>72</v>
      </c>
      <c r="C9" s="19"/>
      <c r="D9" s="20" t="s">
        <v>44</v>
      </c>
      <c r="E9" s="33"/>
      <c r="F9" s="20" t="s">
        <v>51</v>
      </c>
      <c r="G9" s="20"/>
      <c r="H9" s="18"/>
      <c r="I9" s="42"/>
      <c r="J9" s="23"/>
      <c r="K9" s="53"/>
      <c r="L9" s="53"/>
      <c r="M9" s="53"/>
      <c r="N9" s="53"/>
      <c r="O9" s="5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s="14" customFormat="1" ht="28">
      <c r="A10" s="25" t="s">
        <v>73</v>
      </c>
      <c r="B10" s="25"/>
      <c r="C10" s="25" t="s">
        <v>74</v>
      </c>
      <c r="D10" s="20" t="s">
        <v>53</v>
      </c>
      <c r="E10" s="33"/>
      <c r="F10" s="20" t="s">
        <v>75</v>
      </c>
      <c r="G10" s="20"/>
      <c r="H10" s="20"/>
      <c r="I10" s="42"/>
      <c r="J10" s="53"/>
      <c r="K10" s="53"/>
      <c r="L10" s="53"/>
      <c r="M10" s="53"/>
      <c r="N10" s="53"/>
      <c r="O10" s="53"/>
      <c r="P10" s="53"/>
      <c r="Q10" s="53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1:35" s="14" customFormat="1" ht="28" customHeight="1">
      <c r="A11" s="25" t="s">
        <v>76</v>
      </c>
      <c r="B11" s="25"/>
      <c r="C11" s="25"/>
      <c r="D11" s="20" t="s">
        <v>49</v>
      </c>
      <c r="E11" s="33" t="s">
        <v>77</v>
      </c>
      <c r="F11" s="20" t="s">
        <v>20</v>
      </c>
      <c r="G11" s="20" t="s">
        <v>78</v>
      </c>
      <c r="H11" s="20"/>
      <c r="I11" s="42"/>
      <c r="J11" s="51"/>
      <c r="K11" s="51"/>
      <c r="L11" s="51"/>
      <c r="M11" s="51"/>
      <c r="N11" s="53"/>
      <c r="O11" s="53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1:35" s="14" customFormat="1" ht="14">
      <c r="A12" s="31" t="s">
        <v>79</v>
      </c>
      <c r="B12" s="32"/>
      <c r="C12" s="32"/>
      <c r="D12" s="31"/>
      <c r="E12" s="34"/>
      <c r="F12" s="31"/>
      <c r="G12" s="31"/>
      <c r="H12" s="37"/>
      <c r="I12" s="41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spans="1:35" s="14" customFormat="1" ht="26" customHeight="1">
      <c r="A13" s="25" t="s">
        <v>80</v>
      </c>
      <c r="B13" s="25"/>
      <c r="C13" s="25" t="s">
        <v>81</v>
      </c>
      <c r="D13" s="124" t="s">
        <v>82</v>
      </c>
      <c r="E13" s="118" t="s">
        <v>83</v>
      </c>
      <c r="F13" s="124" t="s">
        <v>84</v>
      </c>
      <c r="G13" s="22"/>
      <c r="H13" s="20"/>
      <c r="I13" s="54"/>
      <c r="J13" s="55"/>
      <c r="K13" s="55"/>
      <c r="L13" s="55"/>
      <c r="M13" s="55"/>
      <c r="N13" s="55"/>
      <c r="O13" s="55"/>
      <c r="P13" s="55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s="14" customFormat="1" ht="26" customHeight="1">
      <c r="A14" s="25" t="s">
        <v>79</v>
      </c>
      <c r="B14" s="25"/>
      <c r="C14" s="25" t="s">
        <v>85</v>
      </c>
      <c r="D14" s="130"/>
      <c r="E14" s="120"/>
      <c r="F14" s="125"/>
      <c r="G14" s="24"/>
      <c r="H14" s="20"/>
      <c r="I14" s="42"/>
      <c r="J14" s="20"/>
      <c r="K14" s="20"/>
      <c r="L14" s="20"/>
      <c r="M14" s="20"/>
      <c r="N14" s="20"/>
      <c r="O14" s="20"/>
      <c r="P14" s="55"/>
      <c r="Q14" s="55"/>
      <c r="R14" s="55"/>
      <c r="S14" s="55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s="14" customFormat="1" ht="14">
      <c r="A15" s="31" t="s">
        <v>86</v>
      </c>
      <c r="B15" s="32"/>
      <c r="C15" s="32"/>
      <c r="D15" s="31"/>
      <c r="E15" s="34"/>
      <c r="F15" s="31"/>
      <c r="G15" s="31"/>
      <c r="H15" s="37"/>
      <c r="I15" s="41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</row>
    <row r="16" spans="1:35" s="14" customFormat="1" ht="28">
      <c r="A16" s="25" t="s">
        <v>87</v>
      </c>
      <c r="B16" s="25"/>
      <c r="C16" s="25" t="s">
        <v>88</v>
      </c>
      <c r="D16" s="78" t="s">
        <v>195</v>
      </c>
      <c r="E16" s="118" t="s">
        <v>89</v>
      </c>
      <c r="F16" s="20" t="s">
        <v>90</v>
      </c>
      <c r="G16" s="20"/>
      <c r="H16" s="20"/>
      <c r="I16" s="42"/>
      <c r="J16" s="23"/>
      <c r="K16" s="23"/>
      <c r="L16" s="23"/>
      <c r="M16" s="23"/>
      <c r="N16" s="23"/>
      <c r="O16" s="28"/>
      <c r="P16" s="28"/>
      <c r="Q16" s="28"/>
      <c r="R16" s="28"/>
      <c r="S16" s="28"/>
      <c r="T16" s="28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s="30" customFormat="1" ht="27" customHeight="1">
      <c r="A17" s="25" t="s">
        <v>91</v>
      </c>
      <c r="B17" s="25" t="s">
        <v>206</v>
      </c>
      <c r="C17" s="25"/>
      <c r="D17" s="20" t="s">
        <v>26</v>
      </c>
      <c r="E17" s="119"/>
      <c r="F17" s="20" t="s">
        <v>24</v>
      </c>
      <c r="G17" s="20"/>
      <c r="H17" s="18"/>
      <c r="I17" s="42"/>
      <c r="J17" s="23"/>
      <c r="K17" s="23"/>
      <c r="L17" s="23"/>
      <c r="M17" s="23"/>
      <c r="N17" s="23"/>
      <c r="O17" s="28"/>
      <c r="P17" s="28"/>
      <c r="Q17" s="28"/>
      <c r="R17" s="28"/>
      <c r="S17" s="28"/>
      <c r="T17" s="28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1:35" s="14" customFormat="1" ht="28">
      <c r="A18" s="25" t="s">
        <v>92</v>
      </c>
      <c r="B18" s="76" t="s">
        <v>196</v>
      </c>
      <c r="C18" s="25"/>
      <c r="D18" s="20" t="s">
        <v>8</v>
      </c>
      <c r="E18" s="119"/>
      <c r="F18" s="118" t="s">
        <v>93</v>
      </c>
      <c r="G18" s="38"/>
      <c r="H18" s="20"/>
      <c r="I18" s="42"/>
      <c r="J18" s="23"/>
      <c r="K18" s="23"/>
      <c r="L18" s="23"/>
      <c r="M18" s="23"/>
      <c r="N18" s="23"/>
      <c r="O18" s="28"/>
      <c r="P18" s="28"/>
      <c r="Q18" s="28"/>
      <c r="R18" s="28"/>
      <c r="S18" s="28"/>
      <c r="T18" s="28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s="14" customFormat="1" ht="35" customHeight="1">
      <c r="A19" s="25" t="s">
        <v>94</v>
      </c>
      <c r="B19" s="25" t="s">
        <v>191</v>
      </c>
      <c r="C19" s="25"/>
      <c r="D19" s="78" t="s">
        <v>201</v>
      </c>
      <c r="E19" s="120"/>
      <c r="F19" s="120"/>
      <c r="G19" s="39"/>
      <c r="H19" s="20"/>
      <c r="I19" s="42"/>
      <c r="J19" s="23"/>
      <c r="K19" s="23"/>
      <c r="L19" s="23"/>
      <c r="M19" s="23"/>
      <c r="N19" s="23"/>
      <c r="O19" s="28"/>
      <c r="P19" s="28"/>
      <c r="Q19" s="28"/>
      <c r="R19" s="28"/>
      <c r="S19" s="28"/>
      <c r="T19" s="28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</row>
    <row r="20" spans="1:35" s="14" customFormat="1" ht="14" customHeight="1">
      <c r="A20" s="25" t="s">
        <v>95</v>
      </c>
      <c r="B20" s="25" t="s">
        <v>96</v>
      </c>
      <c r="C20" s="25"/>
      <c r="D20" s="20" t="s">
        <v>31</v>
      </c>
      <c r="E20" s="84" t="s">
        <v>211</v>
      </c>
      <c r="F20" s="20" t="s">
        <v>97</v>
      </c>
      <c r="G20" s="20"/>
      <c r="H20" s="20"/>
      <c r="I20" s="42"/>
      <c r="J20" s="23"/>
      <c r="K20" s="23"/>
      <c r="L20" s="23"/>
      <c r="M20" s="23"/>
      <c r="N20" s="23"/>
      <c r="O20" s="28"/>
      <c r="P20" s="28"/>
      <c r="Q20" s="28"/>
      <c r="R20" s="28"/>
      <c r="S20" s="28"/>
      <c r="T20" s="28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</row>
    <row r="21" spans="1:35" s="30" customFormat="1" ht="140">
      <c r="A21" s="76" t="s">
        <v>197</v>
      </c>
      <c r="B21" s="76" t="s">
        <v>225</v>
      </c>
      <c r="C21" s="25"/>
      <c r="D21" s="78" t="s">
        <v>216</v>
      </c>
      <c r="E21" s="85" t="s">
        <v>215</v>
      </c>
      <c r="F21" s="78" t="s">
        <v>202</v>
      </c>
      <c r="G21" s="20"/>
      <c r="H21" s="18"/>
      <c r="I21" s="42"/>
      <c r="J21" s="23"/>
      <c r="K21" s="23"/>
      <c r="L21" s="23"/>
      <c r="M21" s="23"/>
      <c r="N21" s="23"/>
      <c r="O21" s="28"/>
      <c r="P21" s="28"/>
      <c r="Q21" s="28"/>
      <c r="R21" s="28"/>
      <c r="S21" s="28"/>
      <c r="T21" s="28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s="14" customFormat="1" ht="189" customHeight="1">
      <c r="A22" s="25" t="s">
        <v>98</v>
      </c>
      <c r="B22" s="77" t="s">
        <v>218</v>
      </c>
      <c r="C22" s="25"/>
      <c r="D22" s="78" t="s">
        <v>212</v>
      </c>
      <c r="E22" s="82" t="s">
        <v>219</v>
      </c>
      <c r="F22" s="20"/>
      <c r="G22" s="20"/>
      <c r="H22" s="20"/>
      <c r="I22" s="42"/>
      <c r="J22" s="23"/>
      <c r="K22" s="23"/>
      <c r="L22" s="23"/>
      <c r="M22" s="23"/>
      <c r="N22" s="23"/>
      <c r="O22" s="28"/>
      <c r="P22" s="28"/>
      <c r="Q22" s="28"/>
      <c r="R22" s="28"/>
      <c r="S22" s="28"/>
      <c r="T22" s="28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s="14" customFormat="1" ht="145" customHeight="1">
      <c r="A23" s="76" t="s">
        <v>205</v>
      </c>
      <c r="B23" s="76" t="s">
        <v>217</v>
      </c>
      <c r="C23" s="25" t="s">
        <v>88</v>
      </c>
      <c r="D23" s="20" t="s">
        <v>5</v>
      </c>
      <c r="E23" s="81" t="s">
        <v>219</v>
      </c>
      <c r="F23" s="20" t="s">
        <v>210</v>
      </c>
      <c r="G23" s="20"/>
      <c r="H23" s="20"/>
      <c r="I23" s="42"/>
      <c r="J23" s="23"/>
      <c r="K23" s="23"/>
      <c r="L23" s="23"/>
      <c r="M23" s="23"/>
      <c r="N23" s="23"/>
      <c r="O23" s="28"/>
      <c r="P23" s="28"/>
      <c r="Q23" s="28"/>
      <c r="R23" s="28"/>
      <c r="S23" s="28"/>
      <c r="T23" s="28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s="14" customFormat="1" ht="123" customHeight="1">
      <c r="A24" s="79" t="s">
        <v>180</v>
      </c>
      <c r="B24" s="83" t="s">
        <v>213</v>
      </c>
      <c r="C24" s="25" t="s">
        <v>214</v>
      </c>
      <c r="D24" s="78" t="s">
        <v>236</v>
      </c>
      <c r="E24" s="69" t="s">
        <v>219</v>
      </c>
      <c r="F24" s="78"/>
      <c r="G24" s="64"/>
      <c r="H24" s="20"/>
      <c r="I24" s="42"/>
      <c r="J24" s="23"/>
      <c r="K24" s="23"/>
      <c r="L24" s="23"/>
      <c r="M24" s="23"/>
      <c r="N24" s="23"/>
      <c r="O24" s="28"/>
      <c r="P24" s="28"/>
      <c r="Q24" s="28"/>
      <c r="R24" s="28"/>
      <c r="S24" s="28"/>
      <c r="T24" s="28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s="14" customFormat="1" ht="123" customHeight="1">
      <c r="A25" s="79" t="s">
        <v>203</v>
      </c>
      <c r="B25" s="76" t="s">
        <v>208</v>
      </c>
      <c r="C25" s="25"/>
      <c r="D25" s="78" t="s">
        <v>201</v>
      </c>
      <c r="E25" s="80" t="s">
        <v>219</v>
      </c>
      <c r="F25" s="20"/>
      <c r="G25" s="64"/>
      <c r="H25" s="20"/>
      <c r="I25" s="42"/>
      <c r="J25" s="23"/>
      <c r="K25" s="23"/>
      <c r="L25" s="23"/>
      <c r="M25" s="23"/>
      <c r="N25" s="23"/>
      <c r="O25" s="28"/>
      <c r="P25" s="28"/>
      <c r="Q25" s="28"/>
      <c r="R25" s="28"/>
      <c r="S25" s="28"/>
      <c r="T25" s="28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s="14" customFormat="1" ht="62" customHeight="1">
      <c r="A26" s="79" t="s">
        <v>198</v>
      </c>
      <c r="B26" s="77"/>
      <c r="C26" s="25"/>
      <c r="D26" s="20" t="s">
        <v>199</v>
      </c>
      <c r="E26" s="75" t="s">
        <v>207</v>
      </c>
      <c r="F26" s="20" t="s">
        <v>200</v>
      </c>
      <c r="G26" s="64"/>
      <c r="H26" s="20"/>
      <c r="I26" s="42"/>
      <c r="J26" s="23"/>
      <c r="K26" s="23"/>
      <c r="L26" s="23"/>
      <c r="M26" s="23"/>
      <c r="N26" s="23"/>
      <c r="O26" s="28"/>
      <c r="P26" s="28"/>
      <c r="Q26" s="28"/>
      <c r="R26" s="28"/>
      <c r="S26" s="28"/>
      <c r="T26" s="28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7" spans="1:35" s="14" customFormat="1" ht="29" customHeight="1">
      <c r="A27" s="21" t="s">
        <v>194</v>
      </c>
      <c r="B27" s="25" t="s">
        <v>204</v>
      </c>
      <c r="C27" s="25" t="s">
        <v>214</v>
      </c>
      <c r="D27" s="78" t="s">
        <v>201</v>
      </c>
      <c r="E27" s="73"/>
      <c r="F27" s="20"/>
      <c r="G27" s="64"/>
      <c r="H27" s="20"/>
      <c r="I27" s="42"/>
      <c r="J27" s="23"/>
      <c r="K27" s="23"/>
      <c r="L27" s="23"/>
      <c r="M27" s="23"/>
      <c r="N27" s="23"/>
      <c r="O27" s="28"/>
      <c r="P27" s="28"/>
      <c r="Q27" s="28"/>
      <c r="R27" s="28"/>
      <c r="S27" s="28"/>
      <c r="T27" s="28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</row>
    <row r="28" spans="1:35" s="14" customFormat="1" ht="29" customHeight="1">
      <c r="A28" s="126" t="s">
        <v>209</v>
      </c>
      <c r="B28" s="76" t="s">
        <v>232</v>
      </c>
      <c r="C28" s="25"/>
      <c r="D28" s="78" t="s">
        <v>231</v>
      </c>
      <c r="E28" s="87"/>
      <c r="F28" s="20"/>
      <c r="G28" s="64"/>
      <c r="H28" s="20"/>
      <c r="I28" s="42"/>
      <c r="J28" s="23"/>
      <c r="K28" s="23"/>
      <c r="L28" s="23"/>
      <c r="M28" s="23"/>
      <c r="N28" s="23"/>
      <c r="O28" s="28"/>
      <c r="P28" s="28"/>
      <c r="Q28" s="28"/>
      <c r="R28" s="28"/>
      <c r="S28" s="28"/>
      <c r="T28" s="28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</row>
    <row r="29" spans="1:35" s="14" customFormat="1" ht="29" customHeight="1">
      <c r="A29" s="127"/>
      <c r="B29" s="76" t="s">
        <v>233</v>
      </c>
      <c r="C29" s="25"/>
      <c r="D29" s="78" t="s">
        <v>230</v>
      </c>
      <c r="E29" s="88"/>
      <c r="F29" s="20"/>
      <c r="G29" s="64"/>
      <c r="H29" s="20"/>
      <c r="I29" s="42"/>
      <c r="J29" s="23"/>
      <c r="K29" s="23"/>
      <c r="L29" s="23"/>
      <c r="M29" s="23"/>
      <c r="N29" s="23"/>
      <c r="O29" s="28"/>
      <c r="P29" s="28"/>
      <c r="Q29" s="28"/>
      <c r="R29" s="28"/>
      <c r="S29" s="28"/>
      <c r="T29" s="28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</row>
    <row r="30" spans="1:35" s="14" customFormat="1" ht="59" customHeight="1">
      <c r="A30" s="127"/>
      <c r="B30" s="76" t="s">
        <v>227</v>
      </c>
      <c r="C30" s="25"/>
      <c r="D30" s="78" t="s">
        <v>238</v>
      </c>
      <c r="E30" s="87"/>
      <c r="F30" s="20"/>
      <c r="G30" s="64"/>
      <c r="H30" s="20"/>
      <c r="I30" s="42"/>
      <c r="J30" s="23"/>
      <c r="K30" s="23"/>
      <c r="L30" s="23"/>
      <c r="M30" s="23"/>
      <c r="N30" s="23"/>
      <c r="O30" s="28"/>
      <c r="P30" s="28"/>
      <c r="Q30" s="28"/>
      <c r="R30" s="28"/>
      <c r="S30" s="28"/>
      <c r="T30" s="28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</row>
    <row r="31" spans="1:35" s="14" customFormat="1" ht="71" customHeight="1">
      <c r="A31" s="127"/>
      <c r="B31" s="76" t="s">
        <v>226</v>
      </c>
      <c r="C31" s="25"/>
      <c r="D31" s="78" t="s">
        <v>239</v>
      </c>
      <c r="E31" s="80"/>
      <c r="F31" s="20"/>
      <c r="G31" s="64"/>
      <c r="H31" s="20"/>
      <c r="I31" s="42"/>
      <c r="J31" s="23"/>
      <c r="K31" s="23"/>
      <c r="L31" s="23"/>
      <c r="M31" s="23"/>
      <c r="N31" s="23"/>
      <c r="O31" s="28"/>
      <c r="P31" s="28"/>
      <c r="Q31" s="28"/>
      <c r="R31" s="28"/>
      <c r="S31" s="28"/>
      <c r="T31" s="28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</row>
    <row r="32" spans="1:35" s="14" customFormat="1" ht="69" customHeight="1">
      <c r="A32" s="127"/>
      <c r="B32" s="76" t="s">
        <v>228</v>
      </c>
      <c r="C32" s="25"/>
      <c r="D32" s="78" t="s">
        <v>239</v>
      </c>
      <c r="E32" s="87"/>
      <c r="F32" s="20"/>
      <c r="G32" s="64"/>
      <c r="H32" s="20"/>
      <c r="I32" s="42"/>
      <c r="J32" s="23"/>
      <c r="K32" s="23"/>
      <c r="L32" s="23"/>
      <c r="M32" s="23"/>
      <c r="N32" s="23"/>
      <c r="O32" s="28"/>
      <c r="P32" s="28"/>
      <c r="Q32" s="28"/>
      <c r="R32" s="28"/>
      <c r="S32" s="28"/>
      <c r="T32" s="28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</row>
    <row r="33" spans="1:35" s="14" customFormat="1" ht="65" customHeight="1">
      <c r="A33" s="127"/>
      <c r="B33" s="76" t="s">
        <v>229</v>
      </c>
      <c r="C33" s="25"/>
      <c r="D33" s="78" t="s">
        <v>240</v>
      </c>
      <c r="E33" s="87"/>
      <c r="F33" s="20"/>
      <c r="G33" s="64"/>
      <c r="H33" s="20"/>
      <c r="I33" s="42"/>
      <c r="J33" s="23"/>
      <c r="K33" s="23"/>
      <c r="L33" s="23"/>
      <c r="M33" s="23"/>
      <c r="N33" s="23"/>
      <c r="O33" s="28"/>
      <c r="P33" s="28"/>
      <c r="Q33" s="28"/>
      <c r="R33" s="28"/>
      <c r="S33" s="28"/>
      <c r="T33" s="28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</row>
    <row r="34" spans="1:35" s="14" customFormat="1" ht="162" customHeight="1">
      <c r="A34" s="127"/>
      <c r="B34" s="76" t="s">
        <v>235</v>
      </c>
      <c r="C34" s="25"/>
      <c r="D34" s="78" t="s">
        <v>237</v>
      </c>
      <c r="E34" s="88"/>
      <c r="F34" s="20"/>
      <c r="G34" s="64"/>
      <c r="H34" s="20"/>
      <c r="I34" s="42"/>
      <c r="J34" s="23"/>
      <c r="K34" s="23"/>
      <c r="L34" s="23"/>
      <c r="M34" s="23"/>
      <c r="N34" s="23"/>
      <c r="O34" s="28"/>
      <c r="P34" s="28"/>
      <c r="Q34" s="28"/>
      <c r="R34" s="28"/>
      <c r="S34" s="28"/>
      <c r="T34" s="28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</row>
    <row r="35" spans="1:35" s="14" customFormat="1" ht="29" customHeight="1">
      <c r="A35" s="128"/>
      <c r="B35" s="76" t="s">
        <v>234</v>
      </c>
      <c r="C35" s="25"/>
      <c r="D35" s="20" t="s">
        <v>201</v>
      </c>
      <c r="E35" s="89"/>
      <c r="F35" s="20"/>
      <c r="G35" s="64"/>
      <c r="H35" s="20"/>
      <c r="I35" s="42"/>
      <c r="J35" s="23"/>
      <c r="K35" s="23"/>
      <c r="L35" s="23"/>
      <c r="M35" s="23"/>
      <c r="N35" s="23"/>
      <c r="O35" s="28"/>
      <c r="P35" s="28"/>
      <c r="Q35" s="28"/>
      <c r="R35" s="28"/>
      <c r="S35" s="28"/>
      <c r="T35" s="28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spans="1:35" s="14" customFormat="1" ht="14">
      <c r="A36" s="31" t="s">
        <v>99</v>
      </c>
      <c r="B36" s="32"/>
      <c r="C36" s="32"/>
      <c r="D36" s="31"/>
      <c r="E36" s="31"/>
      <c r="F36" s="37"/>
      <c r="G36" s="41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s="16" customFormat="1" ht="28">
      <c r="A37" s="21" t="s">
        <v>100</v>
      </c>
      <c r="B37" s="19" t="s">
        <v>101</v>
      </c>
      <c r="C37" s="19" t="s">
        <v>102</v>
      </c>
      <c r="D37" s="20" t="s">
        <v>44</v>
      </c>
      <c r="E37" s="20"/>
      <c r="F37" s="20" t="s">
        <v>51</v>
      </c>
      <c r="G37" s="42"/>
      <c r="J37" s="23"/>
      <c r="K37" s="23"/>
      <c r="L37" s="29"/>
      <c r="M37" s="29"/>
      <c r="N37" s="2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</row>
    <row r="38" spans="1:35" s="14" customFormat="1" ht="14">
      <c r="A38" s="25" t="s">
        <v>103</v>
      </c>
      <c r="B38" s="25" t="s">
        <v>104</v>
      </c>
      <c r="C38" s="25"/>
      <c r="D38" s="20" t="s">
        <v>44</v>
      </c>
      <c r="E38" s="20"/>
      <c r="F38" s="20" t="s">
        <v>31</v>
      </c>
      <c r="G38" s="42"/>
      <c r="J38" s="20"/>
      <c r="K38" s="18"/>
      <c r="L38" s="26"/>
      <c r="M38" s="26"/>
      <c r="N38" s="26"/>
      <c r="O38" s="18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</row>
    <row r="39" spans="1:35" s="14" customFormat="1" ht="14">
      <c r="A39" s="25" t="s">
        <v>105</v>
      </c>
      <c r="B39" s="25" t="s">
        <v>106</v>
      </c>
      <c r="C39" s="25"/>
      <c r="D39" s="20" t="s">
        <v>44</v>
      </c>
      <c r="E39" s="20"/>
      <c r="F39" s="20" t="s">
        <v>31</v>
      </c>
      <c r="G39" s="25"/>
      <c r="J39" s="25"/>
      <c r="K39" s="21"/>
      <c r="L39" s="56"/>
      <c r="M39" s="56"/>
      <c r="N39" s="56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s="14" customFormat="1" ht="14">
      <c r="A40" s="25" t="s">
        <v>107</v>
      </c>
      <c r="B40" s="25" t="s">
        <v>108</v>
      </c>
      <c r="C40" s="25"/>
      <c r="D40" s="20" t="s">
        <v>31</v>
      </c>
      <c r="E40" s="20"/>
      <c r="F40" s="20" t="s">
        <v>31</v>
      </c>
      <c r="G40" s="42"/>
      <c r="J40" s="26"/>
      <c r="K40" s="26"/>
      <c r="L40" s="26"/>
      <c r="M40" s="26"/>
      <c r="N40" s="26"/>
      <c r="O40" s="26"/>
      <c r="P40" s="29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</row>
    <row r="41" spans="1:35" s="14" customFormat="1" ht="14">
      <c r="A41" s="25" t="s">
        <v>109</v>
      </c>
      <c r="B41" s="25"/>
      <c r="C41" s="25"/>
      <c r="D41" s="20"/>
      <c r="E41" s="24"/>
      <c r="F41" s="20"/>
      <c r="G41" s="42"/>
      <c r="J41" s="20"/>
      <c r="K41" s="18"/>
      <c r="L41" s="18"/>
      <c r="M41" s="18"/>
      <c r="N41" s="18"/>
      <c r="O41" s="18"/>
      <c r="P41" s="23"/>
      <c r="Q41" s="23"/>
      <c r="R41" s="23"/>
      <c r="S41" s="23"/>
      <c r="T41" s="29"/>
      <c r="U41" s="29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</row>
    <row r="42" spans="1:35" s="14" customFormat="1" ht="14">
      <c r="A42" s="31" t="s">
        <v>110</v>
      </c>
      <c r="B42" s="32"/>
      <c r="C42" s="32"/>
      <c r="D42" s="31"/>
      <c r="E42" s="34"/>
      <c r="F42" s="31"/>
      <c r="G42" s="31"/>
      <c r="H42" s="37"/>
      <c r="I42" s="41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s="14" customFormat="1" ht="42">
      <c r="A43" s="25" t="s">
        <v>111</v>
      </c>
      <c r="B43" s="25" t="s">
        <v>112</v>
      </c>
      <c r="C43" s="25" t="s">
        <v>113</v>
      </c>
      <c r="D43" s="20" t="s">
        <v>114</v>
      </c>
      <c r="E43" s="33" t="s">
        <v>115</v>
      </c>
      <c r="F43" s="20" t="s">
        <v>38</v>
      </c>
      <c r="G43" s="20"/>
      <c r="H43" s="20"/>
      <c r="I43" s="42"/>
      <c r="J43" s="23"/>
      <c r="K43" s="23"/>
      <c r="L43" s="23"/>
      <c r="M43" s="23"/>
      <c r="N43" s="23"/>
      <c r="O43" s="70"/>
      <c r="P43" s="70"/>
      <c r="Q43" s="70"/>
      <c r="R43" s="70"/>
      <c r="S43" s="70"/>
      <c r="T43" s="70"/>
      <c r="U43" s="70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</row>
    <row r="44" spans="1:35" s="14" customFormat="1" ht="14">
      <c r="A44" s="25" t="s">
        <v>116</v>
      </c>
      <c r="B44" s="25" t="s">
        <v>117</v>
      </c>
      <c r="C44" s="25"/>
      <c r="D44" s="20"/>
      <c r="E44" s="33"/>
      <c r="F44" s="20"/>
      <c r="G44" s="20"/>
      <c r="H44" s="20"/>
      <c r="I44" s="42"/>
      <c r="J44" s="23"/>
      <c r="K44" s="23"/>
      <c r="L44" s="23"/>
      <c r="M44" s="23"/>
      <c r="N44" s="23"/>
      <c r="O44" s="70"/>
      <c r="P44" s="70"/>
      <c r="Q44" s="70"/>
      <c r="R44" s="70"/>
      <c r="S44" s="70"/>
      <c r="T44" s="70"/>
      <c r="U44" s="70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</row>
    <row r="45" spans="1:35" s="14" customFormat="1" ht="14">
      <c r="A45" s="31" t="s">
        <v>118</v>
      </c>
      <c r="B45" s="32"/>
      <c r="C45" s="32"/>
      <c r="D45" s="31"/>
      <c r="E45" s="34"/>
      <c r="F45" s="31"/>
      <c r="G45" s="31"/>
      <c r="H45" s="37"/>
      <c r="I45" s="41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14" customFormat="1" ht="14">
      <c r="A46" s="19" t="s">
        <v>119</v>
      </c>
      <c r="B46" s="19" t="s">
        <v>120</v>
      </c>
      <c r="C46" s="19" t="s">
        <v>121</v>
      </c>
      <c r="D46" s="27" t="s">
        <v>51</v>
      </c>
      <c r="E46" s="27"/>
      <c r="F46" s="27" t="s">
        <v>44</v>
      </c>
      <c r="G46" s="42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57"/>
      <c r="V46" s="57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</row>
    <row r="47" spans="1:35" s="14" customFormat="1" ht="28">
      <c r="A47" s="19" t="s">
        <v>122</v>
      </c>
      <c r="B47" s="19" t="s">
        <v>123</v>
      </c>
      <c r="C47" s="19" t="s">
        <v>124</v>
      </c>
      <c r="D47" s="27" t="s">
        <v>51</v>
      </c>
      <c r="E47" s="27"/>
      <c r="F47" s="27" t="s">
        <v>44</v>
      </c>
      <c r="G47" s="42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57"/>
      <c r="V47" s="57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</row>
    <row r="48" spans="1:35" s="14" customFormat="1" ht="14">
      <c r="A48" s="19" t="s">
        <v>125</v>
      </c>
      <c r="B48" s="19"/>
      <c r="C48" s="19" t="s">
        <v>126</v>
      </c>
      <c r="D48" s="27" t="s">
        <v>53</v>
      </c>
      <c r="E48" s="27"/>
      <c r="F48" s="20"/>
      <c r="G48" s="42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57"/>
      <c r="V48" s="57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</row>
    <row r="49" spans="1:35" s="14" customFormat="1" ht="14">
      <c r="A49" s="19" t="s">
        <v>127</v>
      </c>
      <c r="B49" s="19" t="s">
        <v>128</v>
      </c>
      <c r="C49" s="19"/>
      <c r="D49" s="27"/>
      <c r="E49" s="27"/>
      <c r="F49" s="20"/>
      <c r="G49" s="42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57"/>
      <c r="V49" s="57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</row>
    <row r="50" spans="1:35" s="14" customFormat="1" ht="14">
      <c r="A50" s="31" t="s">
        <v>129</v>
      </c>
      <c r="B50" s="32"/>
      <c r="C50" s="32"/>
      <c r="D50" s="31"/>
      <c r="E50" s="34"/>
      <c r="F50" s="31"/>
      <c r="G50" s="31"/>
      <c r="H50" s="37"/>
      <c r="I50" s="41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s="14" customFormat="1" ht="19" customHeight="1">
      <c r="A51" s="25" t="s">
        <v>130</v>
      </c>
      <c r="B51" s="25"/>
      <c r="C51" s="124" t="s">
        <v>131</v>
      </c>
      <c r="D51" s="124" t="s">
        <v>82</v>
      </c>
      <c r="E51" s="38"/>
      <c r="F51" s="124" t="s">
        <v>132</v>
      </c>
      <c r="G51" s="22"/>
      <c r="H51" s="20"/>
      <c r="I51" s="4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9"/>
      <c r="V51" s="29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</row>
    <row r="52" spans="1:35" s="14" customFormat="1" ht="14">
      <c r="A52" s="25" t="s">
        <v>133</v>
      </c>
      <c r="B52" s="25"/>
      <c r="C52" s="125"/>
      <c r="D52" s="130"/>
      <c r="E52" s="40"/>
      <c r="F52" s="125"/>
      <c r="G52" s="24"/>
      <c r="H52" s="20"/>
      <c r="I52" s="4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9"/>
      <c r="V52" s="29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</row>
    <row r="53" spans="1:35" s="14" customFormat="1" ht="14">
      <c r="A53" s="19" t="s">
        <v>134</v>
      </c>
      <c r="B53" s="19"/>
      <c r="C53" s="19"/>
      <c r="D53" s="27"/>
      <c r="E53" s="43"/>
      <c r="F53" s="27"/>
      <c r="G53" s="27"/>
      <c r="H53" s="20"/>
      <c r="I53" s="42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9"/>
      <c r="V53" s="29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</row>
    <row r="54" spans="1:35" s="14" customFormat="1" ht="14">
      <c r="A54" s="31" t="s">
        <v>135</v>
      </c>
      <c r="B54" s="32"/>
      <c r="C54" s="32"/>
      <c r="D54" s="31"/>
      <c r="E54" s="34"/>
      <c r="F54" s="31"/>
      <c r="G54" s="31"/>
      <c r="H54" s="37"/>
      <c r="I54" s="41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s="14" customFormat="1" ht="14">
      <c r="A55" s="19" t="s">
        <v>135</v>
      </c>
      <c r="B55" s="19"/>
      <c r="C55" s="19"/>
      <c r="D55" s="27"/>
      <c r="E55" s="43"/>
      <c r="F55" s="27"/>
      <c r="G55" s="27"/>
      <c r="H55" s="20"/>
      <c r="I55" s="4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</row>
    <row r="56" spans="1:35" s="14" customFormat="1" ht="14">
      <c r="A56" s="19" t="s">
        <v>136</v>
      </c>
      <c r="B56" s="19"/>
      <c r="C56" s="19" t="s">
        <v>137</v>
      </c>
      <c r="D56" s="27" t="s">
        <v>53</v>
      </c>
      <c r="E56" s="43"/>
      <c r="F56" s="27"/>
      <c r="G56" s="27"/>
      <c r="H56" s="20"/>
      <c r="I56" s="42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</row>
    <row r="59" spans="1:35">
      <c r="B59" s="117" t="s">
        <v>138</v>
      </c>
      <c r="C59" s="117"/>
      <c r="D59" s="117"/>
      <c r="E59" s="117"/>
      <c r="F59" s="117"/>
      <c r="G59" s="117"/>
      <c r="H59" s="117"/>
      <c r="I59" s="117"/>
      <c r="J59" s="117"/>
      <c r="K59" s="117"/>
      <c r="L59" s="117"/>
    </row>
    <row r="60" spans="1:35">
      <c r="B60" s="117" t="s">
        <v>139</v>
      </c>
      <c r="C60" s="117"/>
      <c r="D60" s="117"/>
      <c r="E60" s="117"/>
      <c r="F60" s="117"/>
      <c r="G60" s="117"/>
      <c r="H60" s="117"/>
      <c r="I60" s="117"/>
      <c r="J60" s="117"/>
      <c r="K60" s="117"/>
      <c r="L60" s="117"/>
    </row>
    <row r="61" spans="1:35">
      <c r="B61" s="117" t="s">
        <v>140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</row>
    <row r="62" spans="1:35">
      <c r="B62" s="117" t="s">
        <v>141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</row>
    <row r="63" spans="1:35"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</row>
    <row r="64" spans="1:35"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</row>
    <row r="65" spans="2:12"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</row>
    <row r="66" spans="2:12"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</row>
    <row r="67" spans="2:12"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</row>
  </sheetData>
  <mergeCells count="27">
    <mergeCell ref="A28:A35"/>
    <mergeCell ref="B66:L66"/>
    <mergeCell ref="B67:L67"/>
    <mergeCell ref="A1:H1"/>
    <mergeCell ref="B59:L59"/>
    <mergeCell ref="B60:L60"/>
    <mergeCell ref="B61:L61"/>
    <mergeCell ref="B62:L62"/>
    <mergeCell ref="A2:A3"/>
    <mergeCell ref="B2:B3"/>
    <mergeCell ref="C2:C3"/>
    <mergeCell ref="C51:C52"/>
    <mergeCell ref="D2:D3"/>
    <mergeCell ref="D13:D14"/>
    <mergeCell ref="D51:D52"/>
    <mergeCell ref="E2:E3"/>
    <mergeCell ref="B65:L65"/>
    <mergeCell ref="E16:E19"/>
    <mergeCell ref="H2:H3"/>
    <mergeCell ref="F2:F3"/>
    <mergeCell ref="F13:F14"/>
    <mergeCell ref="F18:F19"/>
    <mergeCell ref="E13:E14"/>
    <mergeCell ref="F51:F52"/>
    <mergeCell ref="G2:G3"/>
    <mergeCell ref="B63:L63"/>
    <mergeCell ref="B64:L64"/>
  </mergeCells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G31"/>
  <sheetViews>
    <sheetView topLeftCell="A6" zoomScale="129" zoomScaleNormal="129" zoomScalePageLayoutView="129" workbookViewId="0">
      <selection activeCell="D9" sqref="D9"/>
    </sheetView>
  </sheetViews>
  <sheetFormatPr baseColWidth="10" defaultRowHeight="16"/>
  <cols>
    <col min="3" max="3" width="5.5" bestFit="1" customWidth="1"/>
    <col min="4" max="4" width="39.6640625" customWidth="1"/>
    <col min="5" max="5" width="42.6640625" customWidth="1"/>
    <col min="6" max="7" width="28.1640625" customWidth="1"/>
  </cols>
  <sheetData>
    <row r="6" spans="3:7">
      <c r="C6" s="1" t="s">
        <v>150</v>
      </c>
      <c r="D6" s="1" t="s">
        <v>151</v>
      </c>
      <c r="E6" s="1" t="s">
        <v>152</v>
      </c>
      <c r="F6" s="1" t="s">
        <v>177</v>
      </c>
      <c r="G6" s="1" t="s">
        <v>153</v>
      </c>
    </row>
    <row r="7" spans="3:7" ht="48">
      <c r="C7" s="65">
        <v>1</v>
      </c>
      <c r="D7" s="66" t="s">
        <v>154</v>
      </c>
      <c r="E7" s="66" t="s">
        <v>167</v>
      </c>
      <c r="F7" s="66"/>
      <c r="G7" s="66"/>
    </row>
    <row r="8" spans="3:7">
      <c r="C8" s="65">
        <v>2</v>
      </c>
      <c r="D8" s="66" t="s">
        <v>155</v>
      </c>
      <c r="E8" s="66" t="s">
        <v>160</v>
      </c>
      <c r="F8" s="66" t="s">
        <v>177</v>
      </c>
      <c r="G8" s="66"/>
    </row>
    <row r="9" spans="3:7">
      <c r="C9" s="65">
        <v>3</v>
      </c>
      <c r="D9" s="66" t="s">
        <v>156</v>
      </c>
      <c r="E9" s="66" t="s">
        <v>159</v>
      </c>
      <c r="F9" s="66"/>
      <c r="G9" s="66"/>
    </row>
    <row r="10" spans="3:7">
      <c r="C10" s="65">
        <v>4</v>
      </c>
      <c r="D10" s="66" t="s">
        <v>157</v>
      </c>
      <c r="E10" s="66" t="s">
        <v>158</v>
      </c>
      <c r="F10" s="66"/>
      <c r="G10" s="66"/>
    </row>
    <row r="11" spans="3:7">
      <c r="C11" s="65">
        <v>5</v>
      </c>
      <c r="D11" s="66" t="s">
        <v>165</v>
      </c>
      <c r="E11" s="66" t="s">
        <v>166</v>
      </c>
      <c r="F11" s="66"/>
      <c r="G11" s="66"/>
    </row>
    <row r="12" spans="3:7">
      <c r="C12" s="65">
        <v>8</v>
      </c>
      <c r="D12" s="66" t="s">
        <v>168</v>
      </c>
      <c r="E12" s="66"/>
      <c r="F12" s="66"/>
      <c r="G12" s="66"/>
    </row>
    <row r="13" spans="3:7">
      <c r="C13" s="65">
        <v>9</v>
      </c>
      <c r="D13" s="66" t="s">
        <v>178</v>
      </c>
      <c r="E13" s="66" t="s">
        <v>179</v>
      </c>
      <c r="F13" s="66"/>
      <c r="G13" s="66"/>
    </row>
    <row r="14" spans="3:7">
      <c r="C14" s="65">
        <v>10</v>
      </c>
      <c r="D14" s="66"/>
      <c r="E14" s="66"/>
      <c r="F14" s="66"/>
      <c r="G14" s="66"/>
    </row>
    <row r="15" spans="3:7">
      <c r="C15" s="65">
        <v>11</v>
      </c>
      <c r="D15" s="66"/>
      <c r="E15" s="66"/>
      <c r="F15" s="66"/>
      <c r="G15" s="66"/>
    </row>
    <row r="16" spans="3:7">
      <c r="C16" s="65">
        <v>12</v>
      </c>
      <c r="D16" s="66"/>
      <c r="E16" s="66"/>
      <c r="F16" s="66"/>
      <c r="G16" s="66"/>
    </row>
    <row r="17" spans="3:7">
      <c r="C17" s="65">
        <v>13</v>
      </c>
      <c r="D17" s="66"/>
      <c r="E17" s="66"/>
      <c r="F17" s="66"/>
      <c r="G17" s="66"/>
    </row>
    <row r="18" spans="3:7">
      <c r="C18" s="65">
        <v>14</v>
      </c>
      <c r="D18" s="66"/>
      <c r="E18" s="66"/>
      <c r="F18" s="66"/>
      <c r="G18" s="66"/>
    </row>
    <row r="19" spans="3:7">
      <c r="C19" s="65">
        <v>15</v>
      </c>
      <c r="D19" s="66"/>
      <c r="E19" s="66"/>
      <c r="F19" s="66"/>
      <c r="G19" s="66"/>
    </row>
    <row r="20" spans="3:7">
      <c r="C20" s="65">
        <v>16</v>
      </c>
      <c r="D20" s="66"/>
      <c r="E20" s="66"/>
      <c r="F20" s="66"/>
      <c r="G20" s="66"/>
    </row>
    <row r="21" spans="3:7">
      <c r="C21" s="65">
        <v>17</v>
      </c>
      <c r="D21" s="66"/>
      <c r="E21" s="66"/>
      <c r="F21" s="66"/>
      <c r="G21" s="66"/>
    </row>
    <row r="22" spans="3:7">
      <c r="C22" s="65">
        <v>18</v>
      </c>
      <c r="D22" s="66"/>
      <c r="E22" s="66"/>
      <c r="F22" s="66"/>
      <c r="G22" s="66"/>
    </row>
    <row r="23" spans="3:7">
      <c r="C23" s="65">
        <v>19</v>
      </c>
      <c r="D23" s="66"/>
      <c r="E23" s="66"/>
      <c r="F23" s="66"/>
      <c r="G23" s="66"/>
    </row>
    <row r="24" spans="3:7">
      <c r="C24" s="65">
        <v>20</v>
      </c>
      <c r="D24" s="66"/>
      <c r="E24" s="66"/>
      <c r="F24" s="66"/>
      <c r="G24" s="66"/>
    </row>
    <row r="25" spans="3:7">
      <c r="C25" s="65">
        <v>21</v>
      </c>
      <c r="D25" s="66"/>
      <c r="E25" s="66"/>
      <c r="F25" s="66"/>
      <c r="G25" s="66"/>
    </row>
    <row r="26" spans="3:7">
      <c r="C26" s="65">
        <v>22</v>
      </c>
      <c r="D26" s="66"/>
      <c r="E26" s="66"/>
      <c r="F26" s="66"/>
      <c r="G26" s="66"/>
    </row>
    <row r="27" spans="3:7">
      <c r="C27" s="65">
        <v>23</v>
      </c>
      <c r="D27" s="66"/>
      <c r="E27" s="66"/>
      <c r="F27" s="66"/>
      <c r="G27" s="66"/>
    </row>
    <row r="28" spans="3:7">
      <c r="C28" s="65">
        <v>24</v>
      </c>
      <c r="D28" s="66"/>
      <c r="E28" s="66"/>
      <c r="F28" s="66"/>
      <c r="G28" s="66"/>
    </row>
    <row r="29" spans="3:7">
      <c r="C29" s="65">
        <v>25</v>
      </c>
      <c r="D29" s="66"/>
      <c r="E29" s="66"/>
      <c r="F29" s="66"/>
      <c r="G29" s="66"/>
    </row>
    <row r="30" spans="3:7">
      <c r="C30" s="65">
        <v>26</v>
      </c>
      <c r="D30" s="66"/>
      <c r="E30" s="66"/>
      <c r="F30" s="66"/>
      <c r="G30" s="66"/>
    </row>
    <row r="31" spans="3:7">
      <c r="C31" s="65"/>
      <c r="D31" s="66"/>
      <c r="E31" s="66"/>
      <c r="F31" s="66"/>
      <c r="G31" s="66"/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G19"/>
  <sheetViews>
    <sheetView zoomScale="145" zoomScaleNormal="145" zoomScalePageLayoutView="145" workbookViewId="0">
      <selection activeCell="C15" sqref="C15"/>
    </sheetView>
  </sheetViews>
  <sheetFormatPr baseColWidth="10" defaultColWidth="9" defaultRowHeight="16"/>
  <cols>
    <col min="2" max="2" width="34.6640625" customWidth="1"/>
    <col min="3" max="3" width="39.33203125" customWidth="1"/>
    <col min="5" max="13" width="5.33203125" customWidth="1"/>
    <col min="14" max="14" width="9.5" bestFit="1" customWidth="1"/>
    <col min="15" max="18" width="5.33203125" customWidth="1"/>
    <col min="19" max="19" width="8.5" customWidth="1"/>
    <col min="20" max="25" width="5.33203125" customWidth="1"/>
    <col min="26" max="26" width="9.5" bestFit="1" customWidth="1"/>
    <col min="27" max="163" width="5.33203125" customWidth="1"/>
  </cols>
  <sheetData>
    <row r="3" spans="2:163">
      <c r="B3" s="1" t="s">
        <v>142</v>
      </c>
      <c r="C3" s="1" t="s">
        <v>143</v>
      </c>
      <c r="D3" s="1" t="s">
        <v>144</v>
      </c>
      <c r="E3" s="2">
        <v>43191</v>
      </c>
      <c r="F3" s="2">
        <v>43216</v>
      </c>
      <c r="G3" s="2">
        <v>43217</v>
      </c>
      <c r="H3" s="2">
        <v>43218</v>
      </c>
      <c r="I3" s="9">
        <v>43219</v>
      </c>
      <c r="J3" s="9">
        <v>43220</v>
      </c>
      <c r="K3" s="9">
        <v>43221</v>
      </c>
      <c r="L3" s="2">
        <v>43222</v>
      </c>
      <c r="M3" s="2">
        <v>43223</v>
      </c>
      <c r="N3" s="2">
        <v>43224</v>
      </c>
      <c r="O3" s="9">
        <v>43225</v>
      </c>
      <c r="P3" s="9">
        <v>43226</v>
      </c>
      <c r="Q3" s="2">
        <v>43227</v>
      </c>
      <c r="R3" s="2">
        <v>43228</v>
      </c>
      <c r="S3" s="2">
        <v>43229</v>
      </c>
      <c r="T3" s="2">
        <v>43230</v>
      </c>
      <c r="U3" s="2">
        <v>43231</v>
      </c>
      <c r="V3" s="9">
        <v>43232</v>
      </c>
      <c r="W3" s="9">
        <v>43233</v>
      </c>
      <c r="X3" s="2">
        <v>43234</v>
      </c>
      <c r="Y3" s="2">
        <v>43235</v>
      </c>
      <c r="Z3" s="2">
        <v>43236</v>
      </c>
      <c r="AA3" s="2">
        <v>43237</v>
      </c>
      <c r="AB3" s="2">
        <v>43238</v>
      </c>
      <c r="AC3" s="9">
        <v>43239</v>
      </c>
      <c r="AD3" s="9">
        <v>43240</v>
      </c>
      <c r="AE3" s="2">
        <v>43241</v>
      </c>
      <c r="AF3" s="2">
        <v>43242</v>
      </c>
      <c r="AG3" s="2">
        <v>43243</v>
      </c>
      <c r="AH3" s="2">
        <v>43244</v>
      </c>
      <c r="AI3" s="2">
        <v>43245</v>
      </c>
      <c r="AJ3" s="9">
        <v>43246</v>
      </c>
      <c r="AK3" s="9">
        <v>43247</v>
      </c>
      <c r="AL3" s="2">
        <v>43248</v>
      </c>
      <c r="AM3" s="2">
        <v>43249</v>
      </c>
      <c r="AN3" s="2">
        <v>43250</v>
      </c>
      <c r="AO3" s="2">
        <v>43251</v>
      </c>
      <c r="AP3" s="2">
        <v>43252</v>
      </c>
      <c r="AQ3" s="9">
        <v>43253</v>
      </c>
      <c r="AR3" s="9">
        <v>43254</v>
      </c>
      <c r="AS3" s="2">
        <v>43255</v>
      </c>
      <c r="AT3" s="2">
        <v>43256</v>
      </c>
      <c r="AU3" s="2">
        <v>43257</v>
      </c>
      <c r="AV3" s="2">
        <v>43258</v>
      </c>
      <c r="AW3" s="2">
        <v>43259</v>
      </c>
      <c r="AX3" s="9">
        <v>43260</v>
      </c>
      <c r="AY3" s="9">
        <v>43261</v>
      </c>
      <c r="AZ3" s="2">
        <v>43262</v>
      </c>
      <c r="BA3" s="2">
        <v>43263</v>
      </c>
      <c r="BB3" s="2">
        <v>43264</v>
      </c>
      <c r="BC3" s="2">
        <v>43265</v>
      </c>
      <c r="BD3" s="2">
        <v>43266</v>
      </c>
      <c r="BE3" s="9">
        <v>43267</v>
      </c>
      <c r="BF3" s="9">
        <v>43268</v>
      </c>
      <c r="BG3" s="2">
        <v>43269</v>
      </c>
      <c r="BH3" s="2">
        <v>43270</v>
      </c>
      <c r="BI3" s="2">
        <v>43271</v>
      </c>
      <c r="BJ3" s="2">
        <v>43272</v>
      </c>
      <c r="BK3" s="2">
        <v>43273</v>
      </c>
      <c r="BL3" s="9">
        <v>43274</v>
      </c>
      <c r="BM3" s="9">
        <v>43275</v>
      </c>
      <c r="BN3" s="2">
        <v>43276</v>
      </c>
      <c r="BO3" s="2">
        <v>43277</v>
      </c>
      <c r="BP3" s="2">
        <v>43278</v>
      </c>
      <c r="BQ3" s="2">
        <v>43279</v>
      </c>
      <c r="BR3" s="2">
        <v>43280</v>
      </c>
      <c r="BS3" s="9">
        <v>43281</v>
      </c>
      <c r="BT3" s="9">
        <v>43282</v>
      </c>
      <c r="BU3" s="2">
        <v>43283</v>
      </c>
      <c r="BV3" s="2">
        <v>43284</v>
      </c>
      <c r="BW3" s="2">
        <v>43285</v>
      </c>
      <c r="BX3" s="2">
        <v>43286</v>
      </c>
      <c r="BY3" s="2">
        <v>43287</v>
      </c>
      <c r="BZ3" s="9">
        <v>43288</v>
      </c>
      <c r="CA3" s="9">
        <v>43289</v>
      </c>
      <c r="CB3" s="2">
        <v>43290</v>
      </c>
      <c r="CC3" s="2">
        <v>43291</v>
      </c>
      <c r="CD3" s="2">
        <v>43292</v>
      </c>
      <c r="CE3" s="2">
        <v>43293</v>
      </c>
      <c r="CF3" s="2">
        <v>43294</v>
      </c>
      <c r="CG3" s="11">
        <v>43295</v>
      </c>
      <c r="CH3" s="11">
        <v>43296</v>
      </c>
      <c r="CI3" s="2">
        <v>43297</v>
      </c>
      <c r="CJ3" s="2">
        <v>43298</v>
      </c>
      <c r="CK3" s="2">
        <v>43299</v>
      </c>
      <c r="CL3" s="2">
        <v>43300</v>
      </c>
      <c r="CM3" s="2">
        <v>43301</v>
      </c>
      <c r="CN3" s="9">
        <v>43302</v>
      </c>
      <c r="CO3" s="9">
        <v>43303</v>
      </c>
      <c r="CP3" s="2">
        <v>43304</v>
      </c>
      <c r="CQ3" s="2">
        <v>43305</v>
      </c>
      <c r="CR3" s="2">
        <v>43306</v>
      </c>
      <c r="CS3" s="2">
        <v>43307</v>
      </c>
      <c r="CT3" s="2">
        <v>43308</v>
      </c>
      <c r="CU3" s="11">
        <v>43309</v>
      </c>
      <c r="CV3" s="11">
        <v>43310</v>
      </c>
      <c r="CW3" s="2">
        <v>43311</v>
      </c>
      <c r="CX3" s="2">
        <v>43312</v>
      </c>
      <c r="CY3" s="2">
        <v>43313</v>
      </c>
      <c r="CZ3" s="2">
        <v>43314</v>
      </c>
      <c r="DA3" s="2">
        <v>43315</v>
      </c>
      <c r="DB3" s="9">
        <v>43316</v>
      </c>
      <c r="DC3" s="9">
        <v>43317</v>
      </c>
      <c r="DD3" s="2">
        <v>43318</v>
      </c>
      <c r="DE3" s="2">
        <v>43319</v>
      </c>
      <c r="DF3" s="2">
        <v>43320</v>
      </c>
      <c r="DG3" s="2">
        <v>43321</v>
      </c>
      <c r="DH3" s="2">
        <v>43322</v>
      </c>
      <c r="DI3" s="11">
        <v>43323</v>
      </c>
      <c r="DJ3" s="11">
        <v>43324</v>
      </c>
      <c r="DK3" s="2">
        <v>43325</v>
      </c>
      <c r="DL3" s="2">
        <v>43326</v>
      </c>
      <c r="DM3" s="2">
        <v>43327</v>
      </c>
      <c r="DN3" s="2">
        <v>43328</v>
      </c>
      <c r="DO3" s="2">
        <v>43329</v>
      </c>
      <c r="DP3" s="9">
        <v>43330</v>
      </c>
      <c r="DQ3" s="9">
        <v>43331</v>
      </c>
      <c r="DR3" s="2">
        <v>43332</v>
      </c>
      <c r="DS3" s="2">
        <v>43333</v>
      </c>
      <c r="DT3" s="2">
        <v>43334</v>
      </c>
      <c r="DU3" s="2">
        <v>43335</v>
      </c>
      <c r="DV3" s="2">
        <v>43336</v>
      </c>
      <c r="DW3" s="11">
        <v>43337</v>
      </c>
      <c r="DX3" s="11">
        <v>43338</v>
      </c>
      <c r="DY3" s="2">
        <v>43339</v>
      </c>
      <c r="DZ3" s="2">
        <v>43340</v>
      </c>
      <c r="EA3" s="2">
        <v>43341</v>
      </c>
      <c r="EB3" s="2">
        <v>43342</v>
      </c>
      <c r="EC3" s="2">
        <v>43343</v>
      </c>
      <c r="ED3" s="9">
        <v>43344</v>
      </c>
      <c r="EE3" s="9">
        <v>43345</v>
      </c>
      <c r="EF3" s="2">
        <v>43346</v>
      </c>
      <c r="EG3" s="2">
        <v>43347</v>
      </c>
      <c r="EH3" s="2">
        <v>43348</v>
      </c>
      <c r="EI3" s="2">
        <v>43349</v>
      </c>
      <c r="EJ3" s="2">
        <v>43350</v>
      </c>
      <c r="EK3" s="11">
        <v>43351</v>
      </c>
      <c r="EL3" s="11">
        <v>43352</v>
      </c>
      <c r="EM3" s="2">
        <v>43353</v>
      </c>
      <c r="EN3" s="2">
        <v>43354</v>
      </c>
      <c r="EO3" s="2">
        <v>43355</v>
      </c>
      <c r="EP3" s="2">
        <v>43356</v>
      </c>
      <c r="EQ3" s="2">
        <v>43357</v>
      </c>
      <c r="ER3" s="9">
        <v>43358</v>
      </c>
      <c r="ES3" s="9">
        <v>43359</v>
      </c>
      <c r="ET3" s="2">
        <v>43360</v>
      </c>
      <c r="EU3" s="2">
        <v>43361</v>
      </c>
      <c r="EV3" s="2">
        <v>43362</v>
      </c>
      <c r="EW3" s="2">
        <v>43363</v>
      </c>
      <c r="EX3" s="2">
        <v>43364</v>
      </c>
      <c r="EY3" s="11">
        <v>43365</v>
      </c>
      <c r="EZ3" s="11">
        <v>43366</v>
      </c>
      <c r="FA3" s="2">
        <v>43367</v>
      </c>
      <c r="FB3" s="2">
        <v>43368</v>
      </c>
      <c r="FC3" s="2">
        <v>43369</v>
      </c>
      <c r="FD3" s="2">
        <v>43370</v>
      </c>
      <c r="FE3" s="2">
        <v>43371</v>
      </c>
      <c r="FF3" s="9">
        <v>43372</v>
      </c>
      <c r="FG3" s="9">
        <v>43373</v>
      </c>
    </row>
    <row r="4" spans="2:163" ht="16" customHeight="1">
      <c r="B4" s="4" t="s">
        <v>80</v>
      </c>
      <c r="C4" s="5"/>
      <c r="D4" s="6"/>
      <c r="E4" s="7"/>
      <c r="F4" s="6"/>
      <c r="G4" s="6"/>
      <c r="H4" s="6"/>
      <c r="I4" s="10"/>
      <c r="J4" s="10"/>
      <c r="K4" s="10"/>
      <c r="L4" s="6"/>
      <c r="M4" s="6"/>
      <c r="N4" s="6"/>
      <c r="O4" s="10"/>
      <c r="P4" s="10"/>
      <c r="Q4" s="6"/>
      <c r="R4" s="6"/>
      <c r="S4" s="6"/>
      <c r="T4" s="6"/>
      <c r="U4" s="6"/>
      <c r="V4" s="10"/>
      <c r="W4" s="10"/>
      <c r="X4" s="6"/>
      <c r="Y4" s="6"/>
      <c r="Z4" s="6"/>
      <c r="AA4" s="6"/>
      <c r="AB4" s="6"/>
      <c r="AC4" s="10"/>
      <c r="AD4" s="10"/>
      <c r="AE4" s="6"/>
      <c r="AF4" s="6"/>
      <c r="AG4" s="6"/>
      <c r="AH4" s="6"/>
      <c r="AI4" s="6"/>
      <c r="AJ4" s="10"/>
      <c r="AK4" s="10"/>
      <c r="AL4" s="6"/>
      <c r="AM4" s="6"/>
      <c r="AN4" s="6"/>
      <c r="AO4" s="6"/>
      <c r="AP4" s="6"/>
      <c r="AQ4" s="10"/>
      <c r="AR4" s="10"/>
      <c r="AS4" s="6"/>
      <c r="AT4" s="6"/>
      <c r="AU4" s="6"/>
      <c r="AV4" s="6"/>
      <c r="AW4" s="6"/>
      <c r="AX4" s="10"/>
      <c r="AY4" s="10"/>
      <c r="AZ4" s="6"/>
      <c r="BA4" s="6"/>
      <c r="BB4" s="6"/>
      <c r="BC4" s="6"/>
      <c r="BD4" s="6"/>
      <c r="BE4" s="10"/>
      <c r="BF4" s="10"/>
      <c r="BG4" s="6"/>
      <c r="BH4" s="6"/>
      <c r="BI4" s="6"/>
      <c r="BJ4" s="6"/>
      <c r="BK4" s="6"/>
      <c r="BL4" s="10"/>
      <c r="BM4" s="10"/>
      <c r="BN4" s="6"/>
      <c r="BO4" s="6"/>
      <c r="BP4" s="6"/>
      <c r="BQ4" s="6"/>
      <c r="BR4" s="6"/>
      <c r="BS4" s="10"/>
      <c r="BT4" s="10"/>
      <c r="BU4" s="6"/>
      <c r="BV4" s="6"/>
      <c r="BW4" s="6"/>
      <c r="BX4" s="6"/>
      <c r="BY4" s="6"/>
      <c r="BZ4" s="10"/>
      <c r="CA4" s="10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10"/>
      <c r="CO4" s="10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10"/>
      <c r="DC4" s="10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10"/>
      <c r="DQ4" s="10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10"/>
      <c r="EE4" s="10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10"/>
      <c r="ES4" s="10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10"/>
      <c r="FG4" s="10"/>
    </row>
    <row r="5" spans="2:163" ht="16" customHeight="1">
      <c r="B5" s="4" t="s">
        <v>76</v>
      </c>
      <c r="C5" s="5"/>
      <c r="D5" s="6"/>
      <c r="E5" s="6"/>
      <c r="F5" s="7" t="s">
        <v>169</v>
      </c>
      <c r="G5" s="7" t="s">
        <v>170</v>
      </c>
      <c r="H5" s="7"/>
      <c r="I5" s="10"/>
      <c r="J5" s="10"/>
      <c r="K5" s="10"/>
      <c r="L5" s="7"/>
      <c r="M5" s="7"/>
      <c r="N5" s="7" t="s">
        <v>171</v>
      </c>
      <c r="O5" s="10"/>
      <c r="P5" s="10"/>
      <c r="Q5" s="6"/>
      <c r="R5" s="6"/>
      <c r="S5" s="72" t="s">
        <v>190</v>
      </c>
      <c r="T5" s="6"/>
      <c r="U5" s="6"/>
      <c r="V5" s="10"/>
      <c r="W5" s="10"/>
      <c r="X5" s="6"/>
      <c r="Y5" s="6"/>
      <c r="Z5" s="6"/>
      <c r="AA5" s="6"/>
      <c r="AB5" s="6"/>
      <c r="AC5" s="10"/>
      <c r="AD5" s="10"/>
      <c r="AE5" s="6"/>
      <c r="AF5" s="6"/>
      <c r="AG5" s="6"/>
      <c r="AH5" s="6"/>
      <c r="AI5" s="6"/>
      <c r="AJ5" s="10"/>
      <c r="AK5" s="10"/>
      <c r="AL5" s="6"/>
      <c r="AM5" s="6"/>
      <c r="AN5" s="6"/>
      <c r="AO5" s="6"/>
      <c r="AP5" s="6"/>
      <c r="AQ5" s="10"/>
      <c r="AR5" s="10"/>
      <c r="AS5" s="6"/>
      <c r="AT5" s="6"/>
      <c r="AU5" s="6"/>
      <c r="AV5" s="6"/>
      <c r="AW5" s="6"/>
      <c r="AX5" s="10"/>
      <c r="AY5" s="10"/>
      <c r="AZ5" s="6"/>
      <c r="BA5" s="6"/>
      <c r="BB5" s="6"/>
      <c r="BC5" s="6"/>
      <c r="BD5" s="6"/>
      <c r="BE5" s="10"/>
      <c r="BF5" s="10"/>
      <c r="BG5" s="6"/>
      <c r="BH5" s="6"/>
      <c r="BI5" s="6"/>
      <c r="BJ5" s="6"/>
      <c r="BK5" s="6"/>
      <c r="BL5" s="10"/>
      <c r="BM5" s="10"/>
      <c r="BN5" s="6"/>
      <c r="BO5" s="6"/>
      <c r="BP5" s="6"/>
      <c r="BQ5" s="6"/>
      <c r="BR5" s="6"/>
      <c r="BS5" s="10"/>
      <c r="BT5" s="10"/>
      <c r="BU5" s="6"/>
      <c r="BV5" s="6"/>
      <c r="BW5" s="6"/>
      <c r="BX5" s="6"/>
      <c r="BY5" s="6"/>
      <c r="BZ5" s="10"/>
      <c r="CA5" s="10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10"/>
      <c r="CO5" s="10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10"/>
      <c r="DC5" s="10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10"/>
      <c r="DQ5" s="10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10"/>
      <c r="EE5" s="10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10"/>
      <c r="ES5" s="10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10"/>
      <c r="FG5" s="10"/>
    </row>
    <row r="6" spans="2:163" ht="16" customHeight="1">
      <c r="B6" s="4" t="s">
        <v>79</v>
      </c>
      <c r="C6" s="5"/>
      <c r="D6" s="6"/>
      <c r="E6" s="6"/>
      <c r="F6" s="6"/>
      <c r="G6" s="6"/>
      <c r="H6" s="6"/>
      <c r="I6" s="10"/>
      <c r="J6" s="10"/>
      <c r="K6" s="10"/>
      <c r="L6" s="6"/>
      <c r="M6" s="6"/>
      <c r="N6" s="6"/>
      <c r="O6" s="10"/>
      <c r="P6" s="10"/>
      <c r="Q6" s="6"/>
      <c r="R6" s="6"/>
      <c r="S6" s="6"/>
      <c r="T6" s="6"/>
      <c r="U6" s="6"/>
      <c r="V6" s="10"/>
      <c r="W6" s="10"/>
      <c r="X6" s="6"/>
      <c r="Y6" s="6"/>
      <c r="Z6" s="6"/>
      <c r="AA6" s="6"/>
      <c r="AB6" s="6"/>
      <c r="AC6" s="10"/>
      <c r="AD6" s="10"/>
      <c r="AE6" s="6"/>
      <c r="AF6" s="6"/>
      <c r="AG6" s="6"/>
      <c r="AH6" s="6"/>
      <c r="AI6" s="6"/>
      <c r="AJ6" s="10"/>
      <c r="AK6" s="10"/>
      <c r="AL6" s="6"/>
      <c r="AM6" s="6"/>
      <c r="AN6" s="6"/>
      <c r="AO6" s="6"/>
      <c r="AP6" s="6"/>
      <c r="AQ6" s="10"/>
      <c r="AR6" s="10"/>
      <c r="AS6" s="6"/>
      <c r="AT6" s="6"/>
      <c r="AU6" s="6"/>
      <c r="AV6" s="6"/>
      <c r="AW6" s="6"/>
      <c r="AX6" s="10"/>
      <c r="AY6" s="10"/>
      <c r="AZ6" s="6"/>
      <c r="BA6" s="6"/>
      <c r="BB6" s="6"/>
      <c r="BC6" s="6"/>
      <c r="BD6" s="6"/>
      <c r="BE6" s="10"/>
      <c r="BF6" s="10"/>
      <c r="BG6" s="6"/>
      <c r="BH6" s="6"/>
      <c r="BI6" s="6"/>
      <c r="BJ6" s="6"/>
      <c r="BK6" s="6"/>
      <c r="BL6" s="10"/>
      <c r="BM6" s="10"/>
      <c r="BN6" s="6"/>
      <c r="BO6" s="6"/>
      <c r="BP6" s="6"/>
      <c r="BQ6" s="6"/>
      <c r="BR6" s="6"/>
      <c r="BS6" s="10"/>
      <c r="BT6" s="10"/>
      <c r="BU6" s="6"/>
      <c r="BV6" s="6"/>
      <c r="BW6" s="6"/>
      <c r="BX6" s="6"/>
      <c r="BY6" s="6"/>
      <c r="BZ6" s="10"/>
      <c r="CA6" s="10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10"/>
      <c r="CO6" s="10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10"/>
      <c r="DC6" s="10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10"/>
      <c r="DQ6" s="10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10"/>
      <c r="EE6" s="10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10"/>
      <c r="ES6" s="10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10"/>
      <c r="FG6" s="10"/>
    </row>
    <row r="7" spans="2:163" ht="48" customHeight="1">
      <c r="B7" s="4" t="s">
        <v>146</v>
      </c>
      <c r="C7" s="5" t="s">
        <v>161</v>
      </c>
      <c r="D7" s="6"/>
      <c r="E7" s="6"/>
      <c r="F7" s="67" t="s">
        <v>172</v>
      </c>
      <c r="G7" s="6"/>
      <c r="H7" s="6"/>
      <c r="I7" s="10"/>
      <c r="J7" s="10"/>
      <c r="K7" s="10"/>
      <c r="L7" s="6"/>
      <c r="M7" s="6"/>
      <c r="N7" s="6"/>
      <c r="O7" s="10"/>
      <c r="P7" s="10"/>
      <c r="Q7" s="6"/>
      <c r="R7" s="6"/>
      <c r="S7" s="6"/>
      <c r="T7" s="6"/>
      <c r="U7" s="6"/>
      <c r="V7" s="10"/>
      <c r="W7" s="10"/>
      <c r="X7" s="6"/>
      <c r="Y7" s="6"/>
      <c r="Z7" s="6"/>
      <c r="AA7" s="6"/>
      <c r="AB7" s="6"/>
      <c r="AC7" s="10"/>
      <c r="AD7" s="10"/>
      <c r="AE7" s="6"/>
      <c r="AF7" s="6"/>
      <c r="AG7" s="6"/>
      <c r="AH7" s="6"/>
      <c r="AI7" s="6"/>
      <c r="AJ7" s="10"/>
      <c r="AK7" s="10"/>
      <c r="AL7" s="6"/>
      <c r="AM7" s="6"/>
      <c r="AN7" s="6"/>
      <c r="AO7" s="6"/>
      <c r="AP7" s="6"/>
      <c r="AQ7" s="10"/>
      <c r="AR7" s="10"/>
      <c r="AS7" s="6"/>
      <c r="AT7" s="6"/>
      <c r="AU7" s="6"/>
      <c r="AV7" s="6"/>
      <c r="AW7" s="6"/>
      <c r="AX7" s="10"/>
      <c r="AY7" s="10"/>
      <c r="AZ7" s="6"/>
      <c r="BA7" s="6"/>
      <c r="BB7" s="6"/>
      <c r="BC7" s="6"/>
      <c r="BD7" s="6"/>
      <c r="BE7" s="10"/>
      <c r="BF7" s="10"/>
      <c r="BG7" s="6"/>
      <c r="BH7" s="6"/>
      <c r="BI7" s="6"/>
      <c r="BJ7" s="6"/>
      <c r="BK7" s="6"/>
      <c r="BL7" s="10"/>
      <c r="BM7" s="10"/>
      <c r="BN7" s="6"/>
      <c r="BO7" s="6"/>
      <c r="BP7" s="6"/>
      <c r="BQ7" s="6"/>
      <c r="BR7" s="6"/>
      <c r="BS7" s="10"/>
      <c r="BT7" s="10"/>
      <c r="BU7" s="6"/>
      <c r="BV7" s="6"/>
      <c r="BW7" s="6"/>
      <c r="BX7" s="6"/>
      <c r="BY7" s="6"/>
      <c r="BZ7" s="10"/>
      <c r="CA7" s="10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10"/>
      <c r="CO7" s="10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10"/>
      <c r="DC7" s="10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10"/>
      <c r="DQ7" s="10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10"/>
      <c r="EE7" s="10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10"/>
      <c r="ES7" s="10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10"/>
      <c r="FG7" s="10"/>
    </row>
    <row r="8" spans="2:163" ht="32">
      <c r="B8" s="4" t="s">
        <v>145</v>
      </c>
      <c r="C8" s="5" t="s">
        <v>147</v>
      </c>
      <c r="D8" s="6"/>
      <c r="E8" s="6"/>
      <c r="F8" s="6"/>
      <c r="G8" s="6"/>
      <c r="H8" s="6"/>
      <c r="I8" s="10"/>
      <c r="J8" s="10"/>
      <c r="K8" s="10"/>
      <c r="L8" s="6"/>
      <c r="M8" s="6"/>
      <c r="N8" s="6"/>
      <c r="O8" s="10"/>
      <c r="P8" s="10"/>
      <c r="Q8" s="6"/>
      <c r="R8" s="6"/>
      <c r="S8" s="7"/>
      <c r="T8" s="7"/>
      <c r="U8" s="6"/>
      <c r="V8" s="10"/>
      <c r="W8" s="10"/>
      <c r="X8" s="6"/>
      <c r="Y8" s="6"/>
      <c r="Z8" s="6"/>
      <c r="AA8" s="6"/>
      <c r="AB8" s="6"/>
      <c r="AC8" s="10"/>
      <c r="AD8" s="10"/>
      <c r="AE8" s="6"/>
      <c r="AF8" s="6"/>
      <c r="AG8" s="6"/>
      <c r="AH8" s="6"/>
      <c r="AI8" s="6"/>
      <c r="AJ8" s="10"/>
      <c r="AK8" s="10"/>
      <c r="AL8" s="6"/>
      <c r="AM8" s="6"/>
      <c r="AN8" s="6"/>
      <c r="AO8" s="6"/>
      <c r="AP8" s="6"/>
      <c r="AQ8" s="10"/>
      <c r="AR8" s="10"/>
      <c r="AS8" s="6"/>
      <c r="AT8" s="6"/>
      <c r="AU8" s="6"/>
      <c r="AV8" s="6"/>
      <c r="AW8" s="6"/>
      <c r="AX8" s="10"/>
      <c r="AY8" s="10"/>
      <c r="AZ8" s="6"/>
      <c r="BA8" s="6"/>
      <c r="BB8" s="6"/>
      <c r="BC8" s="6"/>
      <c r="BD8" s="6"/>
      <c r="BE8" s="10"/>
      <c r="BF8" s="10"/>
      <c r="BG8" s="6"/>
      <c r="BH8" s="6"/>
      <c r="BI8" s="6"/>
      <c r="BJ8" s="6"/>
      <c r="BK8" s="6"/>
      <c r="BL8" s="10"/>
      <c r="BM8" s="10"/>
      <c r="BN8" s="6"/>
      <c r="BO8" s="6"/>
      <c r="BP8" s="6"/>
      <c r="BQ8" s="6"/>
      <c r="BR8" s="6"/>
      <c r="BS8" s="10"/>
      <c r="BT8" s="10"/>
      <c r="BU8" s="6"/>
      <c r="BV8" s="6"/>
      <c r="BW8" s="6"/>
      <c r="BX8" s="6"/>
      <c r="BY8" s="6"/>
      <c r="BZ8" s="10"/>
      <c r="CA8" s="10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10"/>
      <c r="CO8" s="10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10"/>
      <c r="DC8" s="10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10"/>
      <c r="DQ8" s="10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10"/>
      <c r="EE8" s="10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10"/>
      <c r="ES8" s="10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10"/>
      <c r="FG8" s="10"/>
    </row>
    <row r="9" spans="2:163" ht="48">
      <c r="B9" s="4" t="s">
        <v>162</v>
      </c>
      <c r="C9" s="5" t="s">
        <v>192</v>
      </c>
      <c r="D9" s="6"/>
      <c r="E9" s="6"/>
      <c r="F9" s="6"/>
      <c r="G9" s="6"/>
      <c r="H9" s="6"/>
      <c r="I9" s="13"/>
      <c r="J9" s="13"/>
      <c r="K9" s="13"/>
      <c r="L9" s="6"/>
      <c r="M9" s="6"/>
      <c r="N9" s="6"/>
      <c r="O9" s="13"/>
      <c r="P9" s="13"/>
      <c r="Q9" s="6"/>
      <c r="R9" s="6"/>
      <c r="S9" s="6"/>
      <c r="T9" s="6"/>
      <c r="U9" s="7"/>
      <c r="V9" s="13"/>
      <c r="W9" s="13"/>
      <c r="X9" s="6"/>
      <c r="Y9" s="6"/>
      <c r="Z9" s="6"/>
      <c r="AA9" s="6"/>
      <c r="AB9" s="6"/>
      <c r="AC9" s="13"/>
      <c r="AD9" s="13"/>
      <c r="AE9" s="6"/>
      <c r="AF9" s="6"/>
      <c r="AG9" s="6"/>
      <c r="AH9" s="6"/>
      <c r="AI9" s="6"/>
      <c r="AJ9" s="13"/>
      <c r="AK9" s="13"/>
      <c r="AL9" s="6"/>
      <c r="AM9" s="6"/>
      <c r="AN9" s="6"/>
      <c r="AO9" s="6"/>
      <c r="AP9" s="6"/>
      <c r="AQ9" s="13"/>
      <c r="AR9" s="13"/>
      <c r="AS9" s="6"/>
      <c r="AT9" s="6"/>
      <c r="AU9" s="6"/>
      <c r="AV9" s="6"/>
      <c r="AW9" s="6"/>
      <c r="AX9" s="13"/>
      <c r="AY9" s="13"/>
      <c r="AZ9" s="6"/>
      <c r="BA9" s="6"/>
      <c r="BB9" s="6"/>
      <c r="BC9" s="6"/>
      <c r="BD9" s="6"/>
      <c r="BE9" s="13"/>
      <c r="BF9" s="13"/>
      <c r="BG9" s="6"/>
      <c r="BH9" s="6"/>
      <c r="BI9" s="6"/>
      <c r="BJ9" s="6"/>
      <c r="BK9" s="6"/>
      <c r="BL9" s="13"/>
      <c r="BM9" s="13"/>
      <c r="BN9" s="6"/>
      <c r="BO9" s="6"/>
      <c r="BP9" s="6"/>
      <c r="BQ9" s="6"/>
      <c r="BR9" s="6"/>
      <c r="BS9" s="13"/>
      <c r="BT9" s="13"/>
      <c r="BU9" s="6"/>
      <c r="BV9" s="6"/>
      <c r="BW9" s="6"/>
      <c r="BX9" s="6"/>
      <c r="BY9" s="6"/>
      <c r="BZ9" s="13"/>
      <c r="CA9" s="13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13"/>
      <c r="CO9" s="13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13"/>
      <c r="DC9" s="13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13"/>
      <c r="DQ9" s="13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13"/>
      <c r="EE9" s="13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13"/>
      <c r="ES9" s="13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13"/>
      <c r="FG9" s="13"/>
    </row>
    <row r="10" spans="2:163" ht="16" customHeight="1">
      <c r="B10" s="6" t="s">
        <v>163</v>
      </c>
      <c r="C10" s="6" t="s">
        <v>164</v>
      </c>
      <c r="D10" s="6"/>
      <c r="E10" s="6"/>
      <c r="F10" s="6"/>
      <c r="G10" s="6"/>
      <c r="H10" s="6"/>
      <c r="I10" s="13"/>
      <c r="J10" s="13"/>
      <c r="K10" s="13"/>
      <c r="L10" s="6"/>
      <c r="M10" s="6"/>
      <c r="N10" s="6"/>
      <c r="O10" s="13"/>
      <c r="P10" s="13"/>
      <c r="Q10" s="6"/>
      <c r="R10" s="6"/>
      <c r="S10" s="6"/>
      <c r="T10" s="6"/>
      <c r="U10" s="6"/>
      <c r="V10" s="13"/>
      <c r="W10" s="13"/>
      <c r="X10" s="6"/>
      <c r="Y10" s="6"/>
      <c r="Z10" s="6"/>
      <c r="AA10" s="6"/>
      <c r="AB10" s="6"/>
      <c r="AC10" s="13"/>
      <c r="AD10" s="13"/>
      <c r="AE10" s="6"/>
      <c r="AF10" s="6"/>
      <c r="AG10" s="6"/>
      <c r="AH10" s="6"/>
      <c r="AI10" s="6"/>
      <c r="AJ10" s="13"/>
      <c r="AK10" s="13"/>
      <c r="AL10" s="6"/>
      <c r="AM10" s="6"/>
      <c r="AN10" s="6"/>
      <c r="AO10" s="6"/>
      <c r="AP10" s="6"/>
      <c r="AQ10" s="13"/>
      <c r="AR10" s="13"/>
      <c r="AS10" s="6"/>
      <c r="AT10" s="6"/>
      <c r="AU10" s="6"/>
      <c r="AV10" s="6"/>
      <c r="AW10" s="6"/>
      <c r="AX10" s="13"/>
      <c r="AY10" s="13"/>
      <c r="AZ10" s="6"/>
      <c r="BA10" s="6"/>
      <c r="BB10" s="6"/>
      <c r="BC10" s="6"/>
      <c r="BD10" s="6"/>
      <c r="BE10" s="13"/>
      <c r="BF10" s="13"/>
      <c r="BG10" s="6"/>
      <c r="BH10" s="6"/>
      <c r="BI10" s="6"/>
      <c r="BJ10" s="6"/>
      <c r="BK10" s="6"/>
      <c r="BL10" s="13"/>
      <c r="BM10" s="13"/>
      <c r="BN10" s="6"/>
      <c r="BO10" s="6"/>
      <c r="BP10" s="6"/>
      <c r="BQ10" s="6"/>
      <c r="BR10" s="6"/>
      <c r="BS10" s="13"/>
      <c r="BT10" s="13"/>
      <c r="BU10" s="6"/>
      <c r="BV10" s="6"/>
      <c r="BW10" s="6"/>
      <c r="BX10" s="6"/>
      <c r="BY10" s="6"/>
      <c r="BZ10" s="13"/>
      <c r="CA10" s="13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13"/>
      <c r="CO10" s="13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13"/>
      <c r="DC10" s="13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13"/>
      <c r="DQ10" s="13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13"/>
      <c r="EE10" s="13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13"/>
      <c r="ES10" s="13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13"/>
      <c r="FG10" s="13"/>
    </row>
    <row r="11" spans="2:163" ht="16" customHeight="1">
      <c r="B11" s="6" t="s">
        <v>174</v>
      </c>
      <c r="C11" s="6"/>
      <c r="D11" s="6"/>
      <c r="E11" s="6"/>
      <c r="F11" s="6"/>
      <c r="G11" s="6"/>
      <c r="H11" s="6"/>
      <c r="I11" s="13"/>
      <c r="J11" s="13"/>
      <c r="K11" s="13"/>
      <c r="L11" s="6"/>
      <c r="M11" s="6"/>
      <c r="N11" s="6"/>
      <c r="O11" s="13"/>
      <c r="P11" s="13"/>
      <c r="Q11" s="6"/>
      <c r="R11" s="7"/>
      <c r="S11" s="7"/>
      <c r="T11" s="7"/>
      <c r="U11" s="7"/>
      <c r="V11" s="68"/>
      <c r="W11" s="68"/>
      <c r="X11" s="7"/>
      <c r="Y11" s="7"/>
      <c r="Z11" s="7"/>
      <c r="AA11" s="7"/>
      <c r="AB11" s="7"/>
      <c r="AC11" s="68"/>
      <c r="AD11" s="68"/>
      <c r="AE11" s="7"/>
      <c r="AF11" s="7"/>
      <c r="AG11" s="7"/>
      <c r="AH11" s="7"/>
      <c r="AI11" s="7"/>
      <c r="AJ11" s="68"/>
      <c r="AK11" s="68"/>
      <c r="AL11" s="7"/>
      <c r="AM11" s="7"/>
      <c r="AN11" s="7"/>
      <c r="AO11" s="7"/>
      <c r="AP11" s="7"/>
      <c r="AQ11" s="68"/>
      <c r="AR11" s="68"/>
      <c r="AS11" s="7"/>
      <c r="AT11" s="7"/>
      <c r="AU11" s="7"/>
      <c r="AV11" s="7"/>
      <c r="AW11" s="7"/>
      <c r="AX11" s="68"/>
      <c r="AY11" s="68"/>
      <c r="AZ11" s="7"/>
      <c r="BA11" s="7"/>
      <c r="BB11" s="7"/>
      <c r="BC11" s="7"/>
      <c r="BD11" s="7"/>
      <c r="BE11" s="68"/>
      <c r="BF11" s="68"/>
      <c r="BG11" s="7"/>
      <c r="BH11" s="7"/>
      <c r="BI11" s="7"/>
      <c r="BJ11" s="7"/>
      <c r="BK11" s="7"/>
      <c r="BL11" s="68"/>
      <c r="BM11" s="68"/>
      <c r="BN11" s="6"/>
      <c r="BO11" s="6"/>
      <c r="BP11" s="6"/>
      <c r="BQ11" s="6"/>
      <c r="BR11" s="6"/>
      <c r="BS11" s="13"/>
      <c r="BT11" s="13"/>
      <c r="BU11" s="6"/>
      <c r="BV11" s="6"/>
      <c r="BW11" s="6"/>
      <c r="BX11" s="6"/>
      <c r="BY11" s="6"/>
      <c r="BZ11" s="13"/>
      <c r="CA11" s="13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13"/>
      <c r="CO11" s="13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13"/>
      <c r="DC11" s="13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13"/>
      <c r="DQ11" s="13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13"/>
      <c r="EE11" s="13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13"/>
      <c r="ES11" s="13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13"/>
      <c r="FG11" s="13"/>
    </row>
    <row r="12" spans="2:163" ht="16" customHeight="1">
      <c r="B12" s="6" t="s">
        <v>175</v>
      </c>
      <c r="C12" s="6"/>
      <c r="D12" s="6"/>
      <c r="E12" s="6"/>
      <c r="F12" s="6"/>
      <c r="G12" s="6"/>
      <c r="H12" s="6"/>
      <c r="I12" s="13"/>
      <c r="J12" s="13"/>
      <c r="K12" s="13"/>
      <c r="L12" s="6"/>
      <c r="M12" s="6"/>
      <c r="N12" s="6"/>
      <c r="O12" s="13"/>
      <c r="P12" s="13"/>
      <c r="Q12" s="6"/>
      <c r="R12" s="7"/>
      <c r="S12" s="7"/>
      <c r="T12" s="7"/>
      <c r="U12" s="7"/>
      <c r="V12" s="68"/>
      <c r="W12" s="68"/>
      <c r="X12" s="7"/>
      <c r="Y12" s="7"/>
      <c r="Z12" s="7"/>
      <c r="AA12" s="7"/>
      <c r="AB12" s="7"/>
      <c r="AC12" s="68"/>
      <c r="AD12" s="68"/>
      <c r="AE12" s="7"/>
      <c r="AF12" s="7"/>
      <c r="AG12" s="7"/>
      <c r="AH12" s="7"/>
      <c r="AI12" s="7"/>
      <c r="AJ12" s="68"/>
      <c r="AK12" s="68"/>
      <c r="AL12" s="7"/>
      <c r="AM12" s="7"/>
      <c r="AN12" s="7"/>
      <c r="AO12" s="7"/>
      <c r="AP12" s="7"/>
      <c r="AQ12" s="68"/>
      <c r="AR12" s="68"/>
      <c r="AS12" s="7"/>
      <c r="AT12" s="7"/>
      <c r="AU12" s="7"/>
      <c r="AV12" s="7"/>
      <c r="AW12" s="7"/>
      <c r="AX12" s="68"/>
      <c r="AY12" s="68"/>
      <c r="AZ12" s="7"/>
      <c r="BA12" s="7"/>
      <c r="BB12" s="7"/>
      <c r="BC12" s="7"/>
      <c r="BD12" s="7"/>
      <c r="BE12" s="68"/>
      <c r="BF12" s="68"/>
      <c r="BG12" s="7"/>
      <c r="BH12" s="7"/>
      <c r="BI12" s="7"/>
      <c r="BJ12" s="7"/>
      <c r="BK12" s="7"/>
      <c r="BL12" s="68"/>
      <c r="BM12" s="68"/>
      <c r="BN12" s="6"/>
      <c r="BO12" s="6"/>
      <c r="BP12" s="6"/>
      <c r="BQ12" s="6"/>
      <c r="BR12" s="6"/>
      <c r="BS12" s="13"/>
      <c r="BT12" s="13"/>
      <c r="BU12" s="6"/>
      <c r="BV12" s="6"/>
      <c r="BW12" s="6"/>
      <c r="BX12" s="6"/>
      <c r="BY12" s="6"/>
      <c r="BZ12" s="13"/>
      <c r="CA12" s="13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13"/>
      <c r="CO12" s="13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13"/>
      <c r="DC12" s="13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13"/>
      <c r="DQ12" s="13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13"/>
      <c r="EE12" s="13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13"/>
      <c r="ES12" s="13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13"/>
      <c r="FG12" s="13"/>
    </row>
    <row r="13" spans="2:163" ht="16" customHeight="1">
      <c r="B13" s="6" t="s">
        <v>173</v>
      </c>
      <c r="C13" s="6"/>
      <c r="D13" s="6"/>
      <c r="E13" s="6"/>
      <c r="F13" s="6"/>
      <c r="G13" s="6"/>
      <c r="H13" s="6"/>
      <c r="I13" s="13"/>
      <c r="J13" s="13"/>
      <c r="K13" s="13"/>
      <c r="L13" s="6"/>
      <c r="M13" s="6"/>
      <c r="N13" s="6"/>
      <c r="O13" s="13"/>
      <c r="P13" s="13"/>
      <c r="Q13" s="6"/>
      <c r="R13" s="6"/>
      <c r="S13" s="6"/>
      <c r="T13" s="6"/>
      <c r="U13" s="6"/>
      <c r="V13" s="13"/>
      <c r="W13" s="13"/>
      <c r="X13" s="6"/>
      <c r="Y13" s="6"/>
      <c r="Z13" s="6"/>
      <c r="AA13" s="6"/>
      <c r="AB13" s="6"/>
      <c r="AC13" s="13"/>
      <c r="AD13" s="13"/>
      <c r="AE13" s="6"/>
      <c r="AF13" s="6"/>
      <c r="AG13" s="6"/>
      <c r="AH13" s="6"/>
      <c r="AI13" s="6"/>
      <c r="AJ13" s="13"/>
      <c r="AK13" s="13"/>
      <c r="AL13" s="6"/>
      <c r="AM13" s="6"/>
      <c r="AN13" s="6"/>
      <c r="AO13" s="6"/>
      <c r="AP13" s="6"/>
      <c r="AQ13" s="13"/>
      <c r="AR13" s="13"/>
      <c r="AS13" s="6"/>
      <c r="AT13" s="6"/>
      <c r="AU13" s="6"/>
      <c r="AV13" s="6"/>
      <c r="AW13" s="6"/>
      <c r="AX13" s="13"/>
      <c r="AY13" s="13"/>
      <c r="AZ13" s="6"/>
      <c r="BA13" s="6"/>
      <c r="BB13" s="6"/>
      <c r="BC13" s="6"/>
      <c r="BD13" s="6"/>
      <c r="BE13" s="13"/>
      <c r="BF13" s="13"/>
      <c r="BG13" s="6"/>
      <c r="BH13" s="6"/>
      <c r="BI13" s="6"/>
      <c r="BJ13" s="6"/>
      <c r="BK13" s="6"/>
      <c r="BL13" s="13"/>
      <c r="BM13" s="13"/>
      <c r="BN13" s="6"/>
      <c r="BO13" s="6"/>
      <c r="BP13" s="6"/>
      <c r="BQ13" s="6"/>
      <c r="BR13" s="6"/>
      <c r="BS13" s="13"/>
      <c r="BT13" s="13"/>
      <c r="BU13" s="6"/>
      <c r="BV13" s="6"/>
      <c r="BW13" s="6"/>
      <c r="BX13" s="6"/>
      <c r="BY13" s="6"/>
      <c r="BZ13" s="13"/>
      <c r="CA13" s="13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13"/>
      <c r="CO13" s="13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13"/>
      <c r="DC13" s="13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13"/>
      <c r="DQ13" s="13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13"/>
      <c r="EE13" s="13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13"/>
      <c r="ES13" s="13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13"/>
      <c r="FG13" s="13"/>
    </row>
    <row r="14" spans="2:163" ht="16" customHeight="1">
      <c r="B14" s="6" t="s">
        <v>176</v>
      </c>
      <c r="C14" s="6"/>
      <c r="D14" s="6"/>
      <c r="E14" s="6"/>
      <c r="F14" s="6"/>
      <c r="G14" s="6"/>
      <c r="H14" s="6"/>
      <c r="I14" s="13"/>
      <c r="J14" s="13"/>
      <c r="K14" s="13"/>
      <c r="L14" s="6"/>
      <c r="M14" s="6"/>
      <c r="N14" s="6"/>
      <c r="O14" s="13"/>
      <c r="P14" s="13"/>
      <c r="Q14" s="6"/>
      <c r="R14" s="6"/>
      <c r="S14" s="6"/>
      <c r="T14" s="6"/>
      <c r="U14" s="6"/>
      <c r="V14" s="13"/>
      <c r="W14" s="13"/>
      <c r="X14" s="6"/>
      <c r="Y14" s="6"/>
      <c r="Z14" s="6"/>
      <c r="AA14" s="6"/>
      <c r="AB14" s="6"/>
      <c r="AC14" s="13"/>
      <c r="AD14" s="13"/>
      <c r="AE14" s="6"/>
      <c r="AF14" s="6"/>
      <c r="AG14" s="6"/>
      <c r="AH14" s="6"/>
      <c r="AI14" s="6"/>
      <c r="AJ14" s="13"/>
      <c r="AK14" s="13"/>
      <c r="AL14" s="6"/>
      <c r="AM14" s="6"/>
      <c r="AN14" s="6"/>
      <c r="AO14" s="6"/>
      <c r="AP14" s="6"/>
      <c r="AQ14" s="13"/>
      <c r="AR14" s="13"/>
      <c r="AS14" s="6"/>
      <c r="AT14" s="6"/>
      <c r="AU14" s="6"/>
      <c r="AV14" s="6"/>
      <c r="AW14" s="6"/>
      <c r="AX14" s="13"/>
      <c r="AY14" s="13"/>
      <c r="AZ14" s="6"/>
      <c r="BA14" s="6"/>
      <c r="BB14" s="6"/>
      <c r="BC14" s="6"/>
      <c r="BD14" s="6"/>
      <c r="BE14" s="13"/>
      <c r="BF14" s="13"/>
      <c r="BG14" s="6"/>
      <c r="BH14" s="6"/>
      <c r="BI14" s="6"/>
      <c r="BJ14" s="6"/>
      <c r="BK14" s="6"/>
      <c r="BL14" s="13"/>
      <c r="BM14" s="13"/>
      <c r="BN14" s="6"/>
      <c r="BO14" s="6"/>
      <c r="BP14" s="6"/>
      <c r="BQ14" s="6"/>
      <c r="BR14" s="6"/>
      <c r="BS14" s="13"/>
      <c r="BT14" s="13"/>
      <c r="BU14" s="6"/>
      <c r="BV14" s="6"/>
      <c r="BW14" s="6"/>
      <c r="BX14" s="6"/>
      <c r="BY14" s="6"/>
      <c r="BZ14" s="13"/>
      <c r="CA14" s="13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13"/>
      <c r="CO14" s="13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13"/>
      <c r="DC14" s="13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13"/>
      <c r="DQ14" s="13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13"/>
      <c r="EE14" s="13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13"/>
      <c r="ES14" s="13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13"/>
      <c r="FG14" s="13"/>
    </row>
    <row r="15" spans="2:163" ht="32" customHeight="1">
      <c r="B15" s="4" t="s">
        <v>127</v>
      </c>
      <c r="C15" s="12" t="s">
        <v>128</v>
      </c>
      <c r="D15" s="6"/>
      <c r="E15" s="6"/>
      <c r="F15" s="6"/>
      <c r="G15" s="6"/>
      <c r="H15" s="6"/>
      <c r="I15" s="13"/>
      <c r="J15" s="13"/>
      <c r="K15" s="13"/>
      <c r="L15" s="6"/>
      <c r="M15" s="6"/>
      <c r="N15" s="6"/>
      <c r="O15" s="13"/>
      <c r="P15" s="13"/>
      <c r="Q15" s="6"/>
      <c r="R15" s="6"/>
      <c r="S15" s="6"/>
      <c r="T15" s="6"/>
      <c r="U15" s="6"/>
      <c r="V15" s="13"/>
      <c r="W15" s="13"/>
      <c r="X15" s="6"/>
      <c r="Y15" s="6"/>
      <c r="Z15" s="6"/>
      <c r="AA15" s="6"/>
      <c r="AB15" s="6"/>
      <c r="AC15" s="13"/>
      <c r="AD15" s="13"/>
      <c r="AE15" s="6"/>
      <c r="AF15" s="6"/>
      <c r="AG15" s="6"/>
      <c r="AH15" s="6"/>
      <c r="AI15" s="6"/>
      <c r="AJ15" s="13"/>
      <c r="AK15" s="13"/>
      <c r="AL15" s="6"/>
      <c r="AM15" s="6"/>
      <c r="AN15" s="6"/>
      <c r="AO15" s="6"/>
      <c r="AP15" s="6"/>
      <c r="AQ15" s="13"/>
      <c r="AR15" s="13"/>
      <c r="AS15" s="6"/>
      <c r="AT15" s="6"/>
      <c r="AU15" s="6"/>
      <c r="AV15" s="6"/>
      <c r="AW15" s="6"/>
      <c r="AX15" s="13"/>
      <c r="AY15" s="13"/>
      <c r="AZ15" s="6"/>
      <c r="BA15" s="6"/>
      <c r="BB15" s="6"/>
      <c r="BC15" s="6"/>
      <c r="BD15" s="6"/>
      <c r="BE15" s="13"/>
      <c r="BF15" s="13"/>
      <c r="BG15" s="6"/>
      <c r="BH15" s="6"/>
      <c r="BI15" s="6"/>
      <c r="BJ15" s="6"/>
      <c r="BK15" s="6"/>
      <c r="BL15" s="13"/>
      <c r="BM15" s="13"/>
      <c r="BN15" s="6"/>
      <c r="BO15" s="6"/>
      <c r="BP15" s="6"/>
      <c r="BQ15" s="6"/>
      <c r="BR15" s="6"/>
      <c r="BS15" s="13"/>
      <c r="BT15" s="13"/>
      <c r="BU15" s="6"/>
      <c r="BV15" s="6"/>
      <c r="BW15" s="6"/>
      <c r="BX15" s="6"/>
      <c r="BY15" s="6"/>
      <c r="BZ15" s="13"/>
      <c r="CA15" s="13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13"/>
      <c r="CO15" s="13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13"/>
      <c r="DC15" s="13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13"/>
      <c r="DQ15" s="13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13"/>
      <c r="EE15" s="13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13"/>
      <c r="ES15" s="13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13"/>
      <c r="FG15" s="13"/>
    </row>
    <row r="16" spans="2:163" ht="16" customHeight="1">
      <c r="B16" s="6" t="s">
        <v>130</v>
      </c>
      <c r="C16" s="6"/>
      <c r="D16" s="6"/>
      <c r="E16" s="6"/>
      <c r="F16" s="6"/>
      <c r="G16" s="6"/>
      <c r="H16" s="6"/>
      <c r="I16" s="13"/>
      <c r="J16" s="13"/>
      <c r="K16" s="13"/>
      <c r="L16" s="6"/>
      <c r="M16" s="6"/>
      <c r="N16" s="6"/>
      <c r="O16" s="13"/>
      <c r="P16" s="13"/>
      <c r="Q16" s="6"/>
      <c r="R16" s="6"/>
      <c r="S16" s="6"/>
      <c r="T16" s="6"/>
      <c r="U16" s="6"/>
      <c r="V16" s="13"/>
      <c r="W16" s="13"/>
      <c r="X16" s="6"/>
      <c r="Y16" s="6"/>
      <c r="Z16" s="6"/>
      <c r="AA16" s="6"/>
      <c r="AB16" s="6"/>
      <c r="AC16" s="13"/>
      <c r="AD16" s="13"/>
      <c r="AE16" s="6"/>
      <c r="AF16" s="6"/>
      <c r="AG16" s="6"/>
      <c r="AH16" s="6"/>
      <c r="AI16" s="6"/>
      <c r="AJ16" s="13"/>
      <c r="AK16" s="13"/>
      <c r="AL16" s="6"/>
      <c r="AM16" s="6"/>
      <c r="AN16" s="6"/>
      <c r="AO16" s="6"/>
      <c r="AP16" s="6"/>
      <c r="AQ16" s="13"/>
      <c r="AR16" s="13"/>
      <c r="AS16" s="6"/>
      <c r="AT16" s="6"/>
      <c r="AU16" s="6"/>
      <c r="AV16" s="6"/>
      <c r="AW16" s="6"/>
      <c r="AX16" s="13"/>
      <c r="AY16" s="13"/>
      <c r="AZ16" s="6"/>
      <c r="BA16" s="6"/>
      <c r="BB16" s="6"/>
      <c r="BC16" s="6"/>
      <c r="BD16" s="6"/>
      <c r="BE16" s="13"/>
      <c r="BF16" s="13"/>
      <c r="BG16" s="6"/>
      <c r="BH16" s="6"/>
      <c r="BI16" s="6"/>
      <c r="BJ16" s="6"/>
      <c r="BK16" s="6"/>
      <c r="BL16" s="13"/>
      <c r="BM16" s="13"/>
      <c r="BN16" s="6"/>
      <c r="BO16" s="6"/>
      <c r="BP16" s="6"/>
      <c r="BQ16" s="6"/>
      <c r="BR16" s="6"/>
      <c r="BS16" s="13"/>
      <c r="BT16" s="13"/>
      <c r="BU16" s="6"/>
      <c r="BV16" s="6"/>
      <c r="BW16" s="6"/>
      <c r="BX16" s="6"/>
      <c r="BY16" s="6"/>
      <c r="BZ16" s="13"/>
      <c r="CA16" s="13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13"/>
      <c r="CO16" s="13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13"/>
      <c r="DC16" s="13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13"/>
      <c r="DQ16" s="13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13"/>
      <c r="EE16" s="13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13"/>
      <c r="ES16" s="13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13"/>
      <c r="FG16" s="13"/>
    </row>
    <row r="17" spans="2:163" ht="16" customHeight="1">
      <c r="B17" s="6" t="s">
        <v>133</v>
      </c>
      <c r="C17" s="6"/>
      <c r="D17" s="6"/>
      <c r="E17" s="6"/>
      <c r="F17" s="6"/>
      <c r="G17" s="6"/>
      <c r="H17" s="6"/>
      <c r="I17" s="13"/>
      <c r="J17" s="13"/>
      <c r="K17" s="13"/>
      <c r="L17" s="6"/>
      <c r="M17" s="6"/>
      <c r="N17" s="6"/>
      <c r="O17" s="13"/>
      <c r="P17" s="13"/>
      <c r="Q17" s="6"/>
      <c r="R17" s="6"/>
      <c r="S17" s="6"/>
      <c r="T17" s="6"/>
      <c r="U17" s="6"/>
      <c r="V17" s="13"/>
      <c r="W17" s="13"/>
      <c r="X17" s="6"/>
      <c r="Y17" s="6"/>
      <c r="Z17" s="6"/>
      <c r="AA17" s="6"/>
      <c r="AB17" s="6"/>
      <c r="AC17" s="13"/>
      <c r="AD17" s="13"/>
      <c r="AE17" s="6"/>
      <c r="AF17" s="6"/>
      <c r="AG17" s="6"/>
      <c r="AH17" s="6"/>
      <c r="AI17" s="6"/>
      <c r="AJ17" s="13"/>
      <c r="AK17" s="13"/>
      <c r="AL17" s="6"/>
      <c r="AM17" s="6"/>
      <c r="AN17" s="6"/>
      <c r="AO17" s="6"/>
      <c r="AP17" s="6"/>
      <c r="AQ17" s="13"/>
      <c r="AR17" s="13"/>
      <c r="AS17" s="6"/>
      <c r="AT17" s="6"/>
      <c r="AU17" s="6"/>
      <c r="AV17" s="6"/>
      <c r="AW17" s="6"/>
      <c r="AX17" s="13"/>
      <c r="AY17" s="13"/>
      <c r="AZ17" s="6"/>
      <c r="BA17" s="6"/>
      <c r="BB17" s="6"/>
      <c r="BC17" s="6"/>
      <c r="BD17" s="6"/>
      <c r="BE17" s="13"/>
      <c r="BF17" s="13"/>
      <c r="BG17" s="6"/>
      <c r="BH17" s="6"/>
      <c r="BI17" s="6"/>
      <c r="BJ17" s="6"/>
      <c r="BK17" s="6"/>
      <c r="BL17" s="13"/>
      <c r="BM17" s="13"/>
      <c r="BN17" s="6"/>
      <c r="BO17" s="6"/>
      <c r="BP17" s="6"/>
      <c r="BQ17" s="6"/>
      <c r="BR17" s="6"/>
      <c r="BS17" s="13"/>
      <c r="BT17" s="13"/>
      <c r="BU17" s="6"/>
      <c r="BV17" s="6"/>
      <c r="BW17" s="6"/>
      <c r="BX17" s="6"/>
      <c r="BY17" s="6"/>
      <c r="BZ17" s="13"/>
      <c r="CA17" s="13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13"/>
      <c r="CO17" s="13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13"/>
      <c r="DC17" s="13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13"/>
      <c r="DQ17" s="13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13"/>
      <c r="EE17" s="13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13"/>
      <c r="ES17" s="13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13"/>
      <c r="FG17" s="13"/>
    </row>
    <row r="18" spans="2:163" ht="16" customHeight="1">
      <c r="B18" s="6" t="s">
        <v>148</v>
      </c>
      <c r="C18" s="6"/>
      <c r="D18" s="6"/>
      <c r="E18" s="6"/>
      <c r="F18" s="6"/>
      <c r="G18" s="6"/>
      <c r="H18" s="6"/>
      <c r="I18" s="10"/>
      <c r="J18" s="10"/>
      <c r="K18" s="10"/>
      <c r="L18" s="6"/>
      <c r="M18" s="6"/>
      <c r="N18" s="6"/>
      <c r="O18" s="10"/>
      <c r="P18" s="10"/>
      <c r="Q18" s="6"/>
      <c r="R18" s="6"/>
      <c r="S18" s="6"/>
      <c r="T18" s="6"/>
      <c r="U18" s="6"/>
      <c r="V18" s="10"/>
      <c r="W18" s="10"/>
      <c r="X18" s="6"/>
      <c r="Y18" s="6"/>
      <c r="Z18" s="6"/>
      <c r="AA18" s="6"/>
      <c r="AB18" s="6"/>
      <c r="AC18" s="10"/>
      <c r="AD18" s="10"/>
      <c r="AE18" s="6"/>
      <c r="AF18" s="6"/>
      <c r="AG18" s="6"/>
      <c r="AH18" s="6"/>
      <c r="AI18" s="6"/>
      <c r="AJ18" s="10"/>
      <c r="AK18" s="10"/>
      <c r="AL18" s="6"/>
      <c r="AM18" s="6"/>
      <c r="AN18" s="6"/>
      <c r="AO18" s="6"/>
      <c r="AP18" s="6"/>
      <c r="AQ18" s="10"/>
      <c r="AR18" s="10"/>
      <c r="AS18" s="6"/>
      <c r="AT18" s="6"/>
      <c r="AU18" s="6"/>
      <c r="AV18" s="6"/>
      <c r="AW18" s="6"/>
      <c r="AX18" s="10"/>
      <c r="AY18" s="10"/>
      <c r="AZ18" s="6"/>
      <c r="BA18" s="6"/>
      <c r="BB18" s="6"/>
      <c r="BC18" s="6"/>
      <c r="BD18" s="6"/>
      <c r="BE18" s="10"/>
      <c r="BF18" s="10"/>
      <c r="BG18" s="6"/>
      <c r="BH18" s="6"/>
      <c r="BI18" s="6"/>
      <c r="BJ18" s="6"/>
      <c r="BK18" s="6"/>
      <c r="BL18" s="10"/>
      <c r="BM18" s="10"/>
      <c r="BN18" s="6"/>
      <c r="BO18" s="6"/>
      <c r="BP18" s="6"/>
      <c r="BQ18" s="6"/>
      <c r="BR18" s="6"/>
      <c r="BS18" s="10"/>
      <c r="BT18" s="10"/>
      <c r="BU18" s="6"/>
      <c r="BV18" s="6"/>
      <c r="BW18" s="6"/>
      <c r="BX18" s="6"/>
      <c r="BY18" s="6"/>
      <c r="BZ18" s="10"/>
      <c r="CA18" s="10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10"/>
      <c r="CO18" s="10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10"/>
      <c r="DC18" s="10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10"/>
      <c r="DQ18" s="10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10"/>
      <c r="EE18" s="10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10"/>
      <c r="ES18" s="10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10"/>
      <c r="FG18" s="10"/>
    </row>
    <row r="19" spans="2:163" ht="16" customHeight="1">
      <c r="B19" s="6" t="s">
        <v>149</v>
      </c>
      <c r="C19" s="6"/>
      <c r="D19" s="6"/>
      <c r="E19" s="6"/>
      <c r="F19" s="6"/>
      <c r="G19" s="6"/>
      <c r="H19" s="6"/>
      <c r="I19" s="10"/>
      <c r="J19" s="10"/>
      <c r="K19" s="10"/>
      <c r="L19" s="6"/>
      <c r="M19" s="6"/>
      <c r="N19" s="6"/>
      <c r="O19" s="10"/>
      <c r="P19" s="10"/>
      <c r="Q19" s="6"/>
      <c r="R19" s="6"/>
      <c r="S19" s="6"/>
      <c r="T19" s="6"/>
      <c r="U19" s="6"/>
      <c r="V19" s="10"/>
      <c r="W19" s="10"/>
      <c r="X19" s="6"/>
      <c r="Y19" s="6"/>
      <c r="Z19" s="6"/>
      <c r="AA19" s="6"/>
      <c r="AB19" s="6"/>
      <c r="AC19" s="10"/>
      <c r="AD19" s="10"/>
      <c r="AE19" s="6"/>
      <c r="AF19" s="6"/>
      <c r="AG19" s="6"/>
      <c r="AH19" s="6"/>
      <c r="AI19" s="6"/>
      <c r="AJ19" s="10"/>
      <c r="AK19" s="10"/>
      <c r="AL19" s="6"/>
      <c r="AM19" s="6"/>
      <c r="AN19" s="6"/>
      <c r="AO19" s="6"/>
      <c r="AP19" s="6"/>
      <c r="AQ19" s="10"/>
      <c r="AR19" s="10"/>
      <c r="AS19" s="6"/>
      <c r="AT19" s="6"/>
      <c r="AU19" s="6"/>
      <c r="AV19" s="6"/>
      <c r="AW19" s="6"/>
      <c r="AX19" s="10"/>
      <c r="AY19" s="10"/>
      <c r="AZ19" s="6"/>
      <c r="BA19" s="6"/>
      <c r="BB19" s="6"/>
      <c r="BC19" s="6"/>
      <c r="BD19" s="6"/>
      <c r="BE19" s="10"/>
      <c r="BF19" s="10"/>
      <c r="BG19" s="6"/>
      <c r="BH19" s="6"/>
      <c r="BI19" s="6"/>
      <c r="BJ19" s="6"/>
      <c r="BK19" s="6"/>
      <c r="BL19" s="10"/>
      <c r="BM19" s="10"/>
      <c r="BN19" s="6"/>
      <c r="BO19" s="6"/>
      <c r="BP19" s="6"/>
      <c r="BQ19" s="6"/>
      <c r="BR19" s="6"/>
      <c r="BS19" s="10"/>
      <c r="BT19" s="10"/>
      <c r="BU19" s="6"/>
      <c r="BV19" s="6"/>
      <c r="BW19" s="6"/>
      <c r="BX19" s="6"/>
      <c r="BY19" s="6"/>
      <c r="BZ19" s="10"/>
      <c r="CA19" s="10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10"/>
      <c r="CO19" s="10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10"/>
      <c r="DC19" s="10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10"/>
      <c r="DQ19" s="10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10"/>
      <c r="EE19" s="10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10"/>
      <c r="ES19" s="10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10"/>
      <c r="FG19" s="10"/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AN10"/>
  <sheetViews>
    <sheetView topLeftCell="F1" zoomScale="99" workbookViewId="0">
      <selection activeCell="W20" sqref="W20"/>
    </sheetView>
  </sheetViews>
  <sheetFormatPr baseColWidth="10" defaultRowHeight="16"/>
  <cols>
    <col min="10" max="39" width="5.83203125" customWidth="1"/>
  </cols>
  <sheetData>
    <row r="1" spans="3:40">
      <c r="I1" s="6" t="s">
        <v>223</v>
      </c>
      <c r="J1" s="2">
        <v>43222</v>
      </c>
      <c r="K1" s="2">
        <v>43223</v>
      </c>
      <c r="L1" s="2">
        <v>43224</v>
      </c>
      <c r="M1" s="2">
        <v>43225</v>
      </c>
      <c r="N1" s="2">
        <v>43226</v>
      </c>
      <c r="O1" s="2">
        <v>43227</v>
      </c>
      <c r="P1" s="2">
        <v>43228</v>
      </c>
      <c r="Q1" s="2">
        <v>43229</v>
      </c>
      <c r="R1" s="2">
        <v>43230</v>
      </c>
      <c r="S1" s="2">
        <v>43231</v>
      </c>
      <c r="T1" s="2">
        <v>43232</v>
      </c>
      <c r="U1" s="2">
        <v>43233</v>
      </c>
      <c r="V1" s="2">
        <v>43234</v>
      </c>
      <c r="W1" s="2">
        <v>43235</v>
      </c>
      <c r="X1" s="2">
        <v>43236</v>
      </c>
      <c r="Y1" s="2">
        <v>43237</v>
      </c>
      <c r="Z1" s="2">
        <v>43238</v>
      </c>
      <c r="AA1" s="2">
        <v>43239</v>
      </c>
      <c r="AB1" s="2">
        <v>43240</v>
      </c>
      <c r="AC1" s="2">
        <v>43241</v>
      </c>
      <c r="AD1" s="2">
        <v>43242</v>
      </c>
      <c r="AE1" s="2">
        <v>43243</v>
      </c>
      <c r="AF1" s="2">
        <v>43244</v>
      </c>
      <c r="AG1" s="2">
        <v>43245</v>
      </c>
      <c r="AH1" s="2">
        <v>43246</v>
      </c>
      <c r="AI1" s="2">
        <v>43247</v>
      </c>
      <c r="AJ1" s="2">
        <v>43248</v>
      </c>
      <c r="AK1" s="2">
        <v>43249</v>
      </c>
      <c r="AL1" s="2">
        <v>43250</v>
      </c>
      <c r="AM1" s="2">
        <v>43251</v>
      </c>
      <c r="AN1" t="s">
        <v>224</v>
      </c>
    </row>
    <row r="2" spans="3:40">
      <c r="C2" s="131" t="s">
        <v>188</v>
      </c>
      <c r="D2" s="113" t="s">
        <v>189</v>
      </c>
      <c r="E2" s="113"/>
      <c r="I2" s="6" t="s">
        <v>220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3:40">
      <c r="C3" s="131"/>
      <c r="D3" s="71">
        <v>43225</v>
      </c>
      <c r="E3" s="71">
        <v>43226</v>
      </c>
      <c r="I3" s="6" t="s">
        <v>181</v>
      </c>
      <c r="J3" s="6"/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10" si="0">SUM(J3:AM3)</f>
        <v>6</v>
      </c>
    </row>
    <row r="4" spans="3:40">
      <c r="C4" s="6" t="s">
        <v>181</v>
      </c>
      <c r="D4" s="6">
        <v>1</v>
      </c>
      <c r="E4" s="6">
        <v>1</v>
      </c>
      <c r="I4" s="6" t="s">
        <v>182</v>
      </c>
      <c r="J4" s="6"/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0"/>
        <v>6</v>
      </c>
    </row>
    <row r="5" spans="3:40">
      <c r="C5" s="6" t="s">
        <v>182</v>
      </c>
      <c r="D5" s="6">
        <v>1</v>
      </c>
      <c r="E5" s="6">
        <v>1</v>
      </c>
      <c r="I5" s="6" t="s">
        <v>183</v>
      </c>
      <c r="J5" s="6"/>
      <c r="K5" s="6"/>
      <c r="L5" s="6"/>
      <c r="M5" s="6">
        <v>1</v>
      </c>
      <c r="N5" s="6">
        <v>1</v>
      </c>
      <c r="O5" s="6">
        <v>1</v>
      </c>
      <c r="P5" s="6">
        <v>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0"/>
        <v>4</v>
      </c>
    </row>
    <row r="6" spans="3:40">
      <c r="C6" s="6" t="s">
        <v>183</v>
      </c>
      <c r="D6" s="6">
        <v>1</v>
      </c>
      <c r="E6" s="6">
        <v>1</v>
      </c>
      <c r="I6" s="6" t="s">
        <v>185</v>
      </c>
      <c r="J6" s="6"/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/>
      <c r="R6" s="6"/>
      <c r="S6" s="6"/>
      <c r="T6" s="6"/>
      <c r="U6" s="6"/>
      <c r="V6" s="6">
        <v>1</v>
      </c>
      <c r="W6" s="6">
        <v>1</v>
      </c>
      <c r="X6" s="6">
        <v>1</v>
      </c>
      <c r="Y6" s="6">
        <v>1</v>
      </c>
      <c r="Z6" s="6">
        <v>1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>
        <v>1</v>
      </c>
      <c r="AL6" s="6">
        <v>1</v>
      </c>
      <c r="AM6" s="6">
        <v>1</v>
      </c>
      <c r="AN6" s="6">
        <f t="shared" si="0"/>
        <v>14</v>
      </c>
    </row>
    <row r="7" spans="3:40">
      <c r="C7" s="6" t="s">
        <v>184</v>
      </c>
      <c r="D7" s="6">
        <v>1</v>
      </c>
      <c r="E7" s="6">
        <v>1</v>
      </c>
      <c r="I7" s="6" t="s">
        <v>186</v>
      </c>
      <c r="J7" s="6"/>
      <c r="K7" s="6"/>
      <c r="L7" s="6"/>
      <c r="M7" s="6">
        <v>1</v>
      </c>
      <c r="N7" s="6">
        <v>1</v>
      </c>
      <c r="O7" s="6">
        <v>1</v>
      </c>
      <c r="P7" s="6">
        <v>1</v>
      </c>
      <c r="Q7" s="6"/>
      <c r="R7" s="6"/>
      <c r="S7" s="6"/>
      <c r="T7" s="6"/>
      <c r="U7" s="6"/>
      <c r="V7" s="6"/>
      <c r="W7" s="6"/>
      <c r="X7" s="6">
        <v>1</v>
      </c>
      <c r="Y7" s="6">
        <v>1</v>
      </c>
      <c r="Z7" s="6">
        <v>1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0"/>
        <v>7</v>
      </c>
    </row>
    <row r="8" spans="3:40">
      <c r="C8" s="6" t="s">
        <v>185</v>
      </c>
      <c r="D8" s="6">
        <v>1</v>
      </c>
      <c r="E8" s="6">
        <v>1</v>
      </c>
      <c r="I8" s="6" t="s">
        <v>187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1</v>
      </c>
      <c r="X8" s="6">
        <v>1</v>
      </c>
      <c r="Y8" s="6">
        <v>1</v>
      </c>
      <c r="Z8" s="6">
        <v>1</v>
      </c>
      <c r="AA8" s="6"/>
      <c r="AB8" s="6"/>
      <c r="AC8" s="6"/>
      <c r="AD8" s="6">
        <v>1</v>
      </c>
      <c r="AE8" s="6">
        <v>1</v>
      </c>
      <c r="AF8" s="6">
        <v>1</v>
      </c>
      <c r="AG8" s="6">
        <v>1</v>
      </c>
      <c r="AH8" s="6"/>
      <c r="AI8" s="6"/>
      <c r="AJ8" s="6">
        <v>1</v>
      </c>
      <c r="AK8" s="6">
        <v>1</v>
      </c>
      <c r="AL8" s="6"/>
      <c r="AM8" s="6"/>
      <c r="AN8" s="6">
        <f t="shared" si="0"/>
        <v>17</v>
      </c>
    </row>
    <row r="9" spans="3:40">
      <c r="C9" s="6" t="s">
        <v>186</v>
      </c>
      <c r="D9" s="6">
        <v>1</v>
      </c>
      <c r="E9" s="6">
        <v>1</v>
      </c>
      <c r="I9" s="86" t="s">
        <v>221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>
        <v>1</v>
      </c>
      <c r="W9" s="6">
        <v>1</v>
      </c>
      <c r="X9" s="6">
        <v>1</v>
      </c>
      <c r="Y9" s="6">
        <v>1</v>
      </c>
      <c r="Z9" s="6">
        <v>1</v>
      </c>
      <c r="AA9" s="6"/>
      <c r="AB9" s="6"/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/>
      <c r="AI9" s="6"/>
      <c r="AJ9" s="6"/>
      <c r="AK9" s="6">
        <v>1</v>
      </c>
      <c r="AL9" s="6"/>
      <c r="AM9" s="6"/>
      <c r="AN9" s="6">
        <f t="shared" si="0"/>
        <v>11</v>
      </c>
    </row>
    <row r="10" spans="3:40">
      <c r="C10" s="6" t="s">
        <v>187</v>
      </c>
      <c r="D10" s="6">
        <v>1</v>
      </c>
      <c r="E10" s="6">
        <v>1</v>
      </c>
      <c r="I10" s="86" t="s">
        <v>222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/>
      <c r="AB10" s="6"/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/>
      <c r="AI10" s="6"/>
      <c r="AJ10" s="6"/>
      <c r="AK10" s="6"/>
      <c r="AL10" s="6"/>
      <c r="AM10" s="6"/>
      <c r="AN10" s="6">
        <f t="shared" si="0"/>
        <v>10</v>
      </c>
    </row>
  </sheetData>
  <mergeCells count="2">
    <mergeCell ref="C2:C3"/>
    <mergeCell ref="D2:E2"/>
  </mergeCells>
  <phoneticPr fontId="1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D213-CC4D-5944-9FB5-A4DBBA73C699}">
  <dimension ref="B2:DD18"/>
  <sheetViews>
    <sheetView zoomScale="75" workbookViewId="0">
      <pane xSplit="2" ySplit="3" topLeftCell="U10" activePane="bottomRight" state="frozen"/>
      <selection pane="topRight" activeCell="C1" sqref="C1"/>
      <selection pane="bottomLeft" activeCell="A4" sqref="A4"/>
      <selection pane="bottomRight" activeCell="Z10" sqref="Z10"/>
    </sheetView>
  </sheetViews>
  <sheetFormatPr baseColWidth="10" defaultRowHeight="16"/>
  <cols>
    <col min="3" max="10" width="6" bestFit="1" customWidth="1"/>
    <col min="11" max="11" width="21.5" customWidth="1"/>
    <col min="12" max="12" width="15.83203125" customWidth="1"/>
    <col min="13" max="14" width="6" style="97" bestFit="1" customWidth="1"/>
    <col min="15" max="15" width="12" customWidth="1"/>
    <col min="16" max="16" width="18.33203125" customWidth="1"/>
    <col min="17" max="17" width="10" customWidth="1"/>
    <col min="18" max="18" width="13.33203125" customWidth="1"/>
    <col min="19" max="19" width="44.1640625" customWidth="1"/>
    <col min="20" max="21" width="6" style="103" bestFit="1" customWidth="1"/>
    <col min="22" max="22" width="16" customWidth="1"/>
    <col min="23" max="23" width="16.1640625" customWidth="1"/>
    <col min="24" max="24" width="15.83203125" customWidth="1"/>
    <col min="25" max="25" width="17.83203125" customWidth="1"/>
    <col min="26" max="26" width="49.33203125" customWidth="1"/>
    <col min="27" max="27" width="38.33203125" style="109" customWidth="1"/>
    <col min="28" max="28" width="6" style="109" bestFit="1" customWidth="1"/>
    <col min="29" max="29" width="39.33203125" customWidth="1"/>
    <col min="30" max="30" width="61.33203125" customWidth="1"/>
    <col min="31" max="31" width="50.6640625" customWidth="1"/>
    <col min="32" max="32" width="39.5" customWidth="1"/>
    <col min="33" max="33" width="104.83203125" customWidth="1"/>
    <col min="34" max="35" width="6" bestFit="1" customWidth="1"/>
    <col min="36" max="36" width="47.5" customWidth="1"/>
    <col min="37" max="37" width="53.33203125" customWidth="1"/>
    <col min="38" max="38" width="34.1640625" customWidth="1"/>
    <col min="39" max="108" width="6" bestFit="1" customWidth="1"/>
  </cols>
  <sheetData>
    <row r="2" spans="2:108">
      <c r="B2" s="131" t="s">
        <v>241</v>
      </c>
      <c r="C2" s="91">
        <v>43313</v>
      </c>
      <c r="D2" s="91">
        <v>43314</v>
      </c>
      <c r="E2" s="91">
        <v>43315</v>
      </c>
      <c r="F2" s="91">
        <v>43316</v>
      </c>
      <c r="G2" s="91">
        <v>43317</v>
      </c>
      <c r="H2" s="91">
        <v>43318</v>
      </c>
      <c r="I2" s="91">
        <v>43319</v>
      </c>
      <c r="J2" s="91">
        <v>43320</v>
      </c>
      <c r="K2" s="91">
        <v>43321</v>
      </c>
      <c r="L2" s="91">
        <v>43322</v>
      </c>
      <c r="M2" s="94">
        <v>43323</v>
      </c>
      <c r="N2" s="94">
        <v>43324</v>
      </c>
      <c r="O2" s="91">
        <v>43325</v>
      </c>
      <c r="P2" s="91">
        <v>43326</v>
      </c>
      <c r="Q2" s="91">
        <v>43327</v>
      </c>
      <c r="R2" s="91">
        <v>43328</v>
      </c>
      <c r="S2" s="91">
        <v>43329</v>
      </c>
      <c r="T2" s="100">
        <v>43330</v>
      </c>
      <c r="U2" s="100">
        <v>43331</v>
      </c>
      <c r="V2" s="91">
        <v>43332</v>
      </c>
      <c r="W2" s="91">
        <v>43333</v>
      </c>
      <c r="X2" s="91">
        <v>43334</v>
      </c>
      <c r="Y2" s="91">
        <v>43335</v>
      </c>
      <c r="Z2" s="91">
        <v>43336</v>
      </c>
      <c r="AA2" s="106">
        <v>43337</v>
      </c>
      <c r="AB2" s="106">
        <v>43338</v>
      </c>
      <c r="AC2" s="91">
        <v>43339</v>
      </c>
      <c r="AD2" s="91">
        <v>43340</v>
      </c>
      <c r="AE2" s="91">
        <v>43341</v>
      </c>
      <c r="AF2" s="91">
        <v>43342</v>
      </c>
      <c r="AG2" s="91">
        <v>43343</v>
      </c>
      <c r="AH2" s="91">
        <v>43344</v>
      </c>
      <c r="AI2" s="91">
        <v>43345</v>
      </c>
      <c r="AJ2" s="91">
        <v>43346</v>
      </c>
      <c r="AK2" s="91">
        <v>43347</v>
      </c>
      <c r="AL2" s="91">
        <v>43348</v>
      </c>
      <c r="AM2" s="91">
        <v>43349</v>
      </c>
      <c r="AN2" s="91">
        <v>43350</v>
      </c>
      <c r="AO2" s="91">
        <v>43351</v>
      </c>
      <c r="AP2" s="91">
        <v>43352</v>
      </c>
      <c r="AQ2" s="91">
        <v>43353</v>
      </c>
      <c r="AR2" s="91">
        <v>43354</v>
      </c>
      <c r="AS2" s="91">
        <v>43355</v>
      </c>
      <c r="AT2" s="91">
        <v>43356</v>
      </c>
      <c r="AU2" s="91">
        <v>43357</v>
      </c>
      <c r="AV2" s="91">
        <v>43358</v>
      </c>
      <c r="AW2" s="91">
        <v>43359</v>
      </c>
      <c r="AX2" s="91">
        <v>43360</v>
      </c>
      <c r="AY2" s="91">
        <v>43361</v>
      </c>
      <c r="AZ2" s="91">
        <v>43362</v>
      </c>
      <c r="BA2" s="91">
        <v>43363</v>
      </c>
      <c r="BB2" s="91">
        <v>43364</v>
      </c>
      <c r="BC2" s="91">
        <v>43365</v>
      </c>
      <c r="BD2" s="91">
        <v>43366</v>
      </c>
      <c r="BE2" s="91">
        <v>43367</v>
      </c>
      <c r="BF2" s="91">
        <v>43368</v>
      </c>
      <c r="BG2" s="91">
        <v>43369</v>
      </c>
      <c r="BH2" s="91">
        <v>43370</v>
      </c>
      <c r="BI2" s="91">
        <v>43371</v>
      </c>
      <c r="BJ2" s="91">
        <v>43372</v>
      </c>
      <c r="BK2" s="91">
        <v>43373</v>
      </c>
      <c r="BL2" s="91">
        <v>43374</v>
      </c>
      <c r="BM2" s="91">
        <v>43375</v>
      </c>
      <c r="BN2" s="91">
        <v>43376</v>
      </c>
      <c r="BO2" s="91">
        <v>43377</v>
      </c>
      <c r="BP2" s="91">
        <v>43378</v>
      </c>
      <c r="BQ2" s="91">
        <v>43379</v>
      </c>
      <c r="BR2" s="91">
        <v>43380</v>
      </c>
      <c r="BS2" s="91">
        <v>43381</v>
      </c>
      <c r="BT2" s="91">
        <v>43382</v>
      </c>
      <c r="BU2" s="91">
        <v>43383</v>
      </c>
      <c r="BV2" s="91">
        <v>43384</v>
      </c>
      <c r="BW2" s="91">
        <v>43385</v>
      </c>
      <c r="BX2" s="91">
        <v>43386</v>
      </c>
      <c r="BY2" s="91">
        <v>43387</v>
      </c>
      <c r="BZ2" s="91">
        <v>43388</v>
      </c>
      <c r="CA2" s="91">
        <v>43389</v>
      </c>
      <c r="CB2" s="91">
        <v>43390</v>
      </c>
      <c r="CC2" s="91">
        <v>43391</v>
      </c>
      <c r="CD2" s="91">
        <v>43392</v>
      </c>
      <c r="CE2" s="91">
        <v>43393</v>
      </c>
      <c r="CF2" s="91">
        <v>43394</v>
      </c>
      <c r="CG2" s="91">
        <v>43395</v>
      </c>
      <c r="CH2" s="91">
        <v>43396</v>
      </c>
      <c r="CI2" s="91">
        <v>43397</v>
      </c>
      <c r="CJ2" s="91">
        <v>43398</v>
      </c>
      <c r="CK2" s="91">
        <v>43399</v>
      </c>
      <c r="CL2" s="91">
        <v>43400</v>
      </c>
      <c r="CM2" s="91">
        <v>43401</v>
      </c>
      <c r="CN2" s="91">
        <v>43402</v>
      </c>
      <c r="CO2" s="91">
        <v>43403</v>
      </c>
      <c r="CP2" s="91">
        <v>43404</v>
      </c>
      <c r="CQ2" s="91">
        <v>43405</v>
      </c>
      <c r="CR2" s="91">
        <v>43406</v>
      </c>
      <c r="CS2" s="91">
        <v>43407</v>
      </c>
      <c r="CT2" s="91">
        <v>43408</v>
      </c>
      <c r="CU2" s="91">
        <v>43409</v>
      </c>
      <c r="CV2" s="91">
        <v>43410</v>
      </c>
      <c r="CW2" s="91">
        <v>43411</v>
      </c>
      <c r="CX2" s="91">
        <v>43412</v>
      </c>
      <c r="CY2" s="91">
        <v>43413</v>
      </c>
      <c r="CZ2" s="91">
        <v>43414</v>
      </c>
      <c r="DA2" s="91">
        <v>43415</v>
      </c>
      <c r="DB2" s="91">
        <v>43416</v>
      </c>
      <c r="DC2" s="91">
        <v>43417</v>
      </c>
      <c r="DD2" s="91">
        <v>43418</v>
      </c>
    </row>
    <row r="3" spans="2:108">
      <c r="B3" s="131"/>
      <c r="C3" s="92">
        <v>43313</v>
      </c>
      <c r="D3" s="92">
        <v>43314</v>
      </c>
      <c r="E3" s="92">
        <v>43315</v>
      </c>
      <c r="F3" s="92">
        <v>43316</v>
      </c>
      <c r="G3" s="92">
        <v>43317</v>
      </c>
      <c r="H3" s="92">
        <v>43318</v>
      </c>
      <c r="I3" s="92">
        <v>43319</v>
      </c>
      <c r="J3" s="92">
        <v>43320</v>
      </c>
      <c r="K3" s="92">
        <v>43321</v>
      </c>
      <c r="L3" s="92">
        <v>43322</v>
      </c>
      <c r="M3" s="95">
        <v>43323</v>
      </c>
      <c r="N3" s="95">
        <v>43324</v>
      </c>
      <c r="O3" s="92">
        <v>43325</v>
      </c>
      <c r="P3" s="92">
        <v>43326</v>
      </c>
      <c r="Q3" s="92">
        <v>43327</v>
      </c>
      <c r="R3" s="92">
        <v>43328</v>
      </c>
      <c r="S3" s="92">
        <v>43329</v>
      </c>
      <c r="T3" s="101">
        <v>43330</v>
      </c>
      <c r="U3" s="101">
        <v>43331</v>
      </c>
      <c r="V3" s="92">
        <v>43332</v>
      </c>
      <c r="W3" s="92">
        <v>43333</v>
      </c>
      <c r="X3" s="92">
        <v>43334</v>
      </c>
      <c r="Y3" s="92">
        <v>43335</v>
      </c>
      <c r="Z3" s="92">
        <v>43336</v>
      </c>
      <c r="AA3" s="107">
        <v>43337</v>
      </c>
      <c r="AB3" s="107">
        <v>43338</v>
      </c>
      <c r="AC3" s="92">
        <v>43339</v>
      </c>
      <c r="AD3" s="92">
        <v>43340</v>
      </c>
      <c r="AE3" s="92">
        <v>43341</v>
      </c>
      <c r="AF3" s="92">
        <v>43342</v>
      </c>
      <c r="AG3" s="92">
        <v>43343</v>
      </c>
      <c r="AH3" s="92">
        <v>43344</v>
      </c>
      <c r="AI3" s="92">
        <v>43345</v>
      </c>
      <c r="AJ3" s="92">
        <v>43346</v>
      </c>
      <c r="AK3" s="92">
        <v>43347</v>
      </c>
      <c r="AL3" s="92">
        <v>43348</v>
      </c>
      <c r="AM3" s="92">
        <v>43349</v>
      </c>
      <c r="AN3" s="92">
        <v>43350</v>
      </c>
      <c r="AO3" s="92">
        <v>43351</v>
      </c>
      <c r="AP3" s="92">
        <v>43352</v>
      </c>
      <c r="AQ3" s="92">
        <v>43353</v>
      </c>
      <c r="AR3" s="92">
        <v>43354</v>
      </c>
      <c r="AS3" s="92">
        <v>43355</v>
      </c>
      <c r="AT3" s="92">
        <v>43356</v>
      </c>
      <c r="AU3" s="92">
        <v>43357</v>
      </c>
      <c r="AV3" s="92">
        <v>43358</v>
      </c>
      <c r="AW3" s="92">
        <v>43359</v>
      </c>
      <c r="AX3" s="92">
        <v>43360</v>
      </c>
      <c r="AY3" s="92">
        <v>43361</v>
      </c>
      <c r="AZ3" s="92">
        <v>43362</v>
      </c>
      <c r="BA3" s="92">
        <v>43363</v>
      </c>
      <c r="BB3" s="92">
        <v>43364</v>
      </c>
      <c r="BC3" s="92">
        <v>43365</v>
      </c>
      <c r="BD3" s="92">
        <v>43366</v>
      </c>
      <c r="BE3" s="92">
        <v>43367</v>
      </c>
      <c r="BF3" s="92">
        <v>43368</v>
      </c>
      <c r="BG3" s="92">
        <v>43369</v>
      </c>
      <c r="BH3" s="92">
        <v>43370</v>
      </c>
      <c r="BI3" s="92">
        <v>43371</v>
      </c>
      <c r="BJ3" s="92">
        <v>43372</v>
      </c>
      <c r="BK3" s="92">
        <v>43373</v>
      </c>
      <c r="BL3" s="92">
        <v>43374</v>
      </c>
      <c r="BM3" s="92">
        <v>43375</v>
      </c>
      <c r="BN3" s="92">
        <v>43376</v>
      </c>
      <c r="BO3" s="92">
        <v>43377</v>
      </c>
      <c r="BP3" s="92">
        <v>43378</v>
      </c>
      <c r="BQ3" s="92">
        <v>43379</v>
      </c>
      <c r="BR3" s="92">
        <v>43380</v>
      </c>
      <c r="BS3" s="92">
        <v>43381</v>
      </c>
      <c r="BT3" s="92">
        <v>43382</v>
      </c>
      <c r="BU3" s="92">
        <v>43383</v>
      </c>
      <c r="BV3" s="92">
        <v>43384</v>
      </c>
      <c r="BW3" s="92">
        <v>43385</v>
      </c>
      <c r="BX3" s="92">
        <v>43386</v>
      </c>
      <c r="BY3" s="92">
        <v>43387</v>
      </c>
      <c r="BZ3" s="92">
        <v>43388</v>
      </c>
      <c r="CA3" s="92">
        <v>43389</v>
      </c>
      <c r="CB3" s="92">
        <v>43390</v>
      </c>
      <c r="CC3" s="92">
        <v>43391</v>
      </c>
      <c r="CD3" s="92">
        <v>43392</v>
      </c>
      <c r="CE3" s="92">
        <v>43393</v>
      </c>
      <c r="CF3" s="92">
        <v>43394</v>
      </c>
      <c r="CG3" s="92">
        <v>43395</v>
      </c>
      <c r="CH3" s="92">
        <v>43396</v>
      </c>
      <c r="CI3" s="92">
        <v>43397</v>
      </c>
      <c r="CJ3" s="92">
        <v>43398</v>
      </c>
      <c r="CK3" s="92">
        <v>43399</v>
      </c>
      <c r="CL3" s="92">
        <v>43400</v>
      </c>
      <c r="CM3" s="92">
        <v>43401</v>
      </c>
      <c r="CN3" s="92">
        <v>43402</v>
      </c>
      <c r="CO3" s="92">
        <v>43403</v>
      </c>
      <c r="CP3" s="92">
        <v>43404</v>
      </c>
      <c r="CQ3" s="92">
        <v>43405</v>
      </c>
      <c r="CR3" s="92">
        <v>43406</v>
      </c>
      <c r="CS3" s="92">
        <v>43407</v>
      </c>
      <c r="CT3" s="92">
        <v>43408</v>
      </c>
      <c r="CU3" s="92">
        <v>43409</v>
      </c>
      <c r="CV3" s="92">
        <v>43410</v>
      </c>
      <c r="CW3" s="92">
        <v>43411</v>
      </c>
      <c r="CX3" s="92">
        <v>43412</v>
      </c>
      <c r="CY3" s="92">
        <v>43413</v>
      </c>
      <c r="CZ3" s="92">
        <v>43414</v>
      </c>
      <c r="DA3" s="92">
        <v>43415</v>
      </c>
      <c r="DB3" s="92">
        <v>43416</v>
      </c>
      <c r="DC3" s="92">
        <v>43417</v>
      </c>
      <c r="DD3" s="92">
        <v>43418</v>
      </c>
    </row>
    <row r="4" spans="2:108" ht="36" customHeight="1">
      <c r="B4" s="105" t="s">
        <v>291</v>
      </c>
      <c r="C4" s="5"/>
      <c r="D4" s="5"/>
      <c r="E4" s="5"/>
      <c r="F4" s="5"/>
      <c r="G4" s="5"/>
      <c r="H4" s="5"/>
      <c r="I4" s="5"/>
      <c r="J4" s="5"/>
      <c r="K4" s="5"/>
      <c r="L4" s="5"/>
      <c r="M4" s="96"/>
      <c r="N4" s="96"/>
      <c r="O4" s="5"/>
      <c r="P4" s="5"/>
      <c r="Q4" s="5"/>
      <c r="R4" s="5"/>
      <c r="S4" s="5"/>
      <c r="T4" s="102"/>
      <c r="U4" s="102"/>
      <c r="V4" s="5"/>
      <c r="W4" s="5"/>
      <c r="X4" s="5"/>
      <c r="Y4" s="5"/>
      <c r="Z4" s="5"/>
      <c r="AA4" s="108"/>
      <c r="AB4" s="108"/>
      <c r="AC4" s="5" t="s">
        <v>292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</row>
    <row r="5" spans="2:108" ht="64">
      <c r="B5" s="90" t="s">
        <v>242</v>
      </c>
      <c r="C5" s="5"/>
      <c r="D5" s="5"/>
      <c r="E5" s="5"/>
      <c r="F5" s="5"/>
      <c r="G5" s="5"/>
      <c r="H5" s="5"/>
      <c r="I5" s="5"/>
      <c r="J5" s="5"/>
      <c r="K5" s="5"/>
      <c r="L5" s="5" t="s">
        <v>254</v>
      </c>
      <c r="M5" s="96"/>
      <c r="N5" s="96"/>
      <c r="O5" s="5"/>
      <c r="P5" s="5"/>
      <c r="Q5" s="5"/>
      <c r="R5" s="5" t="s">
        <v>260</v>
      </c>
      <c r="S5" s="5"/>
      <c r="T5" s="102"/>
      <c r="U5" s="102"/>
      <c r="V5" s="5"/>
      <c r="W5" s="5"/>
      <c r="X5" s="5"/>
      <c r="Y5" s="5"/>
      <c r="Z5" s="5"/>
      <c r="AA5" s="108"/>
      <c r="AB5" s="108"/>
      <c r="AC5" s="5" t="s">
        <v>319</v>
      </c>
      <c r="AD5" s="5" t="s">
        <v>316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</row>
    <row r="6" spans="2:108" ht="58" customHeight="1">
      <c r="B6" s="90" t="s">
        <v>243</v>
      </c>
      <c r="C6" s="5"/>
      <c r="D6" s="5"/>
      <c r="E6" s="5"/>
      <c r="F6" s="5"/>
      <c r="G6" s="5"/>
      <c r="H6" s="5"/>
      <c r="I6" s="5"/>
      <c r="J6" s="5"/>
      <c r="K6" s="5"/>
      <c r="L6" s="5"/>
      <c r="M6" s="96"/>
      <c r="N6" s="96"/>
      <c r="O6" s="5"/>
      <c r="P6" s="98" t="s">
        <v>252</v>
      </c>
      <c r="Q6" s="5"/>
      <c r="R6" s="5"/>
      <c r="S6" s="5" t="s">
        <v>281</v>
      </c>
      <c r="T6" s="102"/>
      <c r="U6" s="102"/>
      <c r="V6" s="5"/>
      <c r="W6" s="5" t="s">
        <v>285</v>
      </c>
      <c r="X6" s="5"/>
      <c r="Y6" s="5"/>
      <c r="Z6" s="5" t="s">
        <v>289</v>
      </c>
      <c r="AA6" s="108"/>
      <c r="AB6" s="108"/>
      <c r="AC6" s="5"/>
      <c r="AD6" s="5"/>
      <c r="AE6" s="5"/>
      <c r="AF6" s="5"/>
      <c r="AG6" s="5"/>
      <c r="AH6" s="5"/>
      <c r="AI6" s="5"/>
      <c r="AJ6" s="5"/>
      <c r="AK6" s="5"/>
      <c r="AL6" s="5" t="s">
        <v>293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</row>
    <row r="7" spans="2:108" ht="36" customHeight="1">
      <c r="B7" s="99" t="s">
        <v>199</v>
      </c>
      <c r="C7" s="5"/>
      <c r="D7" s="5"/>
      <c r="E7" s="5"/>
      <c r="F7" s="5"/>
      <c r="G7" s="5"/>
      <c r="H7" s="5"/>
      <c r="I7" s="5"/>
      <c r="J7" s="5"/>
      <c r="K7" s="5"/>
      <c r="L7" s="5"/>
      <c r="M7" s="96"/>
      <c r="N7" s="96"/>
      <c r="O7" s="5"/>
      <c r="P7" s="5"/>
      <c r="Q7" s="5"/>
      <c r="R7" s="5"/>
      <c r="S7" s="5"/>
      <c r="T7" s="102"/>
      <c r="U7" s="102"/>
      <c r="V7" s="5"/>
      <c r="W7" s="5"/>
      <c r="X7" s="5"/>
      <c r="Y7" s="5" t="s">
        <v>286</v>
      </c>
      <c r="Z7" s="5" t="s">
        <v>290</v>
      </c>
      <c r="AA7" s="108"/>
      <c r="AB7" s="108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</row>
    <row r="8" spans="2:108" ht="153" customHeight="1">
      <c r="B8" s="90" t="s">
        <v>244</v>
      </c>
      <c r="C8" s="5"/>
      <c r="D8" s="5"/>
      <c r="E8" s="5"/>
      <c r="F8" s="5"/>
      <c r="G8" s="5"/>
      <c r="H8" s="5"/>
      <c r="I8" s="5"/>
      <c r="J8" s="5"/>
      <c r="K8" s="5"/>
      <c r="L8" s="5" t="s">
        <v>261</v>
      </c>
      <c r="M8" s="96"/>
      <c r="N8" s="96"/>
      <c r="O8" s="5" t="s">
        <v>271</v>
      </c>
      <c r="P8" s="5" t="s">
        <v>257</v>
      </c>
      <c r="Q8" s="5"/>
      <c r="R8" s="5" t="s">
        <v>258</v>
      </c>
      <c r="S8" s="5" t="s">
        <v>275</v>
      </c>
      <c r="T8" s="102"/>
      <c r="U8" s="102"/>
      <c r="V8" s="5"/>
      <c r="W8" s="5" t="s">
        <v>283</v>
      </c>
      <c r="X8" s="5" t="s">
        <v>303</v>
      </c>
      <c r="Y8" s="5"/>
      <c r="Z8" s="5" t="s">
        <v>301</v>
      </c>
      <c r="AA8" s="108"/>
      <c r="AB8" s="108"/>
      <c r="AC8" s="5" t="s">
        <v>307</v>
      </c>
      <c r="AD8" s="5" t="s">
        <v>308</v>
      </c>
      <c r="AE8" s="5" t="s">
        <v>294</v>
      </c>
      <c r="AF8" s="5"/>
      <c r="AG8" s="5" t="s">
        <v>310</v>
      </c>
      <c r="AH8" s="5"/>
      <c r="AI8" s="5"/>
      <c r="AJ8" s="5" t="s">
        <v>324</v>
      </c>
      <c r="AK8" s="5" t="s">
        <v>322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</row>
    <row r="9" spans="2:108" ht="71" customHeight="1">
      <c r="B9" s="90" t="s">
        <v>245</v>
      </c>
      <c r="C9" s="5"/>
      <c r="D9" s="5"/>
      <c r="E9" s="5"/>
      <c r="F9" s="5"/>
      <c r="G9" s="5"/>
      <c r="H9" s="5"/>
      <c r="I9" s="5"/>
      <c r="J9" s="5"/>
      <c r="K9" s="5"/>
      <c r="L9" s="93" t="s">
        <v>262</v>
      </c>
      <c r="M9" s="96"/>
      <c r="N9" s="96"/>
      <c r="O9" s="5"/>
      <c r="P9" s="5"/>
      <c r="Q9" s="5"/>
      <c r="R9" s="5"/>
      <c r="S9" s="5" t="s">
        <v>253</v>
      </c>
      <c r="T9" s="102"/>
      <c r="U9" s="102"/>
      <c r="V9" s="104" t="s">
        <v>267</v>
      </c>
      <c r="W9" s="5" t="s">
        <v>284</v>
      </c>
      <c r="X9" s="5" t="s">
        <v>287</v>
      </c>
      <c r="Y9" s="5"/>
      <c r="Z9" s="5" t="s">
        <v>298</v>
      </c>
      <c r="AA9" s="108" t="s">
        <v>309</v>
      </c>
      <c r="AB9" s="108"/>
      <c r="AC9" s="5" t="s">
        <v>326</v>
      </c>
      <c r="AD9" s="5"/>
      <c r="AE9" s="5"/>
      <c r="AF9" s="5"/>
      <c r="AG9" s="5" t="s">
        <v>302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</row>
    <row r="10" spans="2:108" ht="271" customHeight="1">
      <c r="B10" s="90" t="s">
        <v>231</v>
      </c>
      <c r="C10" s="5"/>
      <c r="D10" s="5"/>
      <c r="E10" s="5"/>
      <c r="F10" s="5"/>
      <c r="G10" s="5"/>
      <c r="H10" s="5"/>
      <c r="I10" s="5"/>
      <c r="J10" s="5"/>
      <c r="K10" s="5" t="s">
        <v>263</v>
      </c>
      <c r="L10" s="5"/>
      <c r="M10" s="96"/>
      <c r="N10" s="96"/>
      <c r="O10" s="5"/>
      <c r="P10" s="5"/>
      <c r="Q10" s="5"/>
      <c r="R10" s="5"/>
      <c r="S10" s="5" t="s">
        <v>282</v>
      </c>
      <c r="T10" s="102"/>
      <c r="U10" s="102"/>
      <c r="V10" s="5"/>
      <c r="W10" s="5"/>
      <c r="X10" s="5"/>
      <c r="Y10" s="5"/>
      <c r="Z10" s="5"/>
      <c r="AA10" s="108" t="s">
        <v>266</v>
      </c>
      <c r="AB10" s="108"/>
      <c r="AC10" s="5"/>
      <c r="AD10" s="5" t="s">
        <v>322</v>
      </c>
      <c r="AE10" s="5"/>
      <c r="AF10" s="5"/>
      <c r="AG10" s="5" t="s">
        <v>327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</row>
    <row r="11" spans="2:108" ht="248" customHeight="1">
      <c r="B11" s="90" t="s">
        <v>246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96"/>
      <c r="N11" s="96"/>
      <c r="O11" s="5"/>
      <c r="P11" s="5"/>
      <c r="Q11" s="5"/>
      <c r="R11" s="5"/>
      <c r="S11" s="5"/>
      <c r="T11" s="102"/>
      <c r="U11" s="102"/>
      <c r="V11" s="5"/>
      <c r="W11" s="5"/>
      <c r="X11" s="5"/>
      <c r="Y11" s="5"/>
      <c r="Z11" s="5"/>
      <c r="AA11" s="108" t="s">
        <v>274</v>
      </c>
      <c r="AB11" s="108"/>
      <c r="AC11" s="5"/>
      <c r="AD11" s="5" t="s">
        <v>311</v>
      </c>
      <c r="AE11" s="5" t="s">
        <v>312</v>
      </c>
      <c r="AF11" s="5" t="s">
        <v>317</v>
      </c>
      <c r="AG11" s="5" t="s">
        <v>320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</row>
    <row r="12" spans="2:108" ht="74" customHeight="1">
      <c r="B12" s="90" t="s">
        <v>247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96"/>
      <c r="N12" s="96"/>
      <c r="O12" s="5"/>
      <c r="P12" s="5"/>
      <c r="Q12" s="5" t="s">
        <v>276</v>
      </c>
      <c r="R12" s="5"/>
      <c r="S12" s="5" t="s">
        <v>273</v>
      </c>
      <c r="T12" s="102"/>
      <c r="U12" s="102"/>
      <c r="V12" s="5"/>
      <c r="W12" s="5"/>
      <c r="X12" s="5"/>
      <c r="Y12" s="5"/>
      <c r="Z12" s="5"/>
      <c r="AA12" s="108"/>
      <c r="AB12" s="108"/>
      <c r="AC12" s="5"/>
      <c r="AD12" s="5" t="s">
        <v>304</v>
      </c>
      <c r="AE12" s="5"/>
      <c r="AF12" s="5"/>
      <c r="AG12" s="5" t="s">
        <v>306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</row>
    <row r="13" spans="2:108" ht="129" customHeight="1">
      <c r="B13" s="90" t="s">
        <v>230</v>
      </c>
      <c r="C13" s="5"/>
      <c r="D13" s="5"/>
      <c r="E13" s="5"/>
      <c r="F13" s="5"/>
      <c r="G13" s="5"/>
      <c r="H13" s="5"/>
      <c r="I13" s="5"/>
      <c r="J13" s="5"/>
      <c r="K13" s="5" t="s">
        <v>265</v>
      </c>
      <c r="L13" s="5" t="s">
        <v>264</v>
      </c>
      <c r="M13" s="96"/>
      <c r="N13" s="96"/>
      <c r="O13" s="5"/>
      <c r="P13" s="5" t="s">
        <v>259</v>
      </c>
      <c r="Q13" s="5"/>
      <c r="R13" s="5"/>
      <c r="S13" s="5"/>
      <c r="T13" s="102"/>
      <c r="U13" s="102"/>
      <c r="V13" s="5"/>
      <c r="W13" s="5"/>
      <c r="X13" s="5"/>
      <c r="Y13" s="5" t="s">
        <v>288</v>
      </c>
      <c r="Z13" s="5"/>
      <c r="AA13" s="108" t="s">
        <v>300</v>
      </c>
      <c r="AB13" s="108"/>
      <c r="AC13" s="5"/>
      <c r="AD13" s="5" t="s">
        <v>305</v>
      </c>
      <c r="AE13" s="5" t="s">
        <v>323</v>
      </c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</row>
    <row r="14" spans="2:108">
      <c r="B14" s="90" t="s">
        <v>248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96"/>
      <c r="N14" s="96"/>
      <c r="O14" s="5"/>
      <c r="P14" s="5"/>
      <c r="Q14" s="5"/>
      <c r="R14" s="5"/>
      <c r="S14" s="5"/>
      <c r="T14" s="102"/>
      <c r="U14" s="102"/>
      <c r="V14" s="5"/>
      <c r="W14" s="5"/>
      <c r="X14" s="5"/>
      <c r="Y14" s="5"/>
      <c r="Z14" s="5"/>
      <c r="AA14" s="108"/>
      <c r="AB14" s="108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</row>
    <row r="15" spans="2:108" ht="90" customHeight="1">
      <c r="B15" s="90" t="s">
        <v>249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96"/>
      <c r="N15" s="96"/>
      <c r="O15" s="5"/>
      <c r="P15" s="5"/>
      <c r="Q15" s="5"/>
      <c r="R15" s="5"/>
      <c r="S15" s="5" t="s">
        <v>272</v>
      </c>
      <c r="T15" s="102"/>
      <c r="U15" s="102"/>
      <c r="V15" s="5"/>
      <c r="W15" s="5"/>
      <c r="X15" s="5"/>
      <c r="Y15" s="5"/>
      <c r="Z15" s="5"/>
      <c r="AA15" s="108"/>
      <c r="AB15" s="108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</row>
    <row r="16" spans="2:108" ht="226" customHeight="1">
      <c r="B16" s="90" t="s">
        <v>250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96"/>
      <c r="N16" s="96"/>
      <c r="O16" s="5" t="s">
        <v>268</v>
      </c>
      <c r="P16" s="5"/>
      <c r="Q16" s="5"/>
      <c r="R16" s="5"/>
      <c r="S16" s="5" t="s">
        <v>270</v>
      </c>
      <c r="T16" s="102"/>
      <c r="U16" s="102"/>
      <c r="V16" s="5"/>
      <c r="W16" s="5"/>
      <c r="X16" s="5"/>
      <c r="Y16" s="5"/>
      <c r="Z16" s="5" t="s">
        <v>299</v>
      </c>
      <c r="AA16" s="108"/>
      <c r="AB16" s="108"/>
      <c r="AC16" s="5" t="s">
        <v>313</v>
      </c>
      <c r="AD16" s="5" t="s">
        <v>314</v>
      </c>
      <c r="AE16" s="5" t="s">
        <v>325</v>
      </c>
      <c r="AF16" s="5" t="s">
        <v>321</v>
      </c>
      <c r="AG16" s="5" t="s">
        <v>318</v>
      </c>
      <c r="AH16" s="5"/>
      <c r="AI16" s="5"/>
      <c r="AJ16" s="5"/>
      <c r="AK16" s="5"/>
      <c r="AL16" s="5" t="s">
        <v>315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</row>
    <row r="17" spans="2:108" ht="32">
      <c r="B17" s="90" t="s">
        <v>251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96"/>
      <c r="N17" s="96"/>
      <c r="O17" s="5"/>
      <c r="P17" s="5"/>
      <c r="Q17" s="5"/>
      <c r="R17" s="5"/>
      <c r="S17" s="5" t="s">
        <v>269</v>
      </c>
      <c r="T17" s="102"/>
      <c r="U17" s="102"/>
      <c r="V17" s="5"/>
      <c r="W17" s="5"/>
      <c r="X17" s="5"/>
      <c r="Y17" s="5"/>
      <c r="Z17" s="5"/>
      <c r="AA17" s="108"/>
      <c r="AB17" s="108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</row>
    <row r="18" spans="2:108" ht="32">
      <c r="B18" s="90" t="s">
        <v>255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96"/>
      <c r="N18" s="96"/>
      <c r="O18" s="5"/>
      <c r="P18" s="5"/>
      <c r="Q18" s="5"/>
      <c r="R18" s="5" t="s">
        <v>277</v>
      </c>
      <c r="S18" s="5" t="s">
        <v>256</v>
      </c>
      <c r="T18" s="102"/>
      <c r="U18" s="102"/>
      <c r="V18" s="5"/>
      <c r="W18" s="5"/>
      <c r="X18" s="5"/>
      <c r="Y18" s="5"/>
      <c r="Z18" s="5"/>
      <c r="AA18" s="108" t="s">
        <v>295</v>
      </c>
      <c r="AB18" s="108"/>
      <c r="AC18" s="5"/>
      <c r="AD18" s="5"/>
      <c r="AE18" s="5" t="s">
        <v>294</v>
      </c>
      <c r="AF18" s="5" t="s">
        <v>297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</row>
  </sheetData>
  <mergeCells count="1">
    <mergeCell ref="B2:B3"/>
  </mergeCells>
  <phoneticPr fontId="15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1762-33B5-BC48-BC52-94420389E6E5}">
  <dimension ref="B1:S92"/>
  <sheetViews>
    <sheetView workbookViewId="0">
      <selection activeCell="B1" sqref="B1:S92"/>
    </sheetView>
  </sheetViews>
  <sheetFormatPr baseColWidth="10" defaultRowHeight="16"/>
  <sheetData>
    <row r="1" spans="2:19" ht="16" customHeight="1">
      <c r="B1" s="144" t="s">
        <v>328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</row>
    <row r="2" spans="2:19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2:19"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2:19"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2:19"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2:19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2:19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2:19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2:19" ht="16" customHeigh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2:19"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</row>
    <row r="11" spans="2:19"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</row>
    <row r="12" spans="2:19"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</row>
    <row r="13" spans="2:19"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</row>
    <row r="14" spans="2:19"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</row>
    <row r="15" spans="2:19"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</row>
    <row r="16" spans="2:19"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</row>
    <row r="17" spans="2:19"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</row>
    <row r="18" spans="2:19"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</row>
    <row r="19" spans="2:19"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</row>
    <row r="20" spans="2:19"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</row>
    <row r="21" spans="2:19"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</row>
    <row r="22" spans="2:19"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</row>
    <row r="23" spans="2:19"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</row>
    <row r="24" spans="2:19"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</row>
    <row r="25" spans="2:19"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</row>
    <row r="26" spans="2:19"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</row>
    <row r="27" spans="2:19"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</row>
    <row r="28" spans="2:19"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</row>
    <row r="29" spans="2:19"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</row>
    <row r="30" spans="2:19"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</row>
    <row r="31" spans="2:19"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</row>
    <row r="32" spans="2:19"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</row>
    <row r="33" spans="2:19"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</row>
    <row r="34" spans="2:19"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</row>
    <row r="35" spans="2:19"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</row>
    <row r="36" spans="2:19"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</row>
    <row r="37" spans="2:19"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</row>
    <row r="38" spans="2:19"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</row>
    <row r="39" spans="2:19"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</row>
    <row r="40" spans="2:19"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</row>
    <row r="41" spans="2:19"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</row>
    <row r="42" spans="2:19"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</row>
    <row r="43" spans="2:19"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</row>
    <row r="44" spans="2:19"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</row>
    <row r="45" spans="2:19"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</row>
    <row r="46" spans="2:19"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</row>
    <row r="47" spans="2:19"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</row>
    <row r="48" spans="2:19"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</row>
    <row r="49" spans="2:19"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</row>
    <row r="50" spans="2:19"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</row>
    <row r="51" spans="2:19"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</row>
    <row r="52" spans="2:19"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</row>
    <row r="53" spans="2:19"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</row>
    <row r="54" spans="2:19"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</row>
    <row r="55" spans="2:19"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</row>
    <row r="56" spans="2:19"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2:19"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2:19"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2:19"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2:19"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2:19"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2:19"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2:19"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2:19"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2:19"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2:19"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2:19"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</row>
    <row r="68" spans="2:19"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</row>
    <row r="69" spans="2:19"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</row>
    <row r="70" spans="2:19"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</row>
    <row r="71" spans="2:19"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</row>
    <row r="72" spans="2:19"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</row>
    <row r="73" spans="2:19"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</row>
    <row r="74" spans="2:19"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</row>
    <row r="75" spans="2:19"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</row>
    <row r="76" spans="2:19"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</row>
    <row r="77" spans="2:19"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</row>
    <row r="78" spans="2:19"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</row>
    <row r="79" spans="2:19"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</row>
    <row r="80" spans="2:19"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</row>
    <row r="81" spans="2:19"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</row>
    <row r="82" spans="2:19"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</row>
    <row r="83" spans="2:19"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</row>
    <row r="84" spans="2:19"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</row>
    <row r="85" spans="2:19"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</row>
    <row r="86" spans="2:19"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</row>
    <row r="87" spans="2:19"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</row>
    <row r="88" spans="2:19"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</row>
    <row r="89" spans="2:19"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</row>
    <row r="90" spans="2:19"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</row>
    <row r="91" spans="2:19"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</row>
    <row r="92" spans="2:19"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</row>
  </sheetData>
  <mergeCells count="1">
    <mergeCell ref="B1:S92"/>
  </mergeCells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CE2E-C27F-C34A-BE66-1EE6C6BEC065}">
  <dimension ref="C1:P143"/>
  <sheetViews>
    <sheetView topLeftCell="A45" workbookViewId="0">
      <selection activeCell="C1" sqref="C1:P143"/>
    </sheetView>
  </sheetViews>
  <sheetFormatPr baseColWidth="10" defaultRowHeight="16"/>
  <sheetData>
    <row r="1" spans="3:16">
      <c r="C1" s="146" t="s">
        <v>329</v>
      </c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</row>
    <row r="2" spans="3:16"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3" spans="3:16"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3:16"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</row>
    <row r="5" spans="3:16"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3:16"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</row>
    <row r="7" spans="3:16"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</row>
    <row r="8" spans="3:16"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</row>
    <row r="9" spans="3:16"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3:16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</row>
    <row r="11" spans="3:16"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</row>
    <row r="12" spans="3:16"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</row>
    <row r="13" spans="3:16"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</row>
    <row r="14" spans="3:16"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</row>
    <row r="15" spans="3:16"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</row>
    <row r="16" spans="3:16"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</row>
    <row r="17" spans="3:16"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</row>
    <row r="18" spans="3:16"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</row>
    <row r="19" spans="3:16"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</row>
    <row r="20" spans="3:16"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</row>
    <row r="21" spans="3:16"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</row>
    <row r="22" spans="3:16"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</row>
    <row r="23" spans="3:16"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</row>
    <row r="24" spans="3:16"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</row>
    <row r="25" spans="3:16"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6" spans="3:16"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</row>
    <row r="27" spans="3:16"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</row>
    <row r="28" spans="3:16"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</row>
    <row r="29" spans="3:16"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</row>
    <row r="30" spans="3:16"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</row>
    <row r="31" spans="3:16"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</row>
    <row r="32" spans="3:16"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</row>
    <row r="33" spans="3:16"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</row>
    <row r="34" spans="3:16"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</row>
    <row r="35" spans="3:16"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</row>
    <row r="36" spans="3:16"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</row>
    <row r="37" spans="3:16"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</row>
    <row r="38" spans="3:16"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</row>
    <row r="39" spans="3:16"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</row>
    <row r="40" spans="3:16"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</row>
    <row r="41" spans="3:16"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</row>
    <row r="42" spans="3:16"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</row>
    <row r="43" spans="3:16"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</row>
    <row r="44" spans="3:16"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</row>
    <row r="45" spans="3:16"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3:16"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</row>
    <row r="47" spans="3:16"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</row>
    <row r="48" spans="3:16"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</row>
    <row r="49" spans="3:16"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</row>
    <row r="50" spans="3:16"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</row>
    <row r="51" spans="3:16"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</row>
    <row r="52" spans="3:16"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</row>
    <row r="53" spans="3:16"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</row>
    <row r="54" spans="3:16"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</row>
    <row r="55" spans="3:16"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</row>
    <row r="56" spans="3:16"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</row>
    <row r="57" spans="3:16"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</row>
    <row r="58" spans="3:16"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</row>
    <row r="59" spans="3:16"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</row>
    <row r="60" spans="3:16"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</row>
    <row r="61" spans="3:16"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</row>
    <row r="62" spans="3:16"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</row>
    <row r="63" spans="3:16"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</row>
    <row r="64" spans="3:16"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</row>
    <row r="65" spans="3:16"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</row>
    <row r="66" spans="3:16"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</row>
    <row r="67" spans="3:16"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</row>
    <row r="68" spans="3:16"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</row>
    <row r="69" spans="3:16"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</row>
    <row r="70" spans="3:16"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</row>
    <row r="71" spans="3:16"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</row>
    <row r="72" spans="3:16"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</row>
    <row r="73" spans="3:16"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</row>
    <row r="74" spans="3:16"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</row>
    <row r="75" spans="3:16"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</row>
    <row r="76" spans="3:16"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</row>
    <row r="77" spans="3:16"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</row>
    <row r="78" spans="3:16"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</row>
    <row r="79" spans="3:16"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</row>
    <row r="80" spans="3:16"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</row>
    <row r="81" spans="3:16"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</row>
    <row r="82" spans="3:16"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</row>
    <row r="83" spans="3:16"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</row>
    <row r="84" spans="3:16"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</row>
    <row r="85" spans="3:16"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</row>
    <row r="86" spans="3:16"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</row>
    <row r="87" spans="3:16"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</row>
    <row r="88" spans="3:16"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</row>
    <row r="89" spans="3:16"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</row>
    <row r="90" spans="3:16"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</row>
    <row r="91" spans="3:16"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</row>
    <row r="92" spans="3:16"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</row>
    <row r="93" spans="3:16"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</row>
    <row r="94" spans="3:16"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</row>
    <row r="95" spans="3:16"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</row>
    <row r="96" spans="3:16"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</row>
    <row r="97" spans="3:16"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</row>
    <row r="98" spans="3:16"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</row>
    <row r="99" spans="3:16"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</row>
    <row r="100" spans="3:16"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</row>
    <row r="101" spans="3:16"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</row>
    <row r="102" spans="3:16"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</row>
    <row r="103" spans="3:16"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</row>
    <row r="104" spans="3:16"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</row>
    <row r="105" spans="3:16"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</row>
    <row r="106" spans="3:16"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</row>
    <row r="107" spans="3:16"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</row>
    <row r="108" spans="3:16"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</row>
    <row r="109" spans="3:16"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</row>
    <row r="110" spans="3:16"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</row>
    <row r="111" spans="3:16"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</row>
    <row r="112" spans="3:16"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</row>
    <row r="113" spans="3:16"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</row>
    <row r="114" spans="3:16"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</row>
    <row r="115" spans="3:16"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</row>
    <row r="116" spans="3:16"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</row>
    <row r="117" spans="3:16"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</row>
    <row r="118" spans="3:16"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</row>
    <row r="119" spans="3:16"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</row>
    <row r="120" spans="3:16"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</row>
    <row r="121" spans="3:16"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</row>
    <row r="122" spans="3:16"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</row>
    <row r="123" spans="3:16"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</row>
    <row r="124" spans="3:16"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</row>
    <row r="125" spans="3:16"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</row>
    <row r="126" spans="3:16"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</row>
    <row r="127" spans="3:16"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</row>
    <row r="128" spans="3:16"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</row>
    <row r="129" spans="3:16"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</row>
    <row r="130" spans="3:16"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</row>
    <row r="131" spans="3:16"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</row>
    <row r="132" spans="3:16"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</row>
    <row r="133" spans="3:16"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</row>
    <row r="134" spans="3:16"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</row>
    <row r="135" spans="3:16"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</row>
    <row r="136" spans="3:16"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</row>
    <row r="137" spans="3:16"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</row>
    <row r="138" spans="3:16"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</row>
    <row r="139" spans="3:16"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</row>
    <row r="140" spans="3:16"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</row>
    <row r="141" spans="3:16"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</row>
    <row r="142" spans="3:16"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</row>
    <row r="143" spans="3:16"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</row>
  </sheetData>
  <mergeCells count="1">
    <mergeCell ref="C1:P143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8305-1A71-2743-AECB-513F48986534}">
  <dimension ref="C1:O144"/>
  <sheetViews>
    <sheetView tabSelected="1" workbookViewId="0">
      <selection activeCell="C1" sqref="C1:O144"/>
    </sheetView>
  </sheetViews>
  <sheetFormatPr baseColWidth="10" defaultRowHeight="16"/>
  <sheetData>
    <row r="1" spans="3:15">
      <c r="C1" s="144" t="s">
        <v>330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3:15"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3:15"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3:15"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3:15"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</row>
    <row r="6" spans="3:15"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</row>
    <row r="7" spans="3:15"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</row>
    <row r="8" spans="3:15"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</row>
    <row r="9" spans="3:15"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</row>
    <row r="10" spans="3:15"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</row>
    <row r="11" spans="3:15"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</row>
    <row r="12" spans="3:15"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</row>
    <row r="13" spans="3:15"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</row>
    <row r="14" spans="3:15"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</row>
    <row r="15" spans="3:15"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</row>
    <row r="16" spans="3:15"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</row>
    <row r="17" spans="3:15"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</row>
    <row r="18" spans="3:15"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</row>
    <row r="19" spans="3:15"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</row>
    <row r="20" spans="3:15"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</row>
    <row r="21" spans="3:15"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</row>
    <row r="22" spans="3:15"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</row>
    <row r="23" spans="3:15"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</row>
    <row r="24" spans="3:15"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</row>
    <row r="25" spans="3:15"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</row>
    <row r="26" spans="3:15"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</row>
    <row r="27" spans="3:15"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</row>
    <row r="28" spans="3:15"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</row>
    <row r="29" spans="3:15"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</row>
    <row r="30" spans="3:15"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3:15"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</row>
    <row r="32" spans="3:15"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</row>
    <row r="33" spans="3:15"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</row>
    <row r="34" spans="3:15"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</row>
    <row r="35" spans="3:15"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</row>
    <row r="36" spans="3:15"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</row>
    <row r="37" spans="3:15"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</row>
    <row r="38" spans="3:15"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</row>
    <row r="39" spans="3:15"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</row>
    <row r="40" spans="3:15"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</row>
    <row r="41" spans="3:15"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</row>
    <row r="42" spans="3:15"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</row>
    <row r="43" spans="3:15"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</row>
    <row r="44" spans="3:15"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</row>
    <row r="45" spans="3:15"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</row>
    <row r="46" spans="3:15"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</row>
    <row r="47" spans="3:15"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</row>
    <row r="48" spans="3:15"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</row>
    <row r="49" spans="3:15"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</row>
    <row r="50" spans="3:15"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</row>
    <row r="51" spans="3:15"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</row>
    <row r="52" spans="3:15"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</row>
    <row r="53" spans="3:15"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</row>
    <row r="54" spans="3:15"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</row>
    <row r="55" spans="3:15"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</row>
    <row r="56" spans="3:15"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</row>
    <row r="57" spans="3:15"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</row>
    <row r="58" spans="3:15"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</row>
    <row r="59" spans="3:15"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</row>
    <row r="60" spans="3:15"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</row>
    <row r="61" spans="3:15"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</row>
    <row r="62" spans="3:15"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</row>
    <row r="63" spans="3:15"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</row>
    <row r="64" spans="3:15"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</row>
    <row r="65" spans="3:15"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</row>
    <row r="66" spans="3:15"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</row>
    <row r="67" spans="3:15"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</row>
    <row r="68" spans="3:15"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</row>
    <row r="69" spans="3:15"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</row>
    <row r="70" spans="3:15"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</row>
    <row r="71" spans="3:15"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</row>
    <row r="72" spans="3:15"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</row>
    <row r="73" spans="3:15"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</row>
    <row r="74" spans="3:15"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</row>
    <row r="75" spans="3:15"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</row>
    <row r="76" spans="3:15"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</row>
    <row r="77" spans="3:15"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</row>
    <row r="78" spans="3:15"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</row>
    <row r="79" spans="3:15"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</row>
    <row r="80" spans="3:15"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</row>
    <row r="81" spans="3:15"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</row>
    <row r="82" spans="3:15"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</row>
    <row r="83" spans="3:15"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</row>
    <row r="84" spans="3:15"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</row>
    <row r="85" spans="3:15"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</row>
    <row r="86" spans="3:15"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</row>
    <row r="87" spans="3:15"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</row>
    <row r="88" spans="3:15"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</row>
    <row r="89" spans="3:15"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</row>
    <row r="90" spans="3:15"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</row>
    <row r="91" spans="3:15"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</row>
    <row r="92" spans="3:15"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</row>
    <row r="93" spans="3:15"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</row>
    <row r="94" spans="3:15"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</row>
    <row r="95" spans="3:15"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</row>
    <row r="96" spans="3:15"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</row>
    <row r="97" spans="3:15"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</row>
    <row r="98" spans="3:15"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</row>
    <row r="99" spans="3:15"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</row>
    <row r="100" spans="3:15"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</row>
    <row r="101" spans="3:15"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</row>
    <row r="102" spans="3:15"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</row>
    <row r="103" spans="3:15"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</row>
    <row r="104" spans="3:15"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</row>
    <row r="105" spans="3:15"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</row>
    <row r="106" spans="3:15"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</row>
    <row r="107" spans="3:15"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</row>
    <row r="108" spans="3:15"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</row>
    <row r="109" spans="3:15"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</row>
    <row r="110" spans="3:15"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</row>
    <row r="111" spans="3:15"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</row>
    <row r="112" spans="3:15"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</row>
    <row r="113" spans="3:15"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</row>
    <row r="114" spans="3:15"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</row>
    <row r="115" spans="3:15"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</row>
    <row r="116" spans="3:15"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</row>
    <row r="117" spans="3:15"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</row>
    <row r="118" spans="3:15"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</row>
    <row r="119" spans="3:15"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</row>
    <row r="120" spans="3:15"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</row>
    <row r="121" spans="3:15"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</row>
    <row r="122" spans="3:15"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</row>
    <row r="123" spans="3:15"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</row>
    <row r="124" spans="3:15"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</row>
    <row r="125" spans="3:15"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</row>
    <row r="126" spans="3:15"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</row>
    <row r="127" spans="3:15"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</row>
    <row r="128" spans="3:15"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</row>
    <row r="129" spans="3:15"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</row>
    <row r="130" spans="3:15"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</row>
    <row r="131" spans="3:15"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</row>
    <row r="132" spans="3:15"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</row>
    <row r="133" spans="3:15"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</row>
    <row r="134" spans="3:15"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</row>
    <row r="135" spans="3:15"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</row>
    <row r="136" spans="3:15"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</row>
    <row r="137" spans="3:15"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</row>
    <row r="138" spans="3:15"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</row>
    <row r="139" spans="3:15"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</row>
    <row r="140" spans="3:15"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</row>
    <row r="141" spans="3:15"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</row>
    <row r="142" spans="3:15"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</row>
    <row r="143" spans="3:15"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</row>
    <row r="144" spans="3:15"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</row>
  </sheetData>
  <mergeCells count="1">
    <mergeCell ref="C1:O14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开发人员</vt:lpstr>
      <vt:lpstr>项目主计划</vt:lpstr>
      <vt:lpstr>风险管控</vt:lpstr>
      <vt:lpstr>计划执行情况</vt:lpstr>
      <vt:lpstr>加班情况</vt:lpstr>
      <vt:lpstr>跟进事项</vt:lpstr>
      <vt:lpstr>跟进事项明细0823</vt:lpstr>
      <vt:lpstr>跟进事项明细0824</vt:lpstr>
      <vt:lpstr>跟进事项明细0825</vt:lpstr>
      <vt:lpstr>硬件变更</vt:lpstr>
      <vt:lpstr>热度图设计逻辑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马晓辉</cp:lastModifiedBy>
  <dcterms:created xsi:type="dcterms:W3CDTF">2018-04-10T01:39:00Z</dcterms:created>
  <dcterms:modified xsi:type="dcterms:W3CDTF">2018-08-27T05:28:23Z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