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mark/Desktop/五菱/0项目筹建/服务器资源/"/>
    </mc:Choice>
  </mc:AlternateContent>
  <xr:revisionPtr revIDLastSave="0" documentId="8_{58286FD0-A08F-2748-BEC3-0D75B1247D08}" xr6:coauthVersionLast="32" xr6:coauthVersionMax="32" xr10:uidLastSave="{00000000-0000-0000-0000-000000000000}"/>
  <bookViews>
    <workbookView xWindow="0" yWindow="760" windowWidth="28800" windowHeight="15080" xr2:uid="{00000000-000D-0000-FFFF-FFFF00000000}"/>
  </bookViews>
  <sheets>
    <sheet name="分配明细" sheetId="1" r:id="rId1"/>
  </sheets>
  <definedNames>
    <definedName name="_xlnm._FilterDatabase" localSheetId="0" hidden="1">分配明细!$A$2:$AI$4</definedName>
  </definedNames>
  <calcPr calcId="125725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huangxiong1</author>
  </authors>
  <commentList>
    <comment ref="AF2" authorId="0" shapeId="0" xr:uid="{00000000-0006-0000-0000-000001000000}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待分配；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已分配；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使用中；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已回收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<sst xmlns="http://schemas.openxmlformats.org/spreadsheetml/2006/main" count="50" uniqueCount="49">
  <si>
    <t>云服务器配置清单</t>
  </si>
  <si>
    <t>序号</t>
  </si>
  <si>
    <t>申请编号</t>
  </si>
  <si>
    <t>申请人</t>
  </si>
  <si>
    <t>使用部门</t>
  </si>
  <si>
    <t>项目</t>
  </si>
  <si>
    <t>服务器名称</t>
  </si>
  <si>
    <t>用途</t>
  </si>
  <si>
    <t>CPU
(核)</t>
  </si>
  <si>
    <t>内存
(GB)</t>
  </si>
  <si>
    <t>数
量</t>
  </si>
  <si>
    <t>内网IP</t>
  </si>
  <si>
    <t>备注</t>
  </si>
  <si>
    <t>申请时间</t>
    <phoneticPr fontId="3" type="noConversion"/>
  </si>
  <si>
    <t>回收时间</t>
    <phoneticPr fontId="3" type="noConversion"/>
  </si>
  <si>
    <t>操作系统版本</t>
    <phoneticPr fontId="3" type="noConversion"/>
  </si>
  <si>
    <t>要求完成时间</t>
    <phoneticPr fontId="3" type="noConversion"/>
  </si>
  <si>
    <t>联系方式</t>
    <phoneticPr fontId="3" type="noConversion"/>
  </si>
  <si>
    <t>系统盘类型</t>
    <phoneticPr fontId="3" type="noConversion"/>
  </si>
  <si>
    <t>系统盘大小（GB）</t>
    <phoneticPr fontId="3" type="noConversion"/>
  </si>
  <si>
    <t>数据盘类型</t>
    <phoneticPr fontId="3" type="noConversion"/>
  </si>
  <si>
    <t>数据盘大小（GB）</t>
    <phoneticPr fontId="3" type="noConversion"/>
  </si>
  <si>
    <t>VLAN号</t>
    <phoneticPr fontId="3" type="noConversion"/>
  </si>
  <si>
    <t>公网
带宽
(M)</t>
    <phoneticPr fontId="3" type="noConversion"/>
  </si>
  <si>
    <t>公网开
放端口</t>
    <phoneticPr fontId="3" type="noConversion"/>
  </si>
  <si>
    <t>公网IP</t>
    <phoneticPr fontId="3" type="noConversion"/>
  </si>
  <si>
    <t>用户账号</t>
    <phoneticPr fontId="3" type="noConversion"/>
  </si>
  <si>
    <t>用户密码</t>
    <phoneticPr fontId="3" type="noConversion"/>
  </si>
  <si>
    <t>状态</t>
    <phoneticPr fontId="3" type="noConversion"/>
  </si>
  <si>
    <t>分配时间</t>
    <phoneticPr fontId="3" type="noConversion"/>
  </si>
  <si>
    <t>使用周期</t>
    <phoneticPr fontId="3" type="noConversion"/>
  </si>
  <si>
    <t>登录方式</t>
    <phoneticPr fontId="3" type="noConversion"/>
  </si>
  <si>
    <t>注：申请部门请填写绿色部分</t>
    <phoneticPr fontId="3" type="noConversion"/>
  </si>
  <si>
    <t>端口映射</t>
    <phoneticPr fontId="3" type="noConversion"/>
  </si>
  <si>
    <t>永久</t>
  </si>
  <si>
    <t>SATA</t>
  </si>
  <si>
    <t>ubuntu16.04</t>
    <phoneticPr fontId="3" type="noConversion"/>
  </si>
  <si>
    <t>200G</t>
  </si>
  <si>
    <t>马晓辉</t>
    <rPh sb="0" eb="2">
      <t>ma'xiao'hu</t>
    </rPh>
    <phoneticPr fontId="3" type="noConversion"/>
  </si>
  <si>
    <t>销售公司</t>
    <phoneticPr fontId="3" type="noConversion"/>
  </si>
  <si>
    <t>主要数据分类</t>
  </si>
  <si>
    <t>SLB</t>
    <phoneticPr fontId="3" type="noConversion"/>
  </si>
  <si>
    <t>监控-机器名称</t>
    <rPh sb="0" eb="7">
      <t>jian'konjiangji</t>
    </rPh>
    <phoneticPr fontId="3" type="noConversion"/>
  </si>
  <si>
    <t>2018.08.29</t>
    <phoneticPr fontId="3" type="noConversion"/>
  </si>
  <si>
    <t>2018.09.01</t>
    <phoneticPr fontId="3" type="noConversion"/>
  </si>
  <si>
    <t>智慧服务</t>
    <rPh sb="0" eb="2">
      <t>zhi</t>
    </rPh>
    <phoneticPr fontId="3" type="noConversion"/>
  </si>
  <si>
    <t>业务数据</t>
    <rPh sb="0" eb="2">
      <t>ye'w</t>
    </rPh>
    <phoneticPr fontId="3" type="noConversion"/>
  </si>
  <si>
    <t>解析维修履历等</t>
    <rPh sb="0" eb="7">
      <t>den</t>
    </rPh>
    <phoneticPr fontId="3" type="noConversion"/>
  </si>
  <si>
    <t>任务调度服务器</t>
    <rPh sb="0" eb="7">
      <t>ren'wye'wren'wjie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</si>
</sst>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等线"/>
    </font>
    <font>
      <sz val="18"/>
      <color indexed="8"/>
      <name val="楷体"/>
      <family val="3"/>
      <charset val="134"/>
    </font>
    <font>
      <b/>
      <sz val="10"/>
      <color indexed="8"/>
      <name val="楷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  <family val="2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name val="微软雅黑"/>
      <family val="2"/>
      <charset val="134"/>
    </font>
    <font>
      <sz val="12"/>
      <color rgb="FFFF0000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6" fillId="0" borderId="2" xfId="0" applyNumberFormat="1" applyFont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left" vertical="center"/>
    </xf>
    <xf numFmtId="0" fontId="0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horizontal="center" vertical="center"/>
    </xf>
    <xf numFmtId="0" fontId="9" fillId="6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6" borderId="2" xfId="0" applyNumberFormat="1" applyFill="1" applyBorder="1">
      <alignment vertical="center"/>
    </xf>
    <xf numFmtId="0" fontId="6" fillId="6" borderId="2" xfId="0" applyNumberFormat="1" applyFont="1" applyFill="1" applyBorder="1" applyAlignment="1">
      <alignment vertical="center" wrapText="1"/>
    </xf>
    <xf numFmtId="14" fontId="6" fillId="0" borderId="2" xfId="0" applyNumberFormat="1" applyFont="1" applyBorder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vertical="center" wrapText="1"/>
    </xf>
    <xf numFmtId="0" fontId="6" fillId="6" borderId="3" xfId="0" quotePrefix="1" applyNumberFormat="1" applyFont="1" applyFill="1" applyBorder="1" applyAlignment="1">
      <alignment vertical="center" wrapText="1"/>
    </xf>
    <xf numFmtId="0" fontId="12" fillId="6" borderId="2" xfId="0" applyNumberFormat="1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5DEB5"/>
      <rgbColor rgb="FFF7CAAC"/>
      <rgbColor rgb="00000000"/>
      <rgbColor rgb="FFDADADA"/>
      <rgbColor rgb="FFFFFF00"/>
      <rgbColor rgb="FF00B050"/>
      <rgbColor rgb="FFFF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4"/>
  <sheetViews>
    <sheetView showGridLines="0" tabSelected="1" zoomScale="80" zoomScaleNormal="80" workbookViewId="0">
      <selection activeCell="I26" sqref="I26"/>
    </sheetView>
  </sheetViews>
  <sheetFormatPr baseColWidth="10" defaultColWidth="8.83203125" defaultRowHeight="12" customHeight="1"/>
  <cols>
    <col min="1" max="1" width="6" style="1" customWidth="1"/>
    <col min="2" max="2" width="10.6640625" style="1" customWidth="1"/>
    <col min="3" max="3" width="8.1640625" style="1" bestFit="1" customWidth="1"/>
    <col min="4" max="4" width="10.6640625" style="1" customWidth="1"/>
    <col min="5" max="5" width="14.33203125" style="1" bestFit="1" customWidth="1"/>
    <col min="6" max="6" width="10" style="1" bestFit="1" customWidth="1"/>
    <col min="7" max="7" width="12.6640625" style="1" customWidth="1"/>
    <col min="8" max="8" width="14.6640625" style="1" bestFit="1" customWidth="1"/>
    <col min="9" max="9" width="10.6640625" style="1" customWidth="1"/>
    <col min="10" max="10" width="19.6640625" style="1" bestFit="1" customWidth="1"/>
    <col min="11" max="11" width="15.5" style="1" bestFit="1" customWidth="1"/>
    <col min="12" max="12" width="11.5" style="1" customWidth="1"/>
    <col min="13" max="13" width="12.6640625" style="1" customWidth="1"/>
    <col min="14" max="16" width="7.1640625" style="1" customWidth="1"/>
    <col min="17" max="17" width="7.1640625" style="14" customWidth="1"/>
    <col min="18" max="19" width="7.1640625" style="1" customWidth="1"/>
    <col min="20" max="20" width="14.33203125" style="1" bestFit="1" customWidth="1"/>
    <col min="21" max="21" width="7.1640625" style="14" customWidth="1"/>
    <col min="22" max="22" width="7.1640625" style="1" customWidth="1"/>
    <col min="23" max="23" width="17.6640625" style="1" bestFit="1" customWidth="1"/>
    <col min="24" max="24" width="18.6640625" style="1" bestFit="1" customWidth="1"/>
    <col min="25" max="26" width="18.6640625" style="1" customWidth="1"/>
    <col min="27" max="27" width="13.6640625" style="1" bestFit="1" customWidth="1"/>
    <col min="28" max="28" width="12.6640625" style="1" customWidth="1"/>
    <col min="29" max="30" width="10" style="1" customWidth="1"/>
    <col min="31" max="34" width="12.6640625" style="1" customWidth="1"/>
    <col min="35" max="35" width="42" style="1" bestFit="1" customWidth="1"/>
    <col min="36" max="36" width="60" style="1" customWidth="1"/>
    <col min="37" max="264" width="8.83203125" style="1" customWidth="1"/>
  </cols>
  <sheetData>
    <row r="1" spans="1:35" ht="2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 spans="1:35" ht="60" customHeight="1">
      <c r="A2" s="3" t="s">
        <v>1</v>
      </c>
      <c r="B2" s="3" t="s">
        <v>2</v>
      </c>
      <c r="C2" s="3" t="s">
        <v>22</v>
      </c>
      <c r="D2" s="4" t="s">
        <v>13</v>
      </c>
      <c r="E2" s="4" t="s">
        <v>16</v>
      </c>
      <c r="F2" s="4" t="s">
        <v>30</v>
      </c>
      <c r="G2" s="4" t="s">
        <v>3</v>
      </c>
      <c r="H2" s="4" t="s">
        <v>17</v>
      </c>
      <c r="I2" s="4" t="s">
        <v>4</v>
      </c>
      <c r="J2" s="4" t="s">
        <v>5</v>
      </c>
      <c r="K2" s="4" t="s">
        <v>6</v>
      </c>
      <c r="L2" s="4" t="s">
        <v>40</v>
      </c>
      <c r="M2" s="4" t="s">
        <v>7</v>
      </c>
      <c r="N2" s="4" t="s">
        <v>8</v>
      </c>
      <c r="O2" s="4" t="s">
        <v>9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15</v>
      </c>
      <c r="U2" s="4" t="s">
        <v>10</v>
      </c>
      <c r="V2" s="4" t="s">
        <v>23</v>
      </c>
      <c r="W2" s="4" t="s">
        <v>24</v>
      </c>
      <c r="X2" s="4" t="s">
        <v>33</v>
      </c>
      <c r="Y2" s="4" t="s">
        <v>42</v>
      </c>
      <c r="Z2" s="4" t="s">
        <v>41</v>
      </c>
      <c r="AA2" s="4" t="s">
        <v>25</v>
      </c>
      <c r="AB2" s="5" t="s">
        <v>11</v>
      </c>
      <c r="AC2" s="5" t="s">
        <v>31</v>
      </c>
      <c r="AD2" s="5" t="s">
        <v>26</v>
      </c>
      <c r="AE2" s="5" t="s">
        <v>27</v>
      </c>
      <c r="AF2" s="5" t="s">
        <v>28</v>
      </c>
      <c r="AG2" s="5" t="s">
        <v>29</v>
      </c>
      <c r="AH2" s="5" t="s">
        <v>14</v>
      </c>
      <c r="AI2" s="6" t="s">
        <v>12</v>
      </c>
    </row>
    <row r="3" spans="1:35" ht="30" customHeight="1">
      <c r="A3" s="8">
        <v>1</v>
      </c>
      <c r="B3" s="9"/>
      <c r="C3" s="9"/>
      <c r="D3" s="9" t="s">
        <v>43</v>
      </c>
      <c r="E3" s="9" t="s">
        <v>44</v>
      </c>
      <c r="F3" s="10" t="s">
        <v>34</v>
      </c>
      <c r="G3" s="19" t="s">
        <v>38</v>
      </c>
      <c r="H3" s="20">
        <v>15606526620</v>
      </c>
      <c r="I3" s="11" t="s">
        <v>39</v>
      </c>
      <c r="J3" s="9" t="s">
        <v>45</v>
      </c>
      <c r="K3" s="13" t="s">
        <v>48</v>
      </c>
      <c r="L3" s="13" t="s">
        <v>46</v>
      </c>
      <c r="M3" s="13" t="s">
        <v>47</v>
      </c>
      <c r="N3" s="13">
        <v>4</v>
      </c>
      <c r="O3" s="13">
        <v>32</v>
      </c>
      <c r="P3" s="18" t="s">
        <v>35</v>
      </c>
      <c r="Q3" s="21">
        <v>100</v>
      </c>
      <c r="R3" s="18" t="s">
        <v>35</v>
      </c>
      <c r="S3" s="13" t="s">
        <v>37</v>
      </c>
      <c r="T3" s="9" t="s">
        <v>36</v>
      </c>
      <c r="U3" s="13">
        <v>1</v>
      </c>
      <c r="V3" s="13"/>
      <c r="W3" s="13"/>
      <c r="X3" s="13"/>
      <c r="Y3" s="13"/>
      <c r="Z3" s="13"/>
      <c r="AA3" s="13"/>
      <c r="AB3" s="16"/>
      <c r="AC3" s="12"/>
      <c r="AD3" s="9"/>
      <c r="AE3" s="15"/>
      <c r="AF3" s="9"/>
      <c r="AG3" s="17"/>
      <c r="AH3" s="2"/>
      <c r="AI3" s="2"/>
    </row>
    <row r="4" spans="1:35" ht="15">
      <c r="A4" s="23" t="s">
        <v>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7"/>
    </row>
  </sheetData>
  <mergeCells count="2">
    <mergeCell ref="A1:AI1"/>
    <mergeCell ref="A4:K4"/>
  </mergeCells>
  <phoneticPr fontId="3" type="noConversion"/>
  <conditionalFormatting sqref="AF2">
    <cfRule type="cellIs" dxfId="0" priority="5" stopIfTrue="1" operator="equal">
      <formula>#REF!</formula>
    </cfRule>
  </conditionalFormatting>
  <dataValidations count="6">
    <dataValidation type="list" allowBlank="1" showInputMessage="1" showErrorMessage="1" sqref="S3 R3" xr:uid="{00000000-0002-0000-0000-000000000000}">
      <formula1>"SATA,SAS,SSD"</formula1>
    </dataValidation>
    <dataValidation type="list" allowBlank="1" showInputMessage="1" showErrorMessage="1" sqref="V3" xr:uid="{00000000-0002-0000-0000-000001000000}">
      <formula1>"5,10,20,50,100,150,200,300,500,1000"</formula1>
    </dataValidation>
    <dataValidation type="list" allowBlank="1" showInputMessage="1" showErrorMessage="1" sqref="AF3" xr:uid="{00000000-0002-0000-0000-000002000000}">
      <formula1>"待分配,已分配,使用中,已回收,"</formula1>
    </dataValidation>
    <dataValidation type="list" allowBlank="1" showInputMessage="1" showErrorMessage="1" sqref="Q3" xr:uid="{00000000-0002-0000-0000-000003000000}">
      <formula1>"20,50,100,200"</formula1>
    </dataValidation>
    <dataValidation type="list" allowBlank="1" showInputMessage="1" showErrorMessage="1" sqref="AC3" xr:uid="{00000000-0002-0000-0000-000004000000}">
      <formula1>"请选择,跳板机,VPN,公网,云专线"</formula1>
    </dataValidation>
    <dataValidation type="list" allowBlank="1" showInputMessage="1" showErrorMessage="1" sqref="F3" xr:uid="{00000000-0002-0000-0000-000005000000}">
      <formula1>"永久,请填写具体时长"</formula1>
    </dataValidation>
  </dataValidations>
  <pageMargins left="0.70866099999999999" right="0.70866099999999999" top="0.748031" bottom="0.748031" header="0.31496099999999999" footer="0.31496099999999999"/>
  <pageSetup orientation="landscape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分配明细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黄雄</dc:creator>
  <cp:lastModifiedBy>马晓辉</cp:lastModifiedBy>
  <dcterms:created xsi:type="dcterms:W3CDTF">2018-05-30T00:49:52Z</dcterms:created>
  <dcterms:modified xsi:type="dcterms:W3CDTF">2018-08-29T11:57:54Z</dcterms:modified>
</cp:coreProperties>
</file>