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EFF26D5E-2ECA-F349-98ED-25A02A584119}" xr6:coauthVersionLast="32" xr6:coauthVersionMax="32" xr10:uidLastSave="{00000000-0000-0000-0000-000000000000}"/>
  <bookViews>
    <workbookView xWindow="3060" yWindow="1720" windowWidth="28800" windowHeight="174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<sst xmlns="http://schemas.openxmlformats.org/spreadsheetml/2006/main" count="161" uniqueCount="136">
  <si>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</si>
  <si>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</si>
  <si>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</si>
  <si>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</si>
  <si>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</si>
  <si>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</si>
  <si>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</si>
  <si>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</si>
  <si>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</si>
  <si>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</si>
  <si>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</si>
  <si>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</si>
  <si>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</si>
  <si>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</si>
  <si>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</si>
  <si>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</si>
  <si>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</si>
  <si>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</si>
  <si>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</si>
  <si>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</si>
  <si>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</si>
  <si>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</si>
  <si>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</si>
  <si>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</si>
  <si>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</si>
  <si>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</si>
  <si>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</si>
  <si>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</si>
  <si>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</si>
  <si>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</si>
  <si>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</si>
  <si>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</si>
  <si>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</si>
  <si>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</si>
  <si>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</si>
  <si>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</si>
  <si>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</si>
  <si>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</si>
  <si>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</si>
  <si>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</si>
  <si>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</si>
  <si>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</si>
  <si>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</si>
  <si>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</si>
  <si>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</si>
  <si>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</si>
  <si>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</si>
  <si>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</si>
  <si>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</si>
  <si>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</si>
  <si>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</si>
  <si>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</si>
  <si>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</si>
  <si>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</si>
  <si>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</si>
  <si>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</si>
  <si>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</si>
  <si>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</si>
  <si>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</si>
  <si>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</si>
  <si>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</si>
  <si>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</si>
  <si>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开发</t>
    <rPh sb="0" eb="2">
      <t>kai</t>
    </rPh>
    <phoneticPr fontId="10" type="noConversion"/>
  </si>
  <si>
    <t>高</t>
  </si>
  <si>
    <t>易时技术中心</t>
    <rPh sb="0" eb="2">
      <t>sh</t>
    </rPh>
    <phoneticPr fontId="10" type="noConversion"/>
  </si>
  <si>
    <t>潘佶军</t>
    <rPh sb="0" eb="2">
      <t>pan'ji'ju</t>
    </rPh>
    <phoneticPr fontId="10" type="noConversion"/>
  </si>
  <si>
    <t>空间内容产品设计、完成相关内容的原型设计；</t>
    <rPh sb="0" eb="7">
      <t>bubuzhu'shu'j</t>
    </rPh>
    <phoneticPr fontId="10" type="noConversion"/>
  </si>
  <si>
    <t>高源</t>
    <rPh sb="0" eb="2">
      <t>gao'yua</t>
    </rPh>
    <phoneticPr fontId="10" type="noConversion"/>
  </si>
  <si>
    <t>张文华</t>
    <rPh sb="0" eb="2">
      <t>zhang'wen'hu</t>
    </rPh>
    <phoneticPr fontId="10" type="noConversion"/>
  </si>
  <si>
    <t>5月21</t>
    <phoneticPr fontId="10" type="noConversion"/>
  </si>
  <si>
    <t>完成，且安排WIFI技术人员到现场考察，对wifi点位做出调整</t>
    <rPh sb="0" eb="2">
      <t>wan'chen</t>
    </rPh>
    <phoneticPr fontId="10" type="noConversion"/>
  </si>
  <si>
    <t>申请延期</t>
  </si>
  <si>
    <t>与甲方沟通；</t>
    <rPh sb="0" eb="2">
      <t>jia</t>
    </rPh>
    <phoneticPr fontId="10" type="noConversion"/>
  </si>
  <si>
    <t>5月23</t>
    <phoneticPr fontId="10" type="noConversion"/>
  </si>
  <si>
    <t xml:space="preserve">1、第一迭代版本开发；
2、数据对接；
3、现场调研，流程确认；
</t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</si>
  <si>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</si>
  <si>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</si>
  <si>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</si>
  <si>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根据调研结果，评估工作量，增加相应的开发人员；</t>
    <phoneticPr fontId="10" type="noConversion"/>
  </si>
  <si>
    <t>根据调整的工作计划，开发人员调整自己的计划，并提交。</t>
    <rPh sb="0" eb="2">
      <t>gen</t>
    </rPh>
    <phoneticPr fontId="10" type="noConversion"/>
  </si>
  <si>
    <t>刘小虎、刘洋、高源</t>
    <phoneticPr fontId="10" type="noConversion"/>
  </si>
  <si>
    <t>5月25</t>
    <phoneticPr fontId="10" type="noConversion"/>
  </si>
  <si>
    <t>索赔预申请、索赔单调研</t>
    <rPh sb="0" eb="5">
      <t>diao'ya</t>
    </rPh>
    <phoneticPr fontId="10" type="noConversion"/>
  </si>
  <si>
    <t>刘文宏</t>
    <rPh sb="0" eb="2">
      <t>liu'wen</t>
    </rPh>
    <phoneticPr fontId="10" type="noConversion"/>
  </si>
  <si>
    <t>刘洋</t>
    <rPh sb="0" eb="2">
      <t>liu'yan</t>
    </rPh>
    <phoneticPr fontId="10" type="noConversion"/>
  </si>
  <si>
    <t>6月4号</t>
    <phoneticPr fontId="10" type="noConversion"/>
  </si>
  <si>
    <t>未完成</t>
  </si>
  <si>
    <t>根据甲方提供的表和字段结合操作界面和索赔条件(1、车的三包期；2、材料配件三包期；3、工时与配件三包期一致，这几个工时例外(调修、喷漆、外出救援、充冷))，完成索赔预申请单和索赔单开发；</t>
    <rPh sb="0" eb="2">
      <t>gen</t>
    </rPh>
    <phoneticPr fontId="10" type="noConversion"/>
  </si>
  <si>
    <t>5月28</t>
    <phoneticPr fontId="10" type="noConversion"/>
  </si>
  <si>
    <t>1、智能迎宾；
2、索赔预申请、索赔单;
3、车辆状况；
4、看板；
5、试乘试驾相关(推送销售助手)；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phoneticPr fontId="10" type="noConversion"/>
  </si>
  <si>
    <t>未完成</t>
    <phoneticPr fontId="10" type="noConversion"/>
  </si>
  <si>
    <t>看板UI设计(车间调度看板；服务接待看板；智能迎宾看板；指挥中心看板；客休看板；)</t>
    <rPh sb="0" eb="348">
      <t>kan</t>
    </rPh>
    <phoneticPr fontId="10" type="noConversion"/>
  </si>
  <si>
    <t>5月30</t>
    <phoneticPr fontId="10" type="noConversion"/>
  </si>
  <si>
    <t>靳谦</t>
    <rPh sb="0" eb="2">
      <t>jin</t>
    </rPh>
    <phoneticPr fontId="10" type="noConversion"/>
  </si>
  <si>
    <t>单兵识别蛇管摄像头；</t>
    <phoneticPr fontId="10" type="noConversion"/>
  </si>
  <si>
    <t xml:space="preserve">1、智能迎宾；20%（靳谦、宁涛涛、谢扬逸衡）
2、索赔预申请、索赔单；30%(潘海涛)
3、车辆状况；60%(王美松)
4、看板；20%
    车间调度看板(潘海涛、朱雪琼)；
    服务接待看板(潘海涛、朱雪琼)；
    智能迎宾看板(靳谦、宁涛涛)；
    指挥中心看板(靳谦、宁涛涛)；
    客休看板(靳谦、宁涛涛)
5、试乘试驾相关(推送销售助手)；30%（谢扬逸衡）
6、人脸识别相关(人脸识别自动触发、客流统计、传图片识别人脸)；30%（谢扬逸衡）
7、车牌识别相关(进场触发智能看板及待接待车辆、车辆离店自动放行)；30%（谢扬逸衡）
8、三包预警提示；30%
     PAD预警提示--（王美松）
     PC预警提示(预约、问诊、委托)---(靳谦)
9、技术活动数据对接(刘建龙、靳谦)；
10、相关业务数据导入时间确认(三包预警、技术活动、工时项目、维修履历、人、车数据)；60%（刘建龙）
11、权限管理(角色、人员、权限)；80%（潘海涛、朱雪琼、靳谦）
    </t>
    <phoneticPr fontId="10" type="noConversion"/>
  </si>
  <si>
    <t>1、智能迎宾；20%（靳谦、宁涛涛、谢扬逸衡）
2、索赔预申请、索赔单；30%(潘海涛)
3、车辆状况；60%(王美松)
4、看板；20%
    车间调度看板(潘海涛、朱雪琼)；
    服务接待看板(潘海涛、朱雪琼)；
    智能迎宾看板(靳谦、宁涛涛)；
    指挥中心看板(靳谦、宁涛涛)；
    客休看板(靳谦、宁涛涛)
5、试乘试驾相关(推送销售助手)；30%（谢扬逸衡）
6、人脸识别相关(人脸识别自动触发、客流统计、传图片识别人脸)；30%（谢扬逸衡）
7、车牌识别相关(进场触发智能看板及待接待车辆、车辆离店自动放行)；30%（谢扬逸衡）
8、三包预警提示；30%
     PAD预警提示--（王美松）
     PC预警提示(预约、问诊、委托)---(靳谦)
9、技术活动数据对接(刘建龙、靳谦)；
10、相关业务数据导入(三包预警、技术活动、工时项目、维修履历、人、车数据)；60%（刘建龙）
11、权限管理(角色、人员、权限)；80%（潘海涛、朱雪琼、靳谦）</t>
    <phoneticPr fontId="10" type="noConversion"/>
  </si>
  <si>
    <t>根据设计公司提供的触点硬件外框设计图，获取需要我方提供硬件外壳的参数</t>
    <rPh sb="0" eb="2">
      <t>wan'chen</t>
    </rPh>
    <phoneticPr fontId="10" type="noConversion"/>
  </si>
  <si>
    <t>将参数交给叶豪，发给供应商</t>
    <phoneticPr fontId="10" type="noConversion"/>
  </si>
  <si>
    <t>叶豪</t>
    <rPh sb="0" eb="2">
      <t>pan'ji'ju</t>
    </rPh>
    <phoneticPr fontId="10" type="noConversion"/>
  </si>
  <si>
    <t>给甲方提供硬件点位图</t>
    <phoneticPr fontId="10" type="noConversion"/>
  </si>
  <si>
    <t>重新进行人脸相机选型，需选型完成后重现标注硬件点位图，已将估算相机熟料告知甲方</t>
    <phoneticPr fontId="10" type="noConversion"/>
  </si>
  <si>
    <t>高源</t>
    <rPh sb="0" eb="2">
      <t>kai</t>
    </rPh>
    <phoneticPr fontId="10" type="noConversion"/>
  </si>
  <si>
    <t xml:space="preserve">催促海康发货，尽快进行点位的确认
</t>
    <rPh sb="0" eb="17">
      <t>fa'xiawen</t>
    </rPh>
    <phoneticPr fontId="10" type="noConversion"/>
  </si>
  <si>
    <t>与甲方沟通空间场景相关问题</t>
    <rPh sb="0" eb="2">
      <t>wan'chen</t>
    </rPh>
    <phoneticPr fontId="10" type="noConversion"/>
  </si>
  <si>
    <t>根据空间场景的变化，变更硬件工作管控表</t>
    <phoneticPr fontId="10" type="noConversion"/>
  </si>
  <si>
    <t>高源</t>
    <rPh sb="0" eb="2">
      <t>wen</t>
    </rPh>
    <phoneticPr fontId="10" type="noConversion"/>
  </si>
  <si>
    <t>叶豪</t>
    <phoneticPr fontId="10" type="noConversion"/>
  </si>
  <si>
    <t>智能玻璃应用场景存疑，需进一步验证场景的可用性。
超级试驾硬件发生变更。</t>
    <phoneticPr fontId="10" type="noConversion"/>
  </si>
  <si>
    <t>与叶豪确认采购清单</t>
    <phoneticPr fontId="10" type="noConversion"/>
  </si>
  <si>
    <t>对存在疑问的事项进行探讨及确认</t>
    <phoneticPr fontId="10" type="noConversion"/>
  </si>
  <si>
    <t>完成</t>
    <phoneticPr fontId="10" type="noConversion"/>
  </si>
  <si>
    <t>高源</t>
    <phoneticPr fontId="10" type="noConversion"/>
  </si>
  <si>
    <t>空间相关工作进度报告</t>
    <phoneticPr fontId="10" type="noConversion"/>
  </si>
  <si>
    <t>根据项目进展，整理为PPT形式用于向甲方领导汇报</t>
    <phoneticPr fontId="10" type="noConversion"/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</si>
  <si>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1、互动吧台主页面、经销商经理室看板；---内容设计需详细探讨，时间延后至28号；
</t>
    </r>
    <rPh sb="0" eb="3">
      <t>shigen</t>
    </rPh>
    <phoneticPr fontId="10" type="noConversion"/>
  </si>
  <si>
    <t>高源</t>
    <rPh sb="0" eb="2">
      <t>hao'shuan</t>
    </rPh>
    <phoneticPr fontId="10" type="noConversion"/>
  </si>
  <si>
    <t>张文华</t>
    <rPh sb="0" eb="2">
      <t>guo'ta</t>
    </rPh>
    <phoneticPr fontId="10" type="noConversion"/>
  </si>
  <si>
    <t>车型配置器直接参照长安睿驰+保时捷官网样式，不做原型输出</t>
    <phoneticPr fontId="10" type="noConversion"/>
  </si>
  <si>
    <t>完成剩余两部分的原型设计</t>
    <rPh sb="0" eb="2">
      <t>wan</t>
    </rPh>
    <phoneticPr fontId="10" type="noConversion"/>
  </si>
  <si>
    <t>高源</t>
    <rPh sb="0" eb="2">
      <t>ma'xiao'hu</t>
    </rPh>
    <phoneticPr fontId="10" type="noConversion"/>
  </si>
  <si>
    <t>跟进验证工作，与甲方保持沟通</t>
    <phoneticPr fontId="10" type="noConversion"/>
  </si>
  <si>
    <t>与甲方确定硬件到货周期、硬件到达存放地点等事宜</t>
    <phoneticPr fontId="10" type="noConversion"/>
  </si>
  <si>
    <t>高源</t>
    <rPh sb="0" eb="2">
      <t>liu'xiao</t>
    </rPh>
    <phoneticPr fontId="10" type="noConversion"/>
  </si>
  <si>
    <t>叶豪</t>
    <rPh sb="0" eb="2">
      <t>wen'hon</t>
    </rPh>
    <phoneticPr fontId="10" type="noConversion"/>
  </si>
  <si>
    <t>中</t>
  </si>
  <si>
    <t>智能玻璃存在场景可用性疑问，需尽快测试实际应用效果</t>
    <phoneticPr fontId="10" type="noConversion"/>
  </si>
  <si>
    <t>5月31</t>
    <phoneticPr fontId="10" type="noConversion"/>
  </si>
  <si>
    <t>孙国涛</t>
    <rPh sb="0" eb="2">
      <t>guo</t>
    </rPh>
    <phoneticPr fontId="10" type="noConversion"/>
  </si>
  <si>
    <t>5月24</t>
    <phoneticPr fontId="10" type="noConversion"/>
  </si>
  <si>
    <t>刘小虎</t>
    <rPh sb="0" eb="2">
      <t>liu'xiao</t>
    </rPh>
    <phoneticPr fontId="10" type="noConversion"/>
  </si>
  <si>
    <t>开发人员</t>
    <rPh sb="0" eb="2">
      <t>kai</t>
    </rPh>
    <phoneticPr fontId="10" type="noConversion"/>
  </si>
  <si>
    <t>开发完成并发布</t>
    <rPh sb="0" eb="2">
      <t>kai</t>
    </rPh>
    <phoneticPr fontId="10" type="noConversion"/>
  </si>
  <si>
    <t>服务调整后的原型设计</t>
    <rPh sb="0" eb="34">
      <t>tiao'zhen</t>
    </rPh>
    <phoneticPr fontId="10" type="noConversion"/>
  </si>
  <si>
    <t>需要微调</t>
    <rPh sb="0" eb="2">
      <t>xu'ya</t>
    </rPh>
    <phoneticPr fontId="10" type="noConversion"/>
  </si>
  <si>
    <t>寻找替代方案；</t>
    <rPh sb="0" eb="2">
      <t>xun'zha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</si>
</sst>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Fill="1" applyAlignment="1" applyProtection="1">
      <alignment vertical="top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59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214588</xdr:colOff>
      <xdr:row>18</xdr:row>
      <xdr:rowOff>87946</xdr:rowOff>
    </xdr:from>
    <xdr:to>
      <xdr:col>10</xdr:col>
      <xdr:colOff>214589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626302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tabSelected="1" topLeftCell="A43" zoomScale="90" zoomScaleNormal="90" workbookViewId="0">
      <selection activeCell="U36" sqref="U36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6" width="30.33203125" style="13" customWidth="1"/>
    <col min="7" max="10" width="7.5" style="13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55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20" s="4" customFormat="1" ht="25">
      <c r="A2" s="58" t="s">
        <v>60</v>
      </c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s="5" customFormat="1" ht="17">
      <c r="A3" s="62" t="s">
        <v>0</v>
      </c>
      <c r="B3" s="63"/>
      <c r="C3" s="52"/>
      <c r="D3" s="52"/>
      <c r="E3" s="64" t="s">
        <v>50</v>
      </c>
      <c r="F3" s="64"/>
      <c r="G3" s="64"/>
      <c r="H3" s="64"/>
      <c r="I3" s="64"/>
      <c r="J3" s="64"/>
      <c r="K3" s="64"/>
      <c r="L3" s="63" t="s">
        <v>1</v>
      </c>
      <c r="M3" s="63"/>
      <c r="N3" s="63"/>
      <c r="O3" s="65"/>
      <c r="P3" s="65"/>
      <c r="Q3" s="65"/>
      <c r="R3" s="65"/>
      <c r="S3" s="66"/>
    </row>
    <row r="4" spans="1:20" s="6" customFormat="1" ht="17">
      <c r="A4" s="62" t="s">
        <v>2</v>
      </c>
      <c r="B4" s="63"/>
      <c r="C4" s="52"/>
      <c r="D4" s="52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7"/>
    </row>
    <row r="5" spans="1:20" s="6" customFormat="1" ht="19.5" customHeight="1">
      <c r="A5" s="62" t="s">
        <v>3</v>
      </c>
      <c r="B5" s="52"/>
      <c r="C5" s="52"/>
      <c r="D5" s="52"/>
      <c r="E5" s="64"/>
      <c r="F5" s="64"/>
      <c r="G5" s="64"/>
      <c r="H5" s="64"/>
      <c r="I5" s="64"/>
      <c r="J5" s="64"/>
      <c r="K5" s="64"/>
      <c r="L5" s="63" t="s">
        <v>77</v>
      </c>
      <c r="M5" s="63"/>
      <c r="N5" s="63"/>
      <c r="O5" s="65"/>
      <c r="P5" s="65"/>
      <c r="Q5" s="65"/>
      <c r="R5" s="65"/>
      <c r="S5" s="66"/>
      <c r="T5"/>
    </row>
    <row r="6" spans="1:20" s="6" customFormat="1" ht="17.25" customHeight="1">
      <c r="A6" s="62" t="s">
        <v>76</v>
      </c>
      <c r="B6" s="63"/>
      <c r="C6" s="52"/>
      <c r="D6" s="52"/>
      <c r="E6" s="64"/>
      <c r="F6" s="64"/>
      <c r="G6" s="64"/>
      <c r="H6" s="64"/>
      <c r="I6" s="64"/>
      <c r="J6" s="64"/>
      <c r="K6" s="64"/>
      <c r="L6" s="63" t="s">
        <v>4</v>
      </c>
      <c r="M6" s="63"/>
      <c r="N6" s="63"/>
      <c r="O6" s="65" t="s">
        <v>49</v>
      </c>
      <c r="P6" s="65"/>
      <c r="Q6" s="65"/>
      <c r="R6" s="65"/>
      <c r="S6" s="66"/>
    </row>
    <row r="7" spans="1:20" s="6" customFormat="1" ht="14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70"/>
    </row>
    <row r="8" spans="1:20" ht="15.75" customHeight="1">
      <c r="A8" s="71" t="s">
        <v>5</v>
      </c>
      <c r="B8" s="7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</row>
    <row r="9" spans="1:20" s="7" customFormat="1" ht="54" customHeight="1">
      <c r="A9" s="73"/>
      <c r="B9" s="64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74"/>
    </row>
    <row r="10" spans="1:20" s="7" customFormat="1" ht="14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7"/>
    </row>
    <row r="11" spans="1:20" s="7" customFormat="1" ht="18" customHeight="1">
      <c r="A11" s="78" t="s">
        <v>6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1"/>
    </row>
    <row r="12" spans="1:20" ht="27" customHeight="1">
      <c r="A12" s="82" t="s">
        <v>7</v>
      </c>
      <c r="B12" s="83"/>
      <c r="C12" s="80"/>
      <c r="D12" s="84" t="s">
        <v>8</v>
      </c>
      <c r="E12" s="85"/>
      <c r="F12" s="84" t="s">
        <v>9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1:20" ht="73" customHeight="1">
      <c r="A13" s="87" t="s">
        <v>75</v>
      </c>
      <c r="B13" s="88"/>
      <c r="C13" s="89"/>
      <c r="D13" s="90"/>
      <c r="E13" s="90"/>
      <c r="F13" s="91" t="s">
        <v>74</v>
      </c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</row>
    <row r="14" spans="1:20" ht="14">
      <c r="A14" s="94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7"/>
    </row>
    <row r="15" spans="1:20" ht="18" customHeight="1">
      <c r="A15" s="71" t="s">
        <v>10</v>
      </c>
      <c r="B15" s="72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</row>
    <row r="16" spans="1:20" s="7" customFormat="1" ht="12.75" customHeight="1">
      <c r="A16" s="100"/>
      <c r="B16" s="101"/>
      <c r="C16" s="101"/>
      <c r="D16" s="102" t="s">
        <v>51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3"/>
    </row>
    <row r="17" spans="1:19" s="7" customFormat="1" ht="12.75" customHeight="1">
      <c r="A17" s="104"/>
      <c r="B17" s="105"/>
      <c r="C17" s="15" t="s">
        <v>11</v>
      </c>
      <c r="D17" s="102" t="s">
        <v>53</v>
      </c>
      <c r="E17" s="102"/>
      <c r="F17" s="102"/>
      <c r="G17" s="102"/>
      <c r="H17" s="102" t="s">
        <v>52</v>
      </c>
      <c r="I17" s="102"/>
      <c r="J17" s="102"/>
      <c r="K17" s="102"/>
      <c r="L17" s="102" t="s">
        <v>54</v>
      </c>
      <c r="M17" s="102"/>
      <c r="N17" s="102"/>
      <c r="O17" s="102"/>
      <c r="P17" s="102"/>
      <c r="Q17" s="102" t="s">
        <v>55</v>
      </c>
      <c r="R17" s="102"/>
      <c r="S17" s="103"/>
    </row>
    <row r="18" spans="1:19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19" s="7" customFormat="1" ht="64" customHeight="1">
      <c r="A19" s="106" t="s">
        <v>56</v>
      </c>
      <c r="B19" s="107"/>
      <c r="C19" s="107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106" t="s">
        <v>58</v>
      </c>
      <c r="B20" s="107"/>
      <c r="C20" s="107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106" t="s">
        <v>59</v>
      </c>
      <c r="B21" s="107"/>
      <c r="C21" s="107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108" t="s">
        <v>57</v>
      </c>
      <c r="B22" s="109"/>
      <c r="C22" s="107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106" t="s">
        <v>30</v>
      </c>
      <c r="B23" s="107"/>
      <c r="C23" s="107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8"/>
      <c r="B24" s="6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1"/>
    </row>
    <row r="25" spans="1:19" s="7" customFormat="1" ht="14">
      <c r="A25" s="112" t="s">
        <v>31</v>
      </c>
      <c r="B25" s="113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s="1" customFormat="1" ht="17">
      <c r="A26" s="21" t="s">
        <v>32</v>
      </c>
      <c r="B26" s="22" t="s">
        <v>33</v>
      </c>
      <c r="C26" s="114" t="s">
        <v>34</v>
      </c>
      <c r="D26" s="114"/>
      <c r="E26" s="114"/>
      <c r="F26" s="115"/>
      <c r="G26" s="49" t="s">
        <v>35</v>
      </c>
      <c r="H26" s="49"/>
      <c r="I26" s="49"/>
      <c r="J26" s="49"/>
      <c r="K26" s="49"/>
      <c r="L26" s="22" t="s">
        <v>6</v>
      </c>
      <c r="M26" s="49" t="s">
        <v>36</v>
      </c>
      <c r="N26" s="49"/>
      <c r="O26" s="49" t="s">
        <v>37</v>
      </c>
      <c r="P26" s="49"/>
      <c r="Q26" s="49" t="s">
        <v>38</v>
      </c>
      <c r="R26" s="49"/>
      <c r="S26" s="50"/>
    </row>
    <row r="27" spans="1:19" s="8" customFormat="1" ht="60" customHeight="1">
      <c r="A27" s="23">
        <v>1</v>
      </c>
      <c r="B27" s="24" t="s">
        <v>69</v>
      </c>
      <c r="C27" s="43" t="s">
        <v>78</v>
      </c>
      <c r="D27" s="43"/>
      <c r="E27" s="43"/>
      <c r="F27" s="44"/>
      <c r="G27" s="51" t="s">
        <v>79</v>
      </c>
      <c r="H27" s="51"/>
      <c r="I27" s="51"/>
      <c r="J27" s="51"/>
      <c r="K27" s="51"/>
      <c r="L27" s="34" t="s">
        <v>39</v>
      </c>
      <c r="M27" s="52" t="s">
        <v>49</v>
      </c>
      <c r="N27" s="52"/>
      <c r="O27" s="52"/>
      <c r="P27" s="52"/>
      <c r="Q27" s="51" t="s">
        <v>73</v>
      </c>
      <c r="R27" s="51"/>
      <c r="S27" s="116"/>
    </row>
    <row r="28" spans="1:19" s="8" customFormat="1" ht="71" customHeight="1">
      <c r="A28" s="23">
        <v>2</v>
      </c>
      <c r="B28" s="24" t="s">
        <v>69</v>
      </c>
      <c r="C28" s="43" t="s">
        <v>133</v>
      </c>
      <c r="D28" s="65"/>
      <c r="E28" s="65"/>
      <c r="F28" s="41"/>
      <c r="G28" s="51" t="s">
        <v>134</v>
      </c>
      <c r="H28" s="51"/>
      <c r="I28" s="51"/>
      <c r="J28" s="51"/>
      <c r="K28" s="51"/>
      <c r="L28" s="16" t="s">
        <v>39</v>
      </c>
      <c r="M28" s="51" t="s">
        <v>80</v>
      </c>
      <c r="N28" s="51"/>
      <c r="O28" s="52"/>
      <c r="P28" s="52"/>
      <c r="Q28" s="51" t="s">
        <v>81</v>
      </c>
      <c r="R28" s="52"/>
      <c r="S28" s="74"/>
    </row>
    <row r="29" spans="1:19" s="8" customFormat="1" ht="121" customHeight="1">
      <c r="A29" s="23">
        <v>3</v>
      </c>
      <c r="B29" s="24" t="s">
        <v>69</v>
      </c>
      <c r="C29" s="65" t="s">
        <v>82</v>
      </c>
      <c r="D29" s="65"/>
      <c r="E29" s="65"/>
      <c r="F29" s="41"/>
      <c r="G29" s="51" t="s">
        <v>87</v>
      </c>
      <c r="H29" s="51"/>
      <c r="I29" s="51"/>
      <c r="J29" s="51"/>
      <c r="K29" s="51"/>
      <c r="L29" s="16" t="s">
        <v>39</v>
      </c>
      <c r="M29" s="51" t="s">
        <v>83</v>
      </c>
      <c r="N29" s="51"/>
      <c r="O29" s="52" t="s">
        <v>84</v>
      </c>
      <c r="P29" s="52"/>
      <c r="Q29" s="52" t="s">
        <v>81</v>
      </c>
      <c r="R29" s="52"/>
      <c r="S29" s="74"/>
    </row>
    <row r="30" spans="1:19" s="8" customFormat="1" ht="409" customHeight="1">
      <c r="A30" s="25">
        <v>4</v>
      </c>
      <c r="B30" s="24" t="s">
        <v>69</v>
      </c>
      <c r="C30" s="51" t="s">
        <v>89</v>
      </c>
      <c r="D30" s="51"/>
      <c r="E30" s="51"/>
      <c r="F30" s="51"/>
      <c r="G30" s="51" t="s">
        <v>95</v>
      </c>
      <c r="H30" s="52"/>
      <c r="I30" s="52"/>
      <c r="J30" s="52"/>
      <c r="K30" s="52"/>
      <c r="L30" s="34" t="s">
        <v>90</v>
      </c>
      <c r="M30" s="52" t="s">
        <v>62</v>
      </c>
      <c r="N30" s="52"/>
      <c r="O30" s="52"/>
      <c r="P30" s="52"/>
      <c r="Q30" s="52" t="s">
        <v>85</v>
      </c>
      <c r="R30" s="52"/>
      <c r="S30" s="74"/>
    </row>
    <row r="31" spans="1:19" s="8" customFormat="1" ht="60" customHeight="1">
      <c r="A31" s="23">
        <v>5</v>
      </c>
      <c r="B31" s="24">
        <v>43241</v>
      </c>
      <c r="C31" s="43" t="s">
        <v>97</v>
      </c>
      <c r="D31" s="43"/>
      <c r="E31" s="43"/>
      <c r="F31" s="44"/>
      <c r="G31" s="51" t="s">
        <v>98</v>
      </c>
      <c r="H31" s="51"/>
      <c r="I31" s="51"/>
      <c r="J31" s="51"/>
      <c r="K31" s="51"/>
      <c r="L31" s="34" t="s">
        <v>39</v>
      </c>
      <c r="M31" s="52" t="s">
        <v>61</v>
      </c>
      <c r="N31" s="52"/>
      <c r="O31" s="52" t="s">
        <v>99</v>
      </c>
      <c r="P31" s="52"/>
      <c r="Q31" s="51" t="s">
        <v>70</v>
      </c>
      <c r="R31" s="51"/>
      <c r="S31" s="116"/>
    </row>
    <row r="32" spans="1:19" s="8" customFormat="1" ht="82.5" customHeight="1">
      <c r="A32" s="23">
        <v>6</v>
      </c>
      <c r="B32" s="24">
        <v>43242</v>
      </c>
      <c r="C32" s="43" t="s">
        <v>100</v>
      </c>
      <c r="D32" s="65"/>
      <c r="E32" s="65"/>
      <c r="F32" s="41"/>
      <c r="G32" s="51" t="s">
        <v>101</v>
      </c>
      <c r="H32" s="51"/>
      <c r="I32" s="51"/>
      <c r="J32" s="51"/>
      <c r="K32" s="51"/>
      <c r="L32" s="37" t="s">
        <v>86</v>
      </c>
      <c r="M32" s="52" t="s">
        <v>102</v>
      </c>
      <c r="N32" s="52"/>
      <c r="O32" s="52" t="s">
        <v>65</v>
      </c>
      <c r="P32" s="52"/>
      <c r="Q32" s="51" t="s">
        <v>103</v>
      </c>
      <c r="R32" s="52"/>
      <c r="S32" s="74"/>
    </row>
    <row r="33" spans="1:19" s="8" customFormat="1" ht="87" customHeight="1">
      <c r="A33" s="23">
        <v>7</v>
      </c>
      <c r="B33" s="24">
        <v>43243</v>
      </c>
      <c r="C33" s="65" t="s">
        <v>104</v>
      </c>
      <c r="D33" s="65"/>
      <c r="E33" s="65"/>
      <c r="F33" s="41"/>
      <c r="G33" s="51" t="s">
        <v>105</v>
      </c>
      <c r="H33" s="51"/>
      <c r="I33" s="51"/>
      <c r="J33" s="51"/>
      <c r="K33" s="51"/>
      <c r="L33" s="37" t="s">
        <v>39</v>
      </c>
      <c r="M33" s="51" t="s">
        <v>106</v>
      </c>
      <c r="N33" s="51"/>
      <c r="O33" s="52" t="s">
        <v>107</v>
      </c>
      <c r="P33" s="52"/>
      <c r="Q33" s="51" t="s">
        <v>108</v>
      </c>
      <c r="R33" s="51"/>
      <c r="S33" s="116"/>
    </row>
    <row r="34" spans="1:19" s="8" customFormat="1" ht="87" customHeight="1">
      <c r="A34" s="23">
        <v>8</v>
      </c>
      <c r="B34" s="24">
        <v>43243</v>
      </c>
      <c r="C34" s="40" t="s">
        <v>109</v>
      </c>
      <c r="D34" s="65"/>
      <c r="E34" s="65"/>
      <c r="F34" s="41"/>
      <c r="G34" s="42" t="s">
        <v>110</v>
      </c>
      <c r="H34" s="43"/>
      <c r="I34" s="43"/>
      <c r="J34" s="43"/>
      <c r="K34" s="44"/>
      <c r="L34" s="37" t="s">
        <v>111</v>
      </c>
      <c r="M34" s="127"/>
      <c r="N34" s="128"/>
      <c r="O34" s="40" t="s">
        <v>112</v>
      </c>
      <c r="P34" s="41"/>
      <c r="Q34" s="127"/>
      <c r="R34" s="129"/>
      <c r="S34" s="130"/>
    </row>
    <row r="35" spans="1:19" s="8" customFormat="1" ht="66.75" customHeight="1">
      <c r="A35" s="23">
        <v>9</v>
      </c>
      <c r="B35" s="24">
        <v>43244</v>
      </c>
      <c r="C35" s="117" t="s">
        <v>113</v>
      </c>
      <c r="D35" s="51"/>
      <c r="E35" s="51"/>
      <c r="F35" s="51"/>
      <c r="G35" s="51" t="s">
        <v>114</v>
      </c>
      <c r="H35" s="52"/>
      <c r="I35" s="52"/>
      <c r="J35" s="52"/>
      <c r="K35" s="52"/>
      <c r="L35" s="34" t="s">
        <v>111</v>
      </c>
      <c r="M35" s="52" t="s">
        <v>67</v>
      </c>
      <c r="N35" s="52"/>
      <c r="O35" s="52" t="s">
        <v>68</v>
      </c>
      <c r="P35" s="52"/>
      <c r="Q35" s="51"/>
      <c r="R35" s="51"/>
      <c r="S35" s="116"/>
    </row>
    <row r="36" spans="1:19" s="8" customFormat="1" ht="137.25" customHeight="1">
      <c r="A36" s="23">
        <v>10</v>
      </c>
      <c r="B36" s="24">
        <v>43245</v>
      </c>
      <c r="C36" s="117" t="s">
        <v>66</v>
      </c>
      <c r="D36" s="51"/>
      <c r="E36" s="51"/>
      <c r="F36" s="51"/>
      <c r="G36" s="51" t="s">
        <v>115</v>
      </c>
      <c r="H36" s="52"/>
      <c r="I36" s="52"/>
      <c r="J36" s="52"/>
      <c r="K36" s="52"/>
      <c r="L36" s="37" t="s">
        <v>71</v>
      </c>
      <c r="M36" s="52" t="s">
        <v>116</v>
      </c>
      <c r="N36" s="52"/>
      <c r="O36" s="52" t="s">
        <v>117</v>
      </c>
      <c r="P36" s="52"/>
      <c r="Q36" s="117" t="s">
        <v>118</v>
      </c>
      <c r="R36" s="51"/>
      <c r="S36" s="116"/>
    </row>
    <row r="37" spans="1:19" s="8" customFormat="1" ht="75" customHeight="1">
      <c r="A37" s="23">
        <v>11</v>
      </c>
      <c r="B37" s="35" t="s">
        <v>69</v>
      </c>
      <c r="C37" s="126" t="s">
        <v>94</v>
      </c>
      <c r="D37" s="126"/>
      <c r="E37" s="126"/>
      <c r="F37" s="126"/>
      <c r="G37" s="51"/>
      <c r="H37" s="52"/>
      <c r="I37" s="52"/>
      <c r="J37" s="52"/>
      <c r="K37" s="52"/>
      <c r="L37" s="16" t="s">
        <v>86</v>
      </c>
      <c r="M37" s="52" t="s">
        <v>128</v>
      </c>
      <c r="N37" s="52"/>
      <c r="O37" s="52"/>
      <c r="P37" s="52"/>
      <c r="Q37" s="52" t="s">
        <v>129</v>
      </c>
      <c r="R37" s="52"/>
      <c r="S37" s="74"/>
    </row>
    <row r="38" spans="1:19" s="8" customFormat="1" ht="12.75" customHeight="1">
      <c r="A38" s="118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20"/>
    </row>
    <row r="39" spans="1:19" s="7" customFormat="1" ht="17">
      <c r="A39" s="45" t="s">
        <v>40</v>
      </c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8"/>
    </row>
    <row r="40" spans="1:19" s="9" customFormat="1" ht="17">
      <c r="A40" s="21"/>
      <c r="B40" s="22" t="s">
        <v>33</v>
      </c>
      <c r="C40" s="114" t="s">
        <v>34</v>
      </c>
      <c r="D40" s="114"/>
      <c r="E40" s="114"/>
      <c r="F40" s="115"/>
      <c r="G40" s="49" t="s">
        <v>41</v>
      </c>
      <c r="H40" s="49"/>
      <c r="I40" s="49"/>
      <c r="J40" s="49"/>
      <c r="K40" s="49"/>
      <c r="L40" s="49"/>
      <c r="M40" s="49"/>
      <c r="N40" s="49" t="s">
        <v>36</v>
      </c>
      <c r="O40" s="49"/>
      <c r="P40" s="49" t="s">
        <v>37</v>
      </c>
      <c r="Q40" s="49"/>
      <c r="R40" s="49" t="s">
        <v>42</v>
      </c>
      <c r="S40" s="50"/>
    </row>
    <row r="41" spans="1:19" s="9" customFormat="1" ht="392" customHeight="1">
      <c r="A41" s="26">
        <v>1</v>
      </c>
      <c r="B41" s="27" t="s">
        <v>88</v>
      </c>
      <c r="C41" s="121" t="s">
        <v>96</v>
      </c>
      <c r="D41" s="121"/>
      <c r="E41" s="121"/>
      <c r="F41" s="122"/>
      <c r="G41" s="52" t="s">
        <v>132</v>
      </c>
      <c r="H41" s="52"/>
      <c r="I41" s="52"/>
      <c r="J41" s="52"/>
      <c r="K41" s="52"/>
      <c r="L41" s="52"/>
      <c r="M41" s="52"/>
      <c r="N41" s="52" t="s">
        <v>131</v>
      </c>
      <c r="O41" s="52"/>
      <c r="P41" s="52"/>
      <c r="Q41" s="52"/>
      <c r="R41" s="123" t="s">
        <v>85</v>
      </c>
      <c r="S41" s="54"/>
    </row>
    <row r="42" spans="1:19" s="9" customFormat="1" ht="60" customHeight="1">
      <c r="A42" s="26">
        <v>2</v>
      </c>
      <c r="B42" s="27" t="s">
        <v>88</v>
      </c>
      <c r="C42" s="121" t="s">
        <v>91</v>
      </c>
      <c r="D42" s="121"/>
      <c r="E42" s="121"/>
      <c r="F42" s="122"/>
      <c r="G42" s="51"/>
      <c r="H42" s="52"/>
      <c r="I42" s="52"/>
      <c r="J42" s="52"/>
      <c r="K42" s="52"/>
      <c r="L42" s="52"/>
      <c r="M42" s="52"/>
      <c r="N42" s="51" t="s">
        <v>93</v>
      </c>
      <c r="O42" s="51"/>
      <c r="P42" s="52" t="s">
        <v>130</v>
      </c>
      <c r="Q42" s="52"/>
      <c r="R42" s="123" t="s">
        <v>92</v>
      </c>
      <c r="S42" s="54"/>
    </row>
    <row r="43" spans="1:19" s="9" customFormat="1" ht="49" customHeight="1">
      <c r="A43" s="26">
        <v>3</v>
      </c>
      <c r="B43" s="27">
        <v>43248</v>
      </c>
      <c r="C43" s="43" t="s">
        <v>119</v>
      </c>
      <c r="D43" s="43"/>
      <c r="E43" s="43"/>
      <c r="F43" s="44"/>
      <c r="G43" s="52"/>
      <c r="H43" s="52"/>
      <c r="I43" s="52"/>
      <c r="J43" s="52"/>
      <c r="K43" s="52"/>
      <c r="L43" s="52"/>
      <c r="M43" s="52"/>
      <c r="N43" s="52" t="s">
        <v>120</v>
      </c>
      <c r="O43" s="52"/>
      <c r="P43" s="52" t="s">
        <v>107</v>
      </c>
      <c r="Q43" s="52"/>
      <c r="R43" s="123" t="s">
        <v>88</v>
      </c>
      <c r="S43" s="54"/>
    </row>
    <row r="44" spans="1:19" s="9" customFormat="1" ht="70" customHeight="1">
      <c r="A44" s="26">
        <v>4</v>
      </c>
      <c r="B44" s="27">
        <v>43249</v>
      </c>
      <c r="C44" s="43" t="s">
        <v>121</v>
      </c>
      <c r="D44" s="43"/>
      <c r="E44" s="43"/>
      <c r="F44" s="44"/>
      <c r="G44" s="51" t="s">
        <v>122</v>
      </c>
      <c r="H44" s="52"/>
      <c r="I44" s="52"/>
      <c r="J44" s="52"/>
      <c r="K44" s="52"/>
      <c r="L44" s="52"/>
      <c r="M44" s="52"/>
      <c r="N44" s="51" t="s">
        <v>123</v>
      </c>
      <c r="O44" s="51"/>
      <c r="P44" s="52" t="s">
        <v>124</v>
      </c>
      <c r="Q44" s="52"/>
      <c r="R44" s="123">
        <v>43252</v>
      </c>
      <c r="S44" s="54"/>
    </row>
    <row r="45" spans="1:19" s="10" customFormat="1" ht="86" customHeight="1">
      <c r="A45" s="28">
        <v>5</v>
      </c>
      <c r="B45" s="27"/>
      <c r="C45" s="121"/>
      <c r="D45" s="121"/>
      <c r="E45" s="121"/>
      <c r="F45" s="122"/>
      <c r="G45" s="52"/>
      <c r="H45" s="52"/>
      <c r="I45" s="52"/>
      <c r="J45" s="52"/>
      <c r="K45" s="52"/>
      <c r="L45" s="52"/>
      <c r="M45" s="52"/>
      <c r="N45" s="124"/>
      <c r="O45" s="124"/>
      <c r="P45" s="51"/>
      <c r="Q45" s="51"/>
      <c r="R45" s="123"/>
      <c r="S45" s="54"/>
    </row>
    <row r="46" spans="1:19" s="7" customFormat="1" ht="17">
      <c r="A46" s="45" t="s">
        <v>43</v>
      </c>
      <c r="B46" s="46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8"/>
    </row>
    <row r="47" spans="1:19" s="11" customFormat="1" ht="14.25" customHeight="1">
      <c r="A47" s="21"/>
      <c r="B47" s="22" t="s">
        <v>44</v>
      </c>
      <c r="C47" s="22" t="s">
        <v>45</v>
      </c>
      <c r="D47" s="49" t="s">
        <v>46</v>
      </c>
      <c r="E47" s="49"/>
      <c r="F47" s="49"/>
      <c r="G47" s="49"/>
      <c r="H47" s="49"/>
      <c r="I47" s="49"/>
      <c r="J47" s="49"/>
      <c r="K47" s="49" t="s">
        <v>47</v>
      </c>
      <c r="L47" s="49"/>
      <c r="M47" s="49"/>
      <c r="N47" s="49"/>
      <c r="O47" s="49"/>
      <c r="P47" s="49" t="s">
        <v>36</v>
      </c>
      <c r="Q47" s="49"/>
      <c r="R47" s="49" t="s">
        <v>42</v>
      </c>
      <c r="S47" s="50"/>
    </row>
    <row r="48" spans="1:19" s="12" customFormat="1" ht="64" customHeight="1">
      <c r="A48" s="28">
        <v>1</v>
      </c>
      <c r="B48" s="29" t="s">
        <v>125</v>
      </c>
      <c r="C48" s="30" t="s">
        <v>48</v>
      </c>
      <c r="D48" s="98" t="s">
        <v>126</v>
      </c>
      <c r="E48" s="98"/>
      <c r="F48" s="98"/>
      <c r="G48" s="98"/>
      <c r="H48" s="98"/>
      <c r="I48" s="98"/>
      <c r="J48" s="98"/>
      <c r="K48" s="51" t="s">
        <v>72</v>
      </c>
      <c r="L48" s="51"/>
      <c r="M48" s="51"/>
      <c r="N48" s="51"/>
      <c r="O48" s="51"/>
      <c r="P48" s="52"/>
      <c r="Q48" s="52"/>
      <c r="R48" s="53" t="s">
        <v>127</v>
      </c>
      <c r="S48" s="54"/>
    </row>
    <row r="49" spans="1:21" s="12" customFormat="1" ht="45" customHeight="1">
      <c r="A49" s="28">
        <v>2</v>
      </c>
      <c r="B49" s="29" t="s">
        <v>63</v>
      </c>
      <c r="C49" s="30" t="s">
        <v>48</v>
      </c>
      <c r="D49" s="42" t="s">
        <v>94</v>
      </c>
      <c r="E49" s="43"/>
      <c r="F49" s="43"/>
      <c r="G49" s="43"/>
      <c r="H49" s="43"/>
      <c r="I49" s="43"/>
      <c r="J49" s="44"/>
      <c r="K49" s="42" t="s">
        <v>135</v>
      </c>
      <c r="L49" s="43"/>
      <c r="M49" s="43"/>
      <c r="N49" s="43"/>
      <c r="O49" s="44"/>
      <c r="P49" s="40"/>
      <c r="Q49" s="41"/>
      <c r="R49" s="38"/>
      <c r="S49" s="39"/>
      <c r="U49" s="36"/>
    </row>
    <row r="50" spans="1:21" s="12" customFormat="1" ht="24.75" customHeight="1">
      <c r="A50" s="28">
        <v>3</v>
      </c>
      <c r="B50" s="29"/>
      <c r="C50" s="30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3"/>
      <c r="S50" s="54"/>
    </row>
    <row r="51" spans="1:21" s="12" customFormat="1" ht="24.75" customHeight="1">
      <c r="A51" s="28">
        <v>4</v>
      </c>
      <c r="B51" s="29"/>
      <c r="C51" s="30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3"/>
      <c r="S51" s="54"/>
    </row>
    <row r="52" spans="1:21" s="12" customFormat="1" ht="24.75" customHeight="1">
      <c r="A52" s="28">
        <v>5</v>
      </c>
      <c r="B52" s="29"/>
      <c r="C52" s="30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53"/>
      <c r="S52" s="54"/>
    </row>
  </sheetData>
  <mergeCells count="160">
    <mergeCell ref="C36:F36"/>
    <mergeCell ref="G36:K36"/>
    <mergeCell ref="M36:N36"/>
    <mergeCell ref="O36:P36"/>
    <mergeCell ref="Q36:S36"/>
    <mergeCell ref="C43:F43"/>
    <mergeCell ref="G43:M43"/>
    <mergeCell ref="N43:O43"/>
    <mergeCell ref="P43:Q43"/>
    <mergeCell ref="R43:S43"/>
    <mergeCell ref="Q33:S33"/>
    <mergeCell ref="C34:F34"/>
    <mergeCell ref="G34:K34"/>
    <mergeCell ref="M34:N34"/>
    <mergeCell ref="O34:P34"/>
    <mergeCell ref="Q34:S34"/>
    <mergeCell ref="C35:F35"/>
    <mergeCell ref="G35:K35"/>
    <mergeCell ref="M35:N35"/>
    <mergeCell ref="O35:P35"/>
    <mergeCell ref="Q35:S35"/>
    <mergeCell ref="D52:J52"/>
    <mergeCell ref="K52:O52"/>
    <mergeCell ref="P52:Q52"/>
    <mergeCell ref="R52:S52"/>
    <mergeCell ref="D50:J50"/>
    <mergeCell ref="K50:O50"/>
    <mergeCell ref="P50:Q50"/>
    <mergeCell ref="R50:S50"/>
    <mergeCell ref="D51:J51"/>
    <mergeCell ref="K51:O51"/>
    <mergeCell ref="P51:Q51"/>
    <mergeCell ref="R51:S51"/>
    <mergeCell ref="C42:F42"/>
    <mergeCell ref="G42:M42"/>
    <mergeCell ref="N42:O42"/>
    <mergeCell ref="P42:Q42"/>
    <mergeCell ref="R42:S42"/>
    <mergeCell ref="C45:F45"/>
    <mergeCell ref="G45:M45"/>
    <mergeCell ref="N45:O45"/>
    <mergeCell ref="P45:Q45"/>
    <mergeCell ref="R45:S45"/>
    <mergeCell ref="C44:F44"/>
    <mergeCell ref="G44:M44"/>
    <mergeCell ref="N44:O44"/>
    <mergeCell ref="P44:Q44"/>
    <mergeCell ref="R44:S44"/>
    <mergeCell ref="A38:S38"/>
    <mergeCell ref="A39:S39"/>
    <mergeCell ref="C40:F40"/>
    <mergeCell ref="G40:M40"/>
    <mergeCell ref="N40:O40"/>
    <mergeCell ref="P40:Q40"/>
    <mergeCell ref="R40:S40"/>
    <mergeCell ref="C41:F41"/>
    <mergeCell ref="G41:M41"/>
    <mergeCell ref="N41:O41"/>
    <mergeCell ref="P41:Q41"/>
    <mergeCell ref="R41:S41"/>
    <mergeCell ref="C30:F30"/>
    <mergeCell ref="G30:K30"/>
    <mergeCell ref="M30:N30"/>
    <mergeCell ref="O30:P30"/>
    <mergeCell ref="Q30:S30"/>
    <mergeCell ref="C37:F37"/>
    <mergeCell ref="G37:K37"/>
    <mergeCell ref="M37:N37"/>
    <mergeCell ref="O37:P37"/>
    <mergeCell ref="Q37:S37"/>
    <mergeCell ref="C31:F31"/>
    <mergeCell ref="G31:K31"/>
    <mergeCell ref="M31:N31"/>
    <mergeCell ref="O31:P31"/>
    <mergeCell ref="Q31:S31"/>
    <mergeCell ref="C32:F32"/>
    <mergeCell ref="G32:K32"/>
    <mergeCell ref="M32:N32"/>
    <mergeCell ref="O32:P32"/>
    <mergeCell ref="Q32:S32"/>
    <mergeCell ref="C33:F33"/>
    <mergeCell ref="G33:K33"/>
    <mergeCell ref="M33:N33"/>
    <mergeCell ref="O33:P33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R49:S49"/>
    <mergeCell ref="P49:Q49"/>
    <mergeCell ref="K49:O49"/>
    <mergeCell ref="D49:J49"/>
    <mergeCell ref="A46:S46"/>
    <mergeCell ref="D47:J47"/>
    <mergeCell ref="K47:O47"/>
    <mergeCell ref="P47:Q47"/>
    <mergeCell ref="R47:S47"/>
    <mergeCell ref="D48:J48"/>
    <mergeCell ref="K48:O48"/>
    <mergeCell ref="P48:Q48"/>
    <mergeCell ref="R48:S48"/>
  </mergeCells>
  <phoneticPr fontId="10" type="noConversion"/>
  <conditionalFormatting sqref="A13:C13">
    <cfRule type="cellIs" dxfId="11" priority="7" stopIfTrue="1" operator="equal">
      <formula>"Green"</formula>
    </cfRule>
    <cfRule type="cellIs" dxfId="10" priority="8" stopIfTrue="1" operator="equal">
      <formula>"Yellow"</formula>
    </cfRule>
    <cfRule type="cellIs" dxfId="9" priority="9" stopIfTrue="1" operator="equal">
      <formula>"Red"</formula>
    </cfRule>
  </conditionalFormatting>
  <conditionalFormatting sqref="B49:B52">
    <cfRule type="cellIs" dxfId="8" priority="5" operator="equal">
      <formula>"中"</formula>
    </cfRule>
    <cfRule type="cellIs" dxfId="7" priority="6" operator="equal">
      <formula>"高"</formula>
    </cfRule>
  </conditionalFormatting>
  <conditionalFormatting sqref="C49:C52">
    <cfRule type="cellIs" dxfId="6" priority="4" operator="equal">
      <formula>"升级"</formula>
    </cfRule>
  </conditionalFormatting>
  <conditionalFormatting sqref="E19:F23">
    <cfRule type="cellIs" dxfId="5" priority="10" stopIfTrue="1" operator="equal">
      <formula>"Red"</formula>
    </cfRule>
    <cfRule type="cellIs" dxfId="4" priority="11" stopIfTrue="1" operator="equal">
      <formula>"Yellow"</formula>
    </cfRule>
    <cfRule type="cellIs" dxfId="3" priority="12" stopIfTrue="1" operator="equal">
      <formula>"Green"</formula>
    </cfRule>
  </conditionalFormatting>
  <conditionalFormatting sqref="B48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8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8:B52" xr:uid="{00000000-0002-0000-0000-000001000000}">
      <formula1>"高,中,低"</formula1>
    </dataValidation>
    <dataValidation type="list" allowBlank="1" showInputMessage="1" showErrorMessage="1" sqref="L27:L37" xr:uid="{00000000-0002-0000-0000-000002000000}">
      <formula1>"完成,未完成,申请延期"</formula1>
    </dataValidation>
    <dataValidation type="list" allowBlank="1" showInputMessage="1" showErrorMessage="1" sqref="C48:C52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2A0CCB2F-A8A3-42BE-AC3D-213F1403A55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2018-05-27T11:23:33Z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