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carloscuamatzin/Documents/Stacks/Proyectos/sima/public/"/>
    </mc:Choice>
  </mc:AlternateContent>
  <bookViews>
    <workbookView xWindow="0" yWindow="460" windowWidth="33600" windowHeight="20460" tabRatio="595"/>
  </bookViews>
  <sheets>
    <sheet name="PADRON ALTAS 2016" sheetId="9" r:id="rId1"/>
    <sheet name="Hoja53" sheetId="75" r:id="rId2"/>
    <sheet name="Hoja1" sheetId="10" state="hidden" r:id="rId3"/>
    <sheet name="Hoja2" sheetId="11" state="hidden" r:id="rId4"/>
    <sheet name="Hoja3" sheetId="12" state="hidden" r:id="rId5"/>
    <sheet name="Hoja4" sheetId="13" state="hidden" r:id="rId6"/>
    <sheet name="Hoja5" sheetId="14" state="hidden" r:id="rId7"/>
    <sheet name="Hoja6" sheetId="15" state="hidden" r:id="rId8"/>
    <sheet name="Hoja7" sheetId="16" state="hidden" r:id="rId9"/>
    <sheet name="Hoja8" sheetId="17" state="hidden" r:id="rId10"/>
    <sheet name="Hoja9" sheetId="18" state="hidden" r:id="rId11"/>
    <sheet name="Hoja10" sheetId="19" state="hidden" r:id="rId12"/>
    <sheet name="Hoja11" sheetId="20" state="hidden" r:id="rId13"/>
    <sheet name="PROVEEDORES SIN ALTA" sheetId="21" state="hidden" r:id="rId14"/>
    <sheet name="LOS QUE ESTAN EN EL PADRON" sheetId="22" state="hidden" r:id="rId15"/>
    <sheet name="Hoja12" sheetId="23" state="hidden" r:id="rId16"/>
    <sheet name="Hoja13" sheetId="24" state="hidden" r:id="rId17"/>
    <sheet name="Hoja14" sheetId="25" state="hidden" r:id="rId18"/>
    <sheet name="Hoja15" sheetId="26" state="hidden" r:id="rId19"/>
    <sheet name="Hoja16" sheetId="27" state="hidden" r:id="rId20"/>
    <sheet name="Hoja17" sheetId="28" state="hidden" r:id="rId21"/>
    <sheet name="Hoja18" sheetId="29" state="hidden" r:id="rId22"/>
    <sheet name="Hoja19" sheetId="30" state="hidden" r:id="rId23"/>
    <sheet name="Hoja20" sheetId="31" state="hidden" r:id="rId24"/>
    <sheet name="Hoja21" sheetId="32" state="hidden" r:id="rId25"/>
    <sheet name="Hoja22" sheetId="33" state="hidden" r:id="rId26"/>
    <sheet name="Hoja23" sheetId="34" state="hidden" r:id="rId27"/>
    <sheet name="FORMATO RENOVACION" sheetId="35" state="hidden" r:id="rId28"/>
    <sheet name="Hoja25" sheetId="36" state="hidden" r:id="rId29"/>
    <sheet name="Hoja26" sheetId="37" state="hidden" r:id="rId30"/>
    <sheet name="Hoja24" sheetId="38" state="hidden" r:id="rId31"/>
    <sheet name="Hoja27" sheetId="39" state="hidden" r:id="rId32"/>
    <sheet name="ALTAS Y RENOVACIONES" sheetId="40" state="hidden" r:id="rId33"/>
    <sheet name="REQUISITOS" sheetId="41" state="hidden" r:id="rId34"/>
    <sheet name="CARATULAS" sheetId="51" state="hidden" r:id="rId35"/>
    <sheet name="CARPETA" sheetId="42" state="hidden" r:id="rId36"/>
    <sheet name="Hoja29" sheetId="43" state="hidden" r:id="rId37"/>
    <sheet name="Hoja30" sheetId="44" state="hidden" r:id="rId38"/>
    <sheet name="Hoja31" sheetId="45" state="hidden" r:id="rId39"/>
    <sheet name="Hoja32" sheetId="46" state="hidden" r:id="rId40"/>
    <sheet name="Hoja33" sheetId="47" state="hidden" r:id="rId41"/>
    <sheet name="Hoja28" sheetId="48" state="hidden" r:id="rId42"/>
    <sheet name="Hoja34" sheetId="49" state="hidden" r:id="rId43"/>
    <sheet name="M" sheetId="50" state="hidden" r:id="rId44"/>
    <sheet name="EMPRESAS AURORIZADA OPD" sheetId="52" state="hidden" r:id="rId45"/>
    <sheet name="PROVEEDORES EN ESPERA" sheetId="53" state="hidden" r:id="rId46"/>
    <sheet name="Hoja35" sheetId="54" state="hidden" r:id="rId47"/>
    <sheet name="SEFOA" sheetId="55" state="hidden" r:id="rId48"/>
    <sheet name="Hoja36" sheetId="56" state="hidden" r:id="rId49"/>
    <sheet name="Hoja37" sheetId="57" state="hidden" r:id="rId50"/>
    <sheet name="Hoja38" sheetId="58" state="hidden" r:id="rId51"/>
    <sheet name="Hoja39" sheetId="59" state="hidden" r:id="rId52"/>
    <sheet name="Hoja40" sheetId="60" state="hidden" r:id="rId53"/>
    <sheet name="Hoja41" sheetId="61" state="hidden" r:id="rId54"/>
    <sheet name="Hoja42" sheetId="63" state="hidden" r:id="rId55"/>
    <sheet name="Hoja43" sheetId="64" state="hidden" r:id="rId56"/>
    <sheet name="Hoja44" sheetId="65" state="hidden" r:id="rId57"/>
    <sheet name="Hoja45" sheetId="66" state="hidden" r:id="rId58"/>
    <sheet name="Hoja46" sheetId="67" state="hidden" r:id="rId59"/>
    <sheet name="Hoja47" sheetId="68" state="hidden" r:id="rId60"/>
    <sheet name="Hoja48" sheetId="69" state="hidden" r:id="rId61"/>
    <sheet name="Hoja49" sheetId="70" state="hidden" r:id="rId62"/>
    <sheet name="OPD" sheetId="71" state="hidden" r:id="rId63"/>
    <sheet name="Hoja50" sheetId="72" state="hidden" r:id="rId64"/>
    <sheet name="Hoja51" sheetId="73" state="hidden" r:id="rId65"/>
    <sheet name="Hoja52" sheetId="74" state="hidden" r:id="rId66"/>
  </sheets>
  <definedNames>
    <definedName name="_xlnm._FilterDatabase" localSheetId="0" hidden="1">'PADRON ALTAS 2016'!$B$1:$N$49</definedName>
    <definedName name="_xlnm.Print_Area" localSheetId="24">Hoja21!$A$1:$I$2</definedName>
    <definedName name="_xlnm.Print_Titles" localSheetId="0">'PADRON ALTAS 2016'!$1:$1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75" l="1"/>
  <c r="B8" i="75"/>
</calcChain>
</file>

<file path=xl/sharedStrings.xml><?xml version="1.0" encoding="utf-8"?>
<sst xmlns="http://schemas.openxmlformats.org/spreadsheetml/2006/main" count="759" uniqueCount="598">
  <si>
    <t>GOBIERNO DEL ESTADO DE TLAXCALA</t>
  </si>
  <si>
    <t>FOLIO</t>
  </si>
  <si>
    <t>TLAXCALA</t>
  </si>
  <si>
    <t>PUEBLA</t>
  </si>
  <si>
    <t>SIEMBRA, CULTIVO Y COSECHA DE OTROS CULTIVOS</t>
  </si>
  <si>
    <t>FERNANDO PEREZ RUIZ ANGULO</t>
  </si>
  <si>
    <t>JOSE EMMANUEL MERCADO HERNANDEZ</t>
  </si>
  <si>
    <t>PROVEEDOR</t>
  </si>
  <si>
    <t>ACTIVIDAD</t>
  </si>
  <si>
    <t>RFC</t>
  </si>
  <si>
    <t xml:space="preserve">CONTACTO </t>
  </si>
  <si>
    <t>DIRECCION</t>
  </si>
  <si>
    <t>ESTADO</t>
  </si>
  <si>
    <t>TELEFONO</t>
  </si>
  <si>
    <t>E-MAIL</t>
  </si>
  <si>
    <t>FERNANDA PAULINA PERALES TORRES</t>
  </si>
  <si>
    <t>ABOGADOS RBC SC</t>
  </si>
  <si>
    <t>YESENIA SANCHEZ ALVARADO</t>
  </si>
  <si>
    <t>No. 938</t>
  </si>
  <si>
    <t>No. 939</t>
  </si>
  <si>
    <t>No. 937</t>
  </si>
  <si>
    <t xml:space="preserve">                   </t>
  </si>
  <si>
    <t>CLABE INTERBANCARIA</t>
  </si>
  <si>
    <t>COMPAÑÍA INTERNACIONAL MEDICA, S.A DE C.V</t>
  </si>
  <si>
    <t>DEXTRA EQUIPAMIENTOS, S.A DE C.V</t>
  </si>
  <si>
    <t>COMUNIC@RTE &amp; CONSULTING, S.A DE C.V</t>
  </si>
  <si>
    <t>ALLIANCE VERITAS REGISTER AVR SC</t>
  </si>
  <si>
    <t>YOLANDA GARCIA MARTINEZ</t>
  </si>
  <si>
    <t>IMPRESOS SAN MARTIN, S.A DE C.V</t>
  </si>
  <si>
    <t>SARA LEON CORTES</t>
  </si>
  <si>
    <t>SANDRA LUZ JUAREZ RENZ</t>
  </si>
  <si>
    <t>MARIO ROSAS RODRIGUEZ</t>
  </si>
  <si>
    <t>BIODIST SOCIEDAD ANONIMA DE CAPITAL VARIABLE</t>
  </si>
  <si>
    <t>ADAN CORTES RUIZ</t>
  </si>
  <si>
    <t>ALTAS</t>
  </si>
  <si>
    <t>No. FOLIO</t>
  </si>
  <si>
    <t>NOMBRE</t>
  </si>
  <si>
    <t>FECHA</t>
  </si>
  <si>
    <t>OSCAR CRUZ HERNANDEZ</t>
  </si>
  <si>
    <t>31/11/2013</t>
  </si>
  <si>
    <t>BIOPROYECT INGENIERIA AMBIENTAL</t>
  </si>
  <si>
    <t>COMERCIALIZADORA MARION</t>
  </si>
  <si>
    <t>CAJA -1</t>
  </si>
  <si>
    <t>SECFORCE, S.A DE C.V</t>
  </si>
  <si>
    <t>RENOVACIONES</t>
  </si>
  <si>
    <t>FALTAN FIRMAS DEL DIRECTOR</t>
  </si>
  <si>
    <t>REACTIVOS Y EQUIPO DE TLAXCALA, S.A DE C.V</t>
  </si>
  <si>
    <t>MANTENIMIENTO PREVENTIVO Y CORRECTIVO</t>
  </si>
  <si>
    <t>COMPAÑÍA INTERNACIONAL DE DISTRIBUCION</t>
  </si>
  <si>
    <t>DEGASA, S.A DE C.V</t>
  </si>
  <si>
    <t>LUBRICACIONES Y REPRESENTACIONES, S.A DE C.V</t>
  </si>
  <si>
    <t>ADMINISTRACION MEDICA ESPECIALIZADA, S.A DE C.V</t>
  </si>
  <si>
    <t>LOGISTICA Y NEXOS INFORMATICOS, S.A DE C.V</t>
  </si>
  <si>
    <t>AVIAT NETWORKS MEXICO, S.A DE C.V</t>
  </si>
  <si>
    <t>GREGORIO ASPEITA ZAGAL</t>
  </si>
  <si>
    <t>GRUPO EDITORIAL Y DE INVESTIGACIONES POLARIS</t>
  </si>
  <si>
    <t>MARIA ELVA HORTENCIA BARRIENTOS ROMERO</t>
  </si>
  <si>
    <t>MASANVER OPERADORA DE NEGOCIOS, S.A DE C.V</t>
  </si>
  <si>
    <t>CORPORACION ARMO, S.A DE C.V</t>
  </si>
  <si>
    <t>TECNOLOGIA APLICADA A CORPORATIVO, S.A DE C.V</t>
  </si>
  <si>
    <t>ZARATE ACOLTZI ISRAEL</t>
  </si>
  <si>
    <t>INMOBILIARIA IMPULSORA DE TLAXCALA, S.A DE C.V</t>
  </si>
  <si>
    <t>FALTA POR RECOGER</t>
  </si>
  <si>
    <t>GRUPO OREA INGENIERIA APLICADA, S.A DE C.V</t>
  </si>
  <si>
    <t>ASESORIA EQUIPO Y CAPACITACIO PARA LA PROTECCION PERSONAL</t>
  </si>
  <si>
    <t>FUNDACION UNIVERCIDAD DE LAS AMERICAS PUEBLA</t>
  </si>
  <si>
    <t>ok</t>
  </si>
  <si>
    <t>DRAGER MEDICAL MEXICO, S.A DE C.V</t>
  </si>
  <si>
    <t>AREZA BAUEN, S.A</t>
  </si>
  <si>
    <t>DICONSA, S.A DE C.V</t>
  </si>
  <si>
    <t>PEDRO BRAVO SANCHEZ</t>
  </si>
  <si>
    <t>FALTA FIRMA DEL DIRECTOR</t>
  </si>
  <si>
    <t>VITACOM DE MEXICO, S.A DE C.V</t>
  </si>
  <si>
    <t>GRAFICA TOTAL</t>
  </si>
  <si>
    <t>ACADEMIA REGIONAL DE SEGURIDAD PUBLICA DE OCCIDENTE</t>
  </si>
  <si>
    <t>FRANCISCO LOPEZ DOMINGUEZ</t>
  </si>
  <si>
    <t>INDUSTRIAS MEDIASIST, S.A DE C.V</t>
  </si>
  <si>
    <t>EDENRED MEXICO, S.A DE C.V</t>
  </si>
  <si>
    <t>VEGA&amp;GARCIA SAIS SC</t>
  </si>
  <si>
    <t>JETPATCHER MEXICO, S.A DE C.V</t>
  </si>
  <si>
    <t>COMERCIALIZADORA TECNO ELECTRICA</t>
  </si>
  <si>
    <t>TROPICAL INSTRUMENTS, S.A DE C.V</t>
  </si>
  <si>
    <t>ELEVADORES OTIS, S.A DE C.V</t>
  </si>
  <si>
    <t>LUIS SALVADOR GOMEZ VALADEZ</t>
  </si>
  <si>
    <t>LABEQUIM, S.A DE C.V</t>
  </si>
  <si>
    <t>09/04/2014 carolina prestada</t>
  </si>
  <si>
    <t>08/04/2014 carolina prestada</t>
  </si>
  <si>
    <t xml:space="preserve">     DIRECCION DE AQUISIONES RECURSOS MATERIALES Y SERVICIOS</t>
  </si>
  <si>
    <t>NOM. COMPRADOR:</t>
  </si>
  <si>
    <t>DEPENDENCIA:</t>
  </si>
  <si>
    <t>No. REQUISICIÓN:</t>
  </si>
  <si>
    <t>No. PEDIDO:</t>
  </si>
  <si>
    <t>PROCEDIMIENTO:</t>
  </si>
  <si>
    <t>PARTIDA:</t>
  </si>
  <si>
    <t>EFRAIN FLORES ONOFRE</t>
  </si>
  <si>
    <t>OMG</t>
  </si>
  <si>
    <t>1873/2013</t>
  </si>
  <si>
    <t>1873 AD</t>
  </si>
  <si>
    <t>UNIFILAS MEXICANA</t>
  </si>
  <si>
    <t>RENTOILET, S.A DE C.V</t>
  </si>
  <si>
    <t xml:space="preserve">                                    </t>
  </si>
  <si>
    <t>NAJIM IVAN ROJAS LOPEZ</t>
  </si>
  <si>
    <t>IMPULSORA Y COMERCIALIZADORA HARO, S.A DE C.V</t>
  </si>
  <si>
    <t xml:space="preserve">        CB EQUIPOS PARA AVICULTURA, S.A DE C.V</t>
  </si>
  <si>
    <t>No.1081</t>
  </si>
  <si>
    <t xml:space="preserve"> FECHA DE ALTA 11 DE JUNIO DEL 2014</t>
  </si>
  <si>
    <t xml:space="preserve">                CESAR ALBERTO BASTIDAS VALDES</t>
  </si>
  <si>
    <t>CARPETAS PAR FIRMA PENDIENTES</t>
  </si>
  <si>
    <t xml:space="preserve">INGENIERIA Y METROLOGIA EN INSTRUMENTOS DE CONTROL DE PRUEBSA </t>
  </si>
  <si>
    <t>DISTRIBUIDORA DIPAET, S.A DE C.V</t>
  </si>
  <si>
    <t>COMERCIALIZADORA C.L , S.A DE C.V</t>
  </si>
  <si>
    <t>DISEÑO E IMPRESOS MODERNOS, S.A DE C.V</t>
  </si>
  <si>
    <t>AUTOS INTERNACIONALES DE APIZACO, S.A DE C.V</t>
  </si>
  <si>
    <t>PROTECTIVE MATERIALES TECHNOLOGY, S.A DE C.V</t>
  </si>
  <si>
    <t>FERNANDEZ AGISS SERGIO</t>
  </si>
  <si>
    <t>YMMARZA PHARMACEUTICA, S.A DE C.V</t>
  </si>
  <si>
    <t>IMPORTACIONES Y DISTRIBUCIONES MYKA, S.A DE C.V</t>
  </si>
  <si>
    <t>INCUBADORA MEXIPAM, S.A DE C.V</t>
  </si>
  <si>
    <t>COMERCIALIZADORA Y DISTRIBUIDORA JOMI, S DE RL DE CV</t>
  </si>
  <si>
    <t>PROVEEDORES QUE LE FALTAN DOCUMENTACION</t>
  </si>
  <si>
    <t>CAPIZ</t>
  </si>
  <si>
    <t>EDGAR</t>
  </si>
  <si>
    <t>NUMERO DE SIMA</t>
  </si>
  <si>
    <t>don agustin</t>
  </si>
  <si>
    <t>alejandra</t>
  </si>
  <si>
    <t>MÉXICO, D.F.</t>
  </si>
  <si>
    <t>COMERCIO AL POR MENOR DE LENTES</t>
  </si>
  <si>
    <t>GET-PE-OMG-DGA-001/2016</t>
  </si>
  <si>
    <t>AUDIO RADIOFRECUENCIA E INGENIERIA, S.A. DE C.V.</t>
  </si>
  <si>
    <t>VENTA, IMPORTACIÓN, EXPORTACIÓN Y RENTA DE TODA CLASE DE EQUIPOS PARA RADIO Y TV</t>
  </si>
  <si>
    <t>J. JESÚS CANELA ESCAMILLA</t>
  </si>
  <si>
    <t>AVENIDA 11 No. 194, COL. SAN SIMÓN TICUMAC, MÉXICO D.F. C.P. 03660.</t>
  </si>
  <si>
    <t>TEL. 01 55 5539 4327, 5539 5770, CEL. 55 2585 9912</t>
  </si>
  <si>
    <t xml:space="preserve">sonia@auri-sa-cv.com 
aurisacv@prodigy.net.mx 
</t>
  </si>
  <si>
    <t>ALTA 07/01/2016</t>
  </si>
  <si>
    <t>002180041478609305 BANAMEX</t>
  </si>
  <si>
    <t>GET-PE-OMG-DGA-003/2016</t>
  </si>
  <si>
    <t>GET-PE-OMG-DGA-002/2016</t>
  </si>
  <si>
    <t>FRANCISCO URRUTIA GUARNERO</t>
  </si>
  <si>
    <t>VILLA LORENA No. 719, FRACC. EL GIRASOL, COL. VILLA ENCANTADA, PUEBLA, C.P. 72440.</t>
  </si>
  <si>
    <t>TEL. 01 222 893 3024, CEL. 222 489 6514</t>
  </si>
  <si>
    <t xml:space="preserve">francisco@fertigrun.com </t>
  </si>
  <si>
    <t>ALTA 18/01/2016</t>
  </si>
  <si>
    <t>021650040556860183 HSBC</t>
  </si>
  <si>
    <t>GUILLERMO MUÑOZ FERRERA</t>
  </si>
  <si>
    <t>CONSTRUCCIÓN DE INMUEBLES COMERCIALES, INSTITUCIONALES Y DE SERVICIOS, COMERCIO AL POR MENOR DE COMPUTADORAS Y SUS ACCESORIOS, IMPRESIÓN DE FORMAS CONTINUAS Y OTROS IMPRESOS</t>
  </si>
  <si>
    <t>CALLE SAN PABLO No. 29, FRACC. EL BOSQUE OCOTLAN, TLAX. C.P. 90100.</t>
  </si>
  <si>
    <t>TEL. 246 14 4 1486, NEXTEL 246 166 0002</t>
  </si>
  <si>
    <t xml:space="preserve">estructuras_ind@hotmail.com     
guillermo.mf@hotmail.com 
</t>
  </si>
  <si>
    <t>002830700411608514 BANAMEX</t>
  </si>
  <si>
    <t>GET-PE-OMG-DGA-005/2016</t>
  </si>
  <si>
    <t>GET-PE-OMG-DGA-004/2016</t>
  </si>
  <si>
    <t>CABLE ADMINISTRADORA, S.A. DE C.V.</t>
  </si>
  <si>
    <t>OTROS SERVICIOS PROFESIONALES, CIENTÍFICOS, TÉCNICOS Y PRODUCCIÓN DE PROGAMAS DE TELEVISIÓN</t>
  </si>
  <si>
    <t>CARLOS CABEZAS ESCARCEGA</t>
  </si>
  <si>
    <t>AV. JAVIER BARROS SIERRA No. 54 TORRE II, COL. LOMAS SANTA FE, DELEG. ÁLVARO ABREGÓN, MÉXICO D.F. C.P. 01219.</t>
  </si>
  <si>
    <t>TEL. 46 5 1927, CEL. 045 241 102 4478</t>
  </si>
  <si>
    <t xml:space="preserve">marlene.hernandez@vision10.com.mx </t>
  </si>
  <si>
    <t>ALTA 19/01/2016</t>
  </si>
  <si>
    <t>021180040048121525 HSBC</t>
  </si>
  <si>
    <t>JORGE ANTONIO SALDIVAR URIBE</t>
  </si>
  <si>
    <t>COMERCIO AL POR MAYOR DE GANADO Y AVES DE CORRAL EN PIE</t>
  </si>
  <si>
    <t>CALLE CLAVEL No. 610, COL. VILLA GRANADAS, TEHUACAN, PUEBLA, C.P. 75732.</t>
  </si>
  <si>
    <t>TEL. 01 238 138 4024, 238 138 2045, CEL. 238 388 0478</t>
  </si>
  <si>
    <t xml:space="preserve">proinsa15@gmail.com 
proinsa_2@hotmail.com 
</t>
  </si>
  <si>
    <t>072670002475360362 BANORTE</t>
  </si>
  <si>
    <t>GET-PE-OMG-DGA-006/2016</t>
  </si>
  <si>
    <t>LUIS RAMON LÓPEZ NAVA</t>
  </si>
  <si>
    <t>DIEGO MUÑOZ CAMARGO No. 13, COL. CENTRO TLAXCALA, TLAX. C.P. 90000.</t>
  </si>
  <si>
    <t>CEL. 044 246 156 2005</t>
  </si>
  <si>
    <t xml:space="preserve">luis-lope@hotmail.com </t>
  </si>
  <si>
    <t>ALTA 15/01/2016</t>
  </si>
  <si>
    <t>002830403300780594 BANAMEX</t>
  </si>
  <si>
    <t>GET-PE-OMG-DGA-007/2016</t>
  </si>
  <si>
    <t>PAUTA COMERCIALIZADORA, S.A. DE C.V.</t>
  </si>
  <si>
    <t>OTROS INTERMEDIARIOS DE COMERCIO AL POR MAYOR.</t>
  </si>
  <si>
    <t>ABIHAIL SOFIA ESPINA CALVO</t>
  </si>
  <si>
    <t>AV. JUÁREZ No. 2924 DESP. 203, COL. LA PAZ, PUEBLA, PUE. C.P. 72160.</t>
  </si>
  <si>
    <t>TEL. 01 222 409 0215, CEL. 045 222 426 9510</t>
  </si>
  <si>
    <t xml:space="preserve">pautacomercializadora@gmail.com </t>
  </si>
  <si>
    <t>012650001683930523 BBVA BANCOMER</t>
  </si>
  <si>
    <t>GET-PE-OMG-DGA-008/2016</t>
  </si>
  <si>
    <t>CERVANTES SAINZ, S.C.</t>
  </si>
  <si>
    <t>SERVICIOS DE ASESORIA LEGAL.</t>
  </si>
  <si>
    <t>LUIS ALFONSO CERVANTES MUÑIZ</t>
  </si>
  <si>
    <t>BLVD. MANUEL AVILA CAMACHO, No. 24, PISO 20, COL. LOMAS DE CHAPULTEPEC, MÉXICO, D.F. C.P. 11000.</t>
  </si>
  <si>
    <t>TEL. 01 55 9178 5040</t>
  </si>
  <si>
    <t>lcervantes@cervantessainz.com</t>
  </si>
  <si>
    <t>014180220000096836 SANTANDER</t>
  </si>
  <si>
    <t>CSA011112RX8</t>
  </si>
  <si>
    <t>PCO090828TJ9</t>
  </si>
  <si>
    <t>LONL771128HQ5</t>
  </si>
  <si>
    <t>SAUJ550612KC8</t>
  </si>
  <si>
    <t>CAD751219669</t>
  </si>
  <si>
    <t>UUGF890527F73</t>
  </si>
  <si>
    <t>MUFG760513UV0</t>
  </si>
  <si>
    <t>ARI900613CX4</t>
  </si>
  <si>
    <t>COMPLEJO DE PRODUCTOS Y SERVICIOS AGRICOLAS, S. DE. R.L</t>
  </si>
  <si>
    <t>OTROS SERVICIOS RELACIONADOS CON LA AGRICULTURA, COMPRA Y/O VENTA, DISTRIBUCIÓN Y TRANSPORTE DE INSUMOS AGRICOLAS</t>
  </si>
  <si>
    <t>CPS030602AQ0</t>
  </si>
  <si>
    <t>ORALIA MONTALVO HERNÁNDEZ</t>
  </si>
  <si>
    <t>CALLEJON DE MORELOS S/N, COL. CENTRO, AQUIXTLA, PEUBLA, C.P. 73620.</t>
  </si>
  <si>
    <t>TEL. 01 797 97 1 8140, CEL. 045 797 101 2278</t>
  </si>
  <si>
    <t xml:space="preserve">info@comproser.com.mx </t>
  </si>
  <si>
    <t>012658001411127403 BBVA BANCOMER</t>
  </si>
  <si>
    <t>GET-PE-OMG-DGA-010/2016</t>
  </si>
  <si>
    <t>GET-PE-OMG-DGA-009/2016</t>
  </si>
  <si>
    <t>ARELI SALDAÑA SASTRE</t>
  </si>
  <si>
    <t>COMERCIO AL POR MENOR DE LENTES.</t>
  </si>
  <si>
    <t>SASA900919490</t>
  </si>
  <si>
    <t>BLVD. GUILLERMO VALLE No. 66 LOCAL 58, COL. CENTRO TLAXCALA, C.P. 90000.</t>
  </si>
  <si>
    <t>TEL. 46 6 5987, CEL. 044 246 459 2306</t>
  </si>
  <si>
    <t xml:space="preserve">sasa-604@hotmail.com 
enfareli@gmail.com 
</t>
  </si>
  <si>
    <t>ALTA 08/01/2016</t>
  </si>
  <si>
    <t>036830500264454110 INBURSA, S.A.</t>
  </si>
  <si>
    <t>GET-PE-OMG-DGA-011/2016</t>
  </si>
  <si>
    <t>PRODUCTOS METALICOS STEELE, S.A. DE C.V.</t>
  </si>
  <si>
    <t>FABRICACIÓN DE TODA CLASE DE ACTIVIDADES METALICOS, MUEBLES PARA OFICINA DE METAL Y DE MADERA.</t>
  </si>
  <si>
    <t>PMS811203QE6</t>
  </si>
  <si>
    <t>ÁNGEL HERNÁNDEZ RAMÍREZ</t>
  </si>
  <si>
    <t>LATERAL SUR VIA ATLIXCAYOTL No. 5413, LOCAL 10, JUNTA AUXILIAR SAN BERNARDINO TLAXCALANZINGO, SAN ANDRES CHOLULA, PUEBLA, C.P. 72820.</t>
  </si>
  <si>
    <t>TEL.  01 222 248 5903, 248 5518, CEL. 045 222 148 2579</t>
  </si>
  <si>
    <t xml:space="preserve">pmspue@pmsteele.com.mx </t>
  </si>
  <si>
    <t>ALTA 22/01/2016</t>
  </si>
  <si>
    <t>002650039314045976 BANAMEX</t>
  </si>
  <si>
    <t>GET-PE-OMG-DGA-012/2016</t>
  </si>
  <si>
    <t>ANA GABRIELA RAMOS VÁZQUEZ</t>
  </si>
  <si>
    <t>HOJALATERÍA Y PINTURA DE AUTOMÓVILES Y CAMIONES, COMERCIO AL POR MAYOR DE ROPA</t>
  </si>
  <si>
    <t>RAVA860117E23</t>
  </si>
  <si>
    <t>CARRETERA OCOTLÁN KM. 2, CONJUNTO DE LA ROSA No. 3, COL. LOMA BONITA, TLAXCALA, C.P. 90090.</t>
  </si>
  <si>
    <t>TEL.  01 246 144 8379, CEL. 045 222 186 8162</t>
  </si>
  <si>
    <t xml:space="preserve">anaperformance@hotmail.com </t>
  </si>
  <si>
    <t>072650004192192750 BANORTE</t>
  </si>
  <si>
    <t>GET-PE-OMG-DGA-013/2016</t>
  </si>
  <si>
    <t>PRN OTE, S.A. DE C.V.</t>
  </si>
  <si>
    <t>ALQUILER DE EQUIPO MÉDICO PARA EL COMERCIO Y LOS SERVICIOS, COMERCIO AL POR MAYOR DE MOBILIARIO, EQUIPO E INSTRUMENTAL MÉDICO Y DE LABORATORIO.</t>
  </si>
  <si>
    <t>POT150320EK2</t>
  </si>
  <si>
    <t>LUIS HUMBERTO FLORES MORA</t>
  </si>
  <si>
    <t>PARTENÓN No. 4316, COL. LOS PILARES, PUEBLA, PUEBLA, C.P. 72560.</t>
  </si>
  <si>
    <t>TEL. 01 222 233 3847, NEXTEL 1995 4217 ID 52*15455*83</t>
  </si>
  <si>
    <t xml:space="preserve">luis.flores@grupoprorent.com </t>
  </si>
  <si>
    <t>ALTA 21/01/2016</t>
  </si>
  <si>
    <t>002650700781044716 BANAMEX</t>
  </si>
  <si>
    <t>GET-PE-OMG-DGA-014/2016</t>
  </si>
  <si>
    <t>GET-PE-OMG-DGA-016/2016</t>
  </si>
  <si>
    <t>GET-PE-OMG-DGA-015/2016</t>
  </si>
  <si>
    <t>GET-PE-OMG-DGA-017/2016</t>
  </si>
  <si>
    <t>GET-PE-OMG-DGA-018/2016</t>
  </si>
  <si>
    <t>GET-PE-OMG-DGA-019/2016</t>
  </si>
  <si>
    <t>ABIGAIL FILEMÓN TORRES</t>
  </si>
  <si>
    <t>CONSTRUCCIÓN DE INMUEBLES COMERCIALES, INSTITUCIONALES Y DE SERVICIOS, COMERCIO AL POR MENOR DE CEMENTO, TABIQUE Y GRAVA.</t>
  </si>
  <si>
    <t>FITA920224P7A</t>
  </si>
  <si>
    <t>CALLE PROGRESO No. 24, CARRET. EL MOLINITO VÍA CORTA, COL. EL MOLINITO, CHIAUTEMPAN, TLAXCALA, C.P. 90800.</t>
  </si>
  <si>
    <t>TEL. 222 155 7309</t>
  </si>
  <si>
    <t xml:space="preserve">construtlax@hotmail.com </t>
  </si>
  <si>
    <t>036650500304101875 INBURSA</t>
  </si>
  <si>
    <t>GRANEROS LLAGUNO, S.P.R DE R.I.</t>
  </si>
  <si>
    <t>COMERCIO AL POR MAYOR DE FERTILIZANTES, PLAGUICIDAS Y SEMILLAS PARA SIEMBRA, AUTOTRANSPORTE DE CARGA GENERAL.</t>
  </si>
  <si>
    <t>GLA030716EX1</t>
  </si>
  <si>
    <t>ALMA DELIA LLAGUNO ALONSO</t>
  </si>
  <si>
    <t>CAMINO VIEJO A ACOPINALCO, MANZANA Z, K.M. L-2.5, COL. CENTRO, APAN, HIDALGO, C.P. 43900.</t>
  </si>
  <si>
    <t>HIDALGO</t>
  </si>
  <si>
    <t>TEL. 748 91 20563, CEL. 77 5135 7352</t>
  </si>
  <si>
    <t xml:space="preserve">granerosllaguno_hgo@hotmail.com          </t>
  </si>
  <si>
    <t>002292085300612495 BANAMEX</t>
  </si>
  <si>
    <t>SALVADOR DE ANDA MARTÍNEZ</t>
  </si>
  <si>
    <t>SERVICIOS RELACIONADOS CON CONTABILIDAD Y COMERCIO AL POR MAYOR.</t>
  </si>
  <si>
    <t>AAMS630805L26</t>
  </si>
  <si>
    <t>ANTONIO MOLINA No. 13, COL. 15 DE AGOSTO, DELEG. GUSTAVO A MADERO, MÉXICO, D.F. C.P.07058.</t>
  </si>
  <si>
    <t>TEL.  7030 1921, CEL. 55 2966 8278</t>
  </si>
  <si>
    <t xml:space="preserve">salvadores02@hotmail.com </t>
  </si>
  <si>
    <t>072180005760710130 BANORTE</t>
  </si>
  <si>
    <t xml:space="preserve">DISTRIBUIDORA DE INSUMOS HOSPITALARIOS
ALFA DE PUEBLA, S.A. DE C.V.
</t>
  </si>
  <si>
    <t>DIH060112C62</t>
  </si>
  <si>
    <t>COMERCIO AL POR MAYOR DE MOBILIARIO, EQUIPO E INSTRUMENTAL MÉDICO Y DE LABORATORIO</t>
  </si>
  <si>
    <t>MIGUEL ÁNGEL RODRÍGUEZ GONZÁLEZ</t>
  </si>
  <si>
    <t>MANANTIALES No. 23, COL. CENTRO, SAN JUAN CUAUTLANCINGO, PUEBLA, C.P. 72700.</t>
  </si>
  <si>
    <t>TEL. 01 222 890 8825, CEL. 045 222 381 7998</t>
  </si>
  <si>
    <t xml:space="preserve">dihapsa@yahoo.com.mx </t>
  </si>
  <si>
    <t>ALTA 25/01/2016</t>
  </si>
  <si>
    <t>072650005102066312 BANORTE</t>
  </si>
  <si>
    <t>OSCAR DIYARZA RUIZ</t>
  </si>
  <si>
    <t>COMERCIO AL POR MENOR DE LIBROS, COMERCIO AL POR MAYOR DE MOBILIARIO Y EQUIPO DE OFICINA.</t>
  </si>
  <si>
    <t>DIRO8904219C1</t>
  </si>
  <si>
    <t>XICOHTÉNCATL No. 3ª, COL. BARRIO TLAPAYATLA, SANTA CATARINA AYOMETLA, TLAXCALA, C.P. 90760.</t>
  </si>
  <si>
    <t>044 246 141 9451</t>
  </si>
  <si>
    <t xml:space="preserve">oscardr12@hotmail.com           
librosalacarta@hotmail.com       
</t>
  </si>
  <si>
    <t>044834051023702472 SCOTIABANK</t>
  </si>
  <si>
    <t>PALER CONSULTORES Y CONSTRUCCIONES, S.A. DE C.V.</t>
  </si>
  <si>
    <t>CONSTRUCCIÓN DE OBRAS DE URBANIZACIÓN, CONSTRUCCIÓN DE CARRETERAS, AUTOPISTAS, TERRACERIAS, PUENTES, PASOS A DESNIVEL Y AEROPISTAS.</t>
  </si>
  <si>
    <t>PCC000119U54</t>
  </si>
  <si>
    <t>ROBERTO OCTAVIO RODRÍGUEZ VILLALOBOS</t>
  </si>
  <si>
    <t>AV. ZETA DEL COCHERO No. 403 sub 4ª, COL. RESERVA TERRITORIAL ATLIXCAYOTL, SAN ANDRÉS CHOLULA, PUEBLA, C.P. 72810.</t>
  </si>
  <si>
    <t>TEL. 01 222 242 8100, CEL. 045 222 345 6207</t>
  </si>
  <si>
    <t xml:space="preserve">palermx2000@yahoo.com.mx </t>
  </si>
  <si>
    <t>072650002126539698 BANCO MERCANTIL DEL NORTE, S.A.</t>
  </si>
  <si>
    <t>GET-PE-OMG-DGA-020/2016</t>
  </si>
  <si>
    <t>GRUPO EDIFIDE, S.A. DE C.V.</t>
  </si>
  <si>
    <t>CONSTRUCCIÓN DE INMUEBLES COMERCIALES, INSTITUCIONALES Y DE SERVICIOS.</t>
  </si>
  <si>
    <t>GED0407206D4</t>
  </si>
  <si>
    <t>PROLONGACIÓN 3 SUR No. 11137, COL. LOMA ENCANTADA, PUEBLA, PUE. C.P. 72474.</t>
  </si>
  <si>
    <t>TEL. 01 222 2428 100, CEL. 045 222 345 6207</t>
  </si>
  <si>
    <t xml:space="preserve">grupoedifide@yahoo.com.mx </t>
  </si>
  <si>
    <t>072650002808587172 BANCO MERCANTIL DEL NORTE, S.A.</t>
  </si>
  <si>
    <t xml:space="preserve">LABORATORIO DE CONTROL DE CALIDAD
Y SUPERVISIÓN, S.A. DE C.V.
</t>
  </si>
  <si>
    <t>LCC010330HK5</t>
  </si>
  <si>
    <t>MARCO ANTONIO CERVANTES MARQUEZ</t>
  </si>
  <si>
    <t>35 NORTE 3023, COL. UNIDAD AQUILES SERDAN, PUEBLA, PUE. C.P. 72070.</t>
  </si>
  <si>
    <t>TEL. 01 222 868 6973, CEL. 045 222 345 6207</t>
  </si>
  <si>
    <t xml:space="preserve">lacocs@prodigy.net.mx </t>
  </si>
  <si>
    <t>ALTA 27/01/2016</t>
  </si>
  <si>
    <t>012650001078781769 BBVA BANCOMER</t>
  </si>
  <si>
    <t>GET-PE-OMG-DGA-021/2016</t>
  </si>
  <si>
    <t>GET-PE-OMG-DGA-022/2016</t>
  </si>
  <si>
    <t xml:space="preserve">CRUZ ARENAS ZAMORA
</t>
  </si>
  <si>
    <t>ELABORACIÓN Y VENTA DE PAN, PASTELES Y CANAPES.</t>
  </si>
  <si>
    <t>AEZC780503DJ7</t>
  </si>
  <si>
    <t>20 DE NOVIEMBRE No. 29, COL. CENTRO, TLAXCALA, TLAX. C.P. 90000.</t>
  </si>
  <si>
    <t>TEL. 46 2 7577, CEL. 044 246 107 4673</t>
  </si>
  <si>
    <t xml:space="preserve">lasespigas2@hotmail.com </t>
  </si>
  <si>
    <t>ALTA 26/01/2016</t>
  </si>
  <si>
    <t>044830080017070279 SCOTIABANK</t>
  </si>
  <si>
    <t>GET-PE-OMG-DGA-023/2016</t>
  </si>
  <si>
    <t xml:space="preserve">EL CAMBIO, S. DE R.L. M.I
</t>
  </si>
  <si>
    <t>SIEMBRA, CULTIVO Y COSECHA DE MAIZ GRANO.</t>
  </si>
  <si>
    <t xml:space="preserve">JOSÉ ANTONIO FLORES CARREON
</t>
  </si>
  <si>
    <t>AV. BENITO JUÁREZ No. 6, COL. ATOTONILCO, IXTACUIXTLA, TLAXCALA, C.P. 20125.</t>
  </si>
  <si>
    <t>TEL.  248 125 4876</t>
  </si>
  <si>
    <t xml:space="preserve">elcambioagroproductores@gmail.com </t>
  </si>
  <si>
    <t>012830001952188376 BBVA BANCOMER</t>
  </si>
  <si>
    <t>GIOVANNI MINOR MATA</t>
  </si>
  <si>
    <t>VENTA DE EQUIPO DE CÓMPUTO, REDES, CABLEADO ESTRUCTURADO, VENTA E INSTALACIÓN DE CCTV, CAMARAS DE VIDEO VIGILANCIA, VENTA E INSTALACION DE ALARMAS, CERCOS ELECTRIFICADOS.</t>
  </si>
  <si>
    <t>MIMG790531AL6</t>
  </si>
  <si>
    <t>CALLE DEL SOL No. 9, FRACCIONAMIENTO REAL DEL SOL, TLAXCALA, C.P. 90030.</t>
  </si>
  <si>
    <t>TEL. 246 144 1198, CEL.  246 476 8307</t>
  </si>
  <si>
    <t xml:space="preserve">compusegtlax@hotmail.com </t>
  </si>
  <si>
    <t>ALTA 28/01/2016</t>
  </si>
  <si>
    <t>072830004239137498 BANORTE</t>
  </si>
  <si>
    <t>GET-PE-OMG-DGA-024/2016</t>
  </si>
  <si>
    <t>GET-PE-OMG-DGA-025/2016</t>
  </si>
  <si>
    <t>SISTEMAS DE INFORMACIÓN GEOGRÁFICA, S.A. DE C.V.</t>
  </si>
  <si>
    <t>VENTA DE LICENCIAS ESRI, DESARROLLO DE SISTEMAS, CARTAGRAFÍA, EQUIPOS GPS, CAPACITACIÓN.</t>
  </si>
  <si>
    <t>SIG800922LR2</t>
  </si>
  <si>
    <t>JOSÉ SILVERIO CORTES MORALES</t>
  </si>
  <si>
    <t>SAN FRANCISCO No. 1375-101, COL. TLACOQUEMECATL DEL VALLE, DELEG. BENITO JUÁREZ, MÉXICO, D.F., C.P. 03200.</t>
  </si>
  <si>
    <t>TEL. 01 222 574 5051, 222 242 2302, CEL. 222 484 0552</t>
  </si>
  <si>
    <t xml:space="preserve">scortes@sigsa.info
avalencia@sigsa.info
guadalupe.ortiz@sigsa.info </t>
  </si>
  <si>
    <t>012180004455963279 BBVA BANCOMER</t>
  </si>
  <si>
    <t>GET-PE-OMG-DGA-026/2016</t>
  </si>
  <si>
    <t>FERNANDO VAZQUEZ GARCIA</t>
  </si>
  <si>
    <t>VAGF680714DZ1</t>
  </si>
  <si>
    <t>TECNOLOGÍAS DE LA INFORMACIÓN TEKLINK, S.A. DE C.V.</t>
  </si>
  <si>
    <t>GET-PE-OMG-DGA-027/2016</t>
  </si>
  <si>
    <t>COMERCIO AL POR MAYOR DE EQUIPO Y ACCESORIOS DE CÓMPUTO.</t>
  </si>
  <si>
    <t>TIT101213L21</t>
  </si>
  <si>
    <t>VICTOR TLAPA TOXQUI</t>
  </si>
  <si>
    <t>GURIDI Y ALCOCER No. 24, COL. CENTRO, TLAXCALA, C.P. 90000.</t>
  </si>
  <si>
    <t>TEL. 46 1 1003, CEL. 044 246 100 4327</t>
  </si>
  <si>
    <t xml:space="preserve">optica.sanjose@hotmail.com         </t>
  </si>
  <si>
    <t>ALTA 20/01/2016</t>
  </si>
  <si>
    <t>014830605546955555 SANTANDER</t>
  </si>
  <si>
    <t>41 PONIENTE No. 905, COL. GABRIEL PASTOR, PUEBLA, PUEBLA, C.P. 72420.</t>
  </si>
  <si>
    <t>TEL. 01 222 444 2536</t>
  </si>
  <si>
    <t xml:space="preserve">ventas.teklink@hotmail.com </t>
  </si>
  <si>
    <t>012650001841156275 BBVA BANCOMER</t>
  </si>
  <si>
    <t>GET-PE-OMG-DGA-028/2016</t>
  </si>
  <si>
    <t>NET BRAINS DE MEXICO, S.A DE C.V.</t>
  </si>
  <si>
    <t>COMERCIO AL POR MENOR DE COMPUTADORAS Y SUS ACCESORIOS.</t>
  </si>
  <si>
    <t>NBM010709K50</t>
  </si>
  <si>
    <t>FABIOLA LOVERA LÓPEZ</t>
  </si>
  <si>
    <t>AV. EJERCITO NACIONAL No. 418, PISO 2, OFI. 204 A 206, COL. CHAPULTEPEC MORELOS, MÉXICO D.F. C.P. 11570.</t>
  </si>
  <si>
    <t>TEL. 01 55 5203 1046, 55 5203 1228, CEL. 045 55 6052 2002</t>
  </si>
  <si>
    <t xml:space="preserve">flovera@net-brains.com 
abedolla@net-brains.com 
lnolasco@net-brains.com     
</t>
  </si>
  <si>
    <t>021180040198133104 HSBC</t>
  </si>
  <si>
    <t>QUERCUS NETWORKING, S.A. DE C.V.</t>
  </si>
  <si>
    <t>GET-PE-OMG-DGA-029/2016</t>
  </si>
  <si>
    <t>COMERCIO AL POR MAYOR DE FERTILIZANTES, PLAGUICIDAS Y SEMILLAS PARA SIEMBRA</t>
  </si>
  <si>
    <t>QNE1601192B1</t>
  </si>
  <si>
    <t>ALEJANDRA PAOLA JUÁREZ ALBICKER</t>
  </si>
  <si>
    <t>35-A NORTE No. 1012, COL. VILLA SAN ALEJANDRO, PUEBLA, PUEBLA, C.P. 72090.</t>
  </si>
  <si>
    <t>TEL. 01 222 242 6040  CEL.- 045 222 423 7911</t>
  </si>
  <si>
    <t xml:space="preserve">info.quercus.networking@gmail.com            
</t>
  </si>
  <si>
    <t>ALTA 04/02/2016</t>
  </si>
  <si>
    <t>072650004101969990 BANORTE</t>
  </si>
  <si>
    <t>TECNOLOGIA APLICADA EN MEDICINA, S.A. DE C.V.</t>
  </si>
  <si>
    <t>SERVICIO DE MANTENIMIENTO PREVENTIVO Y CORRECTIVO A EQUIPO MÉDICO, VENTA DE EQUIPOS, CONSUMIBLES Y REFACCIONES DE EQUIPOS MEDICOS.</t>
  </si>
  <si>
    <t>TAM1102045U5</t>
  </si>
  <si>
    <t>DIANA ORTEGA AGUIRRE</t>
  </si>
  <si>
    <t>CAMINO DEL ÉXITO No. 102, COL. CAMPESTRE ARAGÓN. DELEG. GUSTAVO A. MADERO, MÉXICO, D.F. C.P. 07530.</t>
  </si>
  <si>
    <t>TEL. 01 55 4167 4754, 4444 4602, 4444 4603, 4444 4604</t>
  </si>
  <si>
    <t xml:space="preserve">ventas@tecnomedicina.mx 
servicio@tecnomedicina.mx 
</t>
  </si>
  <si>
    <t>ALTA 02/02/2016</t>
  </si>
  <si>
    <t>002180037047991432 BANAMEX</t>
  </si>
  <si>
    <t>GET-PE-OMG-DGA-030/2016</t>
  </si>
  <si>
    <t>GET-PE-OMG-DGA-031/2016</t>
  </si>
  <si>
    <t>IGNACIO PÉREZ RODRÍGUEZ</t>
  </si>
  <si>
    <t>COMERCIO AL POR MAYOR DE ABARROTES, COMERCIO AL POR MAYOR DE MOBILIARIO Y EQUIPO DE OFICINA, COMERCIO AL POR MAYOR DE ARTÍCULOS DE PAPELERÍA PARA USO ESCOLAR Y DE OFICINA Y OTROS SERVICIOS DE LIMPIEZA.</t>
  </si>
  <si>
    <t>PERI811113724</t>
  </si>
  <si>
    <t>AV. DIEGO MUÑOZ CAMARGO No. 5, COL. CENTRO, TLAXCALA, TLAX., C.P. 90000.</t>
  </si>
  <si>
    <t>044 246 111 7552</t>
  </si>
  <si>
    <t xml:space="preserve">elpaletonip@gmail.com      
</t>
  </si>
  <si>
    <t>ALTA 05/02/2016</t>
  </si>
  <si>
    <t>012830027929475287 BBVA BANCOMER</t>
  </si>
  <si>
    <t>GET-PE-OMG-DGA-032/2016</t>
  </si>
  <si>
    <t>KEERGAARD ESPECIALISTAS, S.A.</t>
  </si>
  <si>
    <t>SERVICIOS DE CONSULTORÍA EN ADMINISTRACIÓN</t>
  </si>
  <si>
    <t>KES150317CW8</t>
  </si>
  <si>
    <t>ENRIQUE LÓPEZ BECERRA</t>
  </si>
  <si>
    <t>PRAGA No. 26, COL. JUÁREZ, DELEG. CUAUHTEMOC, MÉXICO, D.F., C.P. 06600.</t>
  </si>
  <si>
    <t>TEL. 01 55 5207 6957</t>
  </si>
  <si>
    <t xml:space="preserve">keergaardsc@gmail.com 
</t>
  </si>
  <si>
    <t>014180655050567757 SANTANDER</t>
  </si>
  <si>
    <t>HILDA QUIROZ MORENO</t>
  </si>
  <si>
    <t>COMERCIO AL POR MAYOR DE EQUIPO DE CÓMPUTO Y MUEBLES DE OFICINA</t>
  </si>
  <si>
    <t>QUMH640911AE0</t>
  </si>
  <si>
    <t>PERSEO No. 110, INT. 13, COL. PRADO CHURUBUSCO, DELEG. COYOACÁN, MÉXICO D.F., C.P. 04230.</t>
  </si>
  <si>
    <t>TEL. 01 55 5752 8440, CEL. 045 55 4093 6890</t>
  </si>
  <si>
    <t xml:space="preserve">quiroz.mh09@gmail.com     
</t>
  </si>
  <si>
    <t>012180026005032583 BBVA BANCOMER</t>
  </si>
  <si>
    <t>MEDICAL DIMEGAR, S.A. DE C.V.</t>
  </si>
  <si>
    <t>COMERCIO AL POR MAYOR DE MOBILIARIO, EQUIPO E INSTRUMENTAL MÉDICO Y DE LABORATORIO, REPARACIÓN Y MANTENIMIENTO DE OTRO EQUIPO DE ELECTRÓNICO Y DE EQUIPO DE PRESICIÓN</t>
  </si>
  <si>
    <t>MDI891030IH9</t>
  </si>
  <si>
    <t>JOSÉ FELIX RIVAS HERNÁNDEZ</t>
  </si>
  <si>
    <t>FLORESTA No. 168, COL. CLAVERIA, DELEG. AZCAPOTZALCO, CIUDAD DE MÉXICO C.P. 02080.</t>
  </si>
  <si>
    <t>TEL. 91 72 04 40 AL 53</t>
  </si>
  <si>
    <t xml:space="preserve">felix.rivas@medicaldimegar.com.mx  omar.martinez@medicaldimegar.com.mx </t>
  </si>
  <si>
    <t>072180001674491866 BANCO MERCANTIL DEL NORTE, S.A.</t>
  </si>
  <si>
    <t>INNOVA FORZA, S.A. DE C.V.</t>
  </si>
  <si>
    <t>COMERCIO AL POR MAYOR DE MOBILIARIO, EQUIPO E INSTRUMENTAL MÉDICO Y DE LABORATORIO, COMERCIO AL POR MAYOR DE MOBILIARIO Y EQUIPO DE OFICINA</t>
  </si>
  <si>
    <t>IFO121008S7A</t>
  </si>
  <si>
    <t>MONICA KARIME PONCE JUÁREZ</t>
  </si>
  <si>
    <t>PRIVADA 8 NORTE No. 406, COL. GUADALUPE  CALERAS, PUEBLA, PUE. C.P. 72100.</t>
  </si>
  <si>
    <t>TEL. 01 222 168 4771, CEL. 045 222 474 8499</t>
  </si>
  <si>
    <t xml:space="preserve">innovaforza.licitaciones@hotmail.com     
</t>
  </si>
  <si>
    <t>ALTA 08/02/2016</t>
  </si>
  <si>
    <t>072650002692160776 BANORTE</t>
  </si>
  <si>
    <t>GET-PE-OMG-DGA-033/2016</t>
  </si>
  <si>
    <t>GET-PE-OMG-DGA-034/2016</t>
  </si>
  <si>
    <t>GET-PE-OMG-DGA-035/2016</t>
  </si>
  <si>
    <t>GET-PE-OMG-DGA-036/2016</t>
  </si>
  <si>
    <t>GET-PE-OMG-DGA-037/2016</t>
  </si>
  <si>
    <t>ELIA MARÍA VÁZQUEZ DOMINGUEZ</t>
  </si>
  <si>
    <t>COMERCIO AL POR MAYOR DE ARTÍCULOS DE PAPELERÍA PARA USO ESCOLAR Y DE OFICINA.</t>
  </si>
  <si>
    <t>VADE620122IL3</t>
  </si>
  <si>
    <t>TLAXCALA SUR No. 86, PANZACOLA, TLAXCALA, C.P. 90796</t>
  </si>
  <si>
    <t>TEL. 01 222 574 7894, 222 574 7898, CEL. 045 222 238 1051</t>
  </si>
  <si>
    <t xml:space="preserve">eliavazquezdominguez@gmail.com 
</t>
  </si>
  <si>
    <t>021830040582444199 HSBC</t>
  </si>
  <si>
    <t>DISTRIBUIDORA RAGA, S.A. DE C.V.</t>
  </si>
  <si>
    <t>COMERCIO AL POR MAYOR DE PRODUCTOS FARMACÉUTICOS.</t>
  </si>
  <si>
    <t>DRA970207TS5</t>
  </si>
  <si>
    <t>JOSÉ LUIS EVARISTO RÁMIREZ ANZURES</t>
  </si>
  <si>
    <t>3 ORIENTE No. 603, COL. CENTRO, CHACHAPA, PUEBLA, C.P. 72990.</t>
  </si>
  <si>
    <t>TEL. 01 222 286 0565, 286 0568, CEL. 045 222 426 6790</t>
  </si>
  <si>
    <t xml:space="preserve">ventasgobierno.raga@hotmail.com 
ventasgobierno2.raga@hotmail.com 
</t>
  </si>
  <si>
    <t>ALTA 03/02/2016</t>
  </si>
  <si>
    <t>012650001096065991 BBVA BANCOMER</t>
  </si>
  <si>
    <t>GET-PE-OMG-DGA-038/2016</t>
  </si>
  <si>
    <t>GET-PE-OMG-DGA-039/2016</t>
  </si>
  <si>
    <t>GET-PE-OMG-DGA-040/2016</t>
  </si>
  <si>
    <t>FARMACOS DAROVI, S.A. DE C.V.</t>
  </si>
  <si>
    <t>FDA130819JI3</t>
  </si>
  <si>
    <t>JULIO CÉSAR SÁNCHEZ GONZÁLEZ</t>
  </si>
  <si>
    <t>ACALOTENCO No. 237, INT. 107, COL. SAN SEBASTÍAN, AZCAPOTZALCO, MÉXICO D.F., C.P. 02040.</t>
  </si>
  <si>
    <t>TEL. 01 55 1742 1261, CEL. 045 55 6414 1277</t>
  </si>
  <si>
    <t xml:space="preserve">ventas@farmacosdarovi.com.mx              </t>
  </si>
  <si>
    <t>ALTA 12/02/2016</t>
  </si>
  <si>
    <t>014180655039709390 SANTANDER</t>
  </si>
  <si>
    <t>SAÚL PEÑA MORALES</t>
  </si>
  <si>
    <t>PEMS7206208CA</t>
  </si>
  <si>
    <t>AV. CUAUHTEMOC No. 408, COL. CENTRO, APIZACO, TLAXCALA, C.P. 90300.</t>
  </si>
  <si>
    <t>TEL. 01 241 41 7 9799, CEL. 045 222 373 9934</t>
  </si>
  <si>
    <t xml:space="preserve">optivision2000@hotmail.com
</t>
  </si>
  <si>
    <t>072832006858673782 BANORTE</t>
  </si>
  <si>
    <t>INNOVASA DE MÉXICO, S.A. DE C.V.</t>
  </si>
  <si>
    <t>COMERCIO AL POR MAYOR DE MOBILIARIO, EQUIPO E INSTRUMENTAL MÉDICO Y DE LABORATORIO, COMERCIO AL POR MAYOR DE MOBILIARIO Y EQUIPO DE OFICINA.</t>
  </si>
  <si>
    <t>IME120815TD5</t>
  </si>
  <si>
    <t>ERIC MARTÍNEZ GONZÁLEZ</t>
  </si>
  <si>
    <t>GENERAL MARIANO REYES No. 15, COL. CENTRO, QUERÉTARO, QRO., C.P. 76000.</t>
  </si>
  <si>
    <t>QUERÉTARO</t>
  </si>
  <si>
    <t>TEL. 01 442 446 9157, CEL. 045 222 429 2906</t>
  </si>
  <si>
    <t xml:space="preserve">innovasademx@outlook.com     
</t>
  </si>
  <si>
    <t>ALTA 16/02/2016</t>
  </si>
  <si>
    <t>072650002688753838 BANORTE</t>
  </si>
  <si>
    <t>GET-PE-OMG-DGA-044/2016</t>
  </si>
  <si>
    <t>INDUSTRIAS RIVERA, S.A. DE C.V.</t>
  </si>
  <si>
    <t>FABRICACIÓN Y VENTA DE SISTEMAS MODULARES Y MUEBLES PARA OFICINA.</t>
  </si>
  <si>
    <t>IRI830526TV8</t>
  </si>
  <si>
    <t>MARTIN RAMIREZ VILLEGAS</t>
  </si>
  <si>
    <t>AV. JAVIER ROJO GÓMEZ No. 386, COL. GUADALUPE DEL MORAL, DELEG. IZTAPALAPA, MÉXICO, D.F., C.P. 09300.</t>
  </si>
  <si>
    <t>TEL. 01 55 5804 3600, CEL. 045 55 4189 3111</t>
  </si>
  <si>
    <t xml:space="preserve">martinr@rivieramex.com.mx 
juan.rayon@rivieramex.com.mx </t>
  </si>
  <si>
    <t>ALTA 18/02/2016</t>
  </si>
  <si>
    <t>012180004440790279 BBVA BANCOMER</t>
  </si>
  <si>
    <t>VROG, S.A. DE C.V.</t>
  </si>
  <si>
    <t>COMERCIO AL POR MAYOR DE ARTÍCULOS DE PAPELERÍA PARA USO ESCOLAR Y DE OFICINA, ARTÍCULOS DE LIMPIEZA, ABARROTES, EQUIPO Y ACCESORIOS DE CÓMPUTO, MOBILIARIO Y EQUIPO DE OFICINA.</t>
  </si>
  <si>
    <t>VRO111214323</t>
  </si>
  <si>
    <t>ARTURO PÉREZ CASTAÑEDA</t>
  </si>
  <si>
    <t>LUZ SAVIÑON No. 1454, DEPTO. 1, COL. NAVARRETE, DELEG. BENITO JUÁREZ, MÉXICO, D.F., C.P. 03020.</t>
  </si>
  <si>
    <t>CEL. 045 222 238 6582</t>
  </si>
  <si>
    <t xml:space="preserve">ventas@vrog.info 
</t>
  </si>
  <si>
    <t>072830008171314236 BANORTE</t>
  </si>
  <si>
    <t>GET-PE-OMG-DGA-041/2016</t>
  </si>
  <si>
    <t>GET-PE-OMG-DGA-042/2016</t>
  </si>
  <si>
    <t>CIAVEN, S.A. DE C.V.</t>
  </si>
  <si>
    <t>ADMINISTRACIÓN Y SUPERVISIÓN DE CONSTRUCCIÓN DE NAVES Y PLANTAS INDUSTRIALES.</t>
  </si>
  <si>
    <t>CIA111214SV2</t>
  </si>
  <si>
    <t>JOSÉ OMAR LOPEZ LIRA</t>
  </si>
  <si>
    <t>LARDIZÁBAL No. 18 ALTOS, COL. CENTRO, TLAXCALA, TLAXCALA, C.P. 90000.</t>
  </si>
  <si>
    <t>TEL. 01 246 46 2 4075</t>
  </si>
  <si>
    <t>ventas@ciaven.info</t>
  </si>
  <si>
    <t>072830008486096456 BANORTE</t>
  </si>
  <si>
    <t>GET-PE-OMG-DGA-043/2016</t>
  </si>
  <si>
    <t>TRANSOMEGA, S.A. DE C.V.</t>
  </si>
  <si>
    <t>DESARROLLO DE SOFTWARE DE SEGURIDAD, INSTALACIÓN DE CAMARAS FIJAS DE ALTA RESOLUCIÓN Y EN UNIDADES MÓVILES, VENTA DE UNIFORMES POLICIALES Y EQUIPAMIENTO.</t>
  </si>
  <si>
    <t>TRA130521LG9</t>
  </si>
  <si>
    <t>CARLOS LORENZO DELMAR FLORES</t>
  </si>
  <si>
    <t>PESTALOZZI No. 627, INT. 201, COL. NARVARTE PONIENTE, DELEG. BENITO JUÁREZ, C.P. 03020.</t>
  </si>
  <si>
    <t>TEL. 01 55 5701 3129, 55 8488 5046</t>
  </si>
  <si>
    <t xml:space="preserve">transomega@yahoo.com.mx </t>
  </si>
  <si>
    <t>ALTA 17/02/2016</t>
  </si>
  <si>
    <t>014180655041735543 SANTANDER</t>
  </si>
  <si>
    <t>GET-PE-OMG-DGA-045/2016</t>
  </si>
  <si>
    <t>GET-PE-OMG-DGA-046/2016</t>
  </si>
  <si>
    <t>NWA DEL CENTRO, S. DE R.L. DE C.V.</t>
  </si>
  <si>
    <t>OTROS INTERMEDIARIOS DE COMERCIO AL POR MAYOR</t>
  </si>
  <si>
    <t>NCE1504137H3</t>
  </si>
  <si>
    <t>RODOLFO REYES ARROYO</t>
  </si>
  <si>
    <t>AVENIDA JUÁREZ No. 2925, PISO 22, INT. 2201-1, COL. LA PAZ, PUEBLA, PUEBLA, C.P. 72160.</t>
  </si>
  <si>
    <t>TEL. 01 222 644 2501, 222 243 1500</t>
  </si>
  <si>
    <t xml:space="preserve">corporativobpj@hotmail.com 
staffbmgallianz@outlook.com 
nwadelcentro1@gmail.com </t>
  </si>
  <si>
    <t>012650001993708979 BBVA BANCOMER</t>
  </si>
  <si>
    <t>VEPARO CONSTRUCTORA, S.A. DE C.V.</t>
  </si>
  <si>
    <t>CONSTRUCTORA DE VIVIENDA MULTIFAMILIAR.</t>
  </si>
  <si>
    <t>VCO1504141GA</t>
  </si>
  <si>
    <t>MONICA KARINA FLORES BADILLO</t>
  </si>
  <si>
    <t>PASEOS DEL ÁNGEL, No. 28-B, SAN ANDRES CHOLULA, PUEBLA, C.P. 72825.</t>
  </si>
  <si>
    <t>TEL. 01 222 243 1500, 222 604 4057</t>
  </si>
  <si>
    <t xml:space="preserve">corporativobpj@hotmail.com 
constructoravepora@gmail.com </t>
  </si>
  <si>
    <t>012650001993715409 BBVA BANCOMER</t>
  </si>
  <si>
    <t>CAM1001202F7</t>
  </si>
  <si>
    <t>GET-PE-OMG-DGA-047/2016</t>
  </si>
  <si>
    <t>GET-PE-OMG-DGA-048/2016</t>
  </si>
  <si>
    <t>GONZALO SÁNCHEZ BENÍTEZ</t>
  </si>
  <si>
    <t>SABG751016B66</t>
  </si>
  <si>
    <t>SANTO TOMAS MZ. No. 615, INT. 29, COL. SANTA URSULA COAPA, DELEG. COYOACAN, D.F., C.P. 04600.</t>
  </si>
  <si>
    <t>TEL. 01 246 46 2 4675, CEL. 045 55 4371 0276</t>
  </si>
  <si>
    <t xml:space="preserve">zonaopticamx@hotmail.com </t>
  </si>
  <si>
    <t>002180700180042148 BANAMEX</t>
  </si>
  <si>
    <t>VIASIS OTE, S.A. DE C.V.</t>
  </si>
  <si>
    <t>COMERCIO AL POR MAYOR DE MOBILIARIO, EQUIPO E INSTRUMENTAL MÉDICO Y DE LABORATORIO.</t>
  </si>
  <si>
    <t>VOT110124LL1</t>
  </si>
  <si>
    <t>JOSÉ RANULFO ULIBARRI ARELLANO</t>
  </si>
  <si>
    <t>PARTENON No. 4316, COL. LOS PILARES, PUEBLA, PUEBLA, C.P. 72560.</t>
  </si>
  <si>
    <t>TEL. 01 222 233 3847, CEL. 045 55 5954 8845</t>
  </si>
  <si>
    <t xml:space="preserve">atencionclientesote@grupoviasis.com 
jose.ulibarri@grupoviasis.com        </t>
  </si>
  <si>
    <t>ALTA 15/02/2016</t>
  </si>
  <si>
    <t>002650700821365669 BANAMEX</t>
  </si>
  <si>
    <t>GET-PE-OMG-DGA-049/2016</t>
  </si>
  <si>
    <t>GET-PE-OMG-DGA-050/2016</t>
  </si>
  <si>
    <t>GET-PE-OMG-DGA-051/2016</t>
  </si>
  <si>
    <t>GET-PE-OMG-DGA-052/2016</t>
  </si>
  <si>
    <t>SAULO LOPEZ VILLEGAS</t>
  </si>
  <si>
    <t>SERVICIOS PUBLICITARIOS, IMPRESIÓN, PRODUCCIÓN Y DESARROLLO.</t>
  </si>
  <si>
    <t>LOVS8006235Y0</t>
  </si>
  <si>
    <t>HÉROES DE NACOZARI No. 53, SECCIÓN 2ª, AMAXAC DE GUERRERO, TLAXCALA, C.P. 90620.</t>
  </si>
  <si>
    <t>TEL. 01 246 46 1 1338, 01 222 651 3612, CEL. 044 246 170 7258.</t>
  </si>
  <si>
    <t xml:space="preserve">impremier@hotmail.com 
integrapremier@gmail.com </t>
  </si>
  <si>
    <t>ALTA 22/02/2016</t>
  </si>
  <si>
    <t>021650040522847839 HSBC</t>
  </si>
  <si>
    <t>GRUPO PROSEPRE EN INCENDIO, S.A. DE C.V.</t>
  </si>
  <si>
    <t>REPARACIÓN Y MANTENIMIENTO DE MAQUINARIA Y EQUIPO INDUSTRIAL.</t>
  </si>
  <si>
    <t>GPI110425GQ8</t>
  </si>
  <si>
    <t>DANIEL VEGA ALTAMIRANO</t>
  </si>
  <si>
    <t>CARR. FED. LIBRE OCOTLAN-SANTA ANA CHIAUTEMPAN No. 16, COL. INDUSTRIAL, SANTA ANA CHIAUTEMPAN, TLAXCALA, C.P. 90800.</t>
  </si>
  <si>
    <t>TEL. 01 246 45 80 619, CEL. 045 241 121 9037</t>
  </si>
  <si>
    <t xml:space="preserve">prosepreextin@live.com.mx 
dvegaalt@hotmail.com </t>
  </si>
  <si>
    <t>ALTA 23/02/2016</t>
  </si>
  <si>
    <t>072830008544399642 BANORTE</t>
  </si>
  <si>
    <t>HIGHTECHC BVC, S.A. DE C.V.</t>
  </si>
  <si>
    <t>OTROS SERVICIOS DE TELECOMUNICACIONES.</t>
  </si>
  <si>
    <t>HBV060306J11</t>
  </si>
  <si>
    <t>JUAN LUIS MIRANDA SOLÍS</t>
  </si>
  <si>
    <t>CERRADA MAYORAZGO DE SOLÍS No. 20, COL. XOCO, DELEG. BENITO JUÁREZ, MÉXICO, D.F., C.P. 03330.</t>
  </si>
  <si>
    <t>TEL. 01 55 3330 4247</t>
  </si>
  <si>
    <t xml:space="preserve">contacto@e-bvc.com </t>
  </si>
  <si>
    <t>ALTA 25/02/2016</t>
  </si>
  <si>
    <t>014180920005295518 SANTANDER</t>
  </si>
  <si>
    <t>CARLOS CONTRERAS RAMIREZ</t>
  </si>
  <si>
    <t>OTROS TRABAJOS ESPECIALIZADOS PARA LA CONSTRUCCIÓN</t>
  </si>
  <si>
    <t>CORC810213MT3</t>
  </si>
  <si>
    <t>XICOHTENCATL No. 3, COL. ATEMPAN, TLAXCALA, TLAXCALA, C.P. 90010.</t>
  </si>
  <si>
    <t>TEL. 01 246 117 5043   CEL.- 246 123 1773</t>
  </si>
  <si>
    <t xml:space="preserve">coactlaxcala@hotmail.com 
coac.recepcion@hotmail.com </t>
  </si>
  <si>
    <t>ALTA 19/02/2016</t>
  </si>
  <si>
    <t>014830605589345562 SANTANDER</t>
  </si>
  <si>
    <t>FECHA DE RENOVACION O ALTA</t>
  </si>
  <si>
    <t>FECHA DE RECIBIDO RENOVACION O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</si>
</sst>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name val="Calibri"/>
      <family val="2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20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2" applyFont="1" applyAlignment="1">
      <alignment horizontal="right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10" fillId="2" borderId="1" xfId="3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2" borderId="2" xfId="3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0" xfId="0" applyFont="1"/>
    <xf numFmtId="0" fontId="16" fillId="0" borderId="0" xfId="0" applyFont="1"/>
    <xf numFmtId="0" fontId="7" fillId="0" borderId="0" xfId="0" applyFont="1" applyAlignment="1"/>
    <xf numFmtId="0" fontId="17" fillId="0" borderId="0" xfId="0" applyFont="1"/>
    <xf numFmtId="0" fontId="0" fillId="0" borderId="0" xfId="0" applyFill="1"/>
    <xf numFmtId="0" fontId="18" fillId="0" borderId="0" xfId="0" applyFont="1"/>
    <xf numFmtId="0" fontId="19" fillId="0" borderId="0" xfId="0" applyFont="1"/>
    <xf numFmtId="0" fontId="13" fillId="0" borderId="0" xfId="0" applyFont="1" applyAlignment="1">
      <alignment horizontal="center"/>
    </xf>
    <xf numFmtId="0" fontId="6" fillId="0" borderId="0" xfId="4" applyAlignment="1" applyProtection="1"/>
    <xf numFmtId="0" fontId="18" fillId="3" borderId="0" xfId="0" applyFont="1" applyFill="1" applyAlignment="1">
      <alignment horizontal="center"/>
    </xf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/>
    <xf numFmtId="14" fontId="0" fillId="0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/>
    <xf numFmtId="0" fontId="13" fillId="0" borderId="0" xfId="0" applyFont="1" applyAlignment="1">
      <alignment horizontal="center" wrapText="1"/>
    </xf>
    <xf numFmtId="0" fontId="13" fillId="3" borderId="0" xfId="0" applyFont="1" applyFill="1" applyAlignment="1">
      <alignment horizontal="center"/>
    </xf>
    <xf numFmtId="0" fontId="23" fillId="0" borderId="0" xfId="0" applyFont="1"/>
    <xf numFmtId="0" fontId="13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15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164" fontId="23" fillId="0" borderId="0" xfId="5" applyNumberFormat="1" applyFont="1"/>
    <xf numFmtId="0" fontId="13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/>
    <xf numFmtId="0" fontId="25" fillId="0" borderId="0" xfId="0" applyFont="1"/>
    <xf numFmtId="0" fontId="6" fillId="0" borderId="2" xfId="4" applyFill="1" applyBorder="1" applyAlignment="1" applyProtection="1">
      <alignment horizontal="center" vertical="center" wrapText="1"/>
    </xf>
    <xf numFmtId="0" fontId="26" fillId="2" borderId="1" xfId="3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7" fillId="2" borderId="1" xfId="3" applyFont="1" applyFill="1" applyBorder="1" applyAlignment="1">
      <alignment horizontal="center" vertical="center"/>
    </xf>
    <xf numFmtId="0" fontId="27" fillId="2" borderId="1" xfId="3" applyFont="1" applyFill="1" applyBorder="1" applyAlignment="1">
      <alignment horizontal="center" vertical="center" wrapText="1"/>
    </xf>
    <xf numFmtId="1" fontId="27" fillId="2" borderId="1" xfId="3" applyNumberFormat="1" applyFont="1" applyFill="1" applyBorder="1" applyAlignment="1">
      <alignment horizontal="center" vertical="center" wrapText="1"/>
    </xf>
    <xf numFmtId="0" fontId="27" fillId="2" borderId="2" xfId="3" applyFont="1" applyFill="1" applyBorder="1" applyAlignment="1">
      <alignment horizontal="center" vertical="center" wrapText="1"/>
    </xf>
    <xf numFmtId="0" fontId="24" fillId="0" borderId="2" xfId="4" applyFont="1" applyFill="1" applyBorder="1" applyAlignment="1" applyProtection="1">
      <alignment horizontal="center" vertical="center" wrapText="1"/>
    </xf>
    <xf numFmtId="0" fontId="6" fillId="0" borderId="2" xfId="4" applyFont="1" applyFill="1" applyBorder="1" applyAlignment="1" applyProtection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wrapText="1"/>
    </xf>
    <xf numFmtId="0" fontId="15" fillId="0" borderId="2" xfId="0" applyFont="1" applyFill="1" applyBorder="1" applyAlignment="1">
      <alignment horizontal="left" wrapText="1"/>
    </xf>
  </cellXfs>
  <cellStyles count="6">
    <cellStyle name="Hipervínculo" xfId="4" builtinId="8"/>
    <cellStyle name="Millares" xfId="5" builtinId="3"/>
    <cellStyle name="Normal" xfId="0" builtinId="0"/>
    <cellStyle name="Normal 2" xfId="1"/>
    <cellStyle name="Normal_Hoja2" xfId="2"/>
    <cellStyle name="Normal_Hoja2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1381125</xdr:colOff>
      <xdr:row>0</xdr:row>
      <xdr:rowOff>0</xdr:rowOff>
    </xdr:from>
    <xdr:to>
      <xdr:col>3</xdr:col>
      <xdr:colOff>733425</xdr:colOff>
      <xdr:row>0</xdr:row>
      <xdr:rowOff>2783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23825"/>
          <a:ext cx="1245206" cy="103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1343025</xdr:colOff>
      <xdr:row>0</xdr:row>
      <xdr:rowOff>0</xdr:rowOff>
    </xdr:from>
    <xdr:to>
      <xdr:col>3</xdr:col>
      <xdr:colOff>630018</xdr:colOff>
      <xdr:row>0</xdr:row>
      <xdr:rowOff>2402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104775"/>
          <a:ext cx="1245206" cy="103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0</xdr:row>
      <xdr:rowOff>0</xdr:rowOff>
    </xdr:from>
    <xdr:to>
      <xdr:col>2</xdr:col>
      <xdr:colOff>1054608</xdr:colOff>
      <xdr:row>0</xdr:row>
      <xdr:rowOff>1524</xdr:rowOff>
    </xdr:to>
    <xdr:pic>
      <xdr:nvPicPr>
        <xdr:cNvPr id="8" name="Picture 126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38100"/>
          <a:ext cx="24765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107</xdr:row>
      <xdr:rowOff>152400</xdr:rowOff>
    </xdr:from>
    <xdr:to>
      <xdr:col>6</xdr:col>
      <xdr:colOff>647700</xdr:colOff>
      <xdr:row>114</xdr:row>
      <xdr:rowOff>0</xdr:rowOff>
    </xdr:to>
    <xdr:pic>
      <xdr:nvPicPr>
        <xdr:cNvPr id="4" name="Picture 12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5875" y="19602450"/>
          <a:ext cx="393382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523875</xdr:colOff>
      <xdr:row>158</xdr:row>
      <xdr:rowOff>152400</xdr:rowOff>
    </xdr:from>
    <xdr:to>
      <xdr:col>6</xdr:col>
      <xdr:colOff>647700</xdr:colOff>
      <xdr:row>165</xdr:row>
      <xdr:rowOff>0</xdr:rowOff>
    </xdr:to>
    <xdr:pic>
      <xdr:nvPicPr>
        <xdr:cNvPr id="5" name="Picture 12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5875" y="19611975"/>
          <a:ext cx="393382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4</xdr:row>
      <xdr:rowOff>38100</xdr:rowOff>
    </xdr:from>
    <xdr:to>
      <xdr:col>4</xdr:col>
      <xdr:colOff>457199</xdr:colOff>
      <xdr:row>9</xdr:row>
      <xdr:rowOff>104775</xdr:rowOff>
    </xdr:to>
    <xdr:pic>
      <xdr:nvPicPr>
        <xdr:cNvPr id="2" name="Picture 12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800100"/>
          <a:ext cx="3257549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323850</xdr:colOff>
      <xdr:row>4</xdr:row>
      <xdr:rowOff>104775</xdr:rowOff>
    </xdr:from>
    <xdr:to>
      <xdr:col>10</xdr:col>
      <xdr:colOff>28575</xdr:colOff>
      <xdr:row>9</xdr:row>
      <xdr:rowOff>161924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866775"/>
          <a:ext cx="2752725" cy="1009649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3</xdr:col>
      <xdr:colOff>723899</xdr:colOff>
      <xdr:row>8</xdr:row>
      <xdr:rowOff>161925</xdr:rowOff>
    </xdr:to>
    <xdr:pic>
      <xdr:nvPicPr>
        <xdr:cNvPr id="2" name="Picture 12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00100"/>
          <a:ext cx="3009899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1390649</xdr:colOff>
      <xdr:row>5</xdr:row>
      <xdr:rowOff>38101</xdr:rowOff>
    </xdr:from>
    <xdr:to>
      <xdr:col>7</xdr:col>
      <xdr:colOff>447674</xdr:colOff>
      <xdr:row>9</xdr:row>
      <xdr:rowOff>85725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990601"/>
          <a:ext cx="2752725" cy="8096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uis.flores@grupoprorent.com" TargetMode="External"/><Relationship Id="rId14" Type="http://schemas.openxmlformats.org/officeDocument/2006/relationships/hyperlink" Target="mailto:construtlax@hotmail.com" TargetMode="External"/><Relationship Id="rId15" Type="http://schemas.openxmlformats.org/officeDocument/2006/relationships/hyperlink" Target="mailto:granerosllaguno_hgo@hotmail.com" TargetMode="External"/><Relationship Id="rId16" Type="http://schemas.openxmlformats.org/officeDocument/2006/relationships/hyperlink" Target="mailto:salvadores02@hotmail.com" TargetMode="External"/><Relationship Id="rId17" Type="http://schemas.openxmlformats.org/officeDocument/2006/relationships/hyperlink" Target="mailto:dihapsa@yahoo.com.mx" TargetMode="External"/><Relationship Id="rId18" Type="http://schemas.openxmlformats.org/officeDocument/2006/relationships/hyperlink" Target="mailto:luis.flores@grupoprorent.com" TargetMode="External"/><Relationship Id="rId19" Type="http://schemas.openxmlformats.org/officeDocument/2006/relationships/hyperlink" Target="mailto:palermx2000@yahoo.com.mx" TargetMode="External"/><Relationship Id="rId50" Type="http://schemas.openxmlformats.org/officeDocument/2006/relationships/hyperlink" Target="mailto:innovasademx@outlook.com" TargetMode="External"/><Relationship Id="rId51" Type="http://schemas.openxmlformats.org/officeDocument/2006/relationships/hyperlink" Target="mailto:contacto@e-bvc.com" TargetMode="External"/><Relationship Id="rId52" Type="http://schemas.openxmlformats.org/officeDocument/2006/relationships/hyperlink" Target="mailto:innovasademx@outlook.com" TargetMode="External"/><Relationship Id="rId53" Type="http://schemas.openxmlformats.org/officeDocument/2006/relationships/printerSettings" Target="../printerSettings/printerSettings1.bin"/><Relationship Id="rId54" Type="http://schemas.openxmlformats.org/officeDocument/2006/relationships/drawing" Target="../drawings/drawing1.xml"/><Relationship Id="rId40" Type="http://schemas.openxmlformats.org/officeDocument/2006/relationships/hyperlink" Target="mailto:innovasademx@outlook.com" TargetMode="External"/><Relationship Id="rId41" Type="http://schemas.openxmlformats.org/officeDocument/2006/relationships/hyperlink" Target="mailto:ventas@vrog.info" TargetMode="External"/><Relationship Id="rId42" Type="http://schemas.openxmlformats.org/officeDocument/2006/relationships/hyperlink" Target="mailto:ventas@ciaven.info" TargetMode="External"/><Relationship Id="rId43" Type="http://schemas.openxmlformats.org/officeDocument/2006/relationships/hyperlink" Target="mailto:transomega@yahoo.com.mx" TargetMode="External"/><Relationship Id="rId44" Type="http://schemas.openxmlformats.org/officeDocument/2006/relationships/hyperlink" Target="mailto:innovasademx@outlook.com" TargetMode="External"/><Relationship Id="rId45" Type="http://schemas.openxmlformats.org/officeDocument/2006/relationships/hyperlink" Target="mailto:innovasademx@outlook.com" TargetMode="External"/><Relationship Id="rId46" Type="http://schemas.openxmlformats.org/officeDocument/2006/relationships/hyperlink" Target="mailto:innovasademx@outlook.com" TargetMode="External"/><Relationship Id="rId47" Type="http://schemas.openxmlformats.org/officeDocument/2006/relationships/hyperlink" Target="mailto:zonaopticamx@hotmail.com" TargetMode="External"/><Relationship Id="rId48" Type="http://schemas.openxmlformats.org/officeDocument/2006/relationships/hyperlink" Target="mailto:innovasademx@outlook.com" TargetMode="External"/><Relationship Id="rId49" Type="http://schemas.openxmlformats.org/officeDocument/2006/relationships/hyperlink" Target="mailto:innovasademx@outlook.com" TargetMode="External"/><Relationship Id="rId1" Type="http://schemas.openxmlformats.org/officeDocument/2006/relationships/hyperlink" Target="mailto:rlcyp@prodigy.net.mx" TargetMode="External"/><Relationship Id="rId2" Type="http://schemas.openxmlformats.org/officeDocument/2006/relationships/hyperlink" Target="mailto:idearq001@live.com" TargetMode="External"/><Relationship Id="rId3" Type="http://schemas.openxmlformats.org/officeDocument/2006/relationships/hyperlink" Target="mailto:francisco@fertigrun.com" TargetMode="External"/><Relationship Id="rId4" Type="http://schemas.openxmlformats.org/officeDocument/2006/relationships/hyperlink" Target="mailto:universaldidactica@hotmail.com" TargetMode="External"/><Relationship Id="rId5" Type="http://schemas.openxmlformats.org/officeDocument/2006/relationships/hyperlink" Target="mailto:luis-lope@hotmail.com" TargetMode="External"/><Relationship Id="rId6" Type="http://schemas.openxmlformats.org/officeDocument/2006/relationships/hyperlink" Target="mailto:pautacomercializadora@gmail.com" TargetMode="External"/><Relationship Id="rId7" Type="http://schemas.openxmlformats.org/officeDocument/2006/relationships/hyperlink" Target="mailto:lcervantes@cervantessainz.com" TargetMode="External"/><Relationship Id="rId8" Type="http://schemas.openxmlformats.org/officeDocument/2006/relationships/hyperlink" Target="mailto:info@comproser.com.mx" TargetMode="External"/><Relationship Id="rId9" Type="http://schemas.openxmlformats.org/officeDocument/2006/relationships/hyperlink" Target="mailto:pmspue@pmsteele.com.mx" TargetMode="External"/><Relationship Id="rId30" Type="http://schemas.openxmlformats.org/officeDocument/2006/relationships/hyperlink" Target="mailto:ventas.teklink@hotmail.com" TargetMode="External"/><Relationship Id="rId31" Type="http://schemas.openxmlformats.org/officeDocument/2006/relationships/hyperlink" Target="mailto:elpaletonip@gmail.com" TargetMode="External"/><Relationship Id="rId32" Type="http://schemas.openxmlformats.org/officeDocument/2006/relationships/hyperlink" Target="mailto:keergaardsc@gmail.com" TargetMode="External"/><Relationship Id="rId33" Type="http://schemas.openxmlformats.org/officeDocument/2006/relationships/hyperlink" Target="mailto:innovaforza.licitaciones@hotmail.com" TargetMode="External"/><Relationship Id="rId34" Type="http://schemas.openxmlformats.org/officeDocument/2006/relationships/hyperlink" Target="mailto:quiroz.mh09@gmail.com" TargetMode="External"/><Relationship Id="rId35" Type="http://schemas.openxmlformats.org/officeDocument/2006/relationships/hyperlink" Target="mailto:felix.rivas@medicaldimegar.com.mx" TargetMode="External"/><Relationship Id="rId36" Type="http://schemas.openxmlformats.org/officeDocument/2006/relationships/hyperlink" Target="mailto:eliavazquezdominguez@gmail.com" TargetMode="External"/><Relationship Id="rId37" Type="http://schemas.openxmlformats.org/officeDocument/2006/relationships/hyperlink" Target="mailto:felix.rivas@medicaldimegar.com.mx" TargetMode="External"/><Relationship Id="rId38" Type="http://schemas.openxmlformats.org/officeDocument/2006/relationships/hyperlink" Target="mailto:ventas@farmacosdarovi.com.mx" TargetMode="External"/><Relationship Id="rId39" Type="http://schemas.openxmlformats.org/officeDocument/2006/relationships/hyperlink" Target="mailto:optivision2000@hotmail.com" TargetMode="External"/><Relationship Id="rId20" Type="http://schemas.openxmlformats.org/officeDocument/2006/relationships/hyperlink" Target="mailto:grupoedifide@yahoo.com.mx" TargetMode="External"/><Relationship Id="rId21" Type="http://schemas.openxmlformats.org/officeDocument/2006/relationships/hyperlink" Target="mailto:lacocs@prodigy.net.mx" TargetMode="External"/><Relationship Id="rId22" Type="http://schemas.openxmlformats.org/officeDocument/2006/relationships/hyperlink" Target="mailto:lasespigas2@hotmail.com" TargetMode="External"/><Relationship Id="rId23" Type="http://schemas.openxmlformats.org/officeDocument/2006/relationships/hyperlink" Target="mailto:elcambioagroproductores@gmail.com" TargetMode="External"/><Relationship Id="rId24" Type="http://schemas.openxmlformats.org/officeDocument/2006/relationships/hyperlink" Target="mailto:compusegtlax@hotmail.com" TargetMode="External"/><Relationship Id="rId25" Type="http://schemas.openxmlformats.org/officeDocument/2006/relationships/hyperlink" Target="mailto:compusegtlax@hotmail.com" TargetMode="External"/><Relationship Id="rId26" Type="http://schemas.openxmlformats.org/officeDocument/2006/relationships/hyperlink" Target="mailto:optica.sanjose@hotmail.com" TargetMode="External"/><Relationship Id="rId27" Type="http://schemas.openxmlformats.org/officeDocument/2006/relationships/hyperlink" Target="mailto:ventas.teklink@hotmail.com" TargetMode="External"/><Relationship Id="rId28" Type="http://schemas.openxmlformats.org/officeDocument/2006/relationships/hyperlink" Target="mailto:ventas.teklink@hotmail.com" TargetMode="External"/><Relationship Id="rId29" Type="http://schemas.openxmlformats.org/officeDocument/2006/relationships/hyperlink" Target="mailto:info.quercus.networking@gmail.com" TargetMode="External"/><Relationship Id="rId10" Type="http://schemas.openxmlformats.org/officeDocument/2006/relationships/hyperlink" Target="mailto:marlene.hernandez@vision10.com.mx" TargetMode="External"/><Relationship Id="rId11" Type="http://schemas.openxmlformats.org/officeDocument/2006/relationships/hyperlink" Target="mailto:grupo.intelistore@gmail.com" TargetMode="External"/><Relationship Id="rId12" Type="http://schemas.openxmlformats.org/officeDocument/2006/relationships/hyperlink" Target="mailto:anaperformance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COMUNIC@RTE%20&amp;%20CONSULTING,%20S.A%20DE%20C.V" TargetMode="External"/><Relationship Id="rId2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Relationship Id="rId2" Type="http://schemas.openxmlformats.org/officeDocument/2006/relationships/drawing" Target="../drawings/drawing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Relationship Id="rId2" Type="http://schemas.openxmlformats.org/officeDocument/2006/relationships/drawing" Target="../drawings/drawing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807"/>
  <sheetViews>
    <sheetView tabSelected="1" zoomScale="110" zoomScaleNormal="110" zoomScalePageLayoutView="110" workbookViewId="0">
      <pane xSplit="3" ySplit="1" topLeftCell="G2" activePane="bottomRight" state="frozen"/>
      <selection pane="topRight" activeCell="C1" sqref="C1"/>
      <selection pane="bottomLeft" activeCell="A8" sqref="A8"/>
      <selection pane="bottomRight" activeCell="G3" sqref="G3"/>
    </sheetView>
  </sheetViews>
  <sheetFormatPr baseColWidth="10" defaultRowHeight="15" x14ac:dyDescent="0.2"/>
  <cols>
    <col min="1" max="1" width="3" bestFit="1" customWidth="1"/>
    <col min="2" max="2" width="24.5" customWidth="1"/>
    <col min="3" max="3" width="38.83203125" style="2" customWidth="1"/>
    <col min="4" max="4" width="37.33203125" style="2" customWidth="1"/>
    <col min="5" max="5" width="17.83203125" style="3" customWidth="1"/>
    <col min="6" max="6" width="25.83203125" style="7" bestFit="1" customWidth="1"/>
    <col min="7" max="7" width="35.5" style="4" customWidth="1"/>
    <col min="8" max="8" width="13.83203125" style="3" customWidth="1"/>
    <col min="9" max="9" width="26" style="5" customWidth="1"/>
    <col min="10" max="10" width="42.6640625" style="4" customWidth="1"/>
    <col min="11" max="11" width="16.83203125" customWidth="1"/>
    <col min="12" max="12" width="14.83203125" customWidth="1"/>
    <col min="13" max="13" width="31.83203125" customWidth="1"/>
    <col min="14" max="14" width="11.5" customWidth="1"/>
    <col min="15" max="15" width="14.83203125" customWidth="1"/>
  </cols>
  <sheetData>
    <row r="1" spans="1:14" ht="63.75" customHeight="1" x14ac:dyDescent="0.2">
      <c r="B1" s="62" t="s">
        <v>1</v>
      </c>
      <c r="C1" s="63" t="s">
        <v>7</v>
      </c>
      <c r="D1" s="63" t="s">
        <v>8</v>
      </c>
      <c r="E1" s="63" t="s">
        <v>9</v>
      </c>
      <c r="F1" s="63" t="s">
        <v>10</v>
      </c>
      <c r="G1" s="63" t="s">
        <v>11</v>
      </c>
      <c r="H1" s="63" t="s">
        <v>12</v>
      </c>
      <c r="I1" s="64" t="s">
        <v>13</v>
      </c>
      <c r="J1" s="65" t="s">
        <v>14</v>
      </c>
      <c r="K1" s="60" t="s">
        <v>596</v>
      </c>
      <c r="L1" s="8" t="s">
        <v>597</v>
      </c>
      <c r="M1" s="16" t="s">
        <v>22</v>
      </c>
      <c r="N1" s="61" t="s">
        <v>122</v>
      </c>
    </row>
    <row r="2" spans="1:14" s="6" customFormat="1" ht="44.25" customHeight="1" x14ac:dyDescent="0.2">
      <c r="A2"/>
      <c r="B2" s="71" t="s">
        <v>127</v>
      </c>
      <c r="C2" s="10" t="s">
        <v>128</v>
      </c>
      <c r="D2" s="10" t="s">
        <v>129</v>
      </c>
      <c r="E2" s="9" t="s">
        <v>196</v>
      </c>
      <c r="F2" s="10" t="s">
        <v>130</v>
      </c>
      <c r="G2" s="10" t="s">
        <v>131</v>
      </c>
      <c r="H2" s="11" t="s">
        <v>125</v>
      </c>
      <c r="I2" s="10" t="s">
        <v>132</v>
      </c>
      <c r="J2" s="66" t="s">
        <v>133</v>
      </c>
      <c r="K2" s="72" t="s">
        <v>134</v>
      </c>
      <c r="L2" s="68">
        <v>42395</v>
      </c>
      <c r="M2" s="74" t="s">
        <v>135</v>
      </c>
      <c r="N2" s="69"/>
    </row>
    <row r="3" spans="1:14" s="6" customFormat="1" ht="59.25" customHeight="1" x14ac:dyDescent="0.2">
      <c r="A3"/>
      <c r="B3" s="71" t="s">
        <v>137</v>
      </c>
      <c r="C3" s="10" t="s">
        <v>144</v>
      </c>
      <c r="D3" s="10" t="s">
        <v>145</v>
      </c>
      <c r="E3" s="9" t="s">
        <v>195</v>
      </c>
      <c r="F3" s="10" t="s">
        <v>144</v>
      </c>
      <c r="G3" s="10" t="s">
        <v>146</v>
      </c>
      <c r="H3" s="11" t="s">
        <v>2</v>
      </c>
      <c r="I3" s="10" t="s">
        <v>147</v>
      </c>
      <c r="J3" s="66" t="s">
        <v>148</v>
      </c>
      <c r="K3" s="72" t="s">
        <v>142</v>
      </c>
      <c r="L3" s="70">
        <v>42390</v>
      </c>
      <c r="M3" s="74" t="s">
        <v>149</v>
      </c>
      <c r="N3" s="69"/>
    </row>
    <row r="4" spans="1:14" s="6" customFormat="1" ht="49.5" customHeight="1" x14ac:dyDescent="0.2">
      <c r="A4"/>
      <c r="B4" s="71" t="s">
        <v>136</v>
      </c>
      <c r="C4" s="10" t="s">
        <v>138</v>
      </c>
      <c r="D4" s="10" t="s">
        <v>4</v>
      </c>
      <c r="E4" s="9" t="s">
        <v>194</v>
      </c>
      <c r="F4" s="10" t="s">
        <v>138</v>
      </c>
      <c r="G4" s="10" t="s">
        <v>139</v>
      </c>
      <c r="H4" s="11" t="s">
        <v>3</v>
      </c>
      <c r="I4" s="10" t="s">
        <v>140</v>
      </c>
      <c r="J4" s="59" t="s">
        <v>141</v>
      </c>
      <c r="K4" s="73" t="s">
        <v>142</v>
      </c>
      <c r="L4" s="70">
        <v>42390</v>
      </c>
      <c r="M4" s="75" t="s">
        <v>143</v>
      </c>
      <c r="N4" s="69"/>
    </row>
    <row r="5" spans="1:14" s="6" customFormat="1" ht="48" customHeight="1" x14ac:dyDescent="0.2">
      <c r="A5"/>
      <c r="B5" s="71" t="s">
        <v>151</v>
      </c>
      <c r="C5" s="10" t="s">
        <v>152</v>
      </c>
      <c r="D5" s="10" t="s">
        <v>153</v>
      </c>
      <c r="E5" s="9" t="s">
        <v>193</v>
      </c>
      <c r="F5" s="10" t="s">
        <v>154</v>
      </c>
      <c r="G5" s="10" t="s">
        <v>155</v>
      </c>
      <c r="H5" s="11" t="s">
        <v>125</v>
      </c>
      <c r="I5" s="10" t="s">
        <v>156</v>
      </c>
      <c r="J5" s="59" t="s">
        <v>157</v>
      </c>
      <c r="K5" s="72" t="s">
        <v>158</v>
      </c>
      <c r="L5" s="70">
        <v>42390</v>
      </c>
      <c r="M5" s="75" t="s">
        <v>159</v>
      </c>
      <c r="N5" s="69"/>
    </row>
    <row r="6" spans="1:14" s="6" customFormat="1" ht="48" customHeight="1" x14ac:dyDescent="0.2">
      <c r="A6"/>
      <c r="B6" s="71" t="s">
        <v>150</v>
      </c>
      <c r="C6" s="10" t="s">
        <v>160</v>
      </c>
      <c r="D6" s="10" t="s">
        <v>161</v>
      </c>
      <c r="E6" s="9" t="s">
        <v>192</v>
      </c>
      <c r="F6" s="10" t="s">
        <v>160</v>
      </c>
      <c r="G6" s="10" t="s">
        <v>162</v>
      </c>
      <c r="H6" s="11" t="s">
        <v>3</v>
      </c>
      <c r="I6" s="10" t="s">
        <v>163</v>
      </c>
      <c r="J6" s="67" t="s">
        <v>164</v>
      </c>
      <c r="K6" s="72" t="s">
        <v>158</v>
      </c>
      <c r="L6" s="70">
        <v>42409</v>
      </c>
      <c r="M6" s="75" t="s">
        <v>165</v>
      </c>
      <c r="N6" s="69"/>
    </row>
    <row r="7" spans="1:14" s="6" customFormat="1" ht="45" customHeight="1" x14ac:dyDescent="0.2">
      <c r="A7"/>
      <c r="B7" s="71" t="s">
        <v>166</v>
      </c>
      <c r="C7" s="10" t="s">
        <v>167</v>
      </c>
      <c r="D7" s="10" t="s">
        <v>126</v>
      </c>
      <c r="E7" s="9" t="s">
        <v>191</v>
      </c>
      <c r="F7" s="10" t="s">
        <v>167</v>
      </c>
      <c r="G7" s="10" t="s">
        <v>168</v>
      </c>
      <c r="H7" s="11" t="s">
        <v>2</v>
      </c>
      <c r="I7" s="10" t="s">
        <v>169</v>
      </c>
      <c r="J7" s="59" t="s">
        <v>170</v>
      </c>
      <c r="K7" s="72" t="s">
        <v>171</v>
      </c>
      <c r="L7" s="70">
        <v>42390</v>
      </c>
      <c r="M7" s="75" t="s">
        <v>172</v>
      </c>
      <c r="N7" s="69"/>
    </row>
    <row r="8" spans="1:14" s="6" customFormat="1" ht="45" customHeight="1" x14ac:dyDescent="0.2">
      <c r="A8"/>
      <c r="B8" s="71" t="s">
        <v>173</v>
      </c>
      <c r="C8" s="10" t="s">
        <v>174</v>
      </c>
      <c r="D8" s="10" t="s">
        <v>175</v>
      </c>
      <c r="E8" s="9" t="s">
        <v>190</v>
      </c>
      <c r="F8" s="10" t="s">
        <v>176</v>
      </c>
      <c r="G8" s="10" t="s">
        <v>177</v>
      </c>
      <c r="H8" s="11" t="s">
        <v>3</v>
      </c>
      <c r="I8" s="10" t="s">
        <v>178</v>
      </c>
      <c r="J8" s="59" t="s">
        <v>179</v>
      </c>
      <c r="K8" s="72" t="s">
        <v>223</v>
      </c>
      <c r="L8" s="70" t="s">
        <v>62</v>
      </c>
      <c r="M8" s="75" t="s">
        <v>180</v>
      </c>
      <c r="N8" s="69"/>
    </row>
    <row r="9" spans="1:14" s="6" customFormat="1" ht="45" customHeight="1" x14ac:dyDescent="0.2">
      <c r="A9"/>
      <c r="B9" s="71" t="s">
        <v>181</v>
      </c>
      <c r="C9" s="10" t="s">
        <v>182</v>
      </c>
      <c r="D9" s="10" t="s">
        <v>183</v>
      </c>
      <c r="E9" s="9" t="s">
        <v>189</v>
      </c>
      <c r="F9" s="10" t="s">
        <v>184</v>
      </c>
      <c r="G9" s="10" t="s">
        <v>185</v>
      </c>
      <c r="H9" s="11" t="s">
        <v>125</v>
      </c>
      <c r="I9" s="10" t="s">
        <v>186</v>
      </c>
      <c r="J9" s="59" t="s">
        <v>187</v>
      </c>
      <c r="K9" s="72" t="s">
        <v>142</v>
      </c>
      <c r="L9" s="70">
        <v>42395</v>
      </c>
      <c r="M9" s="75" t="s">
        <v>188</v>
      </c>
      <c r="N9" s="69">
        <v>1831</v>
      </c>
    </row>
    <row r="10" spans="1:14" s="6" customFormat="1" ht="42.75" customHeight="1" x14ac:dyDescent="0.2">
      <c r="A10"/>
      <c r="B10" s="71" t="s">
        <v>206</v>
      </c>
      <c r="C10" s="10" t="s">
        <v>207</v>
      </c>
      <c r="D10" s="10" t="s">
        <v>208</v>
      </c>
      <c r="E10" s="9" t="s">
        <v>209</v>
      </c>
      <c r="F10" s="10" t="s">
        <v>207</v>
      </c>
      <c r="G10" s="10" t="s">
        <v>210</v>
      </c>
      <c r="H10" s="11" t="s">
        <v>2</v>
      </c>
      <c r="I10" s="10" t="s">
        <v>211</v>
      </c>
      <c r="J10" s="67" t="s">
        <v>212</v>
      </c>
      <c r="K10" s="72" t="s">
        <v>213</v>
      </c>
      <c r="L10" s="70" t="s">
        <v>62</v>
      </c>
      <c r="M10" s="75" t="s">
        <v>214</v>
      </c>
      <c r="N10" s="69"/>
    </row>
    <row r="11" spans="1:14" s="6" customFormat="1" ht="42.75" customHeight="1" x14ac:dyDescent="0.2">
      <c r="A11"/>
      <c r="B11" s="71" t="s">
        <v>205</v>
      </c>
      <c r="C11" s="10" t="s">
        <v>197</v>
      </c>
      <c r="D11" s="10" t="s">
        <v>198</v>
      </c>
      <c r="E11" s="9" t="s">
        <v>199</v>
      </c>
      <c r="F11" s="10" t="s">
        <v>200</v>
      </c>
      <c r="G11" s="10" t="s">
        <v>201</v>
      </c>
      <c r="H11" s="11" t="s">
        <v>3</v>
      </c>
      <c r="I11" s="10" t="s">
        <v>202</v>
      </c>
      <c r="J11" s="59" t="s">
        <v>203</v>
      </c>
      <c r="K11" s="72" t="s">
        <v>158</v>
      </c>
      <c r="L11" s="70">
        <v>42397</v>
      </c>
      <c r="M11" s="75" t="s">
        <v>204</v>
      </c>
      <c r="N11" s="69"/>
    </row>
    <row r="12" spans="1:14" s="6" customFormat="1" ht="45.75" customHeight="1" x14ac:dyDescent="0.2">
      <c r="A12"/>
      <c r="B12" s="71" t="s">
        <v>215</v>
      </c>
      <c r="C12" s="10" t="s">
        <v>216</v>
      </c>
      <c r="D12" s="10" t="s">
        <v>217</v>
      </c>
      <c r="E12" s="9" t="s">
        <v>218</v>
      </c>
      <c r="F12" s="10" t="s">
        <v>219</v>
      </c>
      <c r="G12" s="10" t="s">
        <v>220</v>
      </c>
      <c r="H12" s="11" t="s">
        <v>3</v>
      </c>
      <c r="I12" s="10" t="s">
        <v>221</v>
      </c>
      <c r="J12" s="59" t="s">
        <v>222</v>
      </c>
      <c r="K12" s="72" t="s">
        <v>223</v>
      </c>
      <c r="L12" s="70">
        <v>42397</v>
      </c>
      <c r="M12" s="75" t="s">
        <v>224</v>
      </c>
      <c r="N12" s="69"/>
    </row>
    <row r="13" spans="1:14" s="6" customFormat="1" ht="45" customHeight="1" x14ac:dyDescent="0.2">
      <c r="A13"/>
      <c r="B13" s="71" t="s">
        <v>225</v>
      </c>
      <c r="C13" s="10" t="s">
        <v>226</v>
      </c>
      <c r="D13" s="10" t="s">
        <v>227</v>
      </c>
      <c r="E13" s="9" t="s">
        <v>228</v>
      </c>
      <c r="F13" s="10" t="s">
        <v>226</v>
      </c>
      <c r="G13" s="10" t="s">
        <v>229</v>
      </c>
      <c r="H13" s="11" t="s">
        <v>2</v>
      </c>
      <c r="I13" s="10" t="s">
        <v>230</v>
      </c>
      <c r="J13" s="59" t="s">
        <v>231</v>
      </c>
      <c r="K13" s="72" t="s">
        <v>142</v>
      </c>
      <c r="L13" s="70">
        <v>42395</v>
      </c>
      <c r="M13" s="75" t="s">
        <v>232</v>
      </c>
      <c r="N13" s="69"/>
    </row>
    <row r="14" spans="1:14" s="6" customFormat="1" ht="48.75" customHeight="1" x14ac:dyDescent="0.2">
      <c r="A14"/>
      <c r="B14" s="71" t="s">
        <v>233</v>
      </c>
      <c r="C14" s="10" t="s">
        <v>234</v>
      </c>
      <c r="D14" s="10" t="s">
        <v>235</v>
      </c>
      <c r="E14" s="9" t="s">
        <v>236</v>
      </c>
      <c r="F14" s="10" t="s">
        <v>237</v>
      </c>
      <c r="G14" s="10" t="s">
        <v>238</v>
      </c>
      <c r="H14" s="11" t="s">
        <v>3</v>
      </c>
      <c r="I14" s="10" t="s">
        <v>239</v>
      </c>
      <c r="J14" s="59" t="s">
        <v>240</v>
      </c>
      <c r="K14" s="72" t="s">
        <v>241</v>
      </c>
      <c r="L14" s="70">
        <v>42411</v>
      </c>
      <c r="M14" s="75" t="s">
        <v>242</v>
      </c>
      <c r="N14" s="69"/>
    </row>
    <row r="15" spans="1:14" s="6" customFormat="1" ht="39" customHeight="1" x14ac:dyDescent="0.2">
      <c r="A15"/>
      <c r="B15" s="71" t="s">
        <v>243</v>
      </c>
      <c r="C15" s="10" t="s">
        <v>249</v>
      </c>
      <c r="D15" s="10" t="s">
        <v>250</v>
      </c>
      <c r="E15" s="9" t="s">
        <v>251</v>
      </c>
      <c r="F15" s="10" t="s">
        <v>249</v>
      </c>
      <c r="G15" s="10" t="s">
        <v>252</v>
      </c>
      <c r="H15" s="11" t="s">
        <v>2</v>
      </c>
      <c r="I15" s="10" t="s">
        <v>253</v>
      </c>
      <c r="J15" s="59" t="s">
        <v>254</v>
      </c>
      <c r="K15" s="72" t="s">
        <v>142</v>
      </c>
      <c r="L15" s="70">
        <v>42402</v>
      </c>
      <c r="M15" s="75" t="s">
        <v>255</v>
      </c>
      <c r="N15" s="69"/>
    </row>
    <row r="16" spans="1:14" s="6" customFormat="1" ht="48.75" customHeight="1" x14ac:dyDescent="0.2">
      <c r="A16"/>
      <c r="B16" s="71" t="s">
        <v>245</v>
      </c>
      <c r="C16" s="10" t="s">
        <v>256</v>
      </c>
      <c r="D16" s="10" t="s">
        <v>257</v>
      </c>
      <c r="E16" s="9" t="s">
        <v>258</v>
      </c>
      <c r="F16" s="10" t="s">
        <v>259</v>
      </c>
      <c r="G16" s="10" t="s">
        <v>260</v>
      </c>
      <c r="H16" s="11" t="s">
        <v>261</v>
      </c>
      <c r="I16" s="10" t="s">
        <v>262</v>
      </c>
      <c r="J16" s="59" t="s">
        <v>263</v>
      </c>
      <c r="K16" s="72" t="s">
        <v>142</v>
      </c>
      <c r="L16" s="70">
        <v>42404</v>
      </c>
      <c r="M16" s="75" t="s">
        <v>264</v>
      </c>
      <c r="N16" s="69"/>
    </row>
    <row r="17" spans="1:14" s="6" customFormat="1" ht="47.25" customHeight="1" x14ac:dyDescent="0.2">
      <c r="A17"/>
      <c r="B17" s="71" t="s">
        <v>244</v>
      </c>
      <c r="C17" s="10" t="s">
        <v>265</v>
      </c>
      <c r="D17" s="10" t="s">
        <v>266</v>
      </c>
      <c r="E17" s="9" t="s">
        <v>267</v>
      </c>
      <c r="F17" s="10" t="s">
        <v>265</v>
      </c>
      <c r="G17" s="10" t="s">
        <v>268</v>
      </c>
      <c r="H17" s="11" t="s">
        <v>125</v>
      </c>
      <c r="I17" s="10" t="s">
        <v>269</v>
      </c>
      <c r="J17" s="59" t="s">
        <v>270</v>
      </c>
      <c r="K17" s="72" t="s">
        <v>142</v>
      </c>
      <c r="L17" s="70">
        <v>42397</v>
      </c>
      <c r="M17" s="75" t="s">
        <v>271</v>
      </c>
      <c r="N17" s="69"/>
    </row>
    <row r="18" spans="1:14" s="6" customFormat="1" ht="48" customHeight="1" x14ac:dyDescent="0.2">
      <c r="A18"/>
      <c r="B18" s="71" t="s">
        <v>246</v>
      </c>
      <c r="C18" s="10" t="s">
        <v>272</v>
      </c>
      <c r="D18" s="10" t="s">
        <v>274</v>
      </c>
      <c r="E18" s="9" t="s">
        <v>273</v>
      </c>
      <c r="F18" s="10" t="s">
        <v>275</v>
      </c>
      <c r="G18" s="10" t="s">
        <v>276</v>
      </c>
      <c r="H18" s="11" t="s">
        <v>3</v>
      </c>
      <c r="I18" s="10" t="s">
        <v>277</v>
      </c>
      <c r="J18" s="59" t="s">
        <v>278</v>
      </c>
      <c r="K18" s="72" t="s">
        <v>279</v>
      </c>
      <c r="L18" s="70">
        <v>42416</v>
      </c>
      <c r="M18" s="75" t="s">
        <v>280</v>
      </c>
      <c r="N18" s="69"/>
    </row>
    <row r="19" spans="1:14" s="6" customFormat="1" ht="43.5" customHeight="1" x14ac:dyDescent="0.2">
      <c r="A19"/>
      <c r="B19" s="71" t="s">
        <v>247</v>
      </c>
      <c r="C19" s="10" t="s">
        <v>281</v>
      </c>
      <c r="D19" s="10" t="s">
        <v>282</v>
      </c>
      <c r="E19" s="9" t="s">
        <v>283</v>
      </c>
      <c r="F19" s="10" t="s">
        <v>281</v>
      </c>
      <c r="G19" s="10" t="s">
        <v>284</v>
      </c>
      <c r="H19" s="11" t="s">
        <v>2</v>
      </c>
      <c r="I19" s="10" t="s">
        <v>285</v>
      </c>
      <c r="J19" s="59" t="s">
        <v>286</v>
      </c>
      <c r="K19" s="72" t="s">
        <v>142</v>
      </c>
      <c r="L19" s="70">
        <v>42397</v>
      </c>
      <c r="M19" s="75" t="s">
        <v>287</v>
      </c>
      <c r="N19" s="69"/>
    </row>
    <row r="20" spans="1:14" s="6" customFormat="1" ht="43.5" customHeight="1" x14ac:dyDescent="0.2">
      <c r="A20"/>
      <c r="B20" s="71" t="s">
        <v>248</v>
      </c>
      <c r="C20" s="10" t="s">
        <v>288</v>
      </c>
      <c r="D20" s="10" t="s">
        <v>289</v>
      </c>
      <c r="E20" s="9" t="s">
        <v>290</v>
      </c>
      <c r="F20" s="10" t="s">
        <v>291</v>
      </c>
      <c r="G20" s="10" t="s">
        <v>292</v>
      </c>
      <c r="H20" s="11" t="s">
        <v>3</v>
      </c>
      <c r="I20" s="10" t="s">
        <v>293</v>
      </c>
      <c r="J20" s="59" t="s">
        <v>294</v>
      </c>
      <c r="K20" s="72" t="s">
        <v>158</v>
      </c>
      <c r="L20" s="70">
        <v>42411</v>
      </c>
      <c r="M20" s="75" t="s">
        <v>295</v>
      </c>
      <c r="N20" s="69"/>
    </row>
    <row r="21" spans="1:14" s="6" customFormat="1" ht="46.5" customHeight="1" x14ac:dyDescent="0.2">
      <c r="A21"/>
      <c r="B21" s="71" t="s">
        <v>296</v>
      </c>
      <c r="C21" s="10" t="s">
        <v>297</v>
      </c>
      <c r="D21" s="10" t="s">
        <v>298</v>
      </c>
      <c r="E21" s="9" t="s">
        <v>299</v>
      </c>
      <c r="F21" s="10" t="s">
        <v>291</v>
      </c>
      <c r="G21" s="10" t="s">
        <v>300</v>
      </c>
      <c r="H21" s="11" t="s">
        <v>3</v>
      </c>
      <c r="I21" s="10" t="s">
        <v>301</v>
      </c>
      <c r="J21" s="59" t="s">
        <v>302</v>
      </c>
      <c r="K21" s="72" t="s">
        <v>158</v>
      </c>
      <c r="L21" s="70">
        <v>42411</v>
      </c>
      <c r="M21" s="75" t="s">
        <v>303</v>
      </c>
      <c r="N21" s="69"/>
    </row>
    <row r="22" spans="1:14" s="6" customFormat="1" ht="46.5" customHeight="1" x14ac:dyDescent="0.2">
      <c r="A22"/>
      <c r="B22" s="71" t="s">
        <v>312</v>
      </c>
      <c r="C22" s="10" t="s">
        <v>304</v>
      </c>
      <c r="D22" s="10" t="s">
        <v>298</v>
      </c>
      <c r="E22" s="9" t="s">
        <v>305</v>
      </c>
      <c r="F22" s="10" t="s">
        <v>306</v>
      </c>
      <c r="G22" s="10" t="s">
        <v>307</v>
      </c>
      <c r="H22" s="11" t="s">
        <v>3</v>
      </c>
      <c r="I22" s="10" t="s">
        <v>308</v>
      </c>
      <c r="J22" s="59" t="s">
        <v>309</v>
      </c>
      <c r="K22" s="72" t="s">
        <v>310</v>
      </c>
      <c r="L22" s="70">
        <v>42411</v>
      </c>
      <c r="M22" s="75" t="s">
        <v>311</v>
      </c>
      <c r="N22" s="69"/>
    </row>
    <row r="23" spans="1:14" s="6" customFormat="1" ht="45" customHeight="1" x14ac:dyDescent="0.2">
      <c r="A23"/>
      <c r="B23" s="71" t="s">
        <v>313</v>
      </c>
      <c r="C23" s="10" t="s">
        <v>314</v>
      </c>
      <c r="D23" s="10" t="s">
        <v>315</v>
      </c>
      <c r="E23" s="9" t="s">
        <v>316</v>
      </c>
      <c r="F23" s="10" t="s">
        <v>314</v>
      </c>
      <c r="G23" s="10" t="s">
        <v>317</v>
      </c>
      <c r="H23" s="11" t="s">
        <v>2</v>
      </c>
      <c r="I23" s="10" t="s">
        <v>318</v>
      </c>
      <c r="J23" s="59" t="s">
        <v>319</v>
      </c>
      <c r="K23" s="72" t="s">
        <v>320</v>
      </c>
      <c r="L23" s="70">
        <v>42411</v>
      </c>
      <c r="M23" s="75" t="s">
        <v>321</v>
      </c>
      <c r="N23" s="69"/>
    </row>
    <row r="24" spans="1:14" s="6" customFormat="1" ht="48" customHeight="1" x14ac:dyDescent="0.2">
      <c r="A24"/>
      <c r="B24" s="71" t="s">
        <v>322</v>
      </c>
      <c r="C24" s="10" t="s">
        <v>323</v>
      </c>
      <c r="D24" s="10" t="s">
        <v>324</v>
      </c>
      <c r="E24" s="9" t="s">
        <v>540</v>
      </c>
      <c r="F24" s="10" t="s">
        <v>325</v>
      </c>
      <c r="G24" s="10" t="s">
        <v>326</v>
      </c>
      <c r="H24" s="11" t="s">
        <v>2</v>
      </c>
      <c r="I24" s="10" t="s">
        <v>327</v>
      </c>
      <c r="J24" s="59" t="s">
        <v>328</v>
      </c>
      <c r="K24" s="72" t="s">
        <v>320</v>
      </c>
      <c r="L24" s="70">
        <v>42402</v>
      </c>
      <c r="M24" s="75" t="s">
        <v>329</v>
      </c>
      <c r="N24" s="69"/>
    </row>
    <row r="25" spans="1:14" s="6" customFormat="1" ht="44" x14ac:dyDescent="0.2">
      <c r="A25"/>
      <c r="B25" s="71" t="s">
        <v>338</v>
      </c>
      <c r="C25" s="10" t="s">
        <v>330</v>
      </c>
      <c r="D25" s="10" t="s">
        <v>331</v>
      </c>
      <c r="E25" s="9" t="s">
        <v>332</v>
      </c>
      <c r="F25" s="10" t="s">
        <v>330</v>
      </c>
      <c r="G25" s="10" t="s">
        <v>333</v>
      </c>
      <c r="H25" s="11" t="s">
        <v>2</v>
      </c>
      <c r="I25" s="10" t="s">
        <v>334</v>
      </c>
      <c r="J25" s="59" t="s">
        <v>335</v>
      </c>
      <c r="K25" s="72" t="s">
        <v>336</v>
      </c>
      <c r="L25" s="70">
        <v>42402</v>
      </c>
      <c r="M25" s="75" t="s">
        <v>337</v>
      </c>
      <c r="N25" s="69">
        <v>1834</v>
      </c>
    </row>
    <row r="26" spans="1:14" s="6" customFormat="1" ht="45.75" customHeight="1" x14ac:dyDescent="0.2">
      <c r="A26"/>
      <c r="B26" s="71" t="s">
        <v>339</v>
      </c>
      <c r="C26" s="10" t="s">
        <v>340</v>
      </c>
      <c r="D26" s="10" t="s">
        <v>341</v>
      </c>
      <c r="E26" s="9" t="s">
        <v>342</v>
      </c>
      <c r="F26" s="10" t="s">
        <v>343</v>
      </c>
      <c r="G26" s="10" t="s">
        <v>344</v>
      </c>
      <c r="H26" s="11" t="s">
        <v>125</v>
      </c>
      <c r="I26" s="10" t="s">
        <v>345</v>
      </c>
      <c r="J26" s="59" t="s">
        <v>346</v>
      </c>
      <c r="K26" s="72" t="s">
        <v>310</v>
      </c>
      <c r="L26" s="70">
        <v>42404</v>
      </c>
      <c r="M26" s="75" t="s">
        <v>347</v>
      </c>
      <c r="N26" s="69"/>
    </row>
    <row r="27" spans="1:14" s="6" customFormat="1" ht="49.5" customHeight="1" x14ac:dyDescent="0.2">
      <c r="A27"/>
      <c r="B27" s="71" t="s">
        <v>348</v>
      </c>
      <c r="C27" s="10" t="s">
        <v>349</v>
      </c>
      <c r="D27" s="10" t="s">
        <v>208</v>
      </c>
      <c r="E27" s="9" t="s">
        <v>350</v>
      </c>
      <c r="F27" s="10" t="s">
        <v>349</v>
      </c>
      <c r="G27" s="10" t="s">
        <v>356</v>
      </c>
      <c r="H27" s="11" t="s">
        <v>2</v>
      </c>
      <c r="I27" s="10" t="s">
        <v>357</v>
      </c>
      <c r="J27" s="59" t="s">
        <v>358</v>
      </c>
      <c r="K27" s="72" t="s">
        <v>359</v>
      </c>
      <c r="L27" s="70">
        <v>42402</v>
      </c>
      <c r="M27" s="75" t="s">
        <v>360</v>
      </c>
      <c r="N27" s="69"/>
    </row>
    <row r="28" spans="1:14" s="6" customFormat="1" ht="51.75" customHeight="1" x14ac:dyDescent="0.2">
      <c r="A28"/>
      <c r="B28" s="71" t="s">
        <v>352</v>
      </c>
      <c r="C28" s="10" t="s">
        <v>351</v>
      </c>
      <c r="D28" s="10" t="s">
        <v>353</v>
      </c>
      <c r="E28" s="9" t="s">
        <v>354</v>
      </c>
      <c r="F28" s="10" t="s">
        <v>355</v>
      </c>
      <c r="G28" s="10" t="s">
        <v>361</v>
      </c>
      <c r="H28" s="11" t="s">
        <v>3</v>
      </c>
      <c r="I28" s="10" t="s">
        <v>362</v>
      </c>
      <c r="J28" s="59" t="s">
        <v>363</v>
      </c>
      <c r="K28" s="72" t="s">
        <v>336</v>
      </c>
      <c r="L28" s="70">
        <v>42402</v>
      </c>
      <c r="M28" s="75" t="s">
        <v>364</v>
      </c>
      <c r="N28" s="69"/>
    </row>
    <row r="29" spans="1:14" s="6" customFormat="1" ht="45" customHeight="1" x14ac:dyDescent="0.2">
      <c r="A29"/>
      <c r="B29" s="71" t="s">
        <v>365</v>
      </c>
      <c r="C29" s="10" t="s">
        <v>366</v>
      </c>
      <c r="D29" s="10" t="s">
        <v>367</v>
      </c>
      <c r="E29" s="9" t="s">
        <v>368</v>
      </c>
      <c r="F29" s="10" t="s">
        <v>369</v>
      </c>
      <c r="G29" s="10" t="s">
        <v>370</v>
      </c>
      <c r="H29" s="11" t="s">
        <v>125</v>
      </c>
      <c r="I29" s="10" t="s">
        <v>371</v>
      </c>
      <c r="J29" s="59" t="s">
        <v>372</v>
      </c>
      <c r="K29" s="72" t="s">
        <v>279</v>
      </c>
      <c r="L29" s="70" t="s">
        <v>62</v>
      </c>
      <c r="M29" s="75" t="s">
        <v>373</v>
      </c>
      <c r="N29" s="69"/>
    </row>
    <row r="30" spans="1:14" s="6" customFormat="1" ht="42.75" customHeight="1" x14ac:dyDescent="0.2">
      <c r="A30"/>
      <c r="B30" s="71" t="s">
        <v>375</v>
      </c>
      <c r="C30" s="10" t="s">
        <v>374</v>
      </c>
      <c r="D30" s="10" t="s">
        <v>376</v>
      </c>
      <c r="E30" s="9" t="s">
        <v>377</v>
      </c>
      <c r="F30" s="10" t="s">
        <v>378</v>
      </c>
      <c r="G30" s="10" t="s">
        <v>379</v>
      </c>
      <c r="H30" s="11" t="s">
        <v>3</v>
      </c>
      <c r="I30" s="10" t="s">
        <v>380</v>
      </c>
      <c r="J30" s="59" t="s">
        <v>381</v>
      </c>
      <c r="K30" s="72" t="s">
        <v>382</v>
      </c>
      <c r="L30" s="70">
        <v>42409</v>
      </c>
      <c r="M30" s="75" t="s">
        <v>383</v>
      </c>
      <c r="N30" s="69"/>
    </row>
    <row r="31" spans="1:14" s="6" customFormat="1" ht="48" customHeight="1" x14ac:dyDescent="0.2">
      <c r="A31"/>
      <c r="B31" s="71" t="s">
        <v>393</v>
      </c>
      <c r="C31" s="10" t="s">
        <v>384</v>
      </c>
      <c r="D31" s="10" t="s">
        <v>385</v>
      </c>
      <c r="E31" s="9" t="s">
        <v>386</v>
      </c>
      <c r="F31" s="10" t="s">
        <v>387</v>
      </c>
      <c r="G31" s="10" t="s">
        <v>388</v>
      </c>
      <c r="H31" s="11" t="s">
        <v>125</v>
      </c>
      <c r="I31" s="10" t="s">
        <v>389</v>
      </c>
      <c r="J31" s="59" t="s">
        <v>390</v>
      </c>
      <c r="K31" s="72" t="s">
        <v>391</v>
      </c>
      <c r="L31" s="70">
        <v>42418</v>
      </c>
      <c r="M31" s="75" t="s">
        <v>392</v>
      </c>
      <c r="N31" s="69"/>
    </row>
    <row r="32" spans="1:14" s="6" customFormat="1" ht="45" customHeight="1" x14ac:dyDescent="0.2">
      <c r="A32"/>
      <c r="B32" s="71" t="s">
        <v>394</v>
      </c>
      <c r="C32" s="10" t="s">
        <v>395</v>
      </c>
      <c r="D32" s="10" t="s">
        <v>396</v>
      </c>
      <c r="E32" s="9" t="s">
        <v>397</v>
      </c>
      <c r="F32" s="10" t="s">
        <v>395</v>
      </c>
      <c r="G32" s="10" t="s">
        <v>398</v>
      </c>
      <c r="H32" s="11" t="s">
        <v>2</v>
      </c>
      <c r="I32" s="10" t="s">
        <v>399</v>
      </c>
      <c r="J32" s="59" t="s">
        <v>400</v>
      </c>
      <c r="K32" s="72" t="s">
        <v>401</v>
      </c>
      <c r="L32" s="70">
        <v>42411</v>
      </c>
      <c r="M32" s="75" t="s">
        <v>402</v>
      </c>
      <c r="N32" s="69">
        <v>1830</v>
      </c>
    </row>
    <row r="33" spans="1:14" s="6" customFormat="1" ht="45" customHeight="1" x14ac:dyDescent="0.2">
      <c r="A33"/>
      <c r="B33" s="71" t="s">
        <v>403</v>
      </c>
      <c r="C33" s="10" t="s">
        <v>404</v>
      </c>
      <c r="D33" s="10" t="s">
        <v>405</v>
      </c>
      <c r="E33" s="9" t="s">
        <v>406</v>
      </c>
      <c r="F33" s="10" t="s">
        <v>407</v>
      </c>
      <c r="G33" s="10" t="s">
        <v>408</v>
      </c>
      <c r="H33" s="11" t="s">
        <v>125</v>
      </c>
      <c r="I33" s="10" t="s">
        <v>409</v>
      </c>
      <c r="J33" s="59" t="s">
        <v>410</v>
      </c>
      <c r="K33" s="72" t="s">
        <v>401</v>
      </c>
      <c r="L33" s="70">
        <v>42429</v>
      </c>
      <c r="M33" s="75" t="s">
        <v>411</v>
      </c>
      <c r="N33" s="69"/>
    </row>
    <row r="34" spans="1:14" ht="45.75" customHeight="1" x14ac:dyDescent="0.2">
      <c r="B34" s="71" t="s">
        <v>436</v>
      </c>
      <c r="C34" s="10" t="s">
        <v>427</v>
      </c>
      <c r="D34" s="10" t="s">
        <v>428</v>
      </c>
      <c r="E34" s="9" t="s">
        <v>429</v>
      </c>
      <c r="F34" s="10" t="s">
        <v>430</v>
      </c>
      <c r="G34" s="10" t="s">
        <v>431</v>
      </c>
      <c r="H34" s="11" t="s">
        <v>3</v>
      </c>
      <c r="I34" s="10" t="s">
        <v>432</v>
      </c>
      <c r="J34" s="59" t="s">
        <v>433</v>
      </c>
      <c r="K34" s="72" t="s">
        <v>434</v>
      </c>
      <c r="L34" s="70">
        <v>42416</v>
      </c>
      <c r="M34" s="75" t="s">
        <v>435</v>
      </c>
      <c r="N34" s="69"/>
    </row>
    <row r="35" spans="1:14" ht="48" customHeight="1" x14ac:dyDescent="0.2">
      <c r="B35" s="71" t="s">
        <v>437</v>
      </c>
      <c r="C35" s="10" t="s">
        <v>419</v>
      </c>
      <c r="D35" s="10" t="s">
        <v>420</v>
      </c>
      <c r="E35" s="9" t="s">
        <v>421</v>
      </c>
      <c r="F35" s="10" t="s">
        <v>422</v>
      </c>
      <c r="G35" s="10" t="s">
        <v>423</v>
      </c>
      <c r="H35" s="11" t="s">
        <v>125</v>
      </c>
      <c r="I35" s="10" t="s">
        <v>424</v>
      </c>
      <c r="J35" s="59" t="s">
        <v>425</v>
      </c>
      <c r="K35" s="72" t="s">
        <v>382</v>
      </c>
      <c r="L35" s="70">
        <v>42416</v>
      </c>
      <c r="M35" s="75" t="s">
        <v>426</v>
      </c>
      <c r="N35" s="69"/>
    </row>
    <row r="36" spans="1:14" ht="48.75" customHeight="1" x14ac:dyDescent="0.2">
      <c r="B36" s="71" t="s">
        <v>438</v>
      </c>
      <c r="C36" s="10" t="s">
        <v>412</v>
      </c>
      <c r="D36" s="10" t="s">
        <v>413</v>
      </c>
      <c r="E36" s="9" t="s">
        <v>414</v>
      </c>
      <c r="F36" s="10" t="s">
        <v>412</v>
      </c>
      <c r="G36" s="10" t="s">
        <v>415</v>
      </c>
      <c r="H36" s="11" t="s">
        <v>125</v>
      </c>
      <c r="I36" s="10" t="s">
        <v>416</v>
      </c>
      <c r="J36" s="59" t="s">
        <v>417</v>
      </c>
      <c r="K36" s="72" t="s">
        <v>336</v>
      </c>
      <c r="L36" s="70">
        <v>42411</v>
      </c>
      <c r="M36" s="75" t="s">
        <v>418</v>
      </c>
      <c r="N36" s="69"/>
    </row>
    <row r="37" spans="1:14" ht="52.5" customHeight="1" x14ac:dyDescent="0.2">
      <c r="B37" s="71" t="s">
        <v>439</v>
      </c>
      <c r="C37" s="10" t="s">
        <v>441</v>
      </c>
      <c r="D37" s="10" t="s">
        <v>442</v>
      </c>
      <c r="E37" s="9" t="s">
        <v>443</v>
      </c>
      <c r="F37" s="10" t="s">
        <v>441</v>
      </c>
      <c r="G37" s="10" t="s">
        <v>444</v>
      </c>
      <c r="H37" s="11" t="s">
        <v>2</v>
      </c>
      <c r="I37" s="10" t="s">
        <v>445</v>
      </c>
      <c r="J37" s="59" t="s">
        <v>446</v>
      </c>
      <c r="K37" s="72" t="s">
        <v>391</v>
      </c>
      <c r="L37" s="70">
        <v>42418</v>
      </c>
      <c r="M37" s="75" t="s">
        <v>447</v>
      </c>
      <c r="N37" s="69"/>
    </row>
    <row r="38" spans="1:14" ht="36" customHeight="1" x14ac:dyDescent="0.2">
      <c r="B38" s="71" t="s">
        <v>440</v>
      </c>
      <c r="C38" s="10" t="s">
        <v>448</v>
      </c>
      <c r="D38" s="10" t="s">
        <v>449</v>
      </c>
      <c r="E38" s="9" t="s">
        <v>450</v>
      </c>
      <c r="F38" s="10" t="s">
        <v>451</v>
      </c>
      <c r="G38" s="10" t="s">
        <v>452</v>
      </c>
      <c r="H38" s="11" t="s">
        <v>3</v>
      </c>
      <c r="I38" s="10" t="s">
        <v>453</v>
      </c>
      <c r="J38" s="59" t="s">
        <v>454</v>
      </c>
      <c r="K38" s="72" t="s">
        <v>455</v>
      </c>
      <c r="L38" s="70">
        <v>42416</v>
      </c>
      <c r="M38" s="75" t="s">
        <v>456</v>
      </c>
      <c r="N38" s="69"/>
    </row>
    <row r="39" spans="1:14" ht="36" customHeight="1" x14ac:dyDescent="0.2">
      <c r="B39" s="71" t="s">
        <v>457</v>
      </c>
      <c r="C39" s="10" t="s">
        <v>460</v>
      </c>
      <c r="D39" s="10" t="s">
        <v>449</v>
      </c>
      <c r="E39" s="9" t="s">
        <v>461</v>
      </c>
      <c r="F39" s="10" t="s">
        <v>462</v>
      </c>
      <c r="G39" s="10" t="s">
        <v>463</v>
      </c>
      <c r="H39" s="11" t="s">
        <v>125</v>
      </c>
      <c r="I39" s="10" t="s">
        <v>464</v>
      </c>
      <c r="J39" s="59" t="s">
        <v>465</v>
      </c>
      <c r="K39" s="72" t="s">
        <v>466</v>
      </c>
      <c r="L39" s="70">
        <v>42418</v>
      </c>
      <c r="M39" s="75" t="s">
        <v>467</v>
      </c>
      <c r="N39" s="69"/>
    </row>
    <row r="40" spans="1:14" ht="48" customHeight="1" x14ac:dyDescent="0.2">
      <c r="B40" s="71" t="s">
        <v>458</v>
      </c>
      <c r="C40" s="10" t="s">
        <v>468</v>
      </c>
      <c r="D40" s="10" t="s">
        <v>208</v>
      </c>
      <c r="E40" s="9" t="s">
        <v>469</v>
      </c>
      <c r="F40" s="10" t="s">
        <v>468</v>
      </c>
      <c r="G40" s="10" t="s">
        <v>470</v>
      </c>
      <c r="H40" s="11" t="s">
        <v>2</v>
      </c>
      <c r="I40" s="10" t="s">
        <v>471</v>
      </c>
      <c r="J40" s="59" t="s">
        <v>472</v>
      </c>
      <c r="K40" s="72" t="s">
        <v>336</v>
      </c>
      <c r="L40" s="70">
        <v>42423</v>
      </c>
      <c r="M40" s="75" t="s">
        <v>473</v>
      </c>
      <c r="N40" s="69"/>
    </row>
    <row r="41" spans="1:14" ht="49.5" customHeight="1" x14ac:dyDescent="0.2">
      <c r="B41" s="71" t="s">
        <v>459</v>
      </c>
      <c r="C41" s="10" t="s">
        <v>474</v>
      </c>
      <c r="D41" s="10" t="s">
        <v>475</v>
      </c>
      <c r="E41" s="9" t="s">
        <v>476</v>
      </c>
      <c r="F41" s="10" t="s">
        <v>477</v>
      </c>
      <c r="G41" s="10" t="s">
        <v>478</v>
      </c>
      <c r="H41" s="11" t="s">
        <v>479</v>
      </c>
      <c r="I41" s="10" t="s">
        <v>480</v>
      </c>
      <c r="J41" s="59" t="s">
        <v>481</v>
      </c>
      <c r="K41" s="72" t="s">
        <v>482</v>
      </c>
      <c r="L41" s="70">
        <v>42423</v>
      </c>
      <c r="M41" s="75" t="s">
        <v>483</v>
      </c>
      <c r="N41" s="69"/>
    </row>
    <row r="42" spans="1:14" ht="60" customHeight="1" x14ac:dyDescent="0.2">
      <c r="B42" s="71" t="s">
        <v>502</v>
      </c>
      <c r="C42" s="10" t="s">
        <v>494</v>
      </c>
      <c r="D42" s="10" t="s">
        <v>495</v>
      </c>
      <c r="E42" s="9" t="s">
        <v>496</v>
      </c>
      <c r="F42" s="10" t="s">
        <v>497</v>
      </c>
      <c r="G42" s="10" t="s">
        <v>498</v>
      </c>
      <c r="H42" s="11" t="s">
        <v>125</v>
      </c>
      <c r="I42" s="10" t="s">
        <v>499</v>
      </c>
      <c r="J42" s="59" t="s">
        <v>500</v>
      </c>
      <c r="K42" s="72" t="s">
        <v>401</v>
      </c>
      <c r="L42" s="70">
        <v>42423</v>
      </c>
      <c r="M42" s="75" t="s">
        <v>501</v>
      </c>
      <c r="N42" s="69"/>
    </row>
    <row r="43" spans="1:14" ht="40.5" customHeight="1" x14ac:dyDescent="0.2">
      <c r="B43" s="71" t="s">
        <v>503</v>
      </c>
      <c r="C43" s="10" t="s">
        <v>504</v>
      </c>
      <c r="D43" s="10" t="s">
        <v>505</v>
      </c>
      <c r="E43" s="9" t="s">
        <v>506</v>
      </c>
      <c r="F43" s="10" t="s">
        <v>507</v>
      </c>
      <c r="G43" s="10" t="s">
        <v>508</v>
      </c>
      <c r="H43" s="11" t="s">
        <v>2</v>
      </c>
      <c r="I43" s="10" t="s">
        <v>509</v>
      </c>
      <c r="J43" s="59" t="s">
        <v>510</v>
      </c>
      <c r="K43" s="72" t="s">
        <v>401</v>
      </c>
      <c r="L43" s="70">
        <v>42423</v>
      </c>
      <c r="M43" s="75" t="s">
        <v>511</v>
      </c>
      <c r="N43" s="69"/>
    </row>
    <row r="44" spans="1:14" ht="61.5" customHeight="1" x14ac:dyDescent="0.2">
      <c r="B44" s="71" t="s">
        <v>512</v>
      </c>
      <c r="C44" s="10" t="s">
        <v>513</v>
      </c>
      <c r="D44" s="10" t="s">
        <v>514</v>
      </c>
      <c r="E44" s="9" t="s">
        <v>515</v>
      </c>
      <c r="F44" s="10" t="s">
        <v>516</v>
      </c>
      <c r="G44" s="10" t="s">
        <v>517</v>
      </c>
      <c r="H44" s="11" t="s">
        <v>125</v>
      </c>
      <c r="I44" s="10" t="s">
        <v>518</v>
      </c>
      <c r="J44" s="59" t="s">
        <v>519</v>
      </c>
      <c r="K44" s="72" t="s">
        <v>520</v>
      </c>
      <c r="L44" s="70" t="s">
        <v>62</v>
      </c>
      <c r="M44" s="75" t="s">
        <v>521</v>
      </c>
      <c r="N44" s="69"/>
    </row>
    <row r="45" spans="1:14" ht="52.5" customHeight="1" x14ac:dyDescent="0.2">
      <c r="B45" s="71" t="s">
        <v>484</v>
      </c>
      <c r="C45" s="10" t="s">
        <v>485</v>
      </c>
      <c r="D45" s="10" t="s">
        <v>486</v>
      </c>
      <c r="E45" s="9" t="s">
        <v>487</v>
      </c>
      <c r="F45" s="10" t="s">
        <v>488</v>
      </c>
      <c r="G45" s="10" t="s">
        <v>489</v>
      </c>
      <c r="H45" s="11" t="s">
        <v>125</v>
      </c>
      <c r="I45" s="10" t="s">
        <v>490</v>
      </c>
      <c r="J45" s="59" t="s">
        <v>491</v>
      </c>
      <c r="K45" s="72" t="s">
        <v>492</v>
      </c>
      <c r="L45" s="70" t="s">
        <v>62</v>
      </c>
      <c r="M45" s="75" t="s">
        <v>493</v>
      </c>
      <c r="N45" s="69"/>
    </row>
    <row r="46" spans="1:14" ht="51.75" customHeight="1" x14ac:dyDescent="0.2">
      <c r="B46" s="71" t="s">
        <v>522</v>
      </c>
      <c r="C46" s="10" t="s">
        <v>524</v>
      </c>
      <c r="D46" s="10" t="s">
        <v>525</v>
      </c>
      <c r="E46" s="9" t="s">
        <v>526</v>
      </c>
      <c r="F46" s="10" t="s">
        <v>527</v>
      </c>
      <c r="G46" s="10" t="s">
        <v>528</v>
      </c>
      <c r="H46" s="11" t="s">
        <v>3</v>
      </c>
      <c r="I46" s="10" t="s">
        <v>529</v>
      </c>
      <c r="J46" s="59" t="s">
        <v>530</v>
      </c>
      <c r="K46" s="72" t="s">
        <v>520</v>
      </c>
      <c r="L46" s="70">
        <v>42425</v>
      </c>
      <c r="M46" s="75" t="s">
        <v>531</v>
      </c>
      <c r="N46" s="69"/>
    </row>
    <row r="47" spans="1:14" ht="42.75" customHeight="1" x14ac:dyDescent="0.2">
      <c r="B47" s="71" t="s">
        <v>523</v>
      </c>
      <c r="C47" s="10" t="s">
        <v>532</v>
      </c>
      <c r="D47" s="10" t="s">
        <v>533</v>
      </c>
      <c r="E47" s="9" t="s">
        <v>534</v>
      </c>
      <c r="F47" s="10" t="s">
        <v>535</v>
      </c>
      <c r="G47" s="10" t="s">
        <v>536</v>
      </c>
      <c r="H47" s="11" t="s">
        <v>3</v>
      </c>
      <c r="I47" s="10" t="s">
        <v>537</v>
      </c>
      <c r="J47" s="59" t="s">
        <v>538</v>
      </c>
      <c r="K47" s="72" t="s">
        <v>520</v>
      </c>
      <c r="L47" s="70">
        <v>42425</v>
      </c>
      <c r="M47" s="75" t="s">
        <v>539</v>
      </c>
      <c r="N47" s="69"/>
    </row>
    <row r="48" spans="1:14" ht="40.5" customHeight="1" x14ac:dyDescent="0.2">
      <c r="B48" s="71" t="s">
        <v>541</v>
      </c>
      <c r="C48" s="10" t="s">
        <v>543</v>
      </c>
      <c r="D48" s="10" t="s">
        <v>208</v>
      </c>
      <c r="E48" s="9" t="s">
        <v>544</v>
      </c>
      <c r="F48" s="10" t="s">
        <v>543</v>
      </c>
      <c r="G48" s="10" t="s">
        <v>545</v>
      </c>
      <c r="H48" s="11" t="s">
        <v>125</v>
      </c>
      <c r="I48" s="10" t="s">
        <v>546</v>
      </c>
      <c r="J48" s="59" t="s">
        <v>547</v>
      </c>
      <c r="K48" s="72" t="s">
        <v>466</v>
      </c>
      <c r="L48" s="70">
        <v>42430</v>
      </c>
      <c r="M48" s="75" t="s">
        <v>548</v>
      </c>
      <c r="N48" s="69"/>
    </row>
    <row r="49" spans="2:14" ht="45" customHeight="1" x14ac:dyDescent="0.2">
      <c r="B49" s="71" t="s">
        <v>542</v>
      </c>
      <c r="C49" s="10" t="s">
        <v>549</v>
      </c>
      <c r="D49" s="10" t="s">
        <v>550</v>
      </c>
      <c r="E49" s="9" t="s">
        <v>551</v>
      </c>
      <c r="F49" s="10" t="s">
        <v>552</v>
      </c>
      <c r="G49" s="10" t="s">
        <v>553</v>
      </c>
      <c r="H49" s="11" t="s">
        <v>3</v>
      </c>
      <c r="I49" s="10" t="s">
        <v>554</v>
      </c>
      <c r="J49" s="59" t="s">
        <v>555</v>
      </c>
      <c r="K49" s="72" t="s">
        <v>556</v>
      </c>
      <c r="L49" s="70">
        <v>42430</v>
      </c>
      <c r="M49" s="75" t="s">
        <v>557</v>
      </c>
      <c r="N49" s="69"/>
    </row>
    <row r="50" spans="2:14" ht="35.25" customHeight="1" x14ac:dyDescent="0.2">
      <c r="B50" s="71" t="s">
        <v>558</v>
      </c>
      <c r="C50" s="10" t="s">
        <v>562</v>
      </c>
      <c r="D50" s="10" t="s">
        <v>563</v>
      </c>
      <c r="E50" s="9" t="s">
        <v>564</v>
      </c>
      <c r="F50" s="10" t="s">
        <v>562</v>
      </c>
      <c r="G50" s="10" t="s">
        <v>565</v>
      </c>
      <c r="H50" s="11" t="s">
        <v>2</v>
      </c>
      <c r="I50" s="10" t="s">
        <v>566</v>
      </c>
      <c r="J50" s="59" t="s">
        <v>567</v>
      </c>
      <c r="K50" s="72" t="s">
        <v>568</v>
      </c>
      <c r="L50" s="70">
        <v>42431</v>
      </c>
      <c r="M50" s="75" t="s">
        <v>569</v>
      </c>
      <c r="N50" s="69"/>
    </row>
    <row r="51" spans="2:14" ht="39.75" customHeight="1" x14ac:dyDescent="0.2">
      <c r="B51" s="71" t="s">
        <v>559</v>
      </c>
      <c r="C51" s="10" t="s">
        <v>570</v>
      </c>
      <c r="D51" s="10" t="s">
        <v>571</v>
      </c>
      <c r="E51" s="9" t="s">
        <v>572</v>
      </c>
      <c r="F51" s="10" t="s">
        <v>573</v>
      </c>
      <c r="G51" s="10" t="s">
        <v>574</v>
      </c>
      <c r="H51" s="11" t="s">
        <v>2</v>
      </c>
      <c r="I51" s="10" t="s">
        <v>575</v>
      </c>
      <c r="J51" s="59" t="s">
        <v>576</v>
      </c>
      <c r="K51" s="72" t="s">
        <v>577</v>
      </c>
      <c r="L51" s="70" t="s">
        <v>62</v>
      </c>
      <c r="M51" s="75" t="s">
        <v>578</v>
      </c>
      <c r="N51" s="69"/>
    </row>
    <row r="52" spans="2:14" ht="38.25" customHeight="1" x14ac:dyDescent="0.2">
      <c r="B52" s="71" t="s">
        <v>560</v>
      </c>
      <c r="C52" s="10" t="s">
        <v>579</v>
      </c>
      <c r="D52" s="10" t="s">
        <v>580</v>
      </c>
      <c r="E52" s="9" t="s">
        <v>581</v>
      </c>
      <c r="F52" s="10" t="s">
        <v>582</v>
      </c>
      <c r="G52" s="10" t="s">
        <v>583</v>
      </c>
      <c r="H52" s="11" t="s">
        <v>125</v>
      </c>
      <c r="I52" s="10" t="s">
        <v>584</v>
      </c>
      <c r="J52" s="59" t="s">
        <v>585</v>
      </c>
      <c r="K52" s="72" t="s">
        <v>586</v>
      </c>
      <c r="L52" s="70" t="s">
        <v>62</v>
      </c>
      <c r="M52" s="75" t="s">
        <v>587</v>
      </c>
      <c r="N52" s="69"/>
    </row>
    <row r="53" spans="2:14" ht="53.25" customHeight="1" x14ac:dyDescent="0.2">
      <c r="B53" s="71" t="s">
        <v>561</v>
      </c>
      <c r="C53" s="10" t="s">
        <v>588</v>
      </c>
      <c r="D53" s="10" t="s">
        <v>589</v>
      </c>
      <c r="E53" s="9" t="s">
        <v>590</v>
      </c>
      <c r="F53" s="10" t="s">
        <v>588</v>
      </c>
      <c r="G53" s="10" t="s">
        <v>591</v>
      </c>
      <c r="H53" s="11" t="s">
        <v>2</v>
      </c>
      <c r="I53" s="10" t="s">
        <v>592</v>
      </c>
      <c r="J53" s="59" t="s">
        <v>593</v>
      </c>
      <c r="K53" s="72" t="s">
        <v>594</v>
      </c>
      <c r="L53" s="70" t="s">
        <v>62</v>
      </c>
      <c r="M53" s="75" t="s">
        <v>595</v>
      </c>
      <c r="N53" s="69"/>
    </row>
    <row r="54" spans="2:14" x14ac:dyDescent="0.2">
      <c r="C54"/>
      <c r="D54"/>
      <c r="E54"/>
      <c r="F54"/>
      <c r="G54"/>
      <c r="H54"/>
      <c r="I54"/>
      <c r="J54"/>
    </row>
    <row r="55" spans="2:14" ht="54.75" customHeight="1" x14ac:dyDescent="0.2">
      <c r="C55"/>
      <c r="D55"/>
      <c r="E55"/>
      <c r="F55"/>
      <c r="G55"/>
      <c r="H55"/>
      <c r="I55"/>
      <c r="J55"/>
    </row>
    <row r="56" spans="2:14" ht="51.75" customHeight="1" x14ac:dyDescent="0.2">
      <c r="C56"/>
      <c r="D56"/>
      <c r="E56"/>
      <c r="F56"/>
      <c r="G56"/>
      <c r="H56"/>
      <c r="I56"/>
      <c r="J56"/>
    </row>
    <row r="57" spans="2:14" ht="46.5" customHeight="1" x14ac:dyDescent="0.2">
      <c r="C57"/>
      <c r="D57"/>
      <c r="E57"/>
      <c r="F57"/>
      <c r="G57"/>
      <c r="H57"/>
      <c r="I57"/>
      <c r="J57"/>
    </row>
    <row r="58" spans="2:14" ht="45" customHeight="1" x14ac:dyDescent="0.2">
      <c r="C58"/>
      <c r="D58"/>
      <c r="E58"/>
      <c r="F58"/>
      <c r="G58"/>
      <c r="H58"/>
      <c r="I58"/>
      <c r="J58"/>
    </row>
    <row r="59" spans="2:14" ht="45" customHeight="1" x14ac:dyDescent="0.2">
      <c r="C59"/>
      <c r="D59"/>
      <c r="E59"/>
      <c r="F59"/>
      <c r="G59"/>
      <c r="H59"/>
      <c r="I59"/>
      <c r="J59"/>
    </row>
    <row r="60" spans="2:14" ht="39.75" customHeight="1" x14ac:dyDescent="0.2">
      <c r="C60"/>
      <c r="D60"/>
      <c r="E60"/>
      <c r="F60"/>
      <c r="G60"/>
      <c r="H60"/>
      <c r="I60"/>
      <c r="J60"/>
    </row>
    <row r="61" spans="2:14" ht="47.25" customHeight="1" x14ac:dyDescent="0.2">
      <c r="C61"/>
      <c r="D61"/>
      <c r="E61"/>
      <c r="F61"/>
      <c r="G61"/>
      <c r="H61"/>
      <c r="I61"/>
      <c r="J61"/>
    </row>
    <row r="62" spans="2:14" ht="45.75" customHeight="1" x14ac:dyDescent="0.2">
      <c r="C62"/>
      <c r="D62"/>
      <c r="E62"/>
      <c r="F62"/>
      <c r="G62"/>
      <c r="H62"/>
      <c r="I62"/>
      <c r="J62"/>
    </row>
    <row r="63" spans="2:14" x14ac:dyDescent="0.2">
      <c r="C63"/>
      <c r="D63"/>
      <c r="E63"/>
      <c r="F63"/>
      <c r="G63"/>
      <c r="H63"/>
      <c r="I63"/>
      <c r="J63"/>
    </row>
    <row r="64" spans="2:14" ht="42.75" customHeight="1" x14ac:dyDescent="0.2">
      <c r="C64"/>
      <c r="D64"/>
      <c r="E64"/>
      <c r="F64"/>
      <c r="G64"/>
      <c r="H64"/>
      <c r="I64"/>
      <c r="J64"/>
    </row>
    <row r="65" spans="3:10" ht="43.5" customHeight="1" x14ac:dyDescent="0.2">
      <c r="C65"/>
      <c r="D65"/>
      <c r="E65"/>
      <c r="F65"/>
      <c r="G65"/>
      <c r="H65"/>
      <c r="I65"/>
      <c r="J65"/>
    </row>
    <row r="66" spans="3:10" ht="41.25" customHeight="1" x14ac:dyDescent="0.2">
      <c r="C66"/>
      <c r="D66"/>
      <c r="E66"/>
      <c r="F66"/>
      <c r="G66"/>
      <c r="H66"/>
      <c r="I66"/>
      <c r="J66"/>
    </row>
    <row r="67" spans="3:10" ht="45" customHeight="1" x14ac:dyDescent="0.2">
      <c r="C67"/>
      <c r="D67"/>
      <c r="E67"/>
      <c r="F67"/>
      <c r="G67"/>
      <c r="H67"/>
      <c r="I67"/>
      <c r="J67"/>
    </row>
    <row r="68" spans="3:10" x14ac:dyDescent="0.2">
      <c r="C68"/>
      <c r="D68"/>
      <c r="E68"/>
      <c r="F68"/>
      <c r="G68"/>
      <c r="H68"/>
      <c r="I68"/>
      <c r="J68"/>
    </row>
    <row r="69" spans="3:10" ht="44.25" customHeight="1" x14ac:dyDescent="0.2">
      <c r="C69"/>
      <c r="D69"/>
      <c r="E69"/>
      <c r="F69"/>
      <c r="G69"/>
      <c r="H69"/>
      <c r="I69"/>
      <c r="J69"/>
    </row>
    <row r="70" spans="3:10" x14ac:dyDescent="0.2">
      <c r="C70"/>
      <c r="D70"/>
      <c r="E70"/>
      <c r="F70"/>
      <c r="G70"/>
      <c r="H70"/>
      <c r="I70"/>
      <c r="J70"/>
    </row>
    <row r="71" spans="3:10" ht="42.75" customHeight="1" x14ac:dyDescent="0.2">
      <c r="C71"/>
      <c r="D71"/>
      <c r="E71"/>
      <c r="F71"/>
      <c r="G71"/>
      <c r="H71"/>
      <c r="I71"/>
      <c r="J71"/>
    </row>
    <row r="72" spans="3:10" ht="47.25" customHeight="1" x14ac:dyDescent="0.2">
      <c r="C72"/>
      <c r="D72"/>
      <c r="E72"/>
      <c r="F72"/>
      <c r="G72"/>
      <c r="H72"/>
      <c r="I72"/>
      <c r="J72"/>
    </row>
    <row r="73" spans="3:10" ht="47.25" customHeight="1" x14ac:dyDescent="0.2">
      <c r="C73"/>
      <c r="D73"/>
      <c r="E73"/>
      <c r="F73"/>
      <c r="G73"/>
      <c r="H73"/>
      <c r="I73"/>
      <c r="J73"/>
    </row>
    <row r="74" spans="3:10" ht="49.5" customHeight="1" x14ac:dyDescent="0.2">
      <c r="C74"/>
      <c r="D74"/>
      <c r="E74"/>
      <c r="F74"/>
      <c r="G74"/>
      <c r="H74"/>
      <c r="I74"/>
      <c r="J74"/>
    </row>
    <row r="75" spans="3:10" ht="45" customHeight="1" x14ac:dyDescent="0.2">
      <c r="C75"/>
      <c r="D75"/>
      <c r="E75"/>
      <c r="F75"/>
      <c r="G75"/>
      <c r="H75"/>
      <c r="I75"/>
      <c r="J75"/>
    </row>
    <row r="76" spans="3:10" ht="47.25" customHeight="1" x14ac:dyDescent="0.2">
      <c r="C76"/>
      <c r="D76"/>
      <c r="E76"/>
      <c r="F76"/>
      <c r="G76"/>
      <c r="H76"/>
      <c r="I76"/>
      <c r="J76"/>
    </row>
    <row r="77" spans="3:10" ht="39.75" customHeight="1" x14ac:dyDescent="0.2">
      <c r="C77"/>
      <c r="D77"/>
      <c r="E77"/>
      <c r="F77"/>
      <c r="G77"/>
      <c r="H77"/>
      <c r="I77"/>
      <c r="J77"/>
    </row>
    <row r="78" spans="3:10" ht="53.25" customHeight="1" x14ac:dyDescent="0.2">
      <c r="C78"/>
      <c r="D78"/>
      <c r="E78"/>
      <c r="F78"/>
      <c r="G78"/>
      <c r="H78"/>
      <c r="I78"/>
      <c r="J78"/>
    </row>
    <row r="79" spans="3:10" ht="53.25" customHeight="1" x14ac:dyDescent="0.2">
      <c r="C79"/>
      <c r="D79"/>
      <c r="E79"/>
      <c r="F79"/>
      <c r="G79"/>
      <c r="H79"/>
      <c r="I79"/>
      <c r="J79"/>
    </row>
    <row r="80" spans="3:10" ht="52.5" customHeight="1" x14ac:dyDescent="0.2">
      <c r="C80"/>
      <c r="D80"/>
      <c r="E80"/>
      <c r="F80"/>
      <c r="G80"/>
      <c r="H80"/>
      <c r="I80"/>
      <c r="J80"/>
    </row>
    <row r="81" spans="3:10" ht="56.25" customHeight="1" x14ac:dyDescent="0.2">
      <c r="C81"/>
      <c r="D81"/>
      <c r="E81"/>
      <c r="F81"/>
      <c r="G81"/>
      <c r="H81"/>
      <c r="I81"/>
      <c r="J81"/>
    </row>
    <row r="82" spans="3:10" x14ac:dyDescent="0.2">
      <c r="C82"/>
      <c r="D82"/>
      <c r="E82"/>
      <c r="F82"/>
      <c r="G82"/>
      <c r="H82"/>
      <c r="I82"/>
      <c r="J82"/>
    </row>
    <row r="83" spans="3:10" x14ac:dyDescent="0.2">
      <c r="C83"/>
      <c r="D83"/>
      <c r="E83"/>
      <c r="F83"/>
      <c r="G83"/>
      <c r="H83"/>
      <c r="I83"/>
      <c r="J83"/>
    </row>
    <row r="84" spans="3:10" ht="42.75" customHeight="1" x14ac:dyDescent="0.2">
      <c r="C84"/>
      <c r="D84"/>
      <c r="E84"/>
      <c r="F84"/>
      <c r="G84"/>
      <c r="H84"/>
      <c r="I84"/>
      <c r="J84"/>
    </row>
    <row r="85" spans="3:10" ht="47.25" customHeight="1" x14ac:dyDescent="0.2">
      <c r="C85"/>
      <c r="D85"/>
      <c r="E85"/>
      <c r="F85"/>
      <c r="G85"/>
      <c r="H85"/>
      <c r="I85"/>
      <c r="J85"/>
    </row>
    <row r="86" spans="3:10" ht="51" customHeight="1" x14ac:dyDescent="0.2">
      <c r="C86"/>
      <c r="D86"/>
      <c r="E86"/>
      <c r="F86"/>
      <c r="G86"/>
      <c r="H86"/>
      <c r="I86"/>
      <c r="J86"/>
    </row>
    <row r="87" spans="3:10" ht="41.25" customHeight="1" x14ac:dyDescent="0.2">
      <c r="C87"/>
      <c r="D87"/>
      <c r="E87"/>
      <c r="F87"/>
      <c r="G87"/>
      <c r="H87"/>
      <c r="I87"/>
      <c r="J87"/>
    </row>
    <row r="88" spans="3:10" ht="39" customHeight="1" x14ac:dyDescent="0.2">
      <c r="C88"/>
      <c r="D88"/>
      <c r="E88"/>
      <c r="F88"/>
      <c r="G88"/>
      <c r="H88"/>
      <c r="I88"/>
      <c r="J88"/>
    </row>
    <row r="89" spans="3:10" ht="40.5" customHeight="1" x14ac:dyDescent="0.2">
      <c r="C89"/>
      <c r="D89"/>
      <c r="E89"/>
      <c r="F89"/>
      <c r="G89"/>
      <c r="H89"/>
      <c r="I89"/>
      <c r="J89"/>
    </row>
    <row r="90" spans="3:10" ht="48.75" customHeight="1" x14ac:dyDescent="0.2">
      <c r="C90"/>
      <c r="D90"/>
      <c r="E90"/>
      <c r="F90"/>
      <c r="G90"/>
      <c r="H90"/>
      <c r="I90"/>
      <c r="J90"/>
    </row>
    <row r="91" spans="3:10" ht="48.75" customHeight="1" x14ac:dyDescent="0.2">
      <c r="C91"/>
      <c r="D91"/>
      <c r="E91"/>
      <c r="F91"/>
      <c r="G91"/>
      <c r="H91"/>
      <c r="I91"/>
      <c r="J91"/>
    </row>
    <row r="92" spans="3:10" ht="44.25" customHeight="1" x14ac:dyDescent="0.2">
      <c r="C92"/>
      <c r="D92"/>
      <c r="E92"/>
      <c r="F92"/>
      <c r="G92"/>
      <c r="H92"/>
      <c r="I92"/>
      <c r="J92"/>
    </row>
    <row r="93" spans="3:10" ht="44.25" customHeight="1" x14ac:dyDescent="0.2">
      <c r="C93"/>
      <c r="D93"/>
      <c r="E93"/>
      <c r="F93"/>
      <c r="G93"/>
      <c r="H93"/>
      <c r="I93"/>
      <c r="J93"/>
    </row>
    <row r="94" spans="3:10" ht="43.5" customHeight="1" x14ac:dyDescent="0.2">
      <c r="C94"/>
      <c r="D94"/>
      <c r="E94"/>
      <c r="F94"/>
      <c r="G94"/>
      <c r="H94"/>
      <c r="I94"/>
      <c r="J94"/>
    </row>
    <row r="95" spans="3:10" ht="47.25" customHeight="1" x14ac:dyDescent="0.2">
      <c r="C95"/>
      <c r="D95"/>
      <c r="E95"/>
      <c r="F95"/>
      <c r="G95"/>
      <c r="H95"/>
      <c r="I95"/>
      <c r="J95"/>
    </row>
    <row r="96" spans="3:10" ht="47.25" customHeight="1" x14ac:dyDescent="0.2">
      <c r="C96"/>
      <c r="D96"/>
      <c r="E96"/>
      <c r="F96"/>
      <c r="G96"/>
      <c r="H96"/>
      <c r="I96"/>
      <c r="J96"/>
    </row>
    <row r="97" spans="3:10" ht="45.75" customHeight="1" x14ac:dyDescent="0.2">
      <c r="C97"/>
      <c r="D97"/>
      <c r="E97"/>
      <c r="F97"/>
      <c r="G97"/>
      <c r="H97"/>
      <c r="I97"/>
      <c r="J97"/>
    </row>
    <row r="98" spans="3:10" ht="40.5" customHeight="1" x14ac:dyDescent="0.2">
      <c r="C98"/>
      <c r="D98"/>
      <c r="E98"/>
      <c r="F98"/>
      <c r="G98"/>
      <c r="H98"/>
      <c r="I98"/>
      <c r="J98"/>
    </row>
    <row r="99" spans="3:10" ht="40.5" customHeight="1" x14ac:dyDescent="0.2">
      <c r="C99"/>
      <c r="D99"/>
      <c r="E99"/>
      <c r="F99"/>
      <c r="G99"/>
      <c r="H99"/>
      <c r="I99"/>
      <c r="J99"/>
    </row>
    <row r="100" spans="3:10" ht="40.5" customHeight="1" x14ac:dyDescent="0.2">
      <c r="C100"/>
      <c r="D100"/>
      <c r="E100"/>
      <c r="F100"/>
      <c r="G100"/>
      <c r="H100"/>
      <c r="I100"/>
      <c r="J100"/>
    </row>
    <row r="101" spans="3:10" ht="46.5" customHeight="1" x14ac:dyDescent="0.2">
      <c r="C101"/>
      <c r="D101"/>
      <c r="E101"/>
      <c r="F101"/>
      <c r="G101"/>
      <c r="H101"/>
      <c r="I101"/>
      <c r="J101"/>
    </row>
    <row r="102" spans="3:10" ht="39" customHeight="1" x14ac:dyDescent="0.2">
      <c r="C102"/>
      <c r="D102"/>
      <c r="E102"/>
      <c r="F102"/>
      <c r="G102"/>
      <c r="H102"/>
      <c r="I102"/>
      <c r="J102"/>
    </row>
    <row r="103" spans="3:10" ht="43.5" customHeight="1" x14ac:dyDescent="0.2">
      <c r="C103"/>
      <c r="D103"/>
      <c r="E103"/>
      <c r="F103"/>
      <c r="G103"/>
      <c r="H103"/>
      <c r="I103"/>
      <c r="J103"/>
    </row>
    <row r="104" spans="3:10" ht="43.5" customHeight="1" x14ac:dyDescent="0.2">
      <c r="C104"/>
      <c r="D104"/>
      <c r="E104"/>
      <c r="F104"/>
      <c r="G104"/>
      <c r="H104"/>
      <c r="I104"/>
      <c r="J104"/>
    </row>
    <row r="105" spans="3:10" ht="42.75" customHeight="1" x14ac:dyDescent="0.2">
      <c r="C105"/>
      <c r="D105"/>
      <c r="E105"/>
      <c r="F105"/>
      <c r="G105"/>
      <c r="H105"/>
      <c r="I105"/>
      <c r="J105"/>
    </row>
    <row r="106" spans="3:10" ht="46.5" customHeight="1" x14ac:dyDescent="0.2">
      <c r="C106"/>
      <c r="D106"/>
      <c r="E106"/>
      <c r="F106"/>
      <c r="G106"/>
      <c r="H106"/>
      <c r="I106"/>
      <c r="J106"/>
    </row>
    <row r="107" spans="3:10" ht="47.25" customHeight="1" x14ac:dyDescent="0.2">
      <c r="C107"/>
      <c r="D107"/>
      <c r="E107"/>
      <c r="F107"/>
      <c r="G107"/>
      <c r="H107"/>
      <c r="I107"/>
      <c r="J107"/>
    </row>
    <row r="108" spans="3:10" ht="42.75" customHeight="1" x14ac:dyDescent="0.2">
      <c r="C108"/>
      <c r="D108"/>
      <c r="E108"/>
      <c r="F108"/>
      <c r="G108"/>
      <c r="H108"/>
      <c r="I108"/>
      <c r="J108"/>
    </row>
    <row r="109" spans="3:10" ht="46.5" customHeight="1" x14ac:dyDescent="0.2">
      <c r="C109"/>
      <c r="D109"/>
      <c r="E109"/>
      <c r="F109"/>
      <c r="G109"/>
      <c r="H109"/>
      <c r="I109"/>
      <c r="J109"/>
    </row>
    <row r="110" spans="3:10" ht="45" customHeight="1" x14ac:dyDescent="0.2">
      <c r="C110"/>
      <c r="D110"/>
      <c r="E110"/>
      <c r="F110"/>
      <c r="G110"/>
      <c r="H110"/>
      <c r="I110"/>
      <c r="J110"/>
    </row>
    <row r="111" spans="3:10" ht="38.25" customHeight="1" x14ac:dyDescent="0.2">
      <c r="C111"/>
      <c r="D111"/>
      <c r="E111"/>
      <c r="F111"/>
      <c r="G111"/>
      <c r="H111"/>
      <c r="I111"/>
      <c r="J111"/>
    </row>
    <row r="112" spans="3:10" ht="42.75" customHeight="1" x14ac:dyDescent="0.2">
      <c r="C112"/>
      <c r="D112"/>
      <c r="E112"/>
      <c r="F112"/>
      <c r="G112"/>
      <c r="H112"/>
      <c r="I112"/>
      <c r="J112"/>
    </row>
    <row r="113" spans="1:10" s="23" customFormat="1" ht="42.75" customHeight="1" x14ac:dyDescent="0.2">
      <c r="A113"/>
    </row>
    <row r="114" spans="1:10" ht="42.75" customHeight="1" x14ac:dyDescent="0.2">
      <c r="C114"/>
      <c r="D114"/>
      <c r="E114"/>
      <c r="F114"/>
      <c r="G114"/>
      <c r="H114"/>
      <c r="I114"/>
      <c r="J114"/>
    </row>
    <row r="115" spans="1:10" ht="39" customHeight="1" x14ac:dyDescent="0.2">
      <c r="C115"/>
      <c r="D115"/>
      <c r="E115"/>
      <c r="F115"/>
      <c r="G115"/>
      <c r="H115"/>
      <c r="I115"/>
      <c r="J115"/>
    </row>
    <row r="116" spans="1:10" ht="43.5" customHeight="1" x14ac:dyDescent="0.2">
      <c r="C116"/>
      <c r="D116"/>
      <c r="E116"/>
      <c r="F116"/>
      <c r="G116"/>
      <c r="H116"/>
      <c r="I116"/>
      <c r="J116"/>
    </row>
    <row r="117" spans="1:10" ht="43.5" customHeight="1" x14ac:dyDescent="0.2">
      <c r="C117"/>
      <c r="D117"/>
      <c r="E117"/>
      <c r="F117"/>
      <c r="G117"/>
      <c r="H117"/>
      <c r="I117"/>
      <c r="J117"/>
    </row>
    <row r="118" spans="1:10" ht="42.75" customHeight="1" x14ac:dyDescent="0.2">
      <c r="C118"/>
      <c r="D118"/>
      <c r="E118"/>
      <c r="F118"/>
      <c r="G118"/>
      <c r="H118"/>
      <c r="I118"/>
      <c r="J118"/>
    </row>
    <row r="119" spans="1:10" ht="36" customHeight="1" x14ac:dyDescent="0.2">
      <c r="B119" t="s">
        <v>123</v>
      </c>
      <c r="C119"/>
      <c r="D119"/>
      <c r="E119"/>
      <c r="F119"/>
      <c r="G119"/>
      <c r="H119"/>
      <c r="I119"/>
      <c r="J119"/>
    </row>
    <row r="120" spans="1:10" ht="59.25" customHeight="1" x14ac:dyDescent="0.2">
      <c r="B120" s="17"/>
      <c r="C120"/>
      <c r="D120"/>
      <c r="E120"/>
      <c r="F120"/>
      <c r="G120"/>
      <c r="H120"/>
      <c r="I120"/>
      <c r="J120"/>
    </row>
    <row r="121" spans="1:10" ht="43.5" customHeight="1" x14ac:dyDescent="0.2">
      <c r="C121"/>
      <c r="D121"/>
      <c r="E121"/>
      <c r="F121"/>
      <c r="G121"/>
      <c r="H121"/>
      <c r="I121"/>
      <c r="J121"/>
    </row>
    <row r="122" spans="1:10" x14ac:dyDescent="0.2">
      <c r="C122"/>
      <c r="D122"/>
      <c r="E122"/>
      <c r="F122"/>
      <c r="G122"/>
      <c r="H122"/>
      <c r="I122"/>
      <c r="J122"/>
    </row>
    <row r="123" spans="1:10" ht="43.5" customHeight="1" x14ac:dyDescent="0.2">
      <c r="C123"/>
      <c r="D123"/>
      <c r="E123"/>
      <c r="F123"/>
      <c r="G123"/>
      <c r="H123"/>
      <c r="I123"/>
      <c r="J123"/>
    </row>
    <row r="124" spans="1:10" ht="43.5" customHeight="1" x14ac:dyDescent="0.2">
      <c r="C124"/>
      <c r="D124"/>
      <c r="E124"/>
      <c r="F124"/>
      <c r="G124"/>
      <c r="H124"/>
      <c r="I124"/>
      <c r="J124"/>
    </row>
    <row r="125" spans="1:10" ht="47.25" customHeight="1" x14ac:dyDescent="0.2">
      <c r="C125"/>
      <c r="D125"/>
      <c r="E125"/>
      <c r="F125"/>
      <c r="G125"/>
      <c r="H125"/>
      <c r="I125"/>
      <c r="J125"/>
    </row>
    <row r="126" spans="1:10" x14ac:dyDescent="0.2">
      <c r="C126"/>
      <c r="D126"/>
      <c r="E126"/>
      <c r="F126"/>
      <c r="G126"/>
      <c r="H126"/>
      <c r="I126"/>
      <c r="J126"/>
    </row>
    <row r="127" spans="1:10" ht="42.75" customHeight="1" x14ac:dyDescent="0.2">
      <c r="C127"/>
      <c r="D127"/>
      <c r="E127"/>
      <c r="F127"/>
      <c r="G127"/>
      <c r="H127"/>
      <c r="I127"/>
      <c r="J127"/>
    </row>
    <row r="128" spans="1:10" ht="40.5" customHeight="1" x14ac:dyDescent="0.2">
      <c r="C128"/>
      <c r="D128"/>
      <c r="E128"/>
      <c r="F128"/>
      <c r="G128"/>
      <c r="H128"/>
      <c r="I128"/>
      <c r="J128"/>
    </row>
    <row r="129" spans="3:10" ht="39" customHeight="1" x14ac:dyDescent="0.2">
      <c r="C129"/>
      <c r="D129"/>
      <c r="E129"/>
      <c r="F129"/>
      <c r="G129"/>
      <c r="H129"/>
      <c r="I129"/>
      <c r="J129"/>
    </row>
    <row r="130" spans="3:10" ht="39" customHeight="1" x14ac:dyDescent="0.2">
      <c r="C130"/>
      <c r="D130"/>
      <c r="E130"/>
      <c r="F130"/>
      <c r="G130"/>
      <c r="H130"/>
      <c r="I130"/>
      <c r="J130"/>
    </row>
    <row r="131" spans="3:10" ht="43.5" customHeight="1" x14ac:dyDescent="0.2">
      <c r="C131"/>
      <c r="D131"/>
      <c r="E131"/>
      <c r="F131"/>
      <c r="G131"/>
      <c r="H131"/>
      <c r="I131"/>
      <c r="J131"/>
    </row>
    <row r="132" spans="3:10" x14ac:dyDescent="0.2">
      <c r="C132"/>
      <c r="D132"/>
      <c r="E132"/>
      <c r="F132"/>
      <c r="G132"/>
      <c r="H132"/>
      <c r="I132"/>
      <c r="J132"/>
    </row>
    <row r="133" spans="3:10" x14ac:dyDescent="0.2">
      <c r="C133"/>
      <c r="D133"/>
      <c r="E133"/>
      <c r="F133"/>
      <c r="G133"/>
      <c r="H133"/>
      <c r="I133"/>
      <c r="J133"/>
    </row>
    <row r="134" spans="3:10" ht="45.75" customHeight="1" x14ac:dyDescent="0.2">
      <c r="C134"/>
      <c r="D134"/>
      <c r="E134"/>
      <c r="F134"/>
      <c r="G134"/>
      <c r="H134"/>
      <c r="I134"/>
      <c r="J134"/>
    </row>
    <row r="135" spans="3:10" ht="42" customHeight="1" x14ac:dyDescent="0.2">
      <c r="C135"/>
      <c r="D135"/>
      <c r="E135"/>
      <c r="F135"/>
      <c r="G135"/>
      <c r="H135"/>
      <c r="I135"/>
      <c r="J135"/>
    </row>
    <row r="136" spans="3:10" ht="50.25" customHeight="1" x14ac:dyDescent="0.2">
      <c r="C136"/>
      <c r="D136"/>
      <c r="E136"/>
      <c r="F136"/>
      <c r="G136"/>
      <c r="H136"/>
      <c r="I136"/>
      <c r="J136"/>
    </row>
    <row r="137" spans="3:10" ht="40.5" customHeight="1" x14ac:dyDescent="0.2">
      <c r="C137"/>
      <c r="D137"/>
      <c r="E137"/>
      <c r="F137"/>
      <c r="G137"/>
      <c r="H137"/>
      <c r="I137"/>
      <c r="J137"/>
    </row>
    <row r="138" spans="3:10" ht="43.5" customHeight="1" x14ac:dyDescent="0.2">
      <c r="C138"/>
      <c r="D138"/>
      <c r="E138"/>
      <c r="F138"/>
      <c r="G138"/>
      <c r="H138"/>
      <c r="I138"/>
      <c r="J138"/>
    </row>
    <row r="139" spans="3:10" x14ac:dyDescent="0.2">
      <c r="C139"/>
      <c r="D139"/>
      <c r="E139"/>
      <c r="F139"/>
      <c r="G139"/>
      <c r="H139"/>
      <c r="I139"/>
      <c r="J139"/>
    </row>
    <row r="140" spans="3:10" ht="50.25" customHeight="1" x14ac:dyDescent="0.2">
      <c r="C140"/>
      <c r="D140"/>
      <c r="E140"/>
      <c r="F140"/>
      <c r="G140"/>
      <c r="H140"/>
      <c r="I140"/>
      <c r="J140"/>
    </row>
    <row r="141" spans="3:10" ht="41.25" customHeight="1" x14ac:dyDescent="0.2">
      <c r="C141"/>
      <c r="D141"/>
      <c r="E141"/>
      <c r="F141"/>
      <c r="G141"/>
      <c r="H141"/>
      <c r="I141"/>
      <c r="J141"/>
    </row>
    <row r="142" spans="3:10" ht="41.25" customHeight="1" x14ac:dyDescent="0.2">
      <c r="C142"/>
      <c r="D142"/>
      <c r="E142"/>
      <c r="F142"/>
      <c r="G142"/>
      <c r="H142"/>
      <c r="I142"/>
      <c r="J142"/>
    </row>
    <row r="143" spans="3:10" ht="42" customHeight="1" x14ac:dyDescent="0.2">
      <c r="C143"/>
      <c r="D143"/>
      <c r="E143"/>
      <c r="F143"/>
      <c r="G143"/>
      <c r="H143"/>
      <c r="I143"/>
      <c r="J143"/>
    </row>
    <row r="144" spans="3:10" ht="42" customHeight="1" x14ac:dyDescent="0.2">
      <c r="C144"/>
      <c r="D144"/>
      <c r="E144"/>
      <c r="F144"/>
      <c r="G144"/>
      <c r="H144"/>
      <c r="I144"/>
      <c r="J144"/>
    </row>
    <row r="145" spans="3:10" ht="44.25" customHeight="1" x14ac:dyDescent="0.2">
      <c r="C145"/>
      <c r="D145"/>
      <c r="E145"/>
      <c r="F145"/>
      <c r="G145"/>
      <c r="H145"/>
      <c r="I145"/>
      <c r="J145"/>
    </row>
    <row r="146" spans="3:10" ht="35.25" customHeight="1" x14ac:dyDescent="0.2">
      <c r="C146"/>
      <c r="D146"/>
      <c r="E146"/>
      <c r="F146"/>
      <c r="G146"/>
      <c r="H146"/>
      <c r="I146"/>
      <c r="J146"/>
    </row>
    <row r="147" spans="3:10" ht="42" customHeight="1" x14ac:dyDescent="0.2">
      <c r="C147"/>
      <c r="D147"/>
      <c r="E147"/>
      <c r="F147"/>
      <c r="G147"/>
      <c r="H147"/>
      <c r="I147"/>
      <c r="J147"/>
    </row>
    <row r="148" spans="3:10" x14ac:dyDescent="0.2">
      <c r="C148"/>
      <c r="D148"/>
      <c r="E148"/>
      <c r="F148"/>
      <c r="G148"/>
      <c r="H148"/>
      <c r="I148"/>
      <c r="J148"/>
    </row>
    <row r="149" spans="3:10" ht="44.25" customHeight="1" x14ac:dyDescent="0.2">
      <c r="C149"/>
      <c r="D149"/>
      <c r="E149"/>
      <c r="F149"/>
      <c r="G149"/>
      <c r="H149"/>
      <c r="I149"/>
      <c r="J149"/>
    </row>
    <row r="150" spans="3:10" ht="39" customHeight="1" x14ac:dyDescent="0.2">
      <c r="C150"/>
      <c r="D150"/>
      <c r="E150"/>
      <c r="F150"/>
      <c r="G150"/>
      <c r="H150"/>
      <c r="I150"/>
      <c r="J150"/>
    </row>
    <row r="151" spans="3:10" ht="48.75" customHeight="1" x14ac:dyDescent="0.2">
      <c r="C151"/>
      <c r="D151"/>
      <c r="E151"/>
      <c r="F151"/>
      <c r="G151"/>
      <c r="H151"/>
      <c r="I151"/>
      <c r="J151"/>
    </row>
    <row r="152" spans="3:10" ht="46.5" customHeight="1" x14ac:dyDescent="0.2">
      <c r="C152"/>
      <c r="D152"/>
      <c r="E152"/>
      <c r="F152"/>
      <c r="G152"/>
      <c r="H152"/>
      <c r="I152"/>
      <c r="J152"/>
    </row>
    <row r="153" spans="3:10" ht="46.5" customHeight="1" x14ac:dyDescent="0.2">
      <c r="C153"/>
      <c r="D153"/>
      <c r="E153"/>
      <c r="F153"/>
      <c r="G153"/>
      <c r="H153"/>
      <c r="I153"/>
      <c r="J153"/>
    </row>
    <row r="154" spans="3:10" ht="50.25" customHeight="1" x14ac:dyDescent="0.2">
      <c r="C154"/>
      <c r="D154"/>
      <c r="E154"/>
      <c r="F154"/>
      <c r="G154"/>
      <c r="H154"/>
      <c r="I154"/>
      <c r="J154"/>
    </row>
    <row r="155" spans="3:10" ht="42.75" customHeight="1" x14ac:dyDescent="0.2">
      <c r="C155"/>
      <c r="D155"/>
      <c r="E155"/>
      <c r="F155"/>
      <c r="G155"/>
      <c r="H155"/>
      <c r="I155"/>
      <c r="J155"/>
    </row>
    <row r="156" spans="3:10" ht="42.75" customHeight="1" x14ac:dyDescent="0.2">
      <c r="C156"/>
      <c r="D156"/>
      <c r="E156"/>
      <c r="F156"/>
      <c r="G156"/>
      <c r="H156"/>
      <c r="I156"/>
      <c r="J156"/>
    </row>
    <row r="157" spans="3:10" ht="40.5" customHeight="1" x14ac:dyDescent="0.2">
      <c r="C157"/>
      <c r="D157"/>
      <c r="E157"/>
      <c r="F157"/>
      <c r="G157"/>
      <c r="H157"/>
      <c r="I157"/>
      <c r="J157"/>
    </row>
    <row r="158" spans="3:10" ht="66" customHeight="1" x14ac:dyDescent="0.2">
      <c r="C158"/>
      <c r="D158"/>
      <c r="E158"/>
      <c r="F158"/>
      <c r="G158"/>
      <c r="H158"/>
      <c r="I158"/>
      <c r="J158"/>
    </row>
    <row r="159" spans="3:10" ht="45.75" customHeight="1" x14ac:dyDescent="0.2">
      <c r="C159"/>
      <c r="D159"/>
      <c r="E159"/>
      <c r="F159"/>
      <c r="G159"/>
      <c r="H159"/>
      <c r="I159"/>
      <c r="J159"/>
    </row>
    <row r="160" spans="3:10" ht="45.75" customHeight="1" x14ac:dyDescent="0.2">
      <c r="C160"/>
      <c r="D160"/>
      <c r="E160"/>
      <c r="F160"/>
      <c r="G160"/>
      <c r="H160"/>
      <c r="I160"/>
      <c r="J160"/>
    </row>
    <row r="161" spans="3:10" ht="46.5" customHeight="1" x14ac:dyDescent="0.2">
      <c r="C161"/>
      <c r="D161"/>
      <c r="E161"/>
      <c r="F161"/>
      <c r="G161"/>
      <c r="H161"/>
      <c r="I161"/>
      <c r="J161"/>
    </row>
    <row r="162" spans="3:10" ht="54" customHeight="1" x14ac:dyDescent="0.2">
      <c r="C162"/>
      <c r="D162"/>
      <c r="E162"/>
      <c r="F162"/>
      <c r="G162"/>
      <c r="H162"/>
      <c r="I162"/>
      <c r="J162"/>
    </row>
    <row r="163" spans="3:10" ht="43.5" customHeight="1" x14ac:dyDescent="0.2">
      <c r="C163"/>
      <c r="D163"/>
      <c r="E163"/>
      <c r="F163"/>
      <c r="G163"/>
      <c r="H163"/>
      <c r="I163"/>
      <c r="J163"/>
    </row>
    <row r="164" spans="3:10" x14ac:dyDescent="0.2">
      <c r="C164"/>
      <c r="D164"/>
      <c r="E164"/>
      <c r="F164"/>
      <c r="G164"/>
      <c r="H164"/>
      <c r="I164"/>
      <c r="J164"/>
    </row>
    <row r="165" spans="3:10" ht="45.75" customHeight="1" x14ac:dyDescent="0.2">
      <c r="C165"/>
      <c r="D165"/>
      <c r="E165"/>
      <c r="F165"/>
      <c r="G165"/>
      <c r="H165"/>
      <c r="I165"/>
      <c r="J165"/>
    </row>
    <row r="166" spans="3:10" ht="38.25" customHeight="1" x14ac:dyDescent="0.2">
      <c r="C166"/>
      <c r="D166"/>
      <c r="E166"/>
      <c r="F166"/>
      <c r="G166"/>
      <c r="H166"/>
      <c r="I166"/>
      <c r="J166"/>
    </row>
    <row r="167" spans="3:10" ht="42" customHeight="1" x14ac:dyDescent="0.2">
      <c r="C167"/>
      <c r="D167"/>
      <c r="E167"/>
      <c r="F167"/>
      <c r="G167"/>
      <c r="H167"/>
      <c r="I167"/>
      <c r="J167"/>
    </row>
    <row r="168" spans="3:10" x14ac:dyDescent="0.2">
      <c r="C168"/>
      <c r="D168"/>
      <c r="E168"/>
      <c r="F168"/>
      <c r="G168"/>
      <c r="H168"/>
      <c r="I168"/>
      <c r="J168"/>
    </row>
    <row r="169" spans="3:10" ht="46.5" customHeight="1" x14ac:dyDescent="0.2">
      <c r="C169"/>
      <c r="D169"/>
      <c r="E169"/>
      <c r="F169"/>
      <c r="G169"/>
      <c r="H169"/>
      <c r="I169"/>
      <c r="J169"/>
    </row>
    <row r="170" spans="3:10" ht="46.5" customHeight="1" x14ac:dyDescent="0.2">
      <c r="C170"/>
      <c r="D170"/>
      <c r="E170"/>
      <c r="F170"/>
      <c r="G170"/>
      <c r="H170"/>
      <c r="I170"/>
      <c r="J170"/>
    </row>
    <row r="171" spans="3:10" ht="46.5" customHeight="1" x14ac:dyDescent="0.2">
      <c r="C171"/>
      <c r="D171"/>
      <c r="E171"/>
      <c r="F171"/>
      <c r="G171"/>
      <c r="H171"/>
      <c r="I171"/>
      <c r="J171"/>
    </row>
    <row r="172" spans="3:10" ht="49.5" customHeight="1" x14ac:dyDescent="0.2">
      <c r="C172"/>
      <c r="D172"/>
      <c r="E172"/>
      <c r="F172"/>
      <c r="G172"/>
      <c r="H172"/>
      <c r="I172"/>
      <c r="J172"/>
    </row>
    <row r="173" spans="3:10" x14ac:dyDescent="0.2">
      <c r="C173"/>
      <c r="D173"/>
      <c r="E173"/>
      <c r="F173"/>
      <c r="G173"/>
      <c r="H173"/>
      <c r="I173"/>
      <c r="J173"/>
    </row>
    <row r="174" spans="3:10" ht="47.25" customHeight="1" x14ac:dyDescent="0.2">
      <c r="C174"/>
      <c r="D174"/>
      <c r="E174"/>
      <c r="F174"/>
      <c r="G174"/>
      <c r="H174"/>
      <c r="I174"/>
      <c r="J174"/>
    </row>
    <row r="175" spans="3:10" ht="33" customHeight="1" x14ac:dyDescent="0.2">
      <c r="C175"/>
      <c r="D175"/>
      <c r="E175"/>
      <c r="F175"/>
      <c r="G175"/>
      <c r="H175"/>
      <c r="I175"/>
      <c r="J175"/>
    </row>
    <row r="176" spans="3:10" ht="45" customHeight="1" x14ac:dyDescent="0.2">
      <c r="C176"/>
      <c r="D176"/>
      <c r="E176"/>
      <c r="F176"/>
      <c r="G176"/>
      <c r="H176"/>
      <c r="I176"/>
      <c r="J176"/>
    </row>
    <row r="177" spans="3:10" ht="45" customHeight="1" x14ac:dyDescent="0.2">
      <c r="C177"/>
      <c r="D177"/>
      <c r="E177"/>
      <c r="F177"/>
      <c r="G177"/>
      <c r="H177"/>
      <c r="I177"/>
      <c r="J177"/>
    </row>
    <row r="178" spans="3:10" ht="45" customHeight="1" x14ac:dyDescent="0.2">
      <c r="C178"/>
      <c r="D178"/>
      <c r="E178"/>
      <c r="F178"/>
      <c r="G178"/>
      <c r="H178"/>
      <c r="I178"/>
      <c r="J178"/>
    </row>
    <row r="179" spans="3:10" ht="42" customHeight="1" x14ac:dyDescent="0.2">
      <c r="C179"/>
      <c r="D179"/>
      <c r="E179"/>
      <c r="F179"/>
      <c r="G179"/>
      <c r="H179"/>
      <c r="I179"/>
      <c r="J179"/>
    </row>
    <row r="180" spans="3:10" ht="49.5" customHeight="1" x14ac:dyDescent="0.2">
      <c r="C180"/>
      <c r="D180"/>
      <c r="E180"/>
      <c r="F180"/>
      <c r="G180"/>
      <c r="H180"/>
      <c r="I180"/>
      <c r="J180"/>
    </row>
    <row r="181" spans="3:10" ht="52.5" customHeight="1" x14ac:dyDescent="0.2">
      <c r="C181"/>
      <c r="D181"/>
      <c r="E181"/>
      <c r="F181"/>
      <c r="G181"/>
      <c r="H181"/>
      <c r="I181"/>
      <c r="J181"/>
    </row>
    <row r="182" spans="3:10" ht="54" customHeight="1" x14ac:dyDescent="0.2">
      <c r="C182"/>
      <c r="D182"/>
      <c r="E182"/>
      <c r="F182"/>
      <c r="G182"/>
      <c r="H182"/>
      <c r="I182"/>
      <c r="J182"/>
    </row>
    <row r="183" spans="3:10" ht="54" customHeight="1" x14ac:dyDescent="0.2">
      <c r="C183"/>
      <c r="D183"/>
      <c r="E183"/>
      <c r="F183"/>
      <c r="G183"/>
      <c r="H183"/>
      <c r="I183"/>
      <c r="J183"/>
    </row>
    <row r="184" spans="3:10" ht="42" customHeight="1" x14ac:dyDescent="0.2">
      <c r="C184"/>
      <c r="D184"/>
      <c r="E184"/>
      <c r="F184"/>
      <c r="G184"/>
      <c r="H184"/>
      <c r="I184"/>
      <c r="J184"/>
    </row>
    <row r="185" spans="3:10" ht="54" customHeight="1" x14ac:dyDescent="0.2">
      <c r="C185"/>
      <c r="D185"/>
      <c r="E185"/>
      <c r="F185"/>
      <c r="G185"/>
      <c r="H185"/>
      <c r="I185"/>
      <c r="J185"/>
    </row>
    <row r="186" spans="3:10" x14ac:dyDescent="0.2">
      <c r="C186"/>
      <c r="D186"/>
      <c r="E186"/>
      <c r="F186"/>
      <c r="G186"/>
      <c r="H186"/>
      <c r="I186"/>
      <c r="J186"/>
    </row>
    <row r="187" spans="3:10" ht="44.25" customHeight="1" x14ac:dyDescent="0.2">
      <c r="C187"/>
      <c r="D187"/>
      <c r="E187"/>
      <c r="F187"/>
      <c r="G187"/>
      <c r="H187"/>
      <c r="I187"/>
      <c r="J187"/>
    </row>
    <row r="188" spans="3:10" x14ac:dyDescent="0.2">
      <c r="C188"/>
      <c r="D188"/>
      <c r="E188"/>
      <c r="F188"/>
      <c r="G188"/>
      <c r="H188"/>
      <c r="I188"/>
      <c r="J188"/>
    </row>
    <row r="189" spans="3:10" ht="47.25" customHeight="1" x14ac:dyDescent="0.2">
      <c r="C189"/>
      <c r="D189"/>
      <c r="E189"/>
      <c r="F189"/>
      <c r="G189"/>
      <c r="H189"/>
      <c r="I189"/>
      <c r="J189"/>
    </row>
    <row r="190" spans="3:10" ht="48" customHeight="1" x14ac:dyDescent="0.2">
      <c r="C190"/>
      <c r="D190"/>
      <c r="E190"/>
      <c r="F190"/>
      <c r="G190"/>
      <c r="H190"/>
      <c r="I190"/>
      <c r="J190"/>
    </row>
    <row r="191" spans="3:10" ht="43.5" customHeight="1" x14ac:dyDescent="0.2">
      <c r="C191"/>
      <c r="D191"/>
      <c r="E191"/>
      <c r="F191"/>
      <c r="G191"/>
      <c r="H191"/>
      <c r="I191"/>
      <c r="J191"/>
    </row>
    <row r="192" spans="3:10" ht="45.75" customHeight="1" x14ac:dyDescent="0.2">
      <c r="C192"/>
      <c r="D192"/>
      <c r="E192"/>
      <c r="F192"/>
      <c r="G192"/>
      <c r="H192"/>
      <c r="I192"/>
      <c r="J192"/>
    </row>
    <row r="193" spans="2:10" ht="41.25" customHeight="1" x14ac:dyDescent="0.2">
      <c r="C193"/>
      <c r="D193"/>
      <c r="E193"/>
      <c r="F193"/>
      <c r="G193"/>
      <c r="H193"/>
      <c r="I193"/>
      <c r="J193"/>
    </row>
    <row r="194" spans="2:10" ht="36.75" customHeight="1" x14ac:dyDescent="0.2">
      <c r="C194"/>
      <c r="D194"/>
      <c r="E194"/>
      <c r="F194"/>
      <c r="G194"/>
      <c r="H194"/>
      <c r="I194"/>
      <c r="J194"/>
    </row>
    <row r="195" spans="2:10" x14ac:dyDescent="0.2">
      <c r="C195"/>
      <c r="D195"/>
      <c r="E195"/>
      <c r="F195"/>
      <c r="G195"/>
      <c r="H195"/>
      <c r="I195"/>
      <c r="J195"/>
    </row>
    <row r="196" spans="2:10" ht="39" customHeight="1" x14ac:dyDescent="0.2">
      <c r="C196"/>
      <c r="D196"/>
      <c r="E196"/>
      <c r="F196"/>
      <c r="G196"/>
      <c r="H196"/>
      <c r="I196"/>
      <c r="J196"/>
    </row>
    <row r="197" spans="2:10" ht="39" customHeight="1" x14ac:dyDescent="0.2">
      <c r="B197" s="17"/>
      <c r="C197"/>
      <c r="D197"/>
      <c r="E197"/>
      <c r="F197"/>
      <c r="G197"/>
      <c r="H197"/>
      <c r="I197"/>
      <c r="J197"/>
    </row>
    <row r="198" spans="2:10" ht="45" customHeight="1" x14ac:dyDescent="0.2">
      <c r="C198"/>
      <c r="D198"/>
      <c r="E198"/>
      <c r="F198"/>
      <c r="G198"/>
      <c r="H198"/>
      <c r="I198"/>
      <c r="J198"/>
    </row>
    <row r="199" spans="2:10" ht="42" customHeight="1" x14ac:dyDescent="0.2">
      <c r="C199"/>
      <c r="D199"/>
      <c r="E199"/>
      <c r="F199"/>
      <c r="G199"/>
      <c r="H199"/>
      <c r="I199"/>
      <c r="J199"/>
    </row>
    <row r="200" spans="2:10" ht="39" customHeight="1" x14ac:dyDescent="0.2">
      <c r="C200"/>
      <c r="D200"/>
      <c r="E200"/>
      <c r="F200"/>
      <c r="G200"/>
      <c r="H200"/>
      <c r="I200"/>
      <c r="J200"/>
    </row>
    <row r="201" spans="2:10" ht="45" customHeight="1" x14ac:dyDescent="0.2">
      <c r="C201"/>
      <c r="D201"/>
      <c r="E201"/>
      <c r="F201"/>
      <c r="G201"/>
      <c r="H201"/>
      <c r="I201"/>
      <c r="J201"/>
    </row>
    <row r="202" spans="2:10" ht="40.5" customHeight="1" x14ac:dyDescent="0.2">
      <c r="C202"/>
      <c r="D202"/>
      <c r="E202"/>
      <c r="F202"/>
      <c r="G202"/>
      <c r="H202"/>
      <c r="I202"/>
      <c r="J202"/>
    </row>
    <row r="203" spans="2:10" ht="43.5" customHeight="1" x14ac:dyDescent="0.2">
      <c r="C203"/>
      <c r="D203"/>
      <c r="E203"/>
      <c r="F203"/>
      <c r="G203"/>
      <c r="H203"/>
      <c r="I203"/>
      <c r="J203"/>
    </row>
    <row r="204" spans="2:10" ht="49.5" customHeight="1" x14ac:dyDescent="0.2">
      <c r="C204"/>
      <c r="D204"/>
      <c r="E204"/>
      <c r="F204"/>
      <c r="G204"/>
      <c r="H204"/>
      <c r="I204"/>
      <c r="J204"/>
    </row>
    <row r="205" spans="2:10" ht="44.25" customHeight="1" x14ac:dyDescent="0.2">
      <c r="C205"/>
      <c r="D205"/>
      <c r="E205"/>
      <c r="F205"/>
      <c r="G205"/>
      <c r="H205"/>
      <c r="I205"/>
      <c r="J205"/>
    </row>
    <row r="206" spans="2:10" ht="48" customHeight="1" x14ac:dyDescent="0.2">
      <c r="C206"/>
      <c r="D206"/>
      <c r="E206"/>
      <c r="F206"/>
      <c r="G206"/>
      <c r="H206"/>
      <c r="I206"/>
      <c r="J206"/>
    </row>
    <row r="207" spans="2:10" ht="51" customHeight="1" x14ac:dyDescent="0.2">
      <c r="C207"/>
      <c r="D207"/>
      <c r="E207"/>
      <c r="F207"/>
      <c r="G207"/>
      <c r="H207"/>
      <c r="I207"/>
      <c r="J207"/>
    </row>
    <row r="208" spans="2:10" ht="51" customHeight="1" x14ac:dyDescent="0.2">
      <c r="C208"/>
      <c r="D208"/>
      <c r="E208"/>
      <c r="F208"/>
      <c r="G208"/>
      <c r="H208"/>
      <c r="I208"/>
      <c r="J208"/>
    </row>
    <row r="209" spans="3:10" ht="40.5" customHeight="1" x14ac:dyDescent="0.2">
      <c r="C209"/>
      <c r="D209"/>
      <c r="E209"/>
      <c r="F209"/>
      <c r="G209"/>
      <c r="H209"/>
      <c r="I209"/>
      <c r="J209"/>
    </row>
    <row r="210" spans="3:10" ht="46.5" customHeight="1" x14ac:dyDescent="0.2">
      <c r="C210"/>
      <c r="D210"/>
      <c r="E210"/>
      <c r="F210"/>
      <c r="G210"/>
      <c r="H210"/>
      <c r="I210"/>
      <c r="J210"/>
    </row>
    <row r="211" spans="3:10" ht="51.75" customHeight="1" x14ac:dyDescent="0.2">
      <c r="C211"/>
      <c r="D211"/>
      <c r="E211"/>
      <c r="F211"/>
      <c r="G211"/>
      <c r="H211"/>
      <c r="I211"/>
      <c r="J211"/>
    </row>
    <row r="212" spans="3:10" ht="48" customHeight="1" x14ac:dyDescent="0.2">
      <c r="C212"/>
      <c r="D212"/>
      <c r="E212"/>
      <c r="F212"/>
      <c r="G212"/>
      <c r="H212"/>
      <c r="I212"/>
      <c r="J212"/>
    </row>
    <row r="213" spans="3:10" ht="41.25" customHeight="1" x14ac:dyDescent="0.2">
      <c r="C213"/>
      <c r="D213"/>
      <c r="E213"/>
      <c r="F213"/>
      <c r="G213"/>
      <c r="H213"/>
      <c r="I213"/>
      <c r="J213"/>
    </row>
    <row r="214" spans="3:10" ht="41.25" customHeight="1" x14ac:dyDescent="0.2">
      <c r="C214"/>
      <c r="D214"/>
      <c r="E214"/>
      <c r="F214"/>
      <c r="G214"/>
      <c r="H214"/>
      <c r="I214"/>
      <c r="J214"/>
    </row>
    <row r="215" spans="3:10" ht="41.25" customHeight="1" x14ac:dyDescent="0.2">
      <c r="C215"/>
      <c r="D215"/>
      <c r="E215"/>
      <c r="F215"/>
      <c r="G215"/>
      <c r="H215"/>
      <c r="I215"/>
      <c r="J215"/>
    </row>
    <row r="216" spans="3:10" ht="38.25" customHeight="1" x14ac:dyDescent="0.2">
      <c r="C216"/>
      <c r="D216"/>
      <c r="E216"/>
      <c r="F216"/>
      <c r="G216"/>
      <c r="H216"/>
      <c r="I216"/>
      <c r="J216"/>
    </row>
    <row r="217" spans="3:10" ht="39" customHeight="1" x14ac:dyDescent="0.2">
      <c r="C217"/>
      <c r="D217"/>
      <c r="E217"/>
      <c r="F217"/>
      <c r="G217"/>
      <c r="H217"/>
      <c r="I217"/>
      <c r="J217"/>
    </row>
    <row r="218" spans="3:10" ht="40.5" customHeight="1" x14ac:dyDescent="0.2">
      <c r="C218"/>
      <c r="D218"/>
      <c r="E218"/>
      <c r="F218"/>
      <c r="G218"/>
      <c r="H218"/>
      <c r="I218"/>
      <c r="J218"/>
    </row>
    <row r="219" spans="3:10" x14ac:dyDescent="0.2">
      <c r="C219"/>
      <c r="D219"/>
      <c r="E219"/>
      <c r="F219"/>
      <c r="G219"/>
      <c r="H219"/>
      <c r="I219"/>
      <c r="J219"/>
    </row>
    <row r="220" spans="3:10" ht="40.5" customHeight="1" x14ac:dyDescent="0.2">
      <c r="C220"/>
      <c r="D220"/>
      <c r="E220"/>
      <c r="F220"/>
      <c r="G220"/>
      <c r="H220"/>
      <c r="I220"/>
      <c r="J220"/>
    </row>
    <row r="221" spans="3:10" ht="52.5" customHeight="1" x14ac:dyDescent="0.2">
      <c r="C221"/>
      <c r="D221"/>
      <c r="E221"/>
      <c r="F221"/>
      <c r="G221"/>
      <c r="H221"/>
      <c r="I221"/>
      <c r="J221"/>
    </row>
    <row r="222" spans="3:10" ht="45.75" customHeight="1" x14ac:dyDescent="0.2">
      <c r="C222"/>
      <c r="D222"/>
      <c r="E222"/>
      <c r="F222"/>
      <c r="G222"/>
      <c r="H222"/>
      <c r="I222"/>
      <c r="J222"/>
    </row>
    <row r="223" spans="3:10" ht="46.5" customHeight="1" x14ac:dyDescent="0.2">
      <c r="C223"/>
      <c r="D223"/>
      <c r="E223"/>
      <c r="F223"/>
      <c r="G223"/>
      <c r="H223"/>
      <c r="I223"/>
      <c r="J223"/>
    </row>
    <row r="224" spans="3:10" ht="41.25" customHeight="1" x14ac:dyDescent="0.2">
      <c r="C224"/>
      <c r="D224"/>
      <c r="E224"/>
      <c r="F224"/>
      <c r="G224"/>
      <c r="H224"/>
      <c r="I224"/>
      <c r="J224"/>
    </row>
    <row r="225" spans="3:10" ht="42.75" customHeight="1" x14ac:dyDescent="0.2">
      <c r="C225"/>
      <c r="D225"/>
      <c r="E225"/>
      <c r="F225"/>
      <c r="G225"/>
      <c r="H225"/>
      <c r="I225"/>
      <c r="J225"/>
    </row>
    <row r="226" spans="3:10" ht="42.75" customHeight="1" x14ac:dyDescent="0.2">
      <c r="C226"/>
      <c r="D226"/>
      <c r="E226"/>
      <c r="F226"/>
      <c r="G226"/>
      <c r="H226"/>
      <c r="I226"/>
      <c r="J226"/>
    </row>
    <row r="227" spans="3:10" x14ac:dyDescent="0.2">
      <c r="C227"/>
      <c r="D227"/>
      <c r="E227"/>
      <c r="F227"/>
      <c r="G227"/>
      <c r="H227"/>
      <c r="I227"/>
      <c r="J227"/>
    </row>
    <row r="228" spans="3:10" x14ac:dyDescent="0.2">
      <c r="C228"/>
      <c r="D228"/>
      <c r="E228"/>
      <c r="F228"/>
      <c r="G228"/>
      <c r="H228"/>
      <c r="I228"/>
      <c r="J228"/>
    </row>
    <row r="229" spans="3:10" ht="60" customHeight="1" x14ac:dyDescent="0.2">
      <c r="C229"/>
      <c r="D229"/>
      <c r="E229"/>
      <c r="F229"/>
      <c r="G229"/>
      <c r="H229"/>
      <c r="I229"/>
      <c r="J229"/>
    </row>
    <row r="230" spans="3:10" ht="60" customHeight="1" x14ac:dyDescent="0.2">
      <c r="C230"/>
      <c r="D230"/>
      <c r="E230"/>
      <c r="F230"/>
      <c r="G230"/>
      <c r="H230"/>
      <c r="I230"/>
      <c r="J230"/>
    </row>
    <row r="231" spans="3:10" ht="46.5" customHeight="1" x14ac:dyDescent="0.2">
      <c r="C231"/>
      <c r="D231"/>
      <c r="E231"/>
      <c r="F231"/>
      <c r="G231"/>
      <c r="H231"/>
      <c r="I231"/>
      <c r="J231"/>
    </row>
    <row r="232" spans="3:10" ht="46.5" customHeight="1" x14ac:dyDescent="0.2">
      <c r="C232"/>
      <c r="D232"/>
      <c r="E232"/>
      <c r="F232"/>
      <c r="G232"/>
      <c r="H232"/>
      <c r="I232"/>
      <c r="J232"/>
    </row>
    <row r="233" spans="3:10" ht="46.5" customHeight="1" x14ac:dyDescent="0.2">
      <c r="C233"/>
      <c r="D233"/>
      <c r="E233"/>
      <c r="F233"/>
      <c r="G233"/>
      <c r="H233"/>
      <c r="I233"/>
      <c r="J233"/>
    </row>
    <row r="234" spans="3:10" ht="46.5" customHeight="1" x14ac:dyDescent="0.2">
      <c r="C234"/>
      <c r="D234"/>
      <c r="E234"/>
      <c r="F234"/>
      <c r="G234"/>
      <c r="H234"/>
      <c r="I234"/>
      <c r="J234"/>
    </row>
    <row r="235" spans="3:10" ht="42" customHeight="1" x14ac:dyDescent="0.2">
      <c r="C235"/>
      <c r="D235"/>
      <c r="E235"/>
      <c r="F235"/>
      <c r="G235"/>
      <c r="H235"/>
      <c r="I235"/>
      <c r="J235"/>
    </row>
    <row r="236" spans="3:10" ht="42" customHeight="1" x14ac:dyDescent="0.2">
      <c r="C236"/>
      <c r="D236"/>
      <c r="E236"/>
      <c r="F236"/>
      <c r="G236"/>
      <c r="H236"/>
      <c r="I236"/>
      <c r="J236"/>
    </row>
    <row r="237" spans="3:10" ht="45.75" customHeight="1" x14ac:dyDescent="0.2">
      <c r="C237"/>
      <c r="D237"/>
      <c r="E237"/>
      <c r="F237"/>
      <c r="G237"/>
      <c r="H237"/>
      <c r="I237"/>
      <c r="J237"/>
    </row>
    <row r="239" spans="3:10" ht="45.75" customHeight="1" x14ac:dyDescent="0.2"/>
    <row r="240" spans="3:10" ht="45" customHeight="1" x14ac:dyDescent="0.2"/>
    <row r="241" ht="58.5" customHeight="1" x14ac:dyDescent="0.2"/>
    <row r="242" ht="42.75" customHeight="1" x14ac:dyDescent="0.2"/>
    <row r="243" ht="42.75" customHeight="1" x14ac:dyDescent="0.2"/>
    <row r="244" ht="42" customHeight="1" x14ac:dyDescent="0.2"/>
    <row r="245" ht="45.75" customHeight="1" x14ac:dyDescent="0.2"/>
    <row r="246" ht="46.5" customHeight="1" x14ac:dyDescent="0.2"/>
    <row r="247" ht="48.75" customHeight="1" x14ac:dyDescent="0.2"/>
    <row r="248" ht="48.75" customHeight="1" x14ac:dyDescent="0.2"/>
    <row r="249" ht="77.25" customHeight="1" x14ac:dyDescent="0.2"/>
    <row r="250" ht="60" customHeight="1" x14ac:dyDescent="0.2"/>
    <row r="252" ht="42.75" customHeight="1" x14ac:dyDescent="0.2"/>
    <row r="253" ht="43.5" customHeight="1" x14ac:dyDescent="0.2"/>
    <row r="254" ht="43.5" customHeight="1" x14ac:dyDescent="0.2"/>
    <row r="255" ht="41.25" customHeight="1" x14ac:dyDescent="0.2"/>
    <row r="256" ht="42.75" customHeight="1" x14ac:dyDescent="0.2"/>
    <row r="257" ht="40.5" customHeight="1" x14ac:dyDescent="0.2"/>
    <row r="259" ht="48" customHeight="1" x14ac:dyDescent="0.2"/>
    <row r="260" ht="48" customHeight="1" x14ac:dyDescent="0.2"/>
    <row r="262" ht="43.5" customHeight="1" x14ac:dyDescent="0.2"/>
    <row r="263" ht="43.5" customHeight="1" x14ac:dyDescent="0.2"/>
    <row r="264" ht="45" customHeight="1" x14ac:dyDescent="0.2"/>
    <row r="265" ht="48" customHeight="1" x14ac:dyDescent="0.2"/>
    <row r="266" ht="60" customHeight="1" x14ac:dyDescent="0.2"/>
    <row r="267" ht="45" customHeight="1" x14ac:dyDescent="0.2"/>
    <row r="268" ht="49.5" customHeight="1" x14ac:dyDescent="0.2"/>
    <row r="269" ht="44.25" customHeight="1" x14ac:dyDescent="0.2"/>
    <row r="270" ht="44.25" customHeight="1" x14ac:dyDescent="0.2"/>
    <row r="271" ht="38.25" customHeight="1" x14ac:dyDescent="0.2"/>
    <row r="272" ht="47.25" customHeight="1" x14ac:dyDescent="0.2"/>
    <row r="273" ht="42.75" customHeight="1" x14ac:dyDescent="0.2"/>
    <row r="274" ht="51" customHeight="1" x14ac:dyDescent="0.2"/>
    <row r="275" ht="42" customHeight="1" x14ac:dyDescent="0.2"/>
    <row r="276" ht="55.5" customHeight="1" x14ac:dyDescent="0.2"/>
    <row r="277" ht="46.5" customHeight="1" x14ac:dyDescent="0.2"/>
    <row r="279" ht="63" customHeight="1" x14ac:dyDescent="0.2"/>
    <row r="281" ht="39" customHeight="1" x14ac:dyDescent="0.2"/>
    <row r="283" ht="45.75" customHeight="1" x14ac:dyDescent="0.2"/>
    <row r="284" ht="45.75" customHeight="1" x14ac:dyDescent="0.2"/>
    <row r="285" ht="57" customHeight="1" x14ac:dyDescent="0.2"/>
    <row r="286" ht="51.75" customHeight="1" x14ac:dyDescent="0.2"/>
    <row r="287" ht="43.5" customHeight="1" x14ac:dyDescent="0.2"/>
    <row r="288" ht="45" customHeight="1" x14ac:dyDescent="0.2"/>
    <row r="289" ht="49.5" customHeight="1" x14ac:dyDescent="0.2"/>
    <row r="290" ht="51" customHeight="1" x14ac:dyDescent="0.2"/>
    <row r="291" ht="47.25" customHeight="1" x14ac:dyDescent="0.2"/>
    <row r="292" ht="51" customHeight="1" x14ac:dyDescent="0.2"/>
    <row r="293" ht="38.25" customHeight="1" x14ac:dyDescent="0.2"/>
    <row r="294" ht="39.75" customHeight="1" x14ac:dyDescent="0.2"/>
    <row r="295" ht="45" customHeight="1" x14ac:dyDescent="0.2"/>
    <row r="296" ht="45.75" customHeight="1" x14ac:dyDescent="0.2"/>
    <row r="297" ht="48" customHeight="1" x14ac:dyDescent="0.2"/>
    <row r="298" ht="43.5" customHeight="1" x14ac:dyDescent="0.2"/>
    <row r="299" ht="47.25" customHeight="1" x14ac:dyDescent="0.2"/>
    <row r="300" ht="50.25" customHeight="1" x14ac:dyDescent="0.2"/>
    <row r="301" ht="45.75" customHeight="1" x14ac:dyDescent="0.2"/>
    <row r="302" ht="48" customHeight="1" x14ac:dyDescent="0.2"/>
    <row r="303" ht="48" customHeight="1" x14ac:dyDescent="0.2"/>
    <row r="304" ht="37.5" customHeight="1" x14ac:dyDescent="0.2"/>
    <row r="305" ht="39" customHeight="1" x14ac:dyDescent="0.2"/>
    <row r="306" ht="48.75" customHeight="1" x14ac:dyDescent="0.2"/>
    <row r="307" ht="42" customHeight="1" x14ac:dyDescent="0.2"/>
    <row r="308" ht="58.5" customHeight="1" x14ac:dyDescent="0.2"/>
    <row r="309" ht="48.75" customHeight="1" x14ac:dyDescent="0.2"/>
    <row r="310" ht="52.5" customHeight="1" x14ac:dyDescent="0.2"/>
    <row r="311" ht="34.5" customHeight="1" x14ac:dyDescent="0.2"/>
    <row r="312" ht="42" customHeight="1" x14ac:dyDescent="0.2"/>
    <row r="313" ht="47.25" customHeight="1" x14ac:dyDescent="0.2"/>
    <row r="314" ht="49.5" customHeight="1" x14ac:dyDescent="0.2"/>
    <row r="315" ht="60" customHeight="1" x14ac:dyDescent="0.2"/>
    <row r="316" ht="43.5" customHeight="1" x14ac:dyDescent="0.2"/>
    <row r="317" ht="44.25" customHeight="1" x14ac:dyDescent="0.2"/>
    <row r="318" ht="42" customHeight="1" x14ac:dyDescent="0.2"/>
    <row r="319" ht="44.25" customHeight="1" x14ac:dyDescent="0.2"/>
    <row r="320" ht="42" customHeight="1" x14ac:dyDescent="0.2"/>
    <row r="321" ht="40.5" customHeight="1" x14ac:dyDescent="0.2"/>
    <row r="322" ht="53.25" customHeight="1" x14ac:dyDescent="0.2"/>
    <row r="323" ht="48.75" customHeight="1" x14ac:dyDescent="0.2"/>
    <row r="324" ht="44.25" customHeight="1" x14ac:dyDescent="0.2"/>
    <row r="325" ht="48.75" customHeight="1" x14ac:dyDescent="0.2"/>
    <row r="326" ht="51" customHeight="1" x14ac:dyDescent="0.2"/>
    <row r="327" ht="45" customHeight="1" x14ac:dyDescent="0.2"/>
    <row r="328" ht="54.75" customHeight="1" x14ac:dyDescent="0.2"/>
    <row r="329" ht="50.25" customHeight="1" x14ac:dyDescent="0.2"/>
    <row r="330" ht="38.25" customHeight="1" x14ac:dyDescent="0.2"/>
    <row r="331" ht="51.75" customHeight="1" x14ac:dyDescent="0.2"/>
    <row r="332" ht="49.5" customHeight="1" x14ac:dyDescent="0.2"/>
    <row r="333" ht="46.5" customHeight="1" x14ac:dyDescent="0.2"/>
    <row r="334" ht="41.25" customHeight="1" x14ac:dyDescent="0.2"/>
    <row r="335" ht="36.75" customHeight="1" x14ac:dyDescent="0.2"/>
    <row r="336" ht="44.25" customHeight="1" x14ac:dyDescent="0.2"/>
    <row r="337" ht="45" customHeight="1" x14ac:dyDescent="0.2"/>
    <row r="338" ht="43.5" customHeight="1" x14ac:dyDescent="0.2"/>
    <row r="339" ht="47.25" customHeight="1" x14ac:dyDescent="0.2"/>
    <row r="340" ht="42" customHeight="1" x14ac:dyDescent="0.2"/>
    <row r="341" ht="48" customHeight="1" x14ac:dyDescent="0.2"/>
    <row r="342" ht="48" customHeight="1" x14ac:dyDescent="0.2"/>
    <row r="343" ht="44.25" customHeight="1" x14ac:dyDescent="0.2"/>
    <row r="344" ht="41.25" customHeight="1" x14ac:dyDescent="0.2"/>
    <row r="345" ht="40.5" customHeight="1" x14ac:dyDescent="0.2"/>
    <row r="346" ht="43.5" customHeight="1" x14ac:dyDescent="0.2"/>
    <row r="347" ht="42" customHeight="1" x14ac:dyDescent="0.2"/>
    <row r="348" ht="45.75" customHeight="1" x14ac:dyDescent="0.2"/>
    <row r="349" ht="55.5" customHeight="1" x14ac:dyDescent="0.2"/>
    <row r="350" ht="44.25" customHeight="1" x14ac:dyDescent="0.2"/>
    <row r="351" ht="52.5" customHeight="1" x14ac:dyDescent="0.2"/>
    <row r="352" ht="40.5" customHeight="1" x14ac:dyDescent="0.2"/>
    <row r="353" ht="44.25" customHeight="1" x14ac:dyDescent="0.2"/>
    <row r="354" ht="49.5" customHeight="1" x14ac:dyDescent="0.2"/>
    <row r="355" ht="46.5" customHeight="1" x14ac:dyDescent="0.2"/>
    <row r="356" ht="62.25" customHeight="1" x14ac:dyDescent="0.2"/>
    <row r="357" ht="65.25" customHeight="1" x14ac:dyDescent="0.2"/>
    <row r="358" ht="44.25" customHeight="1" x14ac:dyDescent="0.2"/>
    <row r="359" ht="42.75" customHeight="1" x14ac:dyDescent="0.2"/>
    <row r="360" ht="64.5" customHeight="1" x14ac:dyDescent="0.2"/>
    <row r="361" ht="51" customHeight="1" x14ac:dyDescent="0.2"/>
    <row r="362" ht="48" customHeight="1" x14ac:dyDescent="0.2"/>
    <row r="363" ht="47.25" customHeight="1" x14ac:dyDescent="0.2"/>
    <row r="364" ht="63.75" customHeight="1" x14ac:dyDescent="0.2"/>
    <row r="365" ht="54.75" customHeight="1" x14ac:dyDescent="0.2"/>
    <row r="366" ht="51" customHeight="1" x14ac:dyDescent="0.2"/>
    <row r="367" ht="42" customHeight="1" x14ac:dyDescent="0.2"/>
    <row r="368" ht="41.25" customHeight="1" x14ac:dyDescent="0.2"/>
    <row r="369" ht="42.75" customHeight="1" x14ac:dyDescent="0.2"/>
    <row r="370" ht="49.5" customHeight="1" x14ac:dyDescent="0.2"/>
    <row r="371" ht="41.25" customHeight="1" x14ac:dyDescent="0.2"/>
    <row r="372" ht="37.5" customHeight="1" x14ac:dyDescent="0.2"/>
    <row r="373" ht="51.75" customHeight="1" x14ac:dyDescent="0.2"/>
    <row r="374" ht="49.5" customHeight="1" x14ac:dyDescent="0.2"/>
    <row r="375" ht="39.75" customHeight="1" x14ac:dyDescent="0.2"/>
    <row r="376" ht="57.75" customHeight="1" x14ac:dyDescent="0.2"/>
    <row r="377" ht="45.75" customHeight="1" x14ac:dyDescent="0.2"/>
    <row r="378" ht="57.75" customHeight="1" x14ac:dyDescent="0.2"/>
    <row r="379" ht="45" customHeight="1" x14ac:dyDescent="0.2"/>
    <row r="380" ht="45.75" customHeight="1" x14ac:dyDescent="0.2"/>
    <row r="381" ht="49.5" customHeight="1" x14ac:dyDescent="0.2"/>
    <row r="382" ht="54.75" customHeight="1" x14ac:dyDescent="0.2"/>
    <row r="383" ht="43.5" customHeight="1" x14ac:dyDescent="0.2"/>
    <row r="384" ht="51.75" customHeight="1" x14ac:dyDescent="0.2"/>
    <row r="385" ht="45" customHeight="1" x14ac:dyDescent="0.2"/>
    <row r="386" ht="51" customHeight="1" x14ac:dyDescent="0.2"/>
    <row r="387" ht="61.5" customHeight="1" x14ac:dyDescent="0.2"/>
    <row r="388" ht="65.25" customHeight="1" x14ac:dyDescent="0.2"/>
    <row r="389" ht="60" customHeight="1" x14ac:dyDescent="0.2"/>
    <row r="390" ht="60" customHeight="1" x14ac:dyDescent="0.2"/>
    <row r="391" ht="47.25" customHeight="1" x14ac:dyDescent="0.2"/>
    <row r="392" ht="51.75" customHeight="1" x14ac:dyDescent="0.2"/>
    <row r="393" ht="47.25" customHeight="1" x14ac:dyDescent="0.2"/>
    <row r="394" ht="45.75" customHeight="1" x14ac:dyDescent="0.2"/>
    <row r="395" ht="45.75" customHeight="1" x14ac:dyDescent="0.2"/>
    <row r="396" ht="43.5" customHeight="1" x14ac:dyDescent="0.2"/>
    <row r="397" ht="58.5" customHeight="1" x14ac:dyDescent="0.2"/>
    <row r="398" ht="39.75" customHeight="1" x14ac:dyDescent="0.2"/>
    <row r="399" ht="47.25" customHeight="1" x14ac:dyDescent="0.2"/>
    <row r="400" ht="44.25" customHeight="1" x14ac:dyDescent="0.2"/>
    <row r="401" ht="48.75" customHeight="1" x14ac:dyDescent="0.2"/>
    <row r="402" ht="46.5" customHeight="1" x14ac:dyDescent="0.2"/>
    <row r="403" ht="40.5" customHeight="1" x14ac:dyDescent="0.2"/>
    <row r="404" ht="37.5" customHeight="1" x14ac:dyDescent="0.2"/>
    <row r="405" ht="42" customHeight="1" x14ac:dyDescent="0.2"/>
    <row r="406" ht="42" customHeight="1" x14ac:dyDescent="0.2"/>
    <row r="407" ht="58.5" customHeight="1" x14ac:dyDescent="0.2"/>
    <row r="408" ht="45" customHeight="1" x14ac:dyDescent="0.2"/>
    <row r="409" ht="46.5" customHeight="1" x14ac:dyDescent="0.2"/>
    <row r="410" ht="44.25" customHeight="1" x14ac:dyDescent="0.2"/>
    <row r="411" ht="43.5" customHeight="1" x14ac:dyDescent="0.2"/>
    <row r="412" ht="50.25" customHeight="1" x14ac:dyDescent="0.2"/>
    <row r="413" ht="38.25" customHeight="1" x14ac:dyDescent="0.2"/>
    <row r="414" ht="39" customHeight="1" x14ac:dyDescent="0.2"/>
    <row r="415" ht="40.5" customHeight="1" x14ac:dyDescent="0.2"/>
    <row r="416" ht="45.75" customHeight="1" x14ac:dyDescent="0.2"/>
    <row r="417" ht="42" customHeight="1" x14ac:dyDescent="0.2"/>
    <row r="418" ht="39.75" customHeight="1" x14ac:dyDescent="0.2"/>
    <row r="419" ht="41.25" customHeight="1" x14ac:dyDescent="0.2"/>
    <row r="420" ht="48" customHeight="1" x14ac:dyDescent="0.2"/>
    <row r="421" ht="42.75" customHeight="1" x14ac:dyDescent="0.2"/>
    <row r="422" ht="48.75" customHeight="1" x14ac:dyDescent="0.2"/>
    <row r="423" ht="51" customHeight="1" x14ac:dyDescent="0.2"/>
    <row r="424" ht="45" customHeight="1" x14ac:dyDescent="0.2"/>
    <row r="425" ht="46.5" customHeight="1" x14ac:dyDescent="0.2"/>
    <row r="426" ht="44.25" customHeight="1" x14ac:dyDescent="0.2"/>
    <row r="427" ht="54.75" customHeight="1" x14ac:dyDescent="0.2"/>
    <row r="428" ht="45" customHeight="1" x14ac:dyDescent="0.2"/>
    <row r="429" ht="44.25" customHeight="1" x14ac:dyDescent="0.2"/>
    <row r="430" ht="46.5" customHeight="1" x14ac:dyDescent="0.2"/>
    <row r="431" ht="45.75" customHeight="1" x14ac:dyDescent="0.2"/>
    <row r="432" ht="36.75" customHeight="1" x14ac:dyDescent="0.2"/>
    <row r="433" ht="42" customHeight="1" x14ac:dyDescent="0.2"/>
    <row r="434" ht="42.75" customHeight="1" x14ac:dyDescent="0.2"/>
    <row r="435" ht="38.25" customHeight="1" x14ac:dyDescent="0.2"/>
    <row r="436" ht="42.75" customHeight="1" x14ac:dyDescent="0.2"/>
    <row r="438" ht="39" customHeight="1" x14ac:dyDescent="0.2"/>
    <row r="439" ht="46.5" customHeight="1" x14ac:dyDescent="0.2"/>
    <row r="440" ht="39" customHeight="1" x14ac:dyDescent="0.2"/>
    <row r="441" ht="43.5" customHeight="1" x14ac:dyDescent="0.2"/>
    <row r="442" ht="42.75" customHeight="1" x14ac:dyDescent="0.2"/>
    <row r="443" ht="42.75" customHeight="1" x14ac:dyDescent="0.2"/>
    <row r="444" ht="39" customHeight="1" x14ac:dyDescent="0.2"/>
    <row r="445" ht="39.75" customHeight="1" x14ac:dyDescent="0.2"/>
    <row r="446" ht="45" customHeight="1" x14ac:dyDescent="0.2"/>
    <row r="447" ht="47.25" customHeight="1" x14ac:dyDescent="0.2"/>
    <row r="448" ht="49.5" customHeight="1" x14ac:dyDescent="0.2"/>
    <row r="449" ht="42.75" customHeight="1" x14ac:dyDescent="0.2"/>
    <row r="450" ht="42.75" customHeight="1" x14ac:dyDescent="0.2"/>
    <row r="451" ht="42" customHeight="1" x14ac:dyDescent="0.2"/>
    <row r="452" ht="58.5" customHeight="1" x14ac:dyDescent="0.2"/>
    <row r="453" ht="45" customHeight="1" x14ac:dyDescent="0.2"/>
    <row r="454" ht="45.75" customHeight="1" x14ac:dyDescent="0.2"/>
    <row r="455" ht="49.5" customHeight="1" x14ac:dyDescent="0.2"/>
    <row r="456" ht="51" customHeight="1" x14ac:dyDescent="0.2"/>
    <row r="457" ht="48.75" customHeight="1" x14ac:dyDescent="0.2"/>
    <row r="458" ht="49.5" customHeight="1" x14ac:dyDescent="0.2"/>
    <row r="459" ht="49.5" customHeight="1" x14ac:dyDescent="0.2"/>
    <row r="460" ht="46.5" customHeight="1" x14ac:dyDescent="0.2"/>
    <row r="461" ht="44.25" customHeight="1" x14ac:dyDescent="0.2"/>
    <row r="462" ht="42.75" customHeight="1" x14ac:dyDescent="0.2"/>
    <row r="463" ht="48" customHeight="1" x14ac:dyDescent="0.2"/>
    <row r="464" ht="50.25" customHeight="1" x14ac:dyDescent="0.2"/>
    <row r="465" ht="45.75" customHeight="1" x14ac:dyDescent="0.2"/>
    <row r="466" ht="45" customHeight="1" x14ac:dyDescent="0.2"/>
    <row r="467" ht="36.75" customHeight="1" x14ac:dyDescent="0.2"/>
    <row r="468" ht="42.75" customHeight="1" x14ac:dyDescent="0.2"/>
    <row r="469" ht="36.75" customHeight="1" x14ac:dyDescent="0.2"/>
    <row r="470" ht="37.5" customHeight="1" x14ac:dyDescent="0.2"/>
    <row r="471" ht="38.25" customHeight="1" x14ac:dyDescent="0.2"/>
    <row r="472" ht="41.25" customHeight="1" x14ac:dyDescent="0.2"/>
    <row r="473" ht="41.25" customHeight="1" x14ac:dyDescent="0.2"/>
    <row r="474" ht="49.5" customHeight="1" x14ac:dyDescent="0.2"/>
    <row r="475" ht="41.25" customHeight="1" x14ac:dyDescent="0.2"/>
    <row r="476" ht="42.75" customHeight="1" x14ac:dyDescent="0.2"/>
    <row r="477" ht="49.5" customHeight="1" x14ac:dyDescent="0.2"/>
    <row r="478" ht="45.75" customHeight="1" x14ac:dyDescent="0.2"/>
    <row r="479" ht="46.5" customHeight="1" x14ac:dyDescent="0.2"/>
    <row r="480" ht="39.75" customHeight="1" x14ac:dyDescent="0.2"/>
    <row r="481" ht="39.75" customHeight="1" x14ac:dyDescent="0.2"/>
    <row r="482" ht="45.75" customHeight="1" x14ac:dyDescent="0.2"/>
    <row r="483" ht="40.5" customHeight="1" x14ac:dyDescent="0.2"/>
    <row r="484" ht="44.25" customHeight="1" x14ac:dyDescent="0.2"/>
    <row r="485" ht="38.25" customHeight="1" x14ac:dyDescent="0.2"/>
    <row r="486" ht="39.75" customHeight="1" x14ac:dyDescent="0.2"/>
    <row r="487" ht="42" customHeight="1" x14ac:dyDescent="0.2"/>
    <row r="488" ht="43.5" customHeight="1" x14ac:dyDescent="0.2"/>
    <row r="489" ht="45" customHeight="1" x14ac:dyDescent="0.2"/>
    <row r="490" ht="46.5" customHeight="1" x14ac:dyDescent="0.2"/>
    <row r="491" ht="41.25" customHeight="1" x14ac:dyDescent="0.2"/>
    <row r="492" ht="47.25" customHeight="1" x14ac:dyDescent="0.2"/>
    <row r="493" ht="42" customHeight="1" x14ac:dyDescent="0.2"/>
    <row r="494" ht="41.25" customHeight="1" x14ac:dyDescent="0.2"/>
    <row r="495" ht="45" customHeight="1" x14ac:dyDescent="0.2"/>
    <row r="496" ht="44.25" customHeight="1" x14ac:dyDescent="0.2"/>
    <row r="497" ht="45" customHeight="1" x14ac:dyDescent="0.2"/>
    <row r="498" ht="41.25" customHeight="1" x14ac:dyDescent="0.2"/>
    <row r="499" ht="36" customHeight="1" x14ac:dyDescent="0.2"/>
    <row r="500" ht="39.75" customHeight="1" x14ac:dyDescent="0.2"/>
    <row r="501" ht="36.75" customHeight="1" x14ac:dyDescent="0.2"/>
    <row r="502" ht="42" customHeight="1" x14ac:dyDescent="0.2"/>
    <row r="503" ht="43.5" customHeight="1" x14ac:dyDescent="0.2"/>
    <row r="504" ht="44.25" customHeight="1" x14ac:dyDescent="0.2"/>
    <row r="505" ht="42" customHeight="1" x14ac:dyDescent="0.2"/>
    <row r="506" ht="43.5" customHeight="1" x14ac:dyDescent="0.2"/>
    <row r="507" ht="39.75" customHeight="1" x14ac:dyDescent="0.2"/>
    <row r="508" ht="46.5" customHeight="1" x14ac:dyDescent="0.2"/>
    <row r="509" ht="42.75" customHeight="1" x14ac:dyDescent="0.2"/>
    <row r="510" ht="36.75" customHeight="1" x14ac:dyDescent="0.2"/>
    <row r="511" ht="45.75" customHeight="1" x14ac:dyDescent="0.2"/>
    <row r="512" ht="40.5" customHeight="1" x14ac:dyDescent="0.2"/>
    <row r="513" spans="15:15" ht="42" customHeight="1" x14ac:dyDescent="0.2"/>
    <row r="514" spans="15:15" ht="81.75" customHeight="1" x14ac:dyDescent="0.2">
      <c r="O514" s="17"/>
    </row>
    <row r="515" spans="15:15" ht="50.25" customHeight="1" x14ac:dyDescent="0.2"/>
    <row r="516" spans="15:15" ht="50.25" customHeight="1" x14ac:dyDescent="0.2"/>
    <row r="517" spans="15:15" ht="43.5" customHeight="1" x14ac:dyDescent="0.2"/>
    <row r="518" spans="15:15" ht="50.25" customHeight="1" x14ac:dyDescent="0.2"/>
    <row r="519" spans="15:15" ht="49.5" customHeight="1" x14ac:dyDescent="0.2"/>
    <row r="520" spans="15:15" ht="54" customHeight="1" x14ac:dyDescent="0.2"/>
    <row r="521" spans="15:15" ht="38.25" customHeight="1" x14ac:dyDescent="0.2"/>
    <row r="522" spans="15:15" ht="46.5" customHeight="1" x14ac:dyDescent="0.2"/>
    <row r="523" spans="15:15" ht="48" customHeight="1" x14ac:dyDescent="0.2"/>
    <row r="524" spans="15:15" ht="39" customHeight="1" x14ac:dyDescent="0.2"/>
    <row r="525" spans="15:15" ht="42.75" customHeight="1" x14ac:dyDescent="0.2"/>
    <row r="526" spans="15:15" ht="41.25" customHeight="1" x14ac:dyDescent="0.2"/>
    <row r="527" spans="15:15" ht="49.5" customHeight="1" x14ac:dyDescent="0.2"/>
    <row r="528" spans="15:15" ht="42.75" customHeight="1" x14ac:dyDescent="0.2"/>
    <row r="529" ht="39" customHeight="1" x14ac:dyDescent="0.2"/>
    <row r="530" ht="47.25" customHeight="1" x14ac:dyDescent="0.2"/>
    <row r="531" ht="51" customHeight="1" x14ac:dyDescent="0.2"/>
    <row r="532" ht="42" customHeight="1" x14ac:dyDescent="0.2"/>
    <row r="533" ht="42" customHeight="1" x14ac:dyDescent="0.2"/>
    <row r="534" ht="48.75" customHeight="1" x14ac:dyDescent="0.2"/>
    <row r="535" ht="39.75" customHeight="1" x14ac:dyDescent="0.2"/>
    <row r="536" ht="38.25" customHeight="1" x14ac:dyDescent="0.2"/>
    <row r="537" ht="44.25" customHeight="1" x14ac:dyDescent="0.2"/>
    <row r="538" ht="42" customHeight="1" x14ac:dyDescent="0.2"/>
    <row r="539" ht="42" customHeight="1" x14ac:dyDescent="0.2"/>
    <row r="540" ht="41.25" customHeight="1" x14ac:dyDescent="0.2"/>
    <row r="541" ht="35.25" customHeight="1" x14ac:dyDescent="0.2"/>
    <row r="542" ht="40.5" customHeight="1" x14ac:dyDescent="0.2"/>
    <row r="543" ht="39" customHeight="1" x14ac:dyDescent="0.2"/>
    <row r="544" ht="39" customHeight="1" x14ac:dyDescent="0.2"/>
    <row r="545" ht="38.25" customHeight="1" x14ac:dyDescent="0.2"/>
    <row r="546" ht="49.5" customHeight="1" x14ac:dyDescent="0.2"/>
    <row r="547" ht="46.5" customHeight="1" x14ac:dyDescent="0.2"/>
    <row r="548" ht="44.25" customHeight="1" x14ac:dyDescent="0.2"/>
    <row r="549" ht="36.75" customHeight="1" x14ac:dyDescent="0.2"/>
    <row r="550" ht="48.75" customHeight="1" x14ac:dyDescent="0.2"/>
    <row r="551" ht="42" customHeight="1" x14ac:dyDescent="0.2"/>
    <row r="552" ht="39.75" customHeight="1" x14ac:dyDescent="0.2"/>
    <row r="553" ht="42" customHeight="1" x14ac:dyDescent="0.2"/>
    <row r="554" ht="38.25" customHeight="1" x14ac:dyDescent="0.2"/>
    <row r="555" ht="40.5" customHeight="1" x14ac:dyDescent="0.2"/>
    <row r="556" ht="42.75" customHeight="1" x14ac:dyDescent="0.2"/>
    <row r="557" ht="38.25" customHeight="1" x14ac:dyDescent="0.2"/>
    <row r="558" ht="42" customHeight="1" x14ac:dyDescent="0.2"/>
    <row r="559" ht="42.75" customHeight="1" x14ac:dyDescent="0.2"/>
    <row r="560" ht="42.75" customHeight="1" x14ac:dyDescent="0.2"/>
    <row r="561" ht="43.5" customHeight="1" x14ac:dyDescent="0.2"/>
    <row r="562" ht="35.25" customHeight="1" x14ac:dyDescent="0.2"/>
    <row r="563" ht="39" customHeight="1" x14ac:dyDescent="0.2"/>
    <row r="564" ht="41.25" customHeight="1" x14ac:dyDescent="0.2"/>
    <row r="565" ht="38.25" customHeight="1" x14ac:dyDescent="0.2"/>
    <row r="566" ht="36" customHeight="1" x14ac:dyDescent="0.2"/>
    <row r="567" ht="45" customHeight="1" x14ac:dyDescent="0.2"/>
    <row r="568" ht="43.5" customHeight="1" x14ac:dyDescent="0.2"/>
    <row r="569" ht="46.5" customHeight="1" x14ac:dyDescent="0.2"/>
    <row r="570" ht="42.75" customHeight="1" x14ac:dyDescent="0.2"/>
    <row r="571" ht="39" customHeight="1" x14ac:dyDescent="0.2"/>
    <row r="572" ht="39.75" customHeight="1" x14ac:dyDescent="0.2"/>
    <row r="573" ht="36.75" customHeight="1" x14ac:dyDescent="0.2"/>
    <row r="574" ht="36.75" customHeight="1" x14ac:dyDescent="0.2"/>
    <row r="575" ht="48.75" customHeight="1" x14ac:dyDescent="0.2"/>
    <row r="576" ht="45" customHeight="1" x14ac:dyDescent="0.2"/>
    <row r="577" ht="50.25" customHeight="1" x14ac:dyDescent="0.2"/>
    <row r="578" ht="46.5" customHeight="1" x14ac:dyDescent="0.2"/>
    <row r="579" ht="48" customHeight="1" x14ac:dyDescent="0.2"/>
    <row r="580" ht="43.5" customHeight="1" x14ac:dyDescent="0.2"/>
    <row r="581" ht="46.5" customHeight="1" x14ac:dyDescent="0.2"/>
    <row r="582" ht="44.25" customHeight="1" x14ac:dyDescent="0.2"/>
    <row r="583" ht="47.25" customHeight="1" x14ac:dyDescent="0.2"/>
    <row r="584" ht="36" customHeight="1" x14ac:dyDescent="0.2"/>
    <row r="585" ht="48" customHeight="1" x14ac:dyDescent="0.2"/>
    <row r="586" ht="42" customHeight="1" x14ac:dyDescent="0.2"/>
    <row r="587" ht="42.75" customHeight="1" x14ac:dyDescent="0.2"/>
    <row r="588" ht="45" customHeight="1" x14ac:dyDescent="0.2"/>
    <row r="589" ht="48.75" customHeight="1" x14ac:dyDescent="0.2"/>
    <row r="590" ht="41.25" customHeight="1" x14ac:dyDescent="0.2"/>
    <row r="591" ht="45.75" customHeight="1" x14ac:dyDescent="0.2"/>
    <row r="592" ht="48" customHeight="1" x14ac:dyDescent="0.2"/>
    <row r="593" ht="36.75" customHeight="1" x14ac:dyDescent="0.2"/>
    <row r="594" ht="38.25" customHeight="1" x14ac:dyDescent="0.2"/>
    <row r="595" ht="37.5" customHeight="1" x14ac:dyDescent="0.2"/>
    <row r="596" ht="44.25" customHeight="1" x14ac:dyDescent="0.2"/>
    <row r="597" ht="41.25" customHeight="1" x14ac:dyDescent="0.2"/>
    <row r="598" ht="40.5" customHeight="1" x14ac:dyDescent="0.2"/>
    <row r="599" ht="44.25" customHeight="1" x14ac:dyDescent="0.2"/>
    <row r="600" ht="45.75" customHeight="1" x14ac:dyDescent="0.2"/>
    <row r="601" ht="39" customHeight="1" x14ac:dyDescent="0.2"/>
    <row r="602" ht="43.5" customHeight="1" x14ac:dyDescent="0.2"/>
    <row r="603" ht="45" customHeight="1" x14ac:dyDescent="0.2"/>
    <row r="604" ht="49.5" customHeight="1" x14ac:dyDescent="0.2"/>
    <row r="605" ht="37.5" customHeight="1" x14ac:dyDescent="0.2"/>
    <row r="606" ht="41.25" customHeight="1" x14ac:dyDescent="0.2"/>
    <row r="607" ht="48" customHeight="1" x14ac:dyDescent="0.2"/>
    <row r="608" ht="39" customHeight="1" x14ac:dyDescent="0.2"/>
    <row r="609" ht="40.5" customHeight="1" x14ac:dyDescent="0.2"/>
    <row r="610" ht="37.5" customHeight="1" x14ac:dyDescent="0.2"/>
    <row r="611" ht="43.5" customHeight="1" x14ac:dyDescent="0.2"/>
    <row r="612" ht="43.5" customHeight="1" x14ac:dyDescent="0.2"/>
    <row r="613" ht="49.5" customHeight="1" x14ac:dyDescent="0.2"/>
    <row r="615" ht="37.5" customHeight="1" x14ac:dyDescent="0.2"/>
    <row r="616" ht="33" customHeight="1" x14ac:dyDescent="0.2"/>
    <row r="617" ht="37.5" customHeight="1" x14ac:dyDescent="0.2"/>
    <row r="618" ht="47.25" customHeight="1" x14ac:dyDescent="0.2"/>
    <row r="619" ht="43.5" customHeight="1" x14ac:dyDescent="0.2"/>
    <row r="620" ht="35.25" customHeight="1" x14ac:dyDescent="0.2"/>
    <row r="621" ht="38.25" customHeight="1" x14ac:dyDescent="0.2"/>
    <row r="622" ht="35.25" customHeight="1" x14ac:dyDescent="0.2"/>
    <row r="623" ht="40.5" customHeight="1" x14ac:dyDescent="0.2"/>
    <row r="624" ht="36.75" customHeight="1" x14ac:dyDescent="0.2"/>
    <row r="625" ht="38.25" customHeight="1" x14ac:dyDescent="0.2"/>
    <row r="626" ht="36" customHeight="1" x14ac:dyDescent="0.2"/>
    <row r="627" ht="45" customHeight="1" x14ac:dyDescent="0.2"/>
    <row r="628" ht="42" customHeight="1" x14ac:dyDescent="0.2"/>
    <row r="629" ht="47.25" customHeight="1" x14ac:dyDescent="0.2"/>
    <row r="630" ht="39.75" customHeight="1" x14ac:dyDescent="0.2"/>
    <row r="631" ht="42.75" customHeight="1" x14ac:dyDescent="0.2"/>
    <row r="632" ht="41.25" customHeight="1" x14ac:dyDescent="0.2"/>
    <row r="633" ht="49.5" customHeight="1" x14ac:dyDescent="0.2"/>
    <row r="634" ht="44.25" customHeight="1" x14ac:dyDescent="0.2"/>
    <row r="635" ht="33.75" customHeight="1" x14ac:dyDescent="0.2"/>
    <row r="636" ht="41.25" customHeight="1" x14ac:dyDescent="0.2"/>
    <row r="637" ht="44.25" customHeight="1" x14ac:dyDescent="0.2"/>
    <row r="638" ht="43.5" customHeight="1" x14ac:dyDescent="0.2"/>
    <row r="639" ht="45" customHeight="1" x14ac:dyDescent="0.2"/>
    <row r="641" spans="15:15" ht="42" customHeight="1" x14ac:dyDescent="0.2"/>
    <row r="642" spans="15:15" ht="48.75" customHeight="1" x14ac:dyDescent="0.2"/>
    <row r="643" spans="15:15" ht="41.25" customHeight="1" x14ac:dyDescent="0.2"/>
    <row r="644" spans="15:15" ht="46.5" customHeight="1" x14ac:dyDescent="0.2">
      <c r="O644" s="18" t="s">
        <v>121</v>
      </c>
    </row>
    <row r="645" spans="15:15" ht="48" customHeight="1" x14ac:dyDescent="0.2"/>
    <row r="646" spans="15:15" ht="39" customHeight="1" x14ac:dyDescent="0.2"/>
    <row r="647" spans="15:15" ht="43.5" customHeight="1" x14ac:dyDescent="0.2"/>
    <row r="648" spans="15:15" ht="39" customHeight="1" x14ac:dyDescent="0.2"/>
    <row r="649" spans="15:15" ht="39" customHeight="1" x14ac:dyDescent="0.2"/>
    <row r="650" spans="15:15" ht="42.75" customHeight="1" x14ac:dyDescent="0.2"/>
    <row r="651" spans="15:15" ht="40.5" customHeight="1" x14ac:dyDescent="0.2"/>
    <row r="652" spans="15:15" ht="40.5" customHeight="1" x14ac:dyDescent="0.2"/>
    <row r="653" spans="15:15" ht="42.75" customHeight="1" x14ac:dyDescent="0.2"/>
    <row r="654" spans="15:15" ht="42.75" customHeight="1" x14ac:dyDescent="0.2"/>
    <row r="655" spans="15:15" ht="38.25" customHeight="1" x14ac:dyDescent="0.2"/>
    <row r="656" spans="15:15" ht="39.75" customHeight="1" x14ac:dyDescent="0.2"/>
    <row r="657" spans="15:15" ht="43.5" customHeight="1" x14ac:dyDescent="0.2"/>
    <row r="659" spans="15:15" ht="42.75" customHeight="1" x14ac:dyDescent="0.2"/>
    <row r="660" spans="15:15" ht="45" customHeight="1" x14ac:dyDescent="0.2"/>
    <row r="661" spans="15:15" ht="42.75" customHeight="1" x14ac:dyDescent="0.2"/>
    <row r="662" spans="15:15" ht="45.75" customHeight="1" x14ac:dyDescent="0.2"/>
    <row r="663" spans="15:15" ht="38.25" customHeight="1" x14ac:dyDescent="0.2"/>
    <row r="664" spans="15:15" ht="37.5" customHeight="1" x14ac:dyDescent="0.2">
      <c r="O664" s="18" t="s">
        <v>120</v>
      </c>
    </row>
    <row r="665" spans="15:15" ht="37.5" customHeight="1" x14ac:dyDescent="0.2"/>
    <row r="666" spans="15:15" ht="37.5" customHeight="1" x14ac:dyDescent="0.2"/>
    <row r="667" spans="15:15" ht="37.5" customHeight="1" x14ac:dyDescent="0.2"/>
    <row r="668" spans="15:15" ht="37.5" customHeight="1" x14ac:dyDescent="0.2"/>
    <row r="669" spans="15:15" ht="58.5" customHeight="1" x14ac:dyDescent="0.2"/>
    <row r="670" spans="15:15" ht="37.5" customHeight="1" x14ac:dyDescent="0.2"/>
    <row r="671" spans="15:15" ht="37.5" customHeight="1" x14ac:dyDescent="0.2"/>
    <row r="672" spans="15:15" ht="39.75" customHeight="1" x14ac:dyDescent="0.2"/>
    <row r="673" ht="37.5" customHeight="1" x14ac:dyDescent="0.2"/>
    <row r="674" ht="38.25" customHeight="1" x14ac:dyDescent="0.2"/>
    <row r="675" ht="41.25" customHeight="1" x14ac:dyDescent="0.2"/>
    <row r="676" ht="47.25" customHeight="1" x14ac:dyDescent="0.2"/>
    <row r="677" ht="45.75" customHeight="1" x14ac:dyDescent="0.2"/>
    <row r="678" ht="36.75" customHeight="1" x14ac:dyDescent="0.2"/>
    <row r="679" ht="40.5" customHeight="1" x14ac:dyDescent="0.2"/>
    <row r="680" ht="44.25" customHeight="1" x14ac:dyDescent="0.2"/>
    <row r="681" ht="42" customHeight="1" x14ac:dyDescent="0.2"/>
    <row r="682" ht="44.25" customHeight="1" x14ac:dyDescent="0.2"/>
    <row r="683" ht="38.25" customHeight="1" x14ac:dyDescent="0.2"/>
    <row r="684" ht="42.75" customHeight="1" x14ac:dyDescent="0.2"/>
    <row r="685" ht="43.5" customHeight="1" x14ac:dyDescent="0.2"/>
    <row r="686" ht="37.5" customHeight="1" x14ac:dyDescent="0.2"/>
    <row r="687" ht="35.25" customHeight="1" x14ac:dyDescent="0.2"/>
    <row r="688" ht="42.75" customHeight="1" x14ac:dyDescent="0.2"/>
    <row r="689" ht="42.75" customHeight="1" x14ac:dyDescent="0.2"/>
    <row r="690" ht="43.5" customHeight="1" x14ac:dyDescent="0.2"/>
    <row r="691" ht="41.25" customHeight="1" x14ac:dyDescent="0.2"/>
    <row r="692" ht="43.5" customHeight="1" x14ac:dyDescent="0.2"/>
    <row r="693" ht="33.75" customHeight="1" x14ac:dyDescent="0.2"/>
    <row r="694" ht="45" customHeight="1" x14ac:dyDescent="0.2"/>
    <row r="695" ht="44.25" customHeight="1" x14ac:dyDescent="0.2"/>
    <row r="696" ht="39" customHeight="1" x14ac:dyDescent="0.2"/>
    <row r="697" ht="41.25" customHeight="1" x14ac:dyDescent="0.2"/>
    <row r="698" ht="39.75" customHeight="1" x14ac:dyDescent="0.2"/>
    <row r="699" ht="39.75" customHeight="1" x14ac:dyDescent="0.2"/>
    <row r="701" ht="37.5" customHeight="1" x14ac:dyDescent="0.2"/>
    <row r="702" ht="36.75" customHeight="1" x14ac:dyDescent="0.2"/>
    <row r="703" ht="35.25" customHeight="1" x14ac:dyDescent="0.2"/>
    <row r="704" ht="34.5" customHeight="1" x14ac:dyDescent="0.2"/>
    <row r="705" ht="38.25" customHeight="1" x14ac:dyDescent="0.2"/>
    <row r="706" ht="42" customHeight="1" x14ac:dyDescent="0.2"/>
    <row r="707" ht="39" customHeight="1" x14ac:dyDescent="0.2"/>
    <row r="708" ht="36.75" customHeight="1" x14ac:dyDescent="0.2"/>
    <row r="709" ht="45.75" customHeight="1" x14ac:dyDescent="0.2"/>
    <row r="710" ht="41.25" customHeight="1" x14ac:dyDescent="0.2"/>
    <row r="711" ht="40.5" customHeight="1" x14ac:dyDescent="0.2"/>
    <row r="712" ht="40.5" customHeight="1" x14ac:dyDescent="0.2"/>
    <row r="713" ht="42.75" customHeight="1" x14ac:dyDescent="0.2"/>
    <row r="714" ht="43.5" customHeight="1" x14ac:dyDescent="0.2"/>
    <row r="715" ht="43.5" customHeight="1" x14ac:dyDescent="0.2"/>
    <row r="716" ht="40.5" customHeight="1" x14ac:dyDescent="0.2"/>
    <row r="717" ht="42.75" customHeight="1" x14ac:dyDescent="0.2"/>
    <row r="718" ht="39" customHeight="1" x14ac:dyDescent="0.2"/>
    <row r="719" ht="45.75" customHeight="1" x14ac:dyDescent="0.2"/>
    <row r="720" ht="48.75" customHeight="1" x14ac:dyDescent="0.2"/>
    <row r="721" spans="15:15" ht="30.75" customHeight="1" x14ac:dyDescent="0.2"/>
    <row r="722" spans="15:15" ht="42.75" customHeight="1" x14ac:dyDescent="0.2"/>
    <row r="723" spans="15:15" ht="41.25" customHeight="1" x14ac:dyDescent="0.2"/>
    <row r="724" spans="15:15" ht="38.25" customHeight="1" x14ac:dyDescent="0.2"/>
    <row r="725" spans="15:15" ht="41.25" customHeight="1" x14ac:dyDescent="0.2"/>
    <row r="726" spans="15:15" ht="43.5" customHeight="1" x14ac:dyDescent="0.2"/>
    <row r="727" spans="15:15" ht="36" customHeight="1" x14ac:dyDescent="0.2"/>
    <row r="728" spans="15:15" ht="40.5" customHeight="1" x14ac:dyDescent="0.2"/>
    <row r="729" spans="15:15" ht="45" customHeight="1" x14ac:dyDescent="0.2"/>
    <row r="730" spans="15:15" ht="48.75" customHeight="1" x14ac:dyDescent="0.2">
      <c r="O730" t="s">
        <v>124</v>
      </c>
    </row>
    <row r="731" spans="15:15" ht="42" customHeight="1" x14ac:dyDescent="0.2">
      <c r="O731" t="s">
        <v>124</v>
      </c>
    </row>
    <row r="732" spans="15:15" ht="40.5" customHeight="1" x14ac:dyDescent="0.2"/>
    <row r="734" spans="15:15" ht="39" customHeight="1" x14ac:dyDescent="0.2"/>
    <row r="735" spans="15:15" ht="38.25" customHeight="1" x14ac:dyDescent="0.2"/>
    <row r="736" spans="15:15" ht="35.25" customHeight="1" x14ac:dyDescent="0.2"/>
    <row r="737" ht="33" customHeight="1" x14ac:dyDescent="0.2"/>
    <row r="738" ht="36" customHeight="1" x14ac:dyDescent="0.2"/>
    <row r="739" ht="29.25" customHeight="1" x14ac:dyDescent="0.2"/>
    <row r="740" ht="33.75" customHeight="1" x14ac:dyDescent="0.2"/>
    <row r="741" ht="39.75" customHeight="1" x14ac:dyDescent="0.2"/>
    <row r="742" ht="51" customHeight="1" x14ac:dyDescent="0.2"/>
    <row r="743" ht="44.25" customHeight="1" x14ac:dyDescent="0.2"/>
    <row r="744" ht="38.25" customHeight="1" x14ac:dyDescent="0.2"/>
    <row r="745" ht="41.25" customHeight="1" x14ac:dyDescent="0.2"/>
    <row r="746" ht="41.25" customHeight="1" x14ac:dyDescent="0.2"/>
    <row r="747" ht="34.5" customHeight="1" x14ac:dyDescent="0.2"/>
    <row r="748" ht="34.5" customHeight="1" x14ac:dyDescent="0.2"/>
    <row r="749" ht="34.5" customHeight="1" x14ac:dyDescent="0.2"/>
    <row r="751" ht="31.5" customHeight="1" x14ac:dyDescent="0.2"/>
    <row r="754" ht="36" customHeight="1" x14ac:dyDescent="0.2"/>
    <row r="755" ht="38.25" customHeight="1" x14ac:dyDescent="0.2"/>
    <row r="757" ht="32.25" customHeight="1" x14ac:dyDescent="0.2"/>
    <row r="764" ht="37.5" customHeight="1" x14ac:dyDescent="0.2"/>
    <row r="766" ht="35.25" customHeight="1" x14ac:dyDescent="0.2"/>
    <row r="767" ht="35.25" customHeight="1" x14ac:dyDescent="0.2"/>
    <row r="792" ht="46.5" customHeight="1" x14ac:dyDescent="0.2"/>
    <row r="796" ht="51" customHeight="1" x14ac:dyDescent="0.2"/>
    <row r="807" ht="26.25" customHeight="1" x14ac:dyDescent="0.2"/>
  </sheetData>
  <autoFilter ref="B1:N49"/>
  <hyperlinks>
    <hyperlink ref="J2" r:id="rId1" display="rlcyp@prodigy.net.mx"/>
    <hyperlink ref="J3" r:id="rId2" display="idearq001@live.com"/>
    <hyperlink ref="J4" r:id="rId3"/>
    <hyperlink ref="J6" r:id="rId4" display="universaldidactica@hotmail.com"/>
    <hyperlink ref="J7" r:id="rId5"/>
    <hyperlink ref="J8" r:id="rId6"/>
    <hyperlink ref="J9" r:id="rId7"/>
    <hyperlink ref="J11" r:id="rId8"/>
    <hyperlink ref="J12" r:id="rId9"/>
    <hyperlink ref="J5" r:id="rId10"/>
    <hyperlink ref="J10" r:id="rId11" display="grupo.intelistore@gmail.com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 display="luis.flores@grupoprorent.com 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 display="compusegtlax@hotmail.com "/>
    <hyperlink ref="J27" r:id="rId26"/>
    <hyperlink ref="J28" r:id="rId27"/>
    <hyperlink ref="J29" r:id="rId28" display="ventas.teklink@hotmail.com "/>
    <hyperlink ref="J30" r:id="rId29"/>
    <hyperlink ref="J31" r:id="rId30" display="ventas.teklink@hotmail.com "/>
    <hyperlink ref="J32" r:id="rId31"/>
    <hyperlink ref="J33" r:id="rId32"/>
    <hyperlink ref="J34" r:id="rId33"/>
    <hyperlink ref="J36" r:id="rId34"/>
    <hyperlink ref="J35" r:id="rId35" display="felix.rivas@medicaldimegar.com.mx"/>
    <hyperlink ref="J37" r:id="rId36"/>
    <hyperlink ref="J38" r:id="rId37" display="felix.rivas@medicaldimegar.com.mx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 display="innovasademx@outlook.com     _x000a_"/>
    <hyperlink ref="J46" r:id="rId45" display="innovasademx@outlook.com     _x000a_"/>
    <hyperlink ref="J47" r:id="rId46" display="innovasademx@outlook.com     _x000a_"/>
    <hyperlink ref="J48" r:id="rId47"/>
    <hyperlink ref="J49" r:id="rId48" display="innovasademx@outlook.com     _x000a_"/>
    <hyperlink ref="J50" r:id="rId49" display="innovasademx@outlook.com     _x000a_"/>
    <hyperlink ref="J51" r:id="rId50" display="innovasademx@outlook.com     _x000a_"/>
    <hyperlink ref="J52" r:id="rId51"/>
    <hyperlink ref="J53" r:id="rId52" display="innovasademx@outlook.com     _x000a_"/>
  </hyperlinks>
  <pageMargins left="0.25" right="0.25" top="0.75" bottom="0.75" header="0.3" footer="0.3"/>
  <pageSetup paperSize="5" scale="48" orientation="landscape" r:id="rId53"/>
  <headerFooter>
    <oddFooter>Página &amp;P</oddFooter>
  </headerFooter>
  <colBreaks count="1" manualBreakCount="1">
    <brk id="11" max="1048575" man="1"/>
  </colBreaks>
  <drawing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5" x14ac:dyDescent="0.2"/>
  <cols>
    <col min="1" max="1" width="3.6640625" customWidth="1"/>
    <col min="2" max="2" width="15.6640625" customWidth="1"/>
    <col min="3" max="3" width="18" customWidth="1"/>
    <col min="4" max="4" width="20.6640625" customWidth="1"/>
    <col min="5" max="5" width="18.5" customWidth="1"/>
    <col min="6" max="6" width="19.83203125" customWidth="1"/>
    <col min="7" max="7" width="17.5" customWidth="1"/>
    <col min="8" max="8" width="17.1640625" customWidth="1"/>
    <col min="9" max="9" width="16.1640625" customWidth="1"/>
    <col min="10" max="10" width="13.6640625" customWidth="1"/>
    <col min="11" max="11" width="14" customWidth="1"/>
    <col min="12" max="12" width="13.6640625" customWidth="1"/>
    <col min="13" max="13" width="29.83203125" customWidth="1"/>
  </cols>
  <sheetData/>
  <pageMargins left="0.55118110236220474" right="0.51181102362204722" top="0.74803149606299213" bottom="0.74803149606299213" header="0.31496062992125984" footer="0.31496062992125984"/>
  <pageSetup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baseColWidth="10" defaultRowHeight="15" x14ac:dyDescent="0.2"/>
  <cols>
    <col min="1" max="1" width="7.6640625" customWidth="1"/>
    <col min="2" max="2" width="13.83203125" customWidth="1"/>
    <col min="3" max="3" width="13.5" customWidth="1"/>
    <col min="4" max="4" width="23.83203125" customWidth="1"/>
    <col min="5" max="5" width="21.6640625" customWidth="1"/>
    <col min="7" max="7" width="12.33203125" customWidth="1"/>
    <col min="8" max="8" width="16.6640625" customWidth="1"/>
    <col min="9" max="9" width="14.83203125" customWidth="1"/>
    <col min="12" max="12" width="30.5" customWidth="1"/>
  </cols>
  <sheetData/>
  <pageMargins left="0.7" right="0.7" top="0.75" bottom="0.75" header="0.3" footer="0.3"/>
  <pageSetup paperSize="9" scale="9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2"/>
    </sheetView>
  </sheetViews>
  <sheetFormatPr baseColWidth="10" defaultRowHeight="15" x14ac:dyDescent="0.2"/>
  <cols>
    <col min="1" max="1" width="4.33203125" customWidth="1"/>
    <col min="2" max="2" width="15.5" customWidth="1"/>
    <col min="3" max="3" width="23.1640625" customWidth="1"/>
    <col min="4" max="4" width="28.83203125" customWidth="1"/>
    <col min="5" max="5" width="29" customWidth="1"/>
    <col min="6" max="6" width="32" customWidth="1"/>
    <col min="7" max="7" width="15.5" customWidth="1"/>
    <col min="8" max="8" width="14.1640625" customWidth="1"/>
    <col min="9" max="9" width="22.83203125" customWidth="1"/>
    <col min="10" max="10" width="15.5" customWidth="1"/>
    <col min="11" max="11" width="11.33203125" customWidth="1"/>
    <col min="12" max="12" width="18" customWidth="1"/>
    <col min="13" max="13" width="31" customWidth="1"/>
  </cols>
  <sheetData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F9"/>
  <sheetViews>
    <sheetView workbookViewId="0">
      <selection activeCell="B10" sqref="B10"/>
    </sheetView>
  </sheetViews>
  <sheetFormatPr baseColWidth="10" defaultRowHeight="15" x14ac:dyDescent="0.2"/>
  <sheetData>
    <row r="9" spans="4:6" ht="37" x14ac:dyDescent="0.45">
      <c r="D9" s="12"/>
      <c r="E9" s="12"/>
      <c r="F9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"/>
  <cols>
    <col min="1" max="1" width="15.83203125" customWidth="1"/>
    <col min="2" max="2" width="43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4"/>
  <sheetViews>
    <sheetView workbookViewId="0">
      <selection activeCell="E22" sqref="E22"/>
    </sheetView>
  </sheetViews>
  <sheetFormatPr baseColWidth="10" defaultRowHeight="15" x14ac:dyDescent="0.2"/>
  <sheetData>
    <row r="6" spans="2:3" x14ac:dyDescent="0.2">
      <c r="B6">
        <v>1410</v>
      </c>
    </row>
    <row r="7" spans="2:3" x14ac:dyDescent="0.2">
      <c r="B7">
        <v>28</v>
      </c>
    </row>
    <row r="8" spans="2:3" x14ac:dyDescent="0.2">
      <c r="B8">
        <f>B6+B7</f>
        <v>1438</v>
      </c>
    </row>
    <row r="12" spans="2:3" x14ac:dyDescent="0.2">
      <c r="C12">
        <v>812</v>
      </c>
    </row>
    <row r="13" spans="2:3" x14ac:dyDescent="0.2">
      <c r="C13">
        <v>28</v>
      </c>
    </row>
    <row r="14" spans="2:3" x14ac:dyDescent="0.2">
      <c r="C14">
        <f>C12+C13</f>
        <v>840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baseColWidth="10" defaultRowHeight="15" x14ac:dyDescent="0.2"/>
  <cols>
    <col min="6" max="6" width="11.5" bestFit="1" customWidth="1"/>
    <col min="8" max="9" width="11.5" bestFit="1" customWidth="1"/>
    <col min="10" max="10" width="14.1640625" bestFit="1" customWidth="1"/>
    <col min="11" max="11" width="11.5" bestFit="1" customWidth="1"/>
    <col min="12" max="12" width="41.1640625" customWidth="1"/>
  </cols>
  <sheetData/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9:C255"/>
  <sheetViews>
    <sheetView topLeftCell="A47" workbookViewId="0">
      <selection activeCell="C16" sqref="C16"/>
    </sheetView>
  </sheetViews>
  <sheetFormatPr baseColWidth="10" defaultRowHeight="15" x14ac:dyDescent="0.2"/>
  <cols>
    <col min="7" max="7" width="11.33203125" customWidth="1"/>
    <col min="8" max="8" width="14.1640625" customWidth="1"/>
  </cols>
  <sheetData>
    <row r="9" spans="1:1" ht="19" x14ac:dyDescent="0.25">
      <c r="A9" s="14"/>
    </row>
    <row r="56" spans="1:3" s="20" customFormat="1" ht="24" x14ac:dyDescent="0.3">
      <c r="A56" s="19"/>
      <c r="B56" s="19"/>
      <c r="C56" s="19"/>
    </row>
    <row r="57" spans="1:3" s="20" customFormat="1" ht="24" x14ac:dyDescent="0.3"/>
    <row r="58" spans="1:3" s="20" customFormat="1" ht="24" x14ac:dyDescent="0.3">
      <c r="B58" s="19"/>
    </row>
    <row r="59" spans="1:3" s="20" customFormat="1" ht="24" x14ac:dyDescent="0.3"/>
    <row r="60" spans="1:3" s="20" customFormat="1" ht="24" x14ac:dyDescent="0.3"/>
    <row r="61" spans="1:3" s="20" customFormat="1" ht="24" x14ac:dyDescent="0.3"/>
    <row r="62" spans="1:3" s="20" customFormat="1" ht="24" x14ac:dyDescent="0.3"/>
    <row r="63" spans="1:3" s="20" customFormat="1" ht="24" x14ac:dyDescent="0.3">
      <c r="B63" s="19"/>
    </row>
    <row r="64" spans="1:3" s="20" customFormat="1" ht="24" x14ac:dyDescent="0.3"/>
    <row r="65" spans="1:1" s="20" customFormat="1" ht="24" x14ac:dyDescent="0.3"/>
    <row r="66" spans="1:1" s="20" customFormat="1" ht="24" x14ac:dyDescent="0.3"/>
    <row r="67" spans="1:1" s="20" customFormat="1" ht="24" x14ac:dyDescent="0.3"/>
    <row r="68" spans="1:1" s="20" customFormat="1" ht="24" x14ac:dyDescent="0.3"/>
    <row r="69" spans="1:1" s="20" customFormat="1" ht="24" x14ac:dyDescent="0.3"/>
    <row r="70" spans="1:1" s="20" customFormat="1" ht="24" x14ac:dyDescent="0.3">
      <c r="A70" s="21"/>
    </row>
    <row r="71" spans="1:1" s="20" customFormat="1" ht="24" x14ac:dyDescent="0.3">
      <c r="A71" s="19"/>
    </row>
    <row r="72" spans="1:1" s="20" customFormat="1" ht="24" x14ac:dyDescent="0.3"/>
    <row r="73" spans="1:1" s="20" customFormat="1" ht="24" x14ac:dyDescent="0.3"/>
    <row r="74" spans="1:1" s="20" customFormat="1" ht="24" x14ac:dyDescent="0.3"/>
    <row r="75" spans="1:1" s="20" customFormat="1" ht="24" x14ac:dyDescent="0.3"/>
    <row r="105" ht="15.75" customHeight="1" x14ac:dyDescent="0.2"/>
    <row r="118" spans="1:3" s="20" customFormat="1" ht="24" x14ac:dyDescent="0.3">
      <c r="A118" s="19"/>
      <c r="B118" s="19"/>
      <c r="C118" s="19"/>
    </row>
    <row r="119" spans="1:3" s="20" customFormat="1" ht="24" x14ac:dyDescent="0.3"/>
    <row r="120" spans="1:3" s="20" customFormat="1" ht="24" x14ac:dyDescent="0.3">
      <c r="B120" s="19"/>
    </row>
    <row r="121" spans="1:3" s="20" customFormat="1" ht="24" x14ac:dyDescent="0.3"/>
    <row r="122" spans="1:3" s="20" customFormat="1" ht="24" x14ac:dyDescent="0.3"/>
    <row r="123" spans="1:3" s="20" customFormat="1" ht="24" x14ac:dyDescent="0.3"/>
    <row r="124" spans="1:3" s="20" customFormat="1" ht="24" x14ac:dyDescent="0.3"/>
    <row r="125" spans="1:3" s="20" customFormat="1" ht="24" x14ac:dyDescent="0.3">
      <c r="B125" s="19"/>
    </row>
    <row r="126" spans="1:3" s="20" customFormat="1" ht="24" x14ac:dyDescent="0.3"/>
    <row r="127" spans="1:3" s="20" customFormat="1" ht="24" x14ac:dyDescent="0.3"/>
    <row r="128" spans="1:3" s="20" customFormat="1" ht="24" x14ac:dyDescent="0.3"/>
    <row r="129" spans="1:1" s="20" customFormat="1" ht="24" x14ac:dyDescent="0.3"/>
    <row r="130" spans="1:1" s="20" customFormat="1" ht="24" x14ac:dyDescent="0.3"/>
    <row r="131" spans="1:1" s="20" customFormat="1" ht="24" x14ac:dyDescent="0.3"/>
    <row r="132" spans="1:1" s="20" customFormat="1" ht="24" x14ac:dyDescent="0.3">
      <c r="A132" s="21"/>
    </row>
    <row r="133" spans="1:1" s="20" customFormat="1" ht="24" x14ac:dyDescent="0.3">
      <c r="A133" s="19"/>
    </row>
    <row r="134" spans="1:1" s="20" customFormat="1" ht="24" x14ac:dyDescent="0.3"/>
    <row r="135" spans="1:1" s="20" customFormat="1" ht="24" x14ac:dyDescent="0.3"/>
    <row r="136" spans="1:1" s="20" customFormat="1" ht="24" x14ac:dyDescent="0.3"/>
    <row r="156" ht="15.75" customHeight="1" x14ac:dyDescent="0.2"/>
    <row r="169" spans="1:3" s="20" customFormat="1" ht="24" x14ac:dyDescent="0.3">
      <c r="A169" s="19"/>
      <c r="B169" s="19"/>
      <c r="C169" s="19"/>
    </row>
    <row r="170" spans="1:3" s="20" customFormat="1" ht="24" x14ac:dyDescent="0.3"/>
    <row r="171" spans="1:3" s="20" customFormat="1" ht="24" x14ac:dyDescent="0.3">
      <c r="B171" s="19"/>
    </row>
    <row r="172" spans="1:3" s="20" customFormat="1" ht="24" x14ac:dyDescent="0.3"/>
    <row r="173" spans="1:3" s="20" customFormat="1" ht="24" x14ac:dyDescent="0.3"/>
    <row r="174" spans="1:3" s="20" customFormat="1" ht="24" x14ac:dyDescent="0.3"/>
    <row r="175" spans="1:3" s="20" customFormat="1" ht="24" x14ac:dyDescent="0.3"/>
    <row r="176" spans="1:3" s="20" customFormat="1" ht="24" x14ac:dyDescent="0.3">
      <c r="B176" s="19"/>
    </row>
    <row r="177" spans="1:1" s="20" customFormat="1" ht="24" x14ac:dyDescent="0.3"/>
    <row r="178" spans="1:1" s="20" customFormat="1" ht="24" x14ac:dyDescent="0.3"/>
    <row r="179" spans="1:1" s="20" customFormat="1" ht="24" x14ac:dyDescent="0.3"/>
    <row r="180" spans="1:1" s="20" customFormat="1" ht="24" x14ac:dyDescent="0.3"/>
    <row r="181" spans="1:1" s="20" customFormat="1" ht="24" x14ac:dyDescent="0.3"/>
    <row r="182" spans="1:1" s="20" customFormat="1" ht="24" x14ac:dyDescent="0.3"/>
    <row r="183" spans="1:1" s="20" customFormat="1" ht="24" x14ac:dyDescent="0.3">
      <c r="A183" s="21"/>
    </row>
    <row r="184" spans="1:1" s="20" customFormat="1" ht="24" x14ac:dyDescent="0.3">
      <c r="A184" s="19"/>
    </row>
    <row r="185" spans="1:1" s="20" customFormat="1" ht="24" x14ac:dyDescent="0.3"/>
    <row r="186" spans="1:1" s="20" customFormat="1" ht="24" x14ac:dyDescent="0.3"/>
    <row r="255" spans="1:1" x14ac:dyDescent="0.2">
      <c r="A255" t="s">
        <v>21</v>
      </c>
    </row>
  </sheetData>
  <pageMargins left="0.70866141732283472" right="0.70866141732283472" top="0.74803149606299213" bottom="0.74803149606299213" header="0.31496062992125984" footer="0.31496062992125984"/>
  <pageSetup paperSize="9" scale="35" fitToHeight="2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5" x14ac:dyDescent="0.2"/>
  <cols>
    <col min="1" max="1" width="7.33203125" customWidth="1"/>
    <col min="2" max="2" width="8.83203125" customWidth="1"/>
    <col min="3" max="3" width="16" customWidth="1"/>
    <col min="4" max="4" width="23" customWidth="1"/>
    <col min="5" max="5" width="21.6640625" customWidth="1"/>
    <col min="6" max="6" width="20.5" customWidth="1"/>
    <col min="7" max="7" width="13.6640625" customWidth="1"/>
  </cols>
  <sheetData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D20"/>
  <sheetViews>
    <sheetView workbookViewId="0">
      <selection activeCell="E13" sqref="E13"/>
    </sheetView>
  </sheetViews>
  <sheetFormatPr baseColWidth="10" defaultRowHeight="15" x14ac:dyDescent="0.2"/>
  <sheetData>
    <row r="8" spans="4:4" ht="29" x14ac:dyDescent="0.35">
      <c r="D8" s="15"/>
    </row>
    <row r="9" spans="4:4" ht="29" x14ac:dyDescent="0.35">
      <c r="D9" s="15"/>
    </row>
    <row r="10" spans="4:4" ht="29" x14ac:dyDescent="0.35">
      <c r="D10" s="15"/>
    </row>
    <row r="11" spans="4:4" ht="29" x14ac:dyDescent="0.35">
      <c r="D11" s="15"/>
    </row>
    <row r="12" spans="4:4" ht="29" x14ac:dyDescent="0.35">
      <c r="D12" s="15"/>
    </row>
    <row r="13" spans="4:4" ht="29" x14ac:dyDescent="0.35">
      <c r="D13" s="15"/>
    </row>
    <row r="14" spans="4:4" ht="29" x14ac:dyDescent="0.35">
      <c r="D14" s="15"/>
    </row>
    <row r="15" spans="4:4" ht="29" x14ac:dyDescent="0.35">
      <c r="D15" s="15"/>
    </row>
    <row r="16" spans="4:4" ht="29" x14ac:dyDescent="0.35">
      <c r="D16" s="15"/>
    </row>
    <row r="17" spans="4:4" ht="29" x14ac:dyDescent="0.35">
      <c r="D17" s="15"/>
    </row>
    <row r="18" spans="4:4" ht="29" x14ac:dyDescent="0.35">
      <c r="D18" s="15"/>
    </row>
    <row r="19" spans="4:4" ht="29" x14ac:dyDescent="0.35">
      <c r="D19" s="15"/>
    </row>
    <row r="20" spans="4:4" ht="29" x14ac:dyDescent="0.35">
      <c r="D20" s="15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D15"/>
  <sheetViews>
    <sheetView workbookViewId="0">
      <selection activeCell="G8" sqref="G8"/>
    </sheetView>
  </sheetViews>
  <sheetFormatPr baseColWidth="10" defaultRowHeight="15" x14ac:dyDescent="0.2"/>
  <sheetData>
    <row r="8" spans="4:4" ht="26" x14ac:dyDescent="0.3">
      <c r="D8" s="13"/>
    </row>
    <row r="9" spans="4:4" ht="26" x14ac:dyDescent="0.3">
      <c r="D9" s="13" t="s">
        <v>20</v>
      </c>
    </row>
    <row r="10" spans="4:4" ht="26" x14ac:dyDescent="0.3">
      <c r="D10" s="13"/>
    </row>
    <row r="11" spans="4:4" ht="26" x14ac:dyDescent="0.3">
      <c r="D11" s="13" t="s">
        <v>18</v>
      </c>
    </row>
    <row r="12" spans="4:4" ht="26" x14ac:dyDescent="0.3">
      <c r="D12" s="13"/>
    </row>
    <row r="13" spans="4:4" ht="26" x14ac:dyDescent="0.3">
      <c r="D13" s="13" t="s">
        <v>19</v>
      </c>
    </row>
    <row r="14" spans="4:4" ht="26" x14ac:dyDescent="0.3">
      <c r="D14" s="13"/>
    </row>
    <row r="15" spans="4:4" ht="26" x14ac:dyDescent="0.3">
      <c r="D15" s="13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"/>
  <sheetViews>
    <sheetView workbookViewId="0">
      <selection activeCell="F16" sqref="F16"/>
    </sheetView>
  </sheetViews>
  <sheetFormatPr baseColWidth="10" defaultRowHeight="15" x14ac:dyDescent="0.2"/>
  <cols>
    <col min="8" max="8" width="13.5" customWidth="1"/>
  </cols>
  <sheetData>
    <row r="10" spans="4:4" ht="31" x14ac:dyDescent="0.35">
      <c r="D10" s="22"/>
    </row>
  </sheetData>
  <pageMargins left="0.7" right="0.7" top="0.75" bottom="0.75" header="0.3" footer="0.3"/>
  <pageSetup paperSize="9" scale="83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C1"/>
  <sheetViews>
    <sheetView workbookViewId="0">
      <selection activeCell="F11" sqref="F11"/>
    </sheetView>
  </sheetViews>
  <sheetFormatPr baseColWidth="10" defaultRowHeight="15" x14ac:dyDescent="0.2"/>
  <cols>
    <col min="1" max="1" width="2.5" customWidth="1"/>
    <col min="2" max="2" width="33.5" customWidth="1"/>
    <col min="3" max="3" width="58" hidden="1" customWidth="1"/>
    <col min="4" max="4" width="20.1640625" customWidth="1"/>
    <col min="5" max="5" width="11.1640625" customWidth="1"/>
    <col min="6" max="6" width="9.6640625" customWidth="1"/>
    <col min="7" max="7" width="9.5" customWidth="1"/>
    <col min="8" max="8" width="5.6640625" customWidth="1"/>
    <col min="9" max="9" width="5.1640625" customWidth="1"/>
    <col min="10" max="10" width="3.5" customWidth="1"/>
    <col min="11" max="11" width="4" customWidth="1"/>
    <col min="12" max="12" width="4.5" customWidth="1"/>
    <col min="13" max="13" width="3.5" customWidth="1"/>
    <col min="14" max="14" width="7.83203125" customWidth="1"/>
  </cols>
  <sheetData/>
  <pageMargins left="0.7" right="0.7" top="0.75" bottom="0.75" header="0.3" footer="0.3"/>
  <pageSetup scale="74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E17" sqref="E16:E17"/>
    </sheetView>
  </sheetViews>
  <sheetFormatPr baseColWidth="10" defaultRowHeight="15" x14ac:dyDescent="0.2"/>
  <cols>
    <col min="1" max="1" width="9" customWidth="1"/>
    <col min="2" max="2" width="0.33203125" hidden="1" customWidth="1"/>
    <col min="3" max="3" width="2.5" hidden="1" customWidth="1"/>
    <col min="4" max="4" width="14.33203125" customWidth="1"/>
    <col min="5" max="5" width="12.1640625" customWidth="1"/>
    <col min="6" max="6" width="16.5" customWidth="1"/>
    <col min="7" max="7" width="14.5" customWidth="1"/>
  </cols>
  <sheetData>
    <row r="1" ht="13.5" customHeight="1" x14ac:dyDescent="0.2"/>
  </sheetData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"/>
  <cols>
    <col min="2" max="2" width="16.1640625" customWidth="1"/>
    <col min="3" max="3" width="17.33203125" customWidth="1"/>
    <col min="4" max="4" width="19.6640625" customWidth="1"/>
    <col min="5" max="5" width="17" customWidth="1"/>
    <col min="6" max="6" width="14.5" customWidth="1"/>
    <col min="7" max="7" width="14" customWidth="1"/>
    <col min="8" max="8" width="16.83203125" customWidth="1"/>
    <col min="11" max="11" width="15" customWidth="1"/>
    <col min="12" max="12" width="39" customWidth="1"/>
  </cols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F191"/>
  <sheetViews>
    <sheetView topLeftCell="A5" workbookViewId="0">
      <selection activeCell="C20" sqref="C20"/>
    </sheetView>
  </sheetViews>
  <sheetFormatPr baseColWidth="10" defaultRowHeight="15" x14ac:dyDescent="0.2"/>
  <cols>
    <col min="1" max="1" width="4.1640625" customWidth="1"/>
    <col min="2" max="2" width="12.33203125" customWidth="1"/>
    <col min="3" max="3" width="48.83203125" customWidth="1"/>
    <col min="4" max="4" width="16" customWidth="1"/>
  </cols>
  <sheetData>
    <row r="2" spans="1:5" ht="16" x14ac:dyDescent="0.2">
      <c r="C2" s="28" t="s">
        <v>71</v>
      </c>
    </row>
    <row r="3" spans="1:5" ht="24" x14ac:dyDescent="0.3">
      <c r="B3" s="25"/>
      <c r="C3" s="41" t="s">
        <v>34</v>
      </c>
      <c r="D3" s="44" t="s">
        <v>42</v>
      </c>
    </row>
    <row r="4" spans="1:5" ht="19" x14ac:dyDescent="0.25">
      <c r="B4" s="43" t="s">
        <v>35</v>
      </c>
      <c r="C4" s="26" t="s">
        <v>36</v>
      </c>
      <c r="D4" s="26" t="s">
        <v>37</v>
      </c>
    </row>
    <row r="5" spans="1:5" x14ac:dyDescent="0.2">
      <c r="A5" s="49">
        <v>1</v>
      </c>
      <c r="B5" s="31">
        <v>942</v>
      </c>
      <c r="C5" t="s">
        <v>67</v>
      </c>
      <c r="D5" s="32">
        <v>41631</v>
      </c>
      <c r="E5" t="s">
        <v>66</v>
      </c>
    </row>
    <row r="6" spans="1:5" ht="16.5" customHeight="1" x14ac:dyDescent="0.25">
      <c r="A6" s="49"/>
      <c r="B6" s="25"/>
      <c r="C6" s="25"/>
      <c r="D6" s="25"/>
    </row>
    <row r="7" spans="1:5" x14ac:dyDescent="0.2">
      <c r="A7" s="49">
        <v>2</v>
      </c>
      <c r="B7" s="3">
        <v>990</v>
      </c>
      <c r="C7" t="s">
        <v>43</v>
      </c>
      <c r="D7" s="30">
        <v>41577</v>
      </c>
      <c r="E7" t="s">
        <v>66</v>
      </c>
    </row>
    <row r="8" spans="1:5" x14ac:dyDescent="0.2">
      <c r="A8" s="49"/>
      <c r="B8" s="29"/>
      <c r="C8" s="29"/>
      <c r="D8" s="31"/>
    </row>
    <row r="9" spans="1:5" x14ac:dyDescent="0.2">
      <c r="A9" s="49">
        <v>3</v>
      </c>
      <c r="B9" s="31">
        <v>993</v>
      </c>
      <c r="C9" s="29" t="s">
        <v>40</v>
      </c>
      <c r="D9" s="32">
        <v>41575</v>
      </c>
      <c r="E9" t="s">
        <v>66</v>
      </c>
    </row>
    <row r="10" spans="1:5" x14ac:dyDescent="0.2">
      <c r="A10" s="49"/>
      <c r="B10" s="29"/>
      <c r="C10" s="29"/>
      <c r="D10" s="31"/>
    </row>
    <row r="11" spans="1:5" x14ac:dyDescent="0.2">
      <c r="A11" s="49">
        <v>4</v>
      </c>
      <c r="B11" s="31">
        <v>998</v>
      </c>
      <c r="C11" s="29" t="s">
        <v>38</v>
      </c>
      <c r="D11" s="31" t="s">
        <v>39</v>
      </c>
      <c r="E11" t="s">
        <v>66</v>
      </c>
    </row>
    <row r="12" spans="1:5" x14ac:dyDescent="0.2">
      <c r="A12" s="49"/>
      <c r="B12" s="31"/>
      <c r="C12" s="29"/>
      <c r="D12" s="31"/>
    </row>
    <row r="13" spans="1:5" x14ac:dyDescent="0.2">
      <c r="A13" s="49">
        <v>5</v>
      </c>
      <c r="B13" s="31">
        <v>1003</v>
      </c>
      <c r="C13" t="s">
        <v>26</v>
      </c>
      <c r="D13" s="32">
        <v>41585</v>
      </c>
      <c r="E13" t="s">
        <v>66</v>
      </c>
    </row>
    <row r="14" spans="1:5" x14ac:dyDescent="0.2">
      <c r="A14" s="49"/>
      <c r="B14" s="31"/>
      <c r="C14" s="29"/>
      <c r="D14" s="31"/>
    </row>
    <row r="15" spans="1:5" x14ac:dyDescent="0.2">
      <c r="A15" s="49">
        <v>6</v>
      </c>
      <c r="B15" s="31">
        <v>1011</v>
      </c>
      <c r="C15" s="29" t="s">
        <v>29</v>
      </c>
      <c r="D15" s="32">
        <v>41591</v>
      </c>
      <c r="E15" t="s">
        <v>66</v>
      </c>
    </row>
    <row r="16" spans="1:5" x14ac:dyDescent="0.2">
      <c r="A16" s="49"/>
      <c r="B16" s="31"/>
      <c r="C16" s="29"/>
      <c r="D16" s="31"/>
    </row>
    <row r="17" spans="1:5" x14ac:dyDescent="0.2">
      <c r="A17" s="49">
        <v>7</v>
      </c>
      <c r="B17" s="31">
        <v>1012</v>
      </c>
      <c r="C17" s="29" t="s">
        <v>41</v>
      </c>
      <c r="D17" s="32">
        <v>41591</v>
      </c>
      <c r="E17" t="s">
        <v>66</v>
      </c>
    </row>
    <row r="18" spans="1:5" x14ac:dyDescent="0.2">
      <c r="A18" s="49"/>
      <c r="B18" s="31"/>
      <c r="C18" s="29"/>
      <c r="D18" s="31"/>
    </row>
    <row r="19" spans="1:5" x14ac:dyDescent="0.2">
      <c r="A19" s="49">
        <v>8</v>
      </c>
      <c r="B19" s="31">
        <v>1013</v>
      </c>
      <c r="C19" s="29" t="s">
        <v>30</v>
      </c>
      <c r="D19" s="32">
        <v>41597</v>
      </c>
      <c r="E19" t="s">
        <v>66</v>
      </c>
    </row>
    <row r="20" spans="1:5" x14ac:dyDescent="0.2">
      <c r="A20" s="49"/>
      <c r="B20" s="31"/>
      <c r="C20" s="29"/>
      <c r="D20" s="31"/>
    </row>
    <row r="21" spans="1:5" x14ac:dyDescent="0.2">
      <c r="A21" s="49">
        <v>9</v>
      </c>
      <c r="B21" s="31">
        <v>1014</v>
      </c>
      <c r="C21" s="29" t="s">
        <v>31</v>
      </c>
      <c r="D21" s="32">
        <v>41597</v>
      </c>
      <c r="E21" t="s">
        <v>66</v>
      </c>
    </row>
    <row r="22" spans="1:5" x14ac:dyDescent="0.2">
      <c r="A22" s="49"/>
      <c r="B22" s="31"/>
      <c r="C22" s="29"/>
      <c r="D22" s="31"/>
    </row>
    <row r="23" spans="1:5" x14ac:dyDescent="0.2">
      <c r="A23" s="49">
        <v>10</v>
      </c>
      <c r="B23" s="31">
        <v>1017</v>
      </c>
      <c r="C23" s="29" t="s">
        <v>33</v>
      </c>
      <c r="D23" s="32">
        <v>41599</v>
      </c>
      <c r="E23" t="s">
        <v>66</v>
      </c>
    </row>
    <row r="24" spans="1:5" x14ac:dyDescent="0.2">
      <c r="A24" s="49"/>
      <c r="B24" s="31"/>
      <c r="C24" s="29"/>
      <c r="D24" s="32"/>
    </row>
    <row r="25" spans="1:5" ht="18" customHeight="1" x14ac:dyDescent="0.2">
      <c r="A25" s="49">
        <v>11</v>
      </c>
      <c r="B25" s="3">
        <v>1019</v>
      </c>
      <c r="C25" t="s">
        <v>46</v>
      </c>
      <c r="D25" s="30">
        <v>41603</v>
      </c>
      <c r="E25" t="s">
        <v>66</v>
      </c>
    </row>
    <row r="26" spans="1:5" x14ac:dyDescent="0.2">
      <c r="A26" s="49"/>
      <c r="B26" s="3"/>
    </row>
    <row r="27" spans="1:5" x14ac:dyDescent="0.2">
      <c r="A27" s="49">
        <v>12</v>
      </c>
      <c r="B27" s="3">
        <v>1027</v>
      </c>
      <c r="C27" t="s">
        <v>69</v>
      </c>
      <c r="D27" s="30">
        <v>41619</v>
      </c>
      <c r="E27" t="s">
        <v>66</v>
      </c>
    </row>
    <row r="28" spans="1:5" x14ac:dyDescent="0.2">
      <c r="A28" s="49"/>
      <c r="B28" s="3"/>
      <c r="D28" s="30"/>
    </row>
    <row r="29" spans="1:5" x14ac:dyDescent="0.2">
      <c r="A29" s="49">
        <v>13</v>
      </c>
      <c r="B29" s="3">
        <v>1034</v>
      </c>
      <c r="C29" t="s">
        <v>72</v>
      </c>
      <c r="D29" s="30">
        <v>41287</v>
      </c>
      <c r="E29" t="s">
        <v>66</v>
      </c>
    </row>
    <row r="30" spans="1:5" x14ac:dyDescent="0.2">
      <c r="A30" s="49"/>
      <c r="B30" s="3"/>
      <c r="D30" s="30"/>
    </row>
    <row r="31" spans="1:5" x14ac:dyDescent="0.2">
      <c r="A31" s="49">
        <v>14</v>
      </c>
      <c r="B31" s="3">
        <v>1038</v>
      </c>
      <c r="C31" t="s">
        <v>70</v>
      </c>
      <c r="D31" s="30">
        <v>41645</v>
      </c>
      <c r="E31" t="s">
        <v>66</v>
      </c>
    </row>
    <row r="32" spans="1:5" x14ac:dyDescent="0.2">
      <c r="A32" s="49"/>
      <c r="B32" s="3"/>
      <c r="D32" s="30"/>
    </row>
    <row r="33" spans="1:5" x14ac:dyDescent="0.2">
      <c r="A33" s="49">
        <v>15</v>
      </c>
      <c r="B33" s="3">
        <v>996</v>
      </c>
      <c r="C33" t="s">
        <v>47</v>
      </c>
      <c r="D33" s="30">
        <v>41575</v>
      </c>
      <c r="E33" t="s">
        <v>66</v>
      </c>
    </row>
    <row r="34" spans="1:5" x14ac:dyDescent="0.2">
      <c r="A34" s="49"/>
      <c r="B34" s="3"/>
    </row>
    <row r="35" spans="1:5" x14ac:dyDescent="0.2">
      <c r="A35" s="49">
        <v>16</v>
      </c>
      <c r="B35" s="3">
        <v>999</v>
      </c>
      <c r="C35" t="s">
        <v>23</v>
      </c>
      <c r="D35" s="30">
        <v>41578</v>
      </c>
      <c r="E35" t="s">
        <v>66</v>
      </c>
    </row>
    <row r="36" spans="1:5" x14ac:dyDescent="0.2">
      <c r="A36" s="49"/>
      <c r="B36" s="3"/>
    </row>
    <row r="37" spans="1:5" x14ac:dyDescent="0.2">
      <c r="A37" s="49">
        <v>17</v>
      </c>
      <c r="B37" s="3">
        <v>1000</v>
      </c>
      <c r="C37" t="s">
        <v>24</v>
      </c>
      <c r="D37" s="30">
        <v>41582</v>
      </c>
      <c r="E37" t="s">
        <v>66</v>
      </c>
    </row>
    <row r="38" spans="1:5" x14ac:dyDescent="0.2">
      <c r="A38" s="49"/>
      <c r="B38" s="3"/>
      <c r="D38" s="30"/>
    </row>
    <row r="39" spans="1:5" x14ac:dyDescent="0.2">
      <c r="A39" s="49">
        <v>18</v>
      </c>
      <c r="B39" s="3">
        <v>1002</v>
      </c>
      <c r="C39" s="27" t="s">
        <v>25</v>
      </c>
      <c r="D39" s="30">
        <v>41583</v>
      </c>
      <c r="E39" t="s">
        <v>66</v>
      </c>
    </row>
    <row r="40" spans="1:5" x14ac:dyDescent="0.2">
      <c r="A40" s="49"/>
      <c r="B40" s="3"/>
      <c r="D40" s="3"/>
    </row>
    <row r="41" spans="1:5" ht="30" x14ac:dyDescent="0.2">
      <c r="A41" s="49">
        <v>19</v>
      </c>
      <c r="B41" s="3">
        <v>1005</v>
      </c>
      <c r="C41" s="4" t="s">
        <v>64</v>
      </c>
      <c r="D41" s="30">
        <v>41585</v>
      </c>
      <c r="E41" t="s">
        <v>66</v>
      </c>
    </row>
    <row r="42" spans="1:5" x14ac:dyDescent="0.2">
      <c r="A42" s="49"/>
      <c r="B42" s="3"/>
      <c r="C42" s="4"/>
      <c r="D42" s="30"/>
    </row>
    <row r="43" spans="1:5" x14ac:dyDescent="0.2">
      <c r="A43" s="49">
        <v>20</v>
      </c>
      <c r="B43" s="3">
        <v>1042</v>
      </c>
      <c r="C43" s="4" t="s">
        <v>75</v>
      </c>
      <c r="D43" s="30">
        <v>41697</v>
      </c>
      <c r="E43" t="s">
        <v>66</v>
      </c>
    </row>
    <row r="44" spans="1:5" x14ac:dyDescent="0.2">
      <c r="A44" s="49"/>
      <c r="B44" s="3"/>
      <c r="C44" s="4"/>
      <c r="D44" s="30"/>
    </row>
    <row r="45" spans="1:5" x14ac:dyDescent="0.2">
      <c r="A45" s="49">
        <v>21</v>
      </c>
      <c r="B45" s="3">
        <v>1043</v>
      </c>
      <c r="C45" s="4" t="s">
        <v>78</v>
      </c>
      <c r="D45" s="30">
        <v>41701</v>
      </c>
      <c r="E45" t="s">
        <v>66</v>
      </c>
    </row>
    <row r="46" spans="1:5" x14ac:dyDescent="0.2">
      <c r="A46" s="49"/>
      <c r="B46" s="3"/>
      <c r="C46" s="4"/>
      <c r="D46" s="30"/>
    </row>
    <row r="47" spans="1:5" x14ac:dyDescent="0.2">
      <c r="A47" s="49">
        <v>22</v>
      </c>
      <c r="B47" s="3">
        <v>1006</v>
      </c>
      <c r="C47" t="s">
        <v>27</v>
      </c>
      <c r="D47" s="30">
        <v>41589</v>
      </c>
      <c r="E47" t="s">
        <v>66</v>
      </c>
    </row>
    <row r="48" spans="1:5" x14ac:dyDescent="0.2">
      <c r="A48" s="49"/>
      <c r="B48" s="3"/>
      <c r="D48" s="3"/>
    </row>
    <row r="49" spans="1:5" x14ac:dyDescent="0.2">
      <c r="A49" s="49">
        <v>23</v>
      </c>
      <c r="B49" s="3">
        <v>1009</v>
      </c>
      <c r="C49" t="s">
        <v>28</v>
      </c>
      <c r="D49" s="30">
        <v>41590</v>
      </c>
      <c r="E49" t="s">
        <v>66</v>
      </c>
    </row>
    <row r="50" spans="1:5" ht="16.5" customHeight="1" x14ac:dyDescent="0.2">
      <c r="A50" s="49"/>
      <c r="B50" s="3"/>
      <c r="D50" s="3"/>
    </row>
    <row r="51" spans="1:5" ht="21" customHeight="1" x14ac:dyDescent="0.2">
      <c r="A51" s="49">
        <v>24</v>
      </c>
      <c r="B51" s="3">
        <v>1016</v>
      </c>
      <c r="C51" s="4" t="s">
        <v>32</v>
      </c>
      <c r="D51" s="30">
        <v>41599</v>
      </c>
      <c r="E51" t="s">
        <v>66</v>
      </c>
    </row>
    <row r="52" spans="1:5" x14ac:dyDescent="0.2">
      <c r="A52" s="49"/>
      <c r="B52" s="3"/>
      <c r="D52" s="3"/>
    </row>
    <row r="53" spans="1:5" x14ac:dyDescent="0.2">
      <c r="A53" s="49">
        <v>25</v>
      </c>
      <c r="B53" s="3">
        <v>1021</v>
      </c>
      <c r="C53" t="s">
        <v>60</v>
      </c>
      <c r="D53" s="30">
        <v>41603</v>
      </c>
      <c r="E53" t="s">
        <v>66</v>
      </c>
    </row>
    <row r="54" spans="1:5" x14ac:dyDescent="0.2">
      <c r="A54" s="49"/>
    </row>
    <row r="55" spans="1:5" x14ac:dyDescent="0.2">
      <c r="A55" s="49">
        <v>26</v>
      </c>
      <c r="B55" s="3">
        <v>1022</v>
      </c>
      <c r="C55" t="s">
        <v>61</v>
      </c>
      <c r="D55" s="30">
        <v>41604</v>
      </c>
      <c r="E55" t="s">
        <v>66</v>
      </c>
    </row>
    <row r="56" spans="1:5" x14ac:dyDescent="0.2">
      <c r="A56" s="49"/>
    </row>
    <row r="57" spans="1:5" x14ac:dyDescent="0.2">
      <c r="A57" s="49">
        <v>27</v>
      </c>
      <c r="B57" s="3">
        <v>1023</v>
      </c>
      <c r="C57" t="s">
        <v>63</v>
      </c>
      <c r="D57" s="30">
        <v>41603</v>
      </c>
      <c r="E57" t="s">
        <v>66</v>
      </c>
    </row>
    <row r="58" spans="1:5" x14ac:dyDescent="0.2">
      <c r="A58" s="49"/>
    </row>
    <row r="59" spans="1:5" x14ac:dyDescent="0.2">
      <c r="A59" s="49">
        <v>28</v>
      </c>
      <c r="B59" s="3">
        <v>1025</v>
      </c>
      <c r="C59" t="s">
        <v>65</v>
      </c>
      <c r="D59" s="30">
        <v>41618</v>
      </c>
      <c r="E59" t="s">
        <v>66</v>
      </c>
    </row>
    <row r="61" spans="1:5" x14ac:dyDescent="0.2">
      <c r="A61" s="49">
        <v>29</v>
      </c>
      <c r="B61" s="55">
        <v>1041</v>
      </c>
      <c r="C61" s="54" t="s">
        <v>74</v>
      </c>
      <c r="D61" s="30">
        <v>41329</v>
      </c>
      <c r="E61" t="s">
        <v>66</v>
      </c>
    </row>
    <row r="62" spans="1:5" x14ac:dyDescent="0.2">
      <c r="A62" s="49"/>
    </row>
    <row r="63" spans="1:5" x14ac:dyDescent="0.2">
      <c r="A63">
        <v>30</v>
      </c>
      <c r="B63" s="3">
        <v>1044</v>
      </c>
      <c r="C63" t="s">
        <v>80</v>
      </c>
      <c r="D63" s="30">
        <v>41673</v>
      </c>
      <c r="E63" t="s">
        <v>66</v>
      </c>
    </row>
    <row r="65" spans="1:5" x14ac:dyDescent="0.2">
      <c r="A65">
        <v>31</v>
      </c>
      <c r="B65" s="3">
        <v>1045</v>
      </c>
      <c r="C65" t="s">
        <v>76</v>
      </c>
      <c r="D65" s="30">
        <v>41708</v>
      </c>
      <c r="E65" t="s">
        <v>66</v>
      </c>
    </row>
    <row r="67" spans="1:5" x14ac:dyDescent="0.2">
      <c r="A67">
        <v>32</v>
      </c>
      <c r="B67" s="3">
        <v>1048</v>
      </c>
      <c r="C67" t="s">
        <v>77</v>
      </c>
      <c r="D67" s="30">
        <v>41711</v>
      </c>
      <c r="E67" t="s">
        <v>66</v>
      </c>
    </row>
    <row r="69" spans="1:5" x14ac:dyDescent="0.2">
      <c r="A69">
        <v>33</v>
      </c>
      <c r="B69" s="3">
        <v>1050</v>
      </c>
      <c r="C69" t="s">
        <v>81</v>
      </c>
      <c r="D69" s="30">
        <v>41712</v>
      </c>
      <c r="E69" t="s">
        <v>66</v>
      </c>
    </row>
    <row r="70" spans="1:5" x14ac:dyDescent="0.2">
      <c r="B70" s="3"/>
      <c r="D70" s="30"/>
    </row>
    <row r="71" spans="1:5" x14ac:dyDescent="0.2">
      <c r="A71">
        <v>34</v>
      </c>
      <c r="B71" s="3">
        <v>1054</v>
      </c>
      <c r="C71" t="s">
        <v>82</v>
      </c>
      <c r="D71" s="30">
        <v>41722</v>
      </c>
      <c r="E71" t="s">
        <v>66</v>
      </c>
    </row>
    <row r="73" spans="1:5" x14ac:dyDescent="0.2">
      <c r="A73">
        <v>35</v>
      </c>
      <c r="B73" s="3">
        <v>1055</v>
      </c>
      <c r="C73" t="s">
        <v>83</v>
      </c>
      <c r="D73" s="30">
        <v>41729</v>
      </c>
      <c r="E73" t="s">
        <v>66</v>
      </c>
    </row>
    <row r="75" spans="1:5" x14ac:dyDescent="0.2">
      <c r="A75">
        <v>36</v>
      </c>
      <c r="B75" s="3">
        <v>1056</v>
      </c>
      <c r="C75" t="s">
        <v>84</v>
      </c>
      <c r="D75" s="30">
        <v>41731</v>
      </c>
      <c r="E75" t="s">
        <v>66</v>
      </c>
    </row>
    <row r="103" spans="1:5" ht="16" x14ac:dyDescent="0.2">
      <c r="C103" s="28" t="s">
        <v>45</v>
      </c>
    </row>
    <row r="104" spans="1:5" ht="24" x14ac:dyDescent="0.3">
      <c r="B104" s="25"/>
      <c r="C104" s="41" t="s">
        <v>44</v>
      </c>
      <c r="D104" s="53"/>
    </row>
    <row r="105" spans="1:5" ht="19" x14ac:dyDescent="0.25">
      <c r="B105" s="25"/>
      <c r="C105" s="25"/>
      <c r="D105" s="25"/>
    </row>
    <row r="106" spans="1:5" ht="19" x14ac:dyDescent="0.25">
      <c r="B106" s="26" t="s">
        <v>35</v>
      </c>
      <c r="C106" s="26" t="s">
        <v>36</v>
      </c>
      <c r="D106" s="26" t="s">
        <v>37</v>
      </c>
    </row>
    <row r="108" spans="1:5" x14ac:dyDescent="0.2">
      <c r="A108">
        <v>1</v>
      </c>
      <c r="B108" s="35">
        <v>38</v>
      </c>
      <c r="C108" t="s">
        <v>6</v>
      </c>
      <c r="D108" s="30">
        <v>41586</v>
      </c>
      <c r="E108" t="s">
        <v>85</v>
      </c>
    </row>
    <row r="109" spans="1:5" x14ac:dyDescent="0.2">
      <c r="B109" s="36"/>
      <c r="C109" s="23"/>
      <c r="D109" s="40"/>
    </row>
    <row r="110" spans="1:5" x14ac:dyDescent="0.2">
      <c r="A110">
        <v>2</v>
      </c>
      <c r="B110" s="36">
        <v>145</v>
      </c>
      <c r="C110" s="23" t="s">
        <v>73</v>
      </c>
      <c r="D110" s="40">
        <v>41576</v>
      </c>
      <c r="E110" t="s">
        <v>66</v>
      </c>
    </row>
    <row r="111" spans="1:5" x14ac:dyDescent="0.2">
      <c r="B111" s="36"/>
      <c r="C111" s="23"/>
      <c r="D111" s="40"/>
    </row>
    <row r="112" spans="1:5" x14ac:dyDescent="0.2">
      <c r="A112">
        <v>3</v>
      </c>
      <c r="B112" s="36">
        <v>193</v>
      </c>
      <c r="C112" s="23" t="s">
        <v>50</v>
      </c>
      <c r="D112" s="40">
        <v>41577</v>
      </c>
      <c r="E112" t="s">
        <v>66</v>
      </c>
    </row>
    <row r="113" spans="1:5" x14ac:dyDescent="0.2">
      <c r="B113" s="36"/>
      <c r="C113" s="23"/>
      <c r="D113" s="40"/>
    </row>
    <row r="114" spans="1:5" x14ac:dyDescent="0.2">
      <c r="A114">
        <v>4</v>
      </c>
      <c r="B114" s="36">
        <v>200</v>
      </c>
      <c r="C114" s="23" t="s">
        <v>49</v>
      </c>
      <c r="D114" s="40">
        <v>41593</v>
      </c>
      <c r="E114" t="s">
        <v>66</v>
      </c>
    </row>
    <row r="115" spans="1:5" x14ac:dyDescent="0.2">
      <c r="B115" s="36"/>
      <c r="C115" s="23"/>
      <c r="D115" s="40"/>
    </row>
    <row r="116" spans="1:5" x14ac:dyDescent="0.2">
      <c r="A116">
        <v>5</v>
      </c>
      <c r="B116" s="36">
        <v>277</v>
      </c>
      <c r="C116" s="23" t="s">
        <v>52</v>
      </c>
      <c r="D116" s="40">
        <v>41585</v>
      </c>
      <c r="E116" t="s">
        <v>66</v>
      </c>
    </row>
    <row r="117" spans="1:5" x14ac:dyDescent="0.2">
      <c r="B117" s="36"/>
      <c r="C117" s="23"/>
      <c r="D117" s="40"/>
    </row>
    <row r="118" spans="1:5" x14ac:dyDescent="0.2">
      <c r="B118" s="36">
        <v>348</v>
      </c>
      <c r="C118" s="23" t="s">
        <v>5</v>
      </c>
      <c r="D118" s="40">
        <v>41675</v>
      </c>
      <c r="E118" t="s">
        <v>66</v>
      </c>
    </row>
    <row r="119" spans="1:5" x14ac:dyDescent="0.2">
      <c r="B119" s="36"/>
      <c r="C119" s="23"/>
      <c r="D119" s="40"/>
    </row>
    <row r="120" spans="1:5" x14ac:dyDescent="0.2">
      <c r="A120">
        <v>6</v>
      </c>
      <c r="B120" s="36">
        <v>451</v>
      </c>
      <c r="C120" s="23" t="s">
        <v>58</v>
      </c>
      <c r="D120" s="40">
        <v>41576</v>
      </c>
      <c r="E120" t="s">
        <v>66</v>
      </c>
    </row>
    <row r="121" spans="1:5" x14ac:dyDescent="0.2">
      <c r="B121" s="36"/>
      <c r="C121" s="23"/>
      <c r="D121" s="40"/>
    </row>
    <row r="122" spans="1:5" x14ac:dyDescent="0.2">
      <c r="A122">
        <v>7</v>
      </c>
      <c r="B122" s="36">
        <v>490</v>
      </c>
      <c r="C122" s="23" t="s">
        <v>53</v>
      </c>
      <c r="D122" s="40">
        <v>41591</v>
      </c>
      <c r="E122" t="s">
        <v>66</v>
      </c>
    </row>
    <row r="123" spans="1:5" x14ac:dyDescent="0.2">
      <c r="B123" s="36"/>
      <c r="C123" s="23"/>
      <c r="D123" s="40"/>
    </row>
    <row r="124" spans="1:5" x14ac:dyDescent="0.2">
      <c r="A124">
        <v>8</v>
      </c>
      <c r="B124" s="36">
        <v>589</v>
      </c>
      <c r="C124" s="23" t="s">
        <v>57</v>
      </c>
      <c r="D124" s="40">
        <v>41606</v>
      </c>
      <c r="E124" t="s">
        <v>66</v>
      </c>
    </row>
    <row r="125" spans="1:5" x14ac:dyDescent="0.2">
      <c r="B125" s="36"/>
      <c r="C125" s="23"/>
      <c r="D125" s="40"/>
    </row>
    <row r="126" spans="1:5" x14ac:dyDescent="0.2">
      <c r="A126">
        <v>9</v>
      </c>
      <c r="B126" s="36">
        <v>623</v>
      </c>
      <c r="C126" s="23" t="s">
        <v>55</v>
      </c>
      <c r="D126" s="40">
        <v>41591</v>
      </c>
      <c r="E126" t="s">
        <v>66</v>
      </c>
    </row>
    <row r="127" spans="1:5" x14ac:dyDescent="0.2">
      <c r="B127" s="36"/>
      <c r="C127" s="23"/>
      <c r="D127" s="40"/>
    </row>
    <row r="128" spans="1:5" x14ac:dyDescent="0.2">
      <c r="A128">
        <v>10</v>
      </c>
      <c r="B128" s="36">
        <v>663</v>
      </c>
      <c r="C128" s="23" t="s">
        <v>51</v>
      </c>
      <c r="D128" s="40">
        <v>41585</v>
      </c>
      <c r="E128" t="s">
        <v>66</v>
      </c>
    </row>
    <row r="129" spans="1:5" x14ac:dyDescent="0.2">
      <c r="B129" s="36"/>
      <c r="C129" s="23"/>
      <c r="D129" s="40"/>
    </row>
    <row r="130" spans="1:5" x14ac:dyDescent="0.2">
      <c r="A130">
        <v>11</v>
      </c>
      <c r="B130" s="36">
        <v>747</v>
      </c>
      <c r="C130" s="23" t="s">
        <v>54</v>
      </c>
      <c r="D130" s="40">
        <v>41575</v>
      </c>
      <c r="E130" t="s">
        <v>66</v>
      </c>
    </row>
    <row r="131" spans="1:5" x14ac:dyDescent="0.2">
      <c r="B131" s="36"/>
      <c r="C131" s="23"/>
      <c r="D131" s="40"/>
    </row>
    <row r="132" spans="1:5" x14ac:dyDescent="0.2">
      <c r="A132">
        <v>12</v>
      </c>
      <c r="B132" s="36">
        <v>779</v>
      </c>
      <c r="C132" s="23" t="s">
        <v>79</v>
      </c>
      <c r="D132" s="40">
        <v>41708</v>
      </c>
      <c r="E132" t="s">
        <v>85</v>
      </c>
    </row>
    <row r="133" spans="1:5" x14ac:dyDescent="0.2">
      <c r="B133" s="36"/>
      <c r="C133" s="23"/>
      <c r="D133" s="40"/>
    </row>
    <row r="134" spans="1:5" x14ac:dyDescent="0.2">
      <c r="A134">
        <v>13</v>
      </c>
      <c r="B134" s="36">
        <v>797</v>
      </c>
      <c r="C134" s="23" t="s">
        <v>17</v>
      </c>
      <c r="D134" s="40">
        <v>41599</v>
      </c>
      <c r="E134" t="s">
        <v>66</v>
      </c>
    </row>
    <row r="135" spans="1:5" x14ac:dyDescent="0.2">
      <c r="B135" s="36"/>
      <c r="C135" s="23"/>
      <c r="D135" s="40"/>
    </row>
    <row r="136" spans="1:5" x14ac:dyDescent="0.2">
      <c r="A136">
        <v>14</v>
      </c>
      <c r="B136" s="36">
        <v>833</v>
      </c>
      <c r="C136" s="23" t="s">
        <v>56</v>
      </c>
      <c r="D136" s="40">
        <v>41586</v>
      </c>
      <c r="E136" t="s">
        <v>66</v>
      </c>
    </row>
    <row r="137" spans="1:5" x14ac:dyDescent="0.2">
      <c r="B137" s="36"/>
      <c r="C137" s="23"/>
      <c r="D137" s="40"/>
    </row>
    <row r="138" spans="1:5" x14ac:dyDescent="0.2">
      <c r="A138">
        <v>15</v>
      </c>
      <c r="B138" s="36">
        <v>847</v>
      </c>
      <c r="C138" s="23" t="s">
        <v>48</v>
      </c>
      <c r="D138" s="40">
        <v>41586</v>
      </c>
      <c r="E138" t="s">
        <v>66</v>
      </c>
    </row>
    <row r="139" spans="1:5" x14ac:dyDescent="0.2">
      <c r="B139" s="37"/>
      <c r="C139" s="34"/>
      <c r="D139" s="33"/>
    </row>
    <row r="140" spans="1:5" ht="16" x14ac:dyDescent="0.2">
      <c r="A140">
        <v>16</v>
      </c>
      <c r="B140" s="38">
        <v>861</v>
      </c>
      <c r="C140" t="s">
        <v>59</v>
      </c>
      <c r="D140" s="30">
        <v>41586</v>
      </c>
      <c r="E140" t="s">
        <v>66</v>
      </c>
    </row>
    <row r="141" spans="1:5" ht="16" x14ac:dyDescent="0.2">
      <c r="B141" s="24"/>
      <c r="D141" s="3"/>
    </row>
    <row r="142" spans="1:5" x14ac:dyDescent="0.2">
      <c r="A142">
        <v>17</v>
      </c>
      <c r="B142" s="35">
        <v>867</v>
      </c>
      <c r="C142" t="s">
        <v>68</v>
      </c>
      <c r="D142" s="30">
        <v>41628</v>
      </c>
      <c r="E142" t="s">
        <v>86</v>
      </c>
    </row>
    <row r="144" spans="1:5" x14ac:dyDescent="0.2">
      <c r="A144">
        <v>18</v>
      </c>
      <c r="B144" s="35">
        <v>783</v>
      </c>
      <c r="C144" t="s">
        <v>16</v>
      </c>
      <c r="D144" s="30">
        <v>41365</v>
      </c>
      <c r="E144" t="s">
        <v>66</v>
      </c>
    </row>
    <row r="147" spans="2:6" ht="16" x14ac:dyDescent="0.2">
      <c r="B147" s="24"/>
      <c r="C147" s="24"/>
      <c r="D147" s="24"/>
    </row>
    <row r="148" spans="2:6" ht="16" x14ac:dyDescent="0.2">
      <c r="B148" s="24"/>
      <c r="C148" s="24"/>
      <c r="D148" s="24"/>
    </row>
    <row r="149" spans="2:6" ht="16" x14ac:dyDescent="0.2">
      <c r="B149" s="24"/>
      <c r="C149" s="24"/>
      <c r="D149" s="24"/>
    </row>
    <row r="150" spans="2:6" ht="16" x14ac:dyDescent="0.2">
      <c r="B150" s="24"/>
      <c r="C150" s="24"/>
      <c r="D150" s="24"/>
    </row>
    <row r="151" spans="2:6" ht="16" x14ac:dyDescent="0.2">
      <c r="B151" s="24"/>
      <c r="C151" s="24"/>
      <c r="D151" s="24"/>
    </row>
    <row r="152" spans="2:6" ht="19" x14ac:dyDescent="0.25">
      <c r="B152" s="50"/>
      <c r="C152" s="50"/>
      <c r="D152" s="51"/>
      <c r="E152" s="47"/>
      <c r="F152" s="29"/>
    </row>
    <row r="153" spans="2:6" ht="19" x14ac:dyDescent="0.25">
      <c r="B153" s="50"/>
      <c r="C153" s="50"/>
      <c r="D153" s="50"/>
      <c r="E153" s="48"/>
      <c r="F153" s="29"/>
    </row>
    <row r="154" spans="2:6" ht="19" x14ac:dyDescent="0.25">
      <c r="B154" s="50"/>
      <c r="C154" s="50"/>
      <c r="D154" s="50"/>
      <c r="E154" s="46"/>
    </row>
    <row r="155" spans="2:6" ht="19" x14ac:dyDescent="0.25">
      <c r="B155" s="50"/>
      <c r="C155" s="50"/>
      <c r="D155" s="50"/>
      <c r="E155" s="46"/>
    </row>
    <row r="156" spans="2:6" ht="19" x14ac:dyDescent="0.25">
      <c r="B156" s="50"/>
      <c r="C156" s="50"/>
      <c r="D156" s="50"/>
      <c r="E156" s="46"/>
    </row>
    <row r="157" spans="2:6" x14ac:dyDescent="0.2">
      <c r="C157" s="49"/>
    </row>
    <row r="158" spans="2:6" ht="16" x14ac:dyDescent="0.2">
      <c r="B158" s="50"/>
    </row>
    <row r="168" spans="2:4" ht="21" x14ac:dyDescent="0.25">
      <c r="C168" s="39"/>
      <c r="D168" s="42"/>
    </row>
    <row r="169" spans="2:4" ht="21" x14ac:dyDescent="0.25">
      <c r="C169" s="42"/>
      <c r="D169" s="42"/>
    </row>
    <row r="170" spans="2:4" ht="21" x14ac:dyDescent="0.25">
      <c r="C170" s="39"/>
      <c r="D170" s="42"/>
    </row>
    <row r="171" spans="2:4" ht="21" x14ac:dyDescent="0.25">
      <c r="C171" s="39"/>
      <c r="D171" s="42"/>
    </row>
    <row r="172" spans="2:4" ht="21" x14ac:dyDescent="0.25">
      <c r="C172" s="39"/>
      <c r="D172" s="42"/>
    </row>
    <row r="173" spans="2:4" ht="21" x14ac:dyDescent="0.25">
      <c r="C173" s="39"/>
      <c r="D173" s="42"/>
    </row>
    <row r="175" spans="2:4" ht="26" x14ac:dyDescent="0.3">
      <c r="B175" s="13"/>
    </row>
    <row r="176" spans="2:4" ht="12.75" customHeight="1" x14ac:dyDescent="0.2"/>
    <row r="177" spans="2:6" ht="18" customHeight="1" x14ac:dyDescent="0.3">
      <c r="B177" s="39"/>
      <c r="C177" s="13"/>
    </row>
    <row r="178" spans="2:6" ht="21" x14ac:dyDescent="0.25">
      <c r="B178" s="39"/>
    </row>
    <row r="179" spans="2:6" ht="21" x14ac:dyDescent="0.25">
      <c r="B179" s="39"/>
    </row>
    <row r="180" spans="2:6" ht="21" x14ac:dyDescent="0.25">
      <c r="B180" s="39"/>
    </row>
    <row r="187" spans="2:6" ht="21" x14ac:dyDescent="0.25">
      <c r="C187" s="39"/>
      <c r="D187" s="39"/>
      <c r="E187" s="42"/>
      <c r="F187" s="42"/>
    </row>
    <row r="188" spans="2:6" ht="21" x14ac:dyDescent="0.25">
      <c r="C188" s="39"/>
      <c r="D188" s="39"/>
      <c r="E188" s="42"/>
      <c r="F188" s="42"/>
    </row>
    <row r="189" spans="2:6" ht="21" x14ac:dyDescent="0.25">
      <c r="C189" s="42"/>
      <c r="D189" s="42"/>
      <c r="E189" s="42"/>
      <c r="F189" s="42"/>
    </row>
    <row r="190" spans="2:6" ht="21" x14ac:dyDescent="0.25">
      <c r="C190" s="39"/>
      <c r="D190" s="42"/>
      <c r="E190" s="42"/>
      <c r="F190" s="42"/>
    </row>
    <row r="191" spans="2:6" ht="21" x14ac:dyDescent="0.25">
      <c r="C191" s="39"/>
      <c r="D191" s="42"/>
      <c r="E191" s="42"/>
      <c r="F191" s="42"/>
    </row>
  </sheetData>
  <hyperlinks>
    <hyperlink ref="C39" r:id="rId1"/>
  </hyperlinks>
  <pageMargins left="0.7" right="0.7" top="0.75" bottom="0.75" header="0.3" footer="0.3"/>
  <pageSetup scale="78" orientation="portrait" verticalDpi="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"/>
  <sheetViews>
    <sheetView workbookViewId="0">
      <selection activeCell="B8" sqref="B8"/>
    </sheetView>
  </sheetViews>
  <sheetFormatPr baseColWidth="10" defaultRowHeight="15" x14ac:dyDescent="0.2"/>
  <cols>
    <col min="1" max="1" width="3.83203125" customWidth="1"/>
    <col min="2" max="2" width="20.6640625" customWidth="1"/>
    <col min="5" max="5" width="2.5" customWidth="1"/>
    <col min="6" max="6" width="1" customWidth="1"/>
    <col min="10" max="10" width="11.33203125" customWidth="1"/>
    <col min="11" max="11" width="1" customWidth="1"/>
    <col min="12" max="12" width="29.83203125" customWidth="1"/>
    <col min="13" max="13" width="15.1640625" customWidth="1"/>
    <col min="14" max="14" width="16.5" customWidth="1"/>
  </cols>
  <sheetData>
    <row r="8" spans="8:8" ht="31" x14ac:dyDescent="0.35">
      <c r="H8" s="22"/>
    </row>
  </sheetData>
  <pageMargins left="0.70866141732283472" right="0.70866141732283472" top="0.74803149606299213" bottom="0.74803149606299213" header="0.31496062992125984" footer="0.31496062992125984"/>
  <pageSetup scale="62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5:K52"/>
  <sheetViews>
    <sheetView topLeftCell="A15" workbookViewId="0">
      <selection activeCell="H45" sqref="H45"/>
    </sheetView>
  </sheetViews>
  <sheetFormatPr baseColWidth="10" defaultRowHeight="15" x14ac:dyDescent="0.2"/>
  <sheetData>
    <row r="15" spans="1:1" ht="29" x14ac:dyDescent="0.35">
      <c r="A15" s="15" t="s">
        <v>87</v>
      </c>
    </row>
    <row r="22" spans="2:5" ht="24" x14ac:dyDescent="0.3">
      <c r="B22" s="19" t="s">
        <v>88</v>
      </c>
      <c r="E22" s="42" t="s">
        <v>94</v>
      </c>
    </row>
    <row r="28" spans="2:5" ht="24" x14ac:dyDescent="0.3">
      <c r="B28" s="19" t="s">
        <v>89</v>
      </c>
      <c r="E28" s="42" t="s">
        <v>95</v>
      </c>
    </row>
    <row r="34" spans="2:11" ht="24" x14ac:dyDescent="0.3">
      <c r="B34" s="19" t="s">
        <v>90</v>
      </c>
      <c r="E34" s="42" t="s">
        <v>96</v>
      </c>
    </row>
    <row r="40" spans="2:11" ht="24" x14ac:dyDescent="0.3">
      <c r="B40" s="19" t="s">
        <v>91</v>
      </c>
      <c r="E40" s="42" t="s">
        <v>97</v>
      </c>
    </row>
    <row r="46" spans="2:11" ht="24" x14ac:dyDescent="0.3">
      <c r="B46" s="19" t="s">
        <v>92</v>
      </c>
      <c r="E46" s="57" t="s">
        <v>98</v>
      </c>
      <c r="F46" s="2"/>
      <c r="G46" s="2"/>
      <c r="H46" s="2"/>
      <c r="I46" s="2"/>
      <c r="J46" s="2"/>
      <c r="K46" s="2"/>
    </row>
    <row r="52" spans="2:5" ht="24" x14ac:dyDescent="0.3">
      <c r="B52" s="19" t="s">
        <v>93</v>
      </c>
      <c r="E52" s="56"/>
    </row>
  </sheetData>
  <pageMargins left="0.7" right="0.7" top="0.75" bottom="0.75" header="0.3" footer="0.3"/>
  <pageSetup scale="71" orientation="portrait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6:D35"/>
  <sheetViews>
    <sheetView topLeftCell="A7" workbookViewId="0">
      <selection activeCell="G20" sqref="G20"/>
    </sheetView>
  </sheetViews>
  <sheetFormatPr baseColWidth="10" defaultRowHeight="15" x14ac:dyDescent="0.2"/>
  <cols>
    <col min="4" max="4" width="21.1640625" bestFit="1" customWidth="1"/>
  </cols>
  <sheetData>
    <row r="16" spans="1:2" ht="37" x14ac:dyDescent="0.45">
      <c r="A16" s="22" t="s">
        <v>103</v>
      </c>
      <c r="B16" s="45"/>
    </row>
    <row r="17" spans="1:4" ht="31" x14ac:dyDescent="0.35">
      <c r="A17" s="22" t="s">
        <v>100</v>
      </c>
      <c r="C17" s="22"/>
    </row>
    <row r="25" spans="1:4" ht="37" x14ac:dyDescent="0.45">
      <c r="C25" s="22"/>
      <c r="D25" s="52" t="s">
        <v>104</v>
      </c>
    </row>
    <row r="29" spans="1:4" ht="21" x14ac:dyDescent="0.25">
      <c r="C29" s="39" t="s">
        <v>105</v>
      </c>
    </row>
    <row r="35" spans="1:2" ht="31" x14ac:dyDescent="0.35">
      <c r="A35" s="22" t="s">
        <v>106</v>
      </c>
      <c r="B35" s="22"/>
    </row>
  </sheetData>
  <pageMargins left="0.7" right="0.7" top="0.75" bottom="0.75" header="0.3" footer="0.3"/>
  <pageSetup paperSize="9" scale="86" orientation="portrait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baseColWidth="10" defaultRowHeight="15" x14ac:dyDescent="0.2"/>
  <sheetData/>
  <pageMargins left="0.7" right="0.7" top="0.75" bottom="0.75" header="0.3" footer="0.3"/>
  <pageSetup scale="98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"/>
  <sheetData/>
  <pageMargins left="0.70866141732283472" right="0.70866141732283472" top="0.74803149606299213" bottom="0.74803149606299213" header="0.31496062992125984" footer="0.31496062992125984"/>
  <pageSetup orientation="landscape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baseColWidth="10" defaultRowHeight="15" x14ac:dyDescent="0.2"/>
  <sheetData/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H9" sqref="H9"/>
    </sheetView>
  </sheetViews>
  <sheetFormatPr baseColWidth="10" defaultRowHeight="15" x14ac:dyDescent="0.2"/>
  <cols>
    <col min="1" max="1" width="3.5" customWidth="1"/>
    <col min="2" max="2" width="20.5" customWidth="1"/>
    <col min="3" max="3" width="21.5" customWidth="1"/>
    <col min="4" max="4" width="33.1640625" customWidth="1"/>
    <col min="5" max="5" width="19.5" customWidth="1"/>
    <col min="6" max="6" width="16.1640625" customWidth="1"/>
    <col min="7" max="7" width="28.33203125" customWidth="1"/>
    <col min="8" max="8" width="12.83203125" customWidth="1"/>
    <col min="9" max="9" width="23.6640625" customWidth="1"/>
    <col min="10" max="10" width="33.5" customWidth="1"/>
  </cols>
  <sheetData/>
  <pageMargins left="0.70866141732283472" right="0.70866141732283472" top="0.74803149606299213" bottom="0.74803149606299213" header="0.31496062992125984" footer="0.31496062992125984"/>
  <pageSetup scale="57" orientation="landscape" verticalDpi="0" r:id="rId1"/>
  <colBreaks count="1" manualBreakCount="1">
    <brk id="10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baseColWidth="10" defaultRowHeight="15" x14ac:dyDescent="0.2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baseColWidth="10" defaultRowHeight="15" x14ac:dyDescent="0.2"/>
  <cols>
    <col min="1" max="1" width="17.5" customWidth="1"/>
    <col min="2" max="2" width="18.5" customWidth="1"/>
    <col min="3" max="3" width="21.33203125" customWidth="1"/>
    <col min="4" max="4" width="23.83203125" customWidth="1"/>
    <col min="5" max="5" width="13.5" customWidth="1"/>
    <col min="6" max="6" width="23" customWidth="1"/>
    <col min="7" max="7" width="15.6640625" customWidth="1"/>
    <col min="8" max="8" width="17.5" customWidth="1"/>
    <col min="9" max="9" width="31.1640625" customWidth="1"/>
  </cols>
  <sheetData/>
  <pageMargins left="0.70866141732283472" right="0.70866141732283472" top="0.74803149606299213" bottom="0.74803149606299213" header="0.31496062992125984" footer="0.31496062992125984"/>
  <pageSetup scale="67" orientation="landscape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"/>
  <sheetViews>
    <sheetView workbookViewId="0">
      <selection activeCell="C23" sqref="C23"/>
    </sheetView>
  </sheetViews>
  <sheetFormatPr baseColWidth="10" defaultRowHeight="15" x14ac:dyDescent="0.2"/>
  <cols>
    <col min="1" max="1" width="2.1640625" customWidth="1"/>
    <col min="2" max="2" width="19.5" customWidth="1"/>
    <col min="3" max="3" width="21" customWidth="1"/>
    <col min="4" max="4" width="23.33203125" customWidth="1"/>
    <col min="5" max="5" width="27" customWidth="1"/>
    <col min="6" max="6" width="26.83203125" customWidth="1"/>
    <col min="7" max="7" width="15" customWidth="1"/>
    <col min="8" max="8" width="20.33203125" customWidth="1"/>
    <col min="9" max="9" width="24" customWidth="1"/>
    <col min="10" max="10" width="19.1640625" customWidth="1"/>
    <col min="11" max="11" width="23.5" customWidth="1"/>
    <col min="12" max="12" width="34.5" customWidth="1"/>
    <col min="13" max="13" width="18.6640625" customWidth="1"/>
    <col min="14" max="14" width="16.5" customWidth="1"/>
    <col min="15" max="15" width="29.33203125" customWidth="1"/>
  </cols>
  <sheetData/>
  <pageMargins left="0.70866141732283472" right="0.70866141732283472" top="0.74803149606299213" bottom="0.74803149606299213" header="0.31496062992125984" footer="0.31496062992125984"/>
  <pageSetup scale="47" orientation="landscape" verticalDpi="0" r:id="rId1"/>
  <colBreaks count="1" manualBreakCount="1">
    <brk id="12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B6:H43"/>
  <sheetViews>
    <sheetView workbookViewId="0">
      <selection activeCell="K18" sqref="K18"/>
    </sheetView>
  </sheetViews>
  <sheetFormatPr baseColWidth="10" defaultRowHeight="15" x14ac:dyDescent="0.2"/>
  <sheetData>
    <row r="6" spans="2:8" ht="31" x14ac:dyDescent="0.35">
      <c r="D6" s="22" t="s">
        <v>107</v>
      </c>
    </row>
    <row r="10" spans="2:8" x14ac:dyDescent="0.2">
      <c r="B10" t="s">
        <v>108</v>
      </c>
      <c r="H10">
        <v>1080</v>
      </c>
    </row>
    <row r="12" spans="2:8" x14ac:dyDescent="0.2">
      <c r="B12" t="s">
        <v>109</v>
      </c>
      <c r="H12">
        <v>672</v>
      </c>
    </row>
    <row r="14" spans="2:8" x14ac:dyDescent="0.2">
      <c r="B14" t="s">
        <v>110</v>
      </c>
      <c r="H14">
        <v>86</v>
      </c>
    </row>
    <row r="16" spans="2:8" x14ac:dyDescent="0.2">
      <c r="B16" t="s">
        <v>101</v>
      </c>
      <c r="H16">
        <v>1075</v>
      </c>
    </row>
    <row r="18" spans="2:8" x14ac:dyDescent="0.2">
      <c r="B18" t="s">
        <v>99</v>
      </c>
      <c r="H18">
        <v>1068</v>
      </c>
    </row>
    <row r="20" spans="2:8" x14ac:dyDescent="0.2">
      <c r="B20" t="s">
        <v>111</v>
      </c>
      <c r="H20">
        <v>1083</v>
      </c>
    </row>
    <row r="22" spans="2:8" x14ac:dyDescent="0.2">
      <c r="B22" t="s">
        <v>112</v>
      </c>
      <c r="H22">
        <v>481</v>
      </c>
    </row>
    <row r="24" spans="2:8" x14ac:dyDescent="0.2">
      <c r="B24" t="s">
        <v>102</v>
      </c>
      <c r="H24">
        <v>1076</v>
      </c>
    </row>
    <row r="26" spans="2:8" x14ac:dyDescent="0.2">
      <c r="B26" t="s">
        <v>113</v>
      </c>
      <c r="H26">
        <v>436</v>
      </c>
    </row>
    <row r="28" spans="2:8" x14ac:dyDescent="0.2">
      <c r="B28" t="s">
        <v>15</v>
      </c>
      <c r="H28">
        <v>632</v>
      </c>
    </row>
    <row r="33" spans="2:2" ht="24" x14ac:dyDescent="0.3">
      <c r="B33" s="19" t="s">
        <v>119</v>
      </c>
    </row>
    <row r="35" spans="2:2" x14ac:dyDescent="0.2">
      <c r="B35" t="s">
        <v>114</v>
      </c>
    </row>
    <row r="37" spans="2:2" x14ac:dyDescent="0.2">
      <c r="B37" t="s">
        <v>115</v>
      </c>
    </row>
    <row r="39" spans="2:2" x14ac:dyDescent="0.2">
      <c r="B39" t="s">
        <v>116</v>
      </c>
    </row>
    <row r="41" spans="2:2" x14ac:dyDescent="0.2">
      <c r="B41" t="s">
        <v>117</v>
      </c>
    </row>
    <row r="43" spans="2:2" x14ac:dyDescent="0.2">
      <c r="B43" t="s">
        <v>118</v>
      </c>
    </row>
  </sheetData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RowHeight="15" x14ac:dyDescent="0.2"/>
  <cols>
    <col min="1" max="1" width="6.5" customWidth="1"/>
  </cols>
  <sheetData/>
  <pageMargins left="0.7" right="0.7" top="0.75" bottom="0.75" header="0.3" footer="0.3"/>
  <pageSetup scale="71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8"/>
  <sheetViews>
    <sheetView workbookViewId="0">
      <selection activeCell="D8" sqref="D8"/>
    </sheetView>
  </sheetViews>
  <sheetFormatPr baseColWidth="10" defaultRowHeight="15" x14ac:dyDescent="0.2"/>
  <sheetData>
    <row r="5" spans="2:10" ht="31" x14ac:dyDescent="0.35">
      <c r="C5" s="22"/>
    </row>
    <row r="9" spans="2:10" ht="24" x14ac:dyDescent="0.3">
      <c r="B9" s="20"/>
      <c r="C9" s="20"/>
      <c r="D9" s="20"/>
      <c r="E9" s="20"/>
      <c r="F9" s="20"/>
      <c r="G9" s="20"/>
      <c r="H9" s="20"/>
      <c r="I9" s="20"/>
      <c r="J9" s="20"/>
    </row>
    <row r="10" spans="2:10" ht="24" x14ac:dyDescent="0.3">
      <c r="B10" s="20"/>
      <c r="C10" s="20"/>
      <c r="D10" s="20"/>
      <c r="E10" s="20"/>
      <c r="F10" s="20"/>
      <c r="G10" s="20"/>
      <c r="H10" s="20"/>
      <c r="I10" s="20"/>
      <c r="J10" s="20"/>
    </row>
    <row r="11" spans="2:10" ht="24" x14ac:dyDescent="0.3">
      <c r="B11" s="20"/>
      <c r="C11" s="20"/>
      <c r="D11" s="20"/>
      <c r="E11" s="20"/>
      <c r="F11" s="20"/>
      <c r="G11" s="20"/>
      <c r="H11" s="20"/>
      <c r="I11" s="20"/>
      <c r="J11" s="20"/>
    </row>
    <row r="12" spans="2:10" ht="24" x14ac:dyDescent="0.3">
      <c r="B12" s="20"/>
      <c r="C12" s="20"/>
      <c r="D12" s="20"/>
      <c r="E12" s="20"/>
      <c r="F12" s="20"/>
      <c r="G12" s="20"/>
      <c r="H12" s="20"/>
      <c r="I12" s="20"/>
      <c r="J12" s="20"/>
    </row>
    <row r="13" spans="2:10" ht="24" x14ac:dyDescent="0.3">
      <c r="B13" s="20"/>
      <c r="C13" s="20"/>
      <c r="D13" s="20"/>
      <c r="E13" s="20"/>
      <c r="F13" s="20"/>
      <c r="G13" s="20"/>
      <c r="H13" s="20"/>
      <c r="I13" s="20"/>
      <c r="J13" s="20"/>
    </row>
    <row r="14" spans="2:10" ht="24" x14ac:dyDescent="0.3">
      <c r="B14" s="20"/>
      <c r="C14" s="20"/>
      <c r="D14" s="20"/>
      <c r="E14" s="20"/>
      <c r="F14" s="20"/>
      <c r="G14" s="20"/>
      <c r="H14" s="20"/>
      <c r="I14" s="20"/>
      <c r="J14" s="20"/>
    </row>
    <row r="15" spans="2:10" ht="24" x14ac:dyDescent="0.3">
      <c r="B15" s="20"/>
      <c r="C15" s="20"/>
      <c r="D15" s="20"/>
      <c r="E15" s="20"/>
      <c r="F15" s="20"/>
      <c r="G15" s="20"/>
      <c r="H15" s="20"/>
      <c r="I15" s="20"/>
      <c r="J15" s="20"/>
    </row>
    <row r="16" spans="2:10" ht="24" x14ac:dyDescent="0.3">
      <c r="B16" s="20"/>
      <c r="C16" s="20"/>
      <c r="D16" s="20"/>
      <c r="E16" s="20"/>
      <c r="F16" s="20"/>
      <c r="G16" s="20"/>
      <c r="H16" s="20"/>
      <c r="I16" s="20"/>
      <c r="J16" s="20"/>
    </row>
    <row r="17" spans="2:10" ht="24" x14ac:dyDescent="0.3">
      <c r="B17" s="20"/>
      <c r="C17" s="20"/>
      <c r="D17" s="20"/>
      <c r="E17" s="20"/>
      <c r="F17" s="20"/>
      <c r="G17" s="20"/>
      <c r="H17" s="20"/>
      <c r="I17" s="20"/>
      <c r="J17" s="20"/>
    </row>
    <row r="18" spans="2:10" ht="24" x14ac:dyDescent="0.3">
      <c r="B18" s="20"/>
      <c r="C18" s="20"/>
      <c r="D18" s="20"/>
      <c r="E18" s="20"/>
      <c r="F18" s="20"/>
      <c r="G18" s="20"/>
      <c r="H18" s="20"/>
      <c r="I18" s="20"/>
      <c r="J18" s="20"/>
    </row>
    <row r="19" spans="2:10" ht="24" x14ac:dyDescent="0.3">
      <c r="B19" s="20"/>
      <c r="C19" s="20"/>
      <c r="D19" s="20"/>
      <c r="E19" s="20"/>
      <c r="F19" s="20"/>
      <c r="G19" s="20"/>
      <c r="H19" s="20"/>
      <c r="I19" s="20"/>
      <c r="J19" s="20"/>
    </row>
    <row r="20" spans="2:10" ht="24" x14ac:dyDescent="0.3">
      <c r="B20" s="20"/>
      <c r="C20" s="20"/>
      <c r="D20" s="20"/>
      <c r="E20" s="20"/>
      <c r="F20" s="20"/>
      <c r="G20" s="20"/>
      <c r="H20" s="20"/>
      <c r="I20" s="20"/>
      <c r="J20" s="20"/>
    </row>
    <row r="21" spans="2:10" ht="24" x14ac:dyDescent="0.3">
      <c r="B21" s="20"/>
      <c r="C21" s="20"/>
      <c r="D21" s="20"/>
      <c r="E21" s="20"/>
      <c r="F21" s="20"/>
      <c r="G21" s="20"/>
      <c r="H21" s="20"/>
      <c r="I21" s="20"/>
      <c r="J21" s="20"/>
    </row>
    <row r="22" spans="2:10" ht="24" x14ac:dyDescent="0.3">
      <c r="B22" s="20"/>
      <c r="C22" s="20"/>
      <c r="D22" s="20"/>
      <c r="E22" s="20"/>
      <c r="F22" s="20"/>
      <c r="G22" s="20"/>
      <c r="H22" s="20"/>
      <c r="I22" s="20"/>
      <c r="J22" s="20"/>
    </row>
    <row r="23" spans="2:10" ht="24" x14ac:dyDescent="0.3">
      <c r="B23" s="20"/>
      <c r="C23" s="20"/>
      <c r="D23" s="20"/>
      <c r="E23" s="20"/>
      <c r="F23" s="20"/>
      <c r="G23" s="20"/>
      <c r="H23" s="20"/>
      <c r="I23" s="20"/>
      <c r="J23" s="20"/>
    </row>
    <row r="24" spans="2:10" ht="24" x14ac:dyDescent="0.3">
      <c r="B24" s="20"/>
      <c r="C24" s="20"/>
      <c r="D24" s="20"/>
      <c r="E24" s="20"/>
      <c r="F24" s="20"/>
      <c r="G24" s="20"/>
      <c r="H24" s="20"/>
      <c r="I24" s="20"/>
      <c r="J24" s="20"/>
    </row>
    <row r="25" spans="2:10" ht="24" x14ac:dyDescent="0.3">
      <c r="B25" s="20"/>
      <c r="C25" s="20"/>
      <c r="D25" s="20"/>
      <c r="E25" s="20"/>
      <c r="F25" s="20"/>
      <c r="G25" s="20"/>
      <c r="H25" s="20"/>
      <c r="I25" s="20"/>
      <c r="J25" s="20"/>
    </row>
    <row r="26" spans="2:10" ht="24" x14ac:dyDescent="0.3">
      <c r="B26" s="20"/>
      <c r="C26" s="20"/>
      <c r="D26" s="20"/>
      <c r="E26" s="20"/>
      <c r="F26" s="20"/>
      <c r="G26" s="20"/>
      <c r="H26" s="20"/>
      <c r="I26" s="20"/>
      <c r="J26" s="20"/>
    </row>
    <row r="27" spans="2:10" ht="24" x14ac:dyDescent="0.3">
      <c r="B27" s="20"/>
      <c r="C27" s="20"/>
      <c r="D27" s="20"/>
      <c r="E27" s="20"/>
      <c r="F27" s="20"/>
      <c r="G27" s="20"/>
      <c r="H27" s="20"/>
      <c r="I27" s="20"/>
      <c r="J27" s="20"/>
    </row>
    <row r="28" spans="2:10" ht="24" x14ac:dyDescent="0.3">
      <c r="B28" s="20"/>
      <c r="C28" s="20"/>
      <c r="D28" s="20"/>
      <c r="E28" s="20"/>
      <c r="F28" s="20"/>
      <c r="G28" s="20"/>
      <c r="H28" s="20"/>
      <c r="I28" s="20"/>
      <c r="J28" s="20"/>
    </row>
  </sheetData>
  <pageMargins left="0.7" right="0.7" top="0.75" bottom="0.75" header="0.3" footer="0.3"/>
  <pageSetup scale="87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1"/>
  <sheetViews>
    <sheetView workbookViewId="0">
      <selection activeCell="E14" sqref="E14"/>
    </sheetView>
  </sheetViews>
  <sheetFormatPr baseColWidth="10" defaultRowHeight="15" x14ac:dyDescent="0.2"/>
  <cols>
    <col min="1" max="1" width="6.33203125" customWidth="1"/>
  </cols>
  <sheetData>
    <row r="7" spans="2:7" ht="31" x14ac:dyDescent="0.35">
      <c r="B7" s="22"/>
    </row>
    <row r="9" spans="2:7" ht="26" x14ac:dyDescent="0.3">
      <c r="B9" s="58"/>
      <c r="C9" s="58"/>
      <c r="D9" s="58"/>
      <c r="E9" s="58"/>
      <c r="F9" s="58"/>
      <c r="G9" s="58"/>
    </row>
    <row r="10" spans="2:7" ht="26" x14ac:dyDescent="0.3">
      <c r="B10" s="58"/>
      <c r="C10" s="58"/>
      <c r="D10" s="58"/>
      <c r="E10" s="58"/>
      <c r="F10" s="58"/>
      <c r="G10" s="58"/>
    </row>
    <row r="11" spans="2:7" ht="26" x14ac:dyDescent="0.3">
      <c r="B11" s="58"/>
      <c r="C11" s="58"/>
      <c r="D11" s="58"/>
      <c r="E11" s="58"/>
      <c r="F11" s="58"/>
      <c r="G11" s="58"/>
    </row>
    <row r="12" spans="2:7" ht="26" x14ac:dyDescent="0.3">
      <c r="B12" s="58"/>
      <c r="C12" s="58"/>
      <c r="D12" s="58"/>
      <c r="E12" s="58"/>
      <c r="F12" s="58"/>
      <c r="G12" s="58"/>
    </row>
    <row r="13" spans="2:7" ht="26" x14ac:dyDescent="0.3">
      <c r="B13" s="58"/>
      <c r="C13" s="58"/>
      <c r="D13" s="58"/>
      <c r="E13" s="58"/>
      <c r="F13" s="58"/>
      <c r="G13" s="58"/>
    </row>
    <row r="14" spans="2:7" ht="26" x14ac:dyDescent="0.3">
      <c r="B14" s="58"/>
      <c r="C14" s="58"/>
      <c r="D14" s="58"/>
      <c r="E14" s="58"/>
      <c r="F14" s="58"/>
      <c r="G14" s="58"/>
    </row>
    <row r="15" spans="2:7" ht="26" x14ac:dyDescent="0.3">
      <c r="B15" s="58"/>
      <c r="C15" s="58"/>
      <c r="D15" s="58"/>
      <c r="E15" s="58"/>
      <c r="F15" s="58"/>
      <c r="G15" s="58"/>
    </row>
    <row r="16" spans="2:7" ht="26" x14ac:dyDescent="0.3">
      <c r="B16" s="58"/>
      <c r="C16" s="58"/>
      <c r="D16" s="58"/>
      <c r="E16" s="58"/>
      <c r="F16" s="58"/>
      <c r="G16" s="58"/>
    </row>
    <row r="17" spans="2:7" ht="26" x14ac:dyDescent="0.3">
      <c r="B17" s="58"/>
      <c r="C17" s="58"/>
      <c r="D17" s="58"/>
      <c r="E17" s="58"/>
      <c r="F17" s="58"/>
      <c r="G17" s="58"/>
    </row>
    <row r="18" spans="2:7" ht="19" x14ac:dyDescent="0.25">
      <c r="B18" s="25"/>
      <c r="C18" s="25"/>
      <c r="D18" s="25"/>
      <c r="E18" s="25"/>
    </row>
    <row r="19" spans="2:7" ht="19" x14ac:dyDescent="0.25">
      <c r="B19" s="25"/>
      <c r="C19" s="25"/>
      <c r="D19" s="25"/>
      <c r="E19" s="25"/>
    </row>
    <row r="20" spans="2:7" ht="19" x14ac:dyDescent="0.25">
      <c r="B20" s="25"/>
      <c r="C20" s="25"/>
      <c r="D20" s="25"/>
      <c r="E20" s="25"/>
    </row>
    <row r="21" spans="2:7" ht="19" x14ac:dyDescent="0.25">
      <c r="B21" s="25"/>
      <c r="C21" s="25"/>
      <c r="D21" s="25"/>
      <c r="E21" s="25"/>
    </row>
  </sheetData>
  <pageMargins left="0.7" right="0.7" top="0.75" bottom="0.75" header="0.3" footer="0.3"/>
  <pageSetup scale="87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baseColWidth="10" defaultRowHeight="15" x14ac:dyDescent="0.2"/>
  <sheetData/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baseColWidth="10" defaultRowHeight="15" x14ac:dyDescent="0.2"/>
  <cols>
    <col min="1" max="1" width="8.6640625" customWidth="1"/>
    <col min="4" max="4" width="60" customWidth="1"/>
  </cols>
  <sheetData/>
  <pageMargins left="0.7" right="0.7" top="0.75" bottom="0.75" header="0.3" footer="0.3"/>
  <pageSetup scale="74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baseColWidth="10" defaultRowHeight="15" x14ac:dyDescent="0.2"/>
  <sheetData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baseColWidth="10" defaultRowHeight="15" x14ac:dyDescent="0.2"/>
  <cols>
    <col min="1" max="1" width="3.6640625" customWidth="1"/>
    <col min="2" max="2" width="15.1640625" customWidth="1"/>
    <col min="3" max="3" width="17.5" customWidth="1"/>
    <col min="4" max="4" width="22.5" customWidth="1"/>
    <col min="5" max="5" width="19.83203125" customWidth="1"/>
    <col min="6" max="6" width="26.5" customWidth="1"/>
    <col min="7" max="7" width="12.83203125" customWidth="1"/>
    <col min="8" max="8" width="12.5" customWidth="1"/>
    <col min="9" max="9" width="17.83203125" customWidth="1"/>
    <col min="10" max="10" width="14" customWidth="1"/>
    <col min="12" max="12" width="13.5" customWidth="1"/>
    <col min="13" max="13" width="34.5" customWidth="1"/>
  </cols>
  <sheetData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5" x14ac:dyDescent="0.2"/>
  <cols>
    <col min="1" max="1" width="4.33203125" customWidth="1"/>
    <col min="2" max="2" width="21.6640625" customWidth="1"/>
    <col min="3" max="3" width="23.1640625" customWidth="1"/>
    <col min="4" max="4" width="40.33203125" customWidth="1"/>
    <col min="5" max="5" width="20.83203125" customWidth="1"/>
  </cols>
  <sheetData/>
  <pageMargins left="0.7" right="0.7" top="0.75" bottom="0.75" header="0.3" footer="0.3"/>
  <pageSetup scale="80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baseColWidth="10" defaultRowHeight="15" x14ac:dyDescent="0.2"/>
  <sheetData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"/>
  <sheetViews>
    <sheetView topLeftCell="A2" workbookViewId="0">
      <selection activeCell="E21" sqref="E21"/>
    </sheetView>
  </sheetViews>
  <sheetFormatPr baseColWidth="10" defaultRowHeight="15" x14ac:dyDescent="0.2"/>
  <cols>
    <col min="1" max="2" width="15.5" customWidth="1"/>
    <col min="3" max="3" width="13.33203125" customWidth="1"/>
    <col min="4" max="4" width="15" customWidth="1"/>
    <col min="5" max="5" width="15.33203125" customWidth="1"/>
    <col min="6" max="6" width="12" customWidth="1"/>
    <col min="7" max="7" width="12.1640625" customWidth="1"/>
    <col min="8" max="8" width="16.5" customWidth="1"/>
    <col min="9" max="9" width="8.83203125" customWidth="1"/>
    <col min="10" max="10" width="12.33203125" customWidth="1"/>
    <col min="11" max="11" width="30.5" customWidth="1"/>
  </cols>
  <sheetData>
    <row r="3" spans="11:11" x14ac:dyDescent="0.2">
      <c r="K3" s="1" t="s">
        <v>0</v>
      </c>
    </row>
  </sheetData>
  <pageMargins left="0.70866141732283472" right="0.70866141732283472" top="0.74803149606299213" bottom="0.74803149606299213" header="0.31496062992125984" footer="0.31496062992125984"/>
  <pageSetup paperSize="9" scale="78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baseColWidth="10" defaultRowHeight="15" x14ac:dyDescent="0.2"/>
  <cols>
    <col min="1" max="1" width="12.83203125" customWidth="1"/>
    <col min="5" max="5" width="11.83203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66</vt:i4>
      </vt:variant>
    </vt:vector>
  </HeadingPairs>
  <TitlesOfParts>
    <vt:vector size="66" baseType="lpstr">
      <vt:lpstr>PADRON ALTAS 2016</vt:lpstr>
      <vt:lpstr>Hoja53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PROVEEDORES SIN ALTA</vt:lpstr>
      <vt:lpstr>LOS QUE ESTAN EN EL PADRON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 RENOVACION</vt:lpstr>
      <vt:lpstr>Hoja25</vt:lpstr>
      <vt:lpstr>Hoja26</vt:lpstr>
      <vt:lpstr>Hoja24</vt:lpstr>
      <vt:lpstr>Hoja27</vt:lpstr>
      <vt:lpstr>ALTAS Y RENOVACIONES</vt:lpstr>
      <vt:lpstr>REQUISITOS</vt:lpstr>
      <vt:lpstr>CARATULAS</vt:lpstr>
      <vt:lpstr>CARPETA</vt:lpstr>
      <vt:lpstr>Hoja29</vt:lpstr>
      <vt:lpstr>Hoja30</vt:lpstr>
      <vt:lpstr>Hoja31</vt:lpstr>
      <vt:lpstr>Hoja32</vt:lpstr>
      <vt:lpstr>Hoja33</vt:lpstr>
      <vt:lpstr>Hoja28</vt:lpstr>
      <vt:lpstr>Hoja34</vt:lpstr>
      <vt:lpstr>M</vt:lpstr>
      <vt:lpstr>EMPRESAS AURORIZADA OPD</vt:lpstr>
      <vt:lpstr>PROVEEDORES EN ESPERA</vt:lpstr>
      <vt:lpstr>Hoja35</vt:lpstr>
      <vt:lpstr>SEFOA</vt:lpstr>
      <vt:lpstr>Hoja36</vt:lpstr>
      <vt:lpstr>Hoja37</vt:lpstr>
      <vt:lpstr>Hoja38</vt:lpstr>
      <vt:lpstr>Hoja39</vt:lpstr>
      <vt:lpstr>Hoja40</vt:lpstr>
      <vt:lpstr>Hoja41</vt:lpstr>
      <vt:lpstr>Hoja42</vt:lpstr>
      <vt:lpstr>Hoja43</vt:lpstr>
      <vt:lpstr>Hoja44</vt:lpstr>
      <vt:lpstr>Hoja45</vt:lpstr>
      <vt:lpstr>Hoja46</vt:lpstr>
      <vt:lpstr>Hoja47</vt:lpstr>
      <vt:lpstr>Hoja48</vt:lpstr>
      <vt:lpstr>Hoja49</vt:lpstr>
      <vt:lpstr>OPD</vt:lpstr>
      <vt:lpstr>Hoja50</vt:lpstr>
      <vt:lpstr>Hoja51</vt:lpstr>
      <vt:lpstr>Hoja52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fzd</dc:creator>
  <cp:lastModifiedBy>Usuario de Microsoft Office</cp:lastModifiedBy>
  <cp:lastPrinted>2016-02-15T23:55:16Z</cp:lastPrinted>
  <dcterms:created xsi:type="dcterms:W3CDTF">2010-07-30T18:59:08Z</dcterms:created>
  <dcterms:modified xsi:type="dcterms:W3CDTF">2016-03-08T20:51:36Z</dcterms:modified>
</cp:coreProperties>
</file>