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00" windowHeight="804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<sst xmlns="http://schemas.openxmlformats.org/spreadsheetml/2006/main" count="32">
  <si>
    <t>3711 日月光投控--2022-999999</t>
  </si>
  <si>
    <t>年月</t>
  </si>
  <si>
    <t>產品代號+名稱</t>
  </si>
  <si>
    <t>生產值(千元)</t>
  </si>
  <si>
    <t>內銷值(千元)</t>
  </si>
  <si>
    <t>外銷值(千元)</t>
  </si>
  <si>
    <t>內.外銷值合計(千元)</t>
  </si>
  <si>
    <t>生產量</t>
  </si>
  <si>
    <t>內銷量</t>
  </si>
  <si>
    <t>外銷量</t>
  </si>
  <si>
    <t>內.外銷量合計</t>
  </si>
  <si>
    <t>外銷比率％</t>
  </si>
  <si>
    <t>銷值比重％</t>
  </si>
  <si>
    <t>產值比重％</t>
  </si>
  <si>
    <t>單位</t>
  </si>
  <si>
    <t>產能</t>
  </si>
  <si>
    <t>產能利用率</t>
  </si>
  <si>
    <t>產品單價(元)</t>
  </si>
  <si>
    <t>產品單位成本(元)</t>
  </si>
  <si>
    <t>產品單位毛利率</t>
  </si>
  <si>
    <t>營運項目(年報)</t>
  </si>
  <si>
    <t>2023</t>
  </si>
  <si>
    <t>TEJ合計數</t>
  </si>
  <si>
    <t/>
  </si>
  <si>
    <t>合計數</t>
  </si>
  <si>
    <t>其他</t>
  </si>
  <si>
    <t>封裝服務</t>
  </si>
  <si>
    <t>測試服務</t>
  </si>
  <si>
    <t>電子產品構裝技術及製造服務</t>
  </si>
  <si>
    <t>電子產品構裝技術暨製造服務</t>
  </si>
  <si>
    <t>2022</t>
  </si>
  <si>
    <t>千個</t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</si>
</sst>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76" formatCode="#,##0;\-#,###"/>
    <numFmt numFmtId="177" formatCode="#,##0.######;\-#,##0.######"/>
  </numFmts>
  <fonts count="22">
    <font>
      <sz val="11"/>
      <color theme="1"/>
      <name val="新細明體"/>
      <charset val="134"/>
      <scheme val="minor"/>
    </font>
    <font>
      <sz val="11"/>
      <color rgb="FF000000"/>
      <name val="Calibri"/>
      <charset val="134"/>
    </font>
    <font>
      <u/>
      <sz val="11"/>
      <color rgb="FF800080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3F3F3F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20" fillId="28" borderId="6" applyNumberForma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8">
    <xf numFmtId="0" fontId="0" fillId="0" borderId="0" xfId="0"/>
    <xf numFmtId="4" fontId="0" fillId="0" borderId="0" xfId="0" applyNumberFormat="1"/>
    <xf numFmtId="0" fontId="0" fillId="0" borderId="0" xfId="0" applyFont="1"/>
    <xf numFmtId="0" fontId="1" fillId="0" borderId="0" xfId="0" applyNumberFormat="1" applyFont="1" applyAlignment="1">
      <alignment vertical="top" wrapText="1"/>
    </xf>
    <xf numFmtId="176" fontId="1" fillId="0" borderId="0" xfId="0" applyNumberFormat="1" applyFont="1" applyAlignment="1">
      <alignment horizontal="right" vertical="top" wrapText="1"/>
    </xf>
    <xf numFmtId="10" fontId="1" fillId="0" borderId="0" xfId="0" applyNumberFormat="1" applyFont="1" applyAlignment="1">
      <alignment horizontal="right" vertical="top" wrapText="1"/>
    </xf>
    <xf numFmtId="0" fontId="1" fillId="0" borderId="0" xfId="0" applyNumberFormat="1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TW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Sheet!$B$5:$B$8</c:f>
              <c:strCache>
                <c:ptCount val="4"/>
                <c:pt idx="0">
                  <c:v>其他</c:v>
                </c:pt>
                <c:pt idx="1">
                  <c:v>封裝服務</c:v>
                </c:pt>
                <c:pt idx="2">
                  <c:v>測試服務</c:v>
                </c:pt>
                <c:pt idx="3">
                  <c:v>電子產品構裝技術及製造服務</c:v>
                </c:pt>
              </c:strCache>
            </c:strRef>
          </c:cat>
          <c:val>
            <c:numRef>
              <c:f>Sheet!$L$5:$L$8</c:f>
              <c:numCache>
                <c:formatCode>#,##0.######;\-#,##0.######</c:formatCode>
                <c:ptCount val="4"/>
                <c:pt idx="0" c:formatCode="#,##0.######;\-#,##0.######">
                  <c:v>1.2</c:v>
                </c:pt>
                <c:pt idx="1" c:formatCode="#,##0.######;\-#,##0.######">
                  <c:v>44.13</c:v>
                </c:pt>
                <c:pt idx="2" c:formatCode="#,##0.######;\-#,##0.######">
                  <c:v>8.57</c:v>
                </c:pt>
                <c:pt idx="3" c:formatCode="#,##0.######;\-#,##0.######">
                  <c:v>46.09</c:v>
                </c:pt>
              </c:numCache>
            </c:numRef>
          </c:val>
        </c:ser>
        <c:ser>
          <c:idx val="1"/>
          <c:order val="1"/>
          <c:tx>
            <c:strRef>
              <c:f>Sheet!$L$5:$L$8</c:f>
              <c:strCache>
                <c:ptCount val="1"/>
                <c:pt idx="0">
                  <c:v>1.2 44.13 8.57 46.09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TW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Sheet!$B$5:$B$8</c:f>
              <c:strCache>
                <c:ptCount val="4"/>
                <c:pt idx="0">
                  <c:v>其他</c:v>
                </c:pt>
                <c:pt idx="1">
                  <c:v>封裝服務</c:v>
                </c:pt>
                <c:pt idx="2">
                  <c:v>測試服務</c:v>
                </c:pt>
                <c:pt idx="3">
                  <c:v>電子產品構裝技術及製造服務</c:v>
                </c:pt>
              </c:strCache>
            </c:strRef>
          </c:cat>
          <c:val>
            <c:numRef>
              <c:f>Sheet!$B$6:$B$8</c:f>
              <c:numCache>
                <c:formatCode>General</c:formatCode>
                <c:ptCount val="3"/>
                <c:pt idx="0" c:formatCode="General">
                  <c:v>0</c:v>
                </c:pt>
                <c:pt idx="1" c:formatCode="General">
                  <c:v>0</c:v>
                </c:pt>
                <c:pt idx="2" c:formatCode="General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1165048543689"/>
          <c:y val="0.245138888888889"/>
          <c:w val="0.205131761442441"/>
          <c:h val="0.46828703703703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TW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TW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599440</xdr:colOff>
      <xdr:row>11</xdr:row>
      <xdr:rowOff>31750</xdr:rowOff>
    </xdr:from>
    <xdr:to>
      <xdr:col>7</xdr:col>
      <xdr:colOff>453390</xdr:colOff>
      <xdr:row>26</xdr:row>
      <xdr:rowOff>12700</xdr:rowOff>
    </xdr:to>
    <xdr:graphicFrame>
      <xdr:nvGraphicFramePr>
        <xdr:cNvPr id="2" name="圖表 1"/>
        <xdr:cNvGraphicFramePr/>
      </xdr:nvGraphicFramePr>
      <xdr:xfrm>
        <a:off x="2686050" y="24257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T11"/>
  <sheetViews>
    <sheetView tabSelected="1" workbookViewId="0">
      <selection activeCell="G6" sqref="G6:G7"/>
    </sheetView>
  </sheetViews>
  <sheetFormatPr defaultColWidth="10.8" defaultRowHeight="14.5"/>
  <cols>
    <col min="1" max="1" width="11.43" customWidth="1"/>
    <col min="2" max="2" width="21.43" customWidth="1"/>
    <col min="3" max="5" width="13.86" customWidth="1"/>
    <col min="6" max="6" width="21.29" customWidth="1"/>
    <col min="7" max="9" width="11.43" customWidth="1"/>
    <col min="10" max="10" width="15.57" customWidth="1"/>
    <col min="11" max="11" width="12.71" customWidth="1"/>
    <col min="12" max="12" width="12.71" style="1" customWidth="1"/>
    <col min="13" max="13" width="12.71" customWidth="1"/>
    <col min="14" max="15" width="11.43" customWidth="1"/>
    <col min="16" max="16" width="12.71" customWidth="1"/>
    <col min="17" max="17" width="13.86" customWidth="1"/>
    <col min="18" max="18" width="18.43" customWidth="1"/>
    <col min="19" max="19" width="17.29" customWidth="1"/>
    <col min="20" max="20" width="21.43" customWidth="1"/>
  </cols>
  <sheetData>
    <row r="1" spans="1:1">
      <c r="A1" s="2" t="s">
        <v>0</v>
      </c>
    </row>
    <row r="3" spans="1:20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6" t="s">
        <v>11</v>
      </c>
      <c r="L3" s="6" t="s">
        <v>12</v>
      </c>
      <c r="M3" s="6" t="s">
        <v>13</v>
      </c>
      <c r="N3" s="3" t="s">
        <v>14</v>
      </c>
      <c r="O3" s="4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3" t="s">
        <v>20</v>
      </c>
    </row>
    <row r="4" spans="1:20">
      <c r="A4" s="3" t="s">
        <v>21</v>
      </c>
      <c r="B4" s="3" t="s">
        <v>22</v>
      </c>
      <c r="C4" s="4" t="s">
        <v>23</v>
      </c>
      <c r="D4" s="4" t="s">
        <v>23</v>
      </c>
      <c r="E4" s="4" t="s">
        <v>23</v>
      </c>
      <c r="F4" s="4">
        <v>581914471</v>
      </c>
      <c r="G4" s="4" t="s">
        <v>23</v>
      </c>
      <c r="H4" s="4" t="s">
        <v>23</v>
      </c>
      <c r="I4" s="4" t="s">
        <v>23</v>
      </c>
      <c r="J4" s="4" t="s">
        <v>23</v>
      </c>
      <c r="K4" s="6" t="s">
        <v>23</v>
      </c>
      <c r="L4" s="4">
        <v>100</v>
      </c>
      <c r="M4" s="6" t="s">
        <v>23</v>
      </c>
      <c r="N4" s="3" t="s">
        <v>23</v>
      </c>
      <c r="O4" s="4" t="s">
        <v>23</v>
      </c>
      <c r="P4" s="6" t="s">
        <v>23</v>
      </c>
      <c r="Q4" s="6" t="s">
        <v>23</v>
      </c>
      <c r="R4" s="6" t="s">
        <v>23</v>
      </c>
      <c r="S4" s="6" t="s">
        <v>23</v>
      </c>
      <c r="T4" s="3" t="s">
        <v>24</v>
      </c>
    </row>
    <row r="5" spans="1:20">
      <c r="A5" s="3" t="s">
        <v>21</v>
      </c>
      <c r="B5" s="3" t="s">
        <v>25</v>
      </c>
      <c r="C5" s="4" t="s">
        <v>23</v>
      </c>
      <c r="D5" s="4" t="s">
        <v>23</v>
      </c>
      <c r="E5" s="4" t="s">
        <v>23</v>
      </c>
      <c r="F5" s="4">
        <v>7010659</v>
      </c>
      <c r="G5" s="4" t="s">
        <v>23</v>
      </c>
      <c r="H5" s="4" t="s">
        <v>23</v>
      </c>
      <c r="I5" s="4" t="s">
        <v>23</v>
      </c>
      <c r="J5" s="4" t="s">
        <v>23</v>
      </c>
      <c r="K5" s="6" t="s">
        <v>23</v>
      </c>
      <c r="L5" s="7">
        <v>1.2</v>
      </c>
      <c r="M5" s="6" t="s">
        <v>23</v>
      </c>
      <c r="N5" s="3" t="s">
        <v>23</v>
      </c>
      <c r="O5" s="4" t="s">
        <v>23</v>
      </c>
      <c r="P5" s="6" t="s">
        <v>23</v>
      </c>
      <c r="Q5" s="6" t="s">
        <v>23</v>
      </c>
      <c r="R5" s="6" t="s">
        <v>23</v>
      </c>
      <c r="S5" s="6" t="s">
        <v>23</v>
      </c>
      <c r="T5" s="3" t="s">
        <v>25</v>
      </c>
    </row>
    <row r="6" spans="1:20">
      <c r="A6" s="3" t="s">
        <v>21</v>
      </c>
      <c r="B6" s="3" t="s">
        <v>26</v>
      </c>
      <c r="C6" s="4" t="s">
        <v>23</v>
      </c>
      <c r="D6" s="4" t="s">
        <v>23</v>
      </c>
      <c r="E6" s="4" t="s">
        <v>23</v>
      </c>
      <c r="F6" s="4">
        <v>256805887</v>
      </c>
      <c r="G6" s="5">
        <f>F6/F4</f>
        <v>0.441312082441751</v>
      </c>
      <c r="H6" s="4" t="s">
        <v>23</v>
      </c>
      <c r="I6" s="4" t="s">
        <v>23</v>
      </c>
      <c r="J6" s="4" t="s">
        <v>23</v>
      </c>
      <c r="K6" s="6" t="s">
        <v>23</v>
      </c>
      <c r="L6" s="7">
        <v>44.13</v>
      </c>
      <c r="M6" s="6" t="s">
        <v>23</v>
      </c>
      <c r="N6" s="3" t="s">
        <v>23</v>
      </c>
      <c r="O6" s="4" t="s">
        <v>23</v>
      </c>
      <c r="P6" s="6" t="s">
        <v>23</v>
      </c>
      <c r="Q6" s="6" t="s">
        <v>23</v>
      </c>
      <c r="R6" s="6" t="s">
        <v>23</v>
      </c>
      <c r="S6" s="6" t="s">
        <v>23</v>
      </c>
      <c r="T6" s="3" t="s">
        <v>26</v>
      </c>
    </row>
    <row r="7" spans="1:20">
      <c r="A7" s="3" t="s">
        <v>21</v>
      </c>
      <c r="B7" s="3" t="s">
        <v>27</v>
      </c>
      <c r="C7" s="4" t="s">
        <v>23</v>
      </c>
      <c r="D7" s="4" t="s">
        <v>23</v>
      </c>
      <c r="E7" s="4" t="s">
        <v>23</v>
      </c>
      <c r="F7" s="4">
        <v>49879923</v>
      </c>
      <c r="G7" s="5">
        <f>F7/F4</f>
        <v>0.0857169317585161</v>
      </c>
      <c r="H7" s="4" t="s">
        <v>23</v>
      </c>
      <c r="I7" s="4" t="s">
        <v>23</v>
      </c>
      <c r="J7" s="4" t="s">
        <v>23</v>
      </c>
      <c r="K7" s="6" t="s">
        <v>23</v>
      </c>
      <c r="L7" s="7">
        <v>8.57</v>
      </c>
      <c r="M7" s="6" t="s">
        <v>23</v>
      </c>
      <c r="N7" s="3" t="s">
        <v>23</v>
      </c>
      <c r="O7" s="4" t="s">
        <v>23</v>
      </c>
      <c r="P7" s="6" t="s">
        <v>23</v>
      </c>
      <c r="Q7" s="6" t="s">
        <v>23</v>
      </c>
      <c r="R7" s="6" t="s">
        <v>23</v>
      </c>
      <c r="S7" s="6" t="s">
        <v>23</v>
      </c>
      <c r="T7" s="3" t="s">
        <v>27</v>
      </c>
    </row>
    <row r="8" ht="29" spans="1:20">
      <c r="A8" s="3" t="s">
        <v>21</v>
      </c>
      <c r="B8" s="3" t="s">
        <v>28</v>
      </c>
      <c r="C8" s="4" t="s">
        <v>23</v>
      </c>
      <c r="D8" s="4" t="s">
        <v>23</v>
      </c>
      <c r="E8" s="4" t="s">
        <v>23</v>
      </c>
      <c r="F8" s="4">
        <v>268218002</v>
      </c>
      <c r="G8" s="5" t="s">
        <v>23</v>
      </c>
      <c r="H8" s="4" t="s">
        <v>23</v>
      </c>
      <c r="I8" s="4" t="s">
        <v>23</v>
      </c>
      <c r="J8" s="4" t="s">
        <v>23</v>
      </c>
      <c r="K8" s="6" t="s">
        <v>23</v>
      </c>
      <c r="L8" s="7">
        <v>46.09</v>
      </c>
      <c r="M8" s="6" t="s">
        <v>23</v>
      </c>
      <c r="N8" s="3" t="s">
        <v>23</v>
      </c>
      <c r="O8" s="4" t="s">
        <v>23</v>
      </c>
      <c r="P8" s="6" t="s">
        <v>23</v>
      </c>
      <c r="Q8" s="6" t="s">
        <v>23</v>
      </c>
      <c r="R8" s="6" t="s">
        <v>23</v>
      </c>
      <c r="S8" s="6" t="s">
        <v>23</v>
      </c>
      <c r="T8" s="3" t="s">
        <v>29</v>
      </c>
    </row>
    <row r="9" spans="1:20">
      <c r="A9" s="3" t="s">
        <v>30</v>
      </c>
      <c r="B9" s="3" t="s">
        <v>22</v>
      </c>
      <c r="C9" s="4" t="s">
        <v>23</v>
      </c>
      <c r="D9" s="4" t="s">
        <v>23</v>
      </c>
      <c r="E9" s="4" t="s">
        <v>23</v>
      </c>
      <c r="F9" s="4" t="s">
        <v>23</v>
      </c>
      <c r="G9" s="4">
        <v>45896731</v>
      </c>
      <c r="H9" s="4">
        <v>7864733</v>
      </c>
      <c r="I9" s="4">
        <v>38031998</v>
      </c>
      <c r="J9" s="4">
        <v>45896731</v>
      </c>
      <c r="K9" s="6" t="s">
        <v>23</v>
      </c>
      <c r="L9" s="6" t="s">
        <v>23</v>
      </c>
      <c r="M9" s="6" t="s">
        <v>23</v>
      </c>
      <c r="N9" s="3" t="s">
        <v>31</v>
      </c>
      <c r="O9" s="4">
        <v>53677400</v>
      </c>
      <c r="P9" s="7">
        <v>85.5</v>
      </c>
      <c r="Q9" s="6" t="s">
        <v>23</v>
      </c>
      <c r="R9" s="6" t="s">
        <v>23</v>
      </c>
      <c r="S9" s="6" t="s">
        <v>23</v>
      </c>
      <c r="T9" s="3" t="s">
        <v>24</v>
      </c>
    </row>
    <row r="10" spans="1:20">
      <c r="A10" s="3" t="s">
        <v>30</v>
      </c>
      <c r="B10" s="3" t="s">
        <v>26</v>
      </c>
      <c r="C10" s="4" t="s">
        <v>23</v>
      </c>
      <c r="D10" s="4" t="s">
        <v>23</v>
      </c>
      <c r="E10" s="4" t="s">
        <v>23</v>
      </c>
      <c r="F10" s="4" t="s">
        <v>23</v>
      </c>
      <c r="G10" s="4">
        <v>44923223</v>
      </c>
      <c r="H10" s="4">
        <v>7800256</v>
      </c>
      <c r="I10" s="4">
        <v>37122967</v>
      </c>
      <c r="J10" s="4">
        <v>44923223</v>
      </c>
      <c r="K10" s="6" t="s">
        <v>23</v>
      </c>
      <c r="L10" s="6" t="s">
        <v>23</v>
      </c>
      <c r="M10" s="6" t="s">
        <v>23</v>
      </c>
      <c r="N10" s="3" t="s">
        <v>31</v>
      </c>
      <c r="O10" s="4">
        <v>52027047</v>
      </c>
      <c r="P10" s="7">
        <v>86.35</v>
      </c>
      <c r="Q10" s="6" t="s">
        <v>23</v>
      </c>
      <c r="R10" s="6" t="s">
        <v>23</v>
      </c>
      <c r="S10" s="6" t="s">
        <v>23</v>
      </c>
      <c r="T10" s="3" t="s">
        <v>26</v>
      </c>
    </row>
    <row r="11" ht="29" spans="1:20">
      <c r="A11" s="3" t="s">
        <v>30</v>
      </c>
      <c r="B11" s="3" t="s">
        <v>28</v>
      </c>
      <c r="C11" s="4" t="s">
        <v>23</v>
      </c>
      <c r="D11" s="4" t="s">
        <v>23</v>
      </c>
      <c r="E11" s="4" t="s">
        <v>23</v>
      </c>
      <c r="F11" s="4" t="s">
        <v>23</v>
      </c>
      <c r="G11" s="4">
        <v>973508</v>
      </c>
      <c r="H11" s="4">
        <v>64477</v>
      </c>
      <c r="I11" s="4">
        <v>909031</v>
      </c>
      <c r="J11" s="4">
        <v>973508</v>
      </c>
      <c r="K11" s="6" t="s">
        <v>23</v>
      </c>
      <c r="L11" s="6" t="s">
        <v>23</v>
      </c>
      <c r="M11" s="6" t="s">
        <v>23</v>
      </c>
      <c r="N11" s="3" t="s">
        <v>31</v>
      </c>
      <c r="O11" s="4">
        <v>1650353</v>
      </c>
      <c r="P11" s="7">
        <v>58.99</v>
      </c>
      <c r="Q11" s="6" t="s">
        <v>23</v>
      </c>
      <c r="R11" s="6" t="s">
        <v>23</v>
      </c>
      <c r="S11" s="6" t="s">
        <v>23</v>
      </c>
      <c r="T11" s="3" t="s">
        <v>29</v>
      </c>
    </row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2024-04-21T09:43:00Z</dcterms:created>
  <dcterms:modified xsi:type="dcterms:W3CDTF">2024-04-21T13:41:35Z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  <property fmtid="{D5CDD505-2E9C-101B-9397-08002B2CF9AE}" pid="3" name="KSOProductBuildVer">
    <vt:lpwstr>1028-10.8.0.6003</vt:lpwstr>
  </property>
</Properties>
</file>