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solver_opt" localSheetId="0" hidden="1">Sheet1!$B$7</definedName>
    <definedName name="solver_typ" localSheetId="0" hidden="1">1</definedName>
    <definedName name="solver_val" localSheetId="0" hidden="1">0</definedName>
    <definedName name="solver_adj" localSheetId="0" hidden="1">Sheet1!$B$1:$B$2</definedName>
    <definedName name="solver_neg" localSheetId="0" hidden="1">1</definedName>
    <definedName name="solver_num" localSheetId="0" hidden="1">3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Sheet1!$B$11</definedName>
    <definedName name="solver_rel1" localSheetId="0" hidden="1">1</definedName>
    <definedName name="solver_rhs1" localSheetId="0" hidden="1">15000</definedName>
    <definedName name="solver_lhs2" localSheetId="0" hidden="1">Sheet1!$B$12</definedName>
    <definedName name="solver_rel2" localSheetId="0" hidden="1">1</definedName>
    <definedName name="solver_rhs2" localSheetId="0" hidden="1">120000</definedName>
    <definedName name="solver_lhs3" localSheetId="0" hidden="1">Sheet1!$B$13</definedName>
    <definedName name="solver_rel3" localSheetId="0" hidden="1">1</definedName>
    <definedName name="solver_rhs3" localSheetId="0" hidden="1">75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<sst xmlns="http://schemas.openxmlformats.org/spreadsheetml/2006/main" count="6" uniqueCount="6">
  <si>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粮食面积</t>
  </si>
  <si>
    <t>大米面积</t>
  </si>
  <si>
    <t>总收入</t>
  </si>
  <si>
    <t>花费金额</t>
  </si>
  <si>
    <t>储存</t>
  </si>
  <si>
    <t>种植总面积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</si>
</sst>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1" sqref="E11"/>
    </sheetView>
  </sheetViews>
  <sheetFormatPr defaultColWidth="9" defaultRowHeight="13.5" outlineLevelCol="1"/>
  <cols>
    <col min="2" max="2" width="12.625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 t="s">
        <v>2</v>
      </c>
      <c r="B7" s="1">
        <f>SUM(1.3*3500*B1+2*1000*B2)</f>
        <v>0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 t="s">
        <v>3</v>
      </c>
      <c r="B11" s="1">
        <f>SUM(120*B1+210*B2)</f>
        <v>0</v>
      </c>
    </row>
    <row r="12" spans="1:2">
      <c r="A12" s="1" t="s">
        <v>4</v>
      </c>
      <c r="B12" s="1">
        <f>SUM(3500*B1+1000*B2)</f>
        <v>0</v>
      </c>
    </row>
    <row r="13" spans="1:2">
      <c r="A13" s="1" t="s">
        <v>5</v>
      </c>
      <c r="B13" s="1">
        <f>SUM(B1+B2)</f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睿哥</cp:lastModifiedBy>
  <dcterms:created xsi:type="dcterms:W3CDTF">2023-05-12T11:15:00Z</dcterms:created>
  <dcterms:modified xsi:type="dcterms:W3CDTF">2024-11-05T10:24:33Z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9C1C439859D84F9BB89E34E7B6CE0C8B_12</vt:lpwstr>
  </property>
</Properties>
</file>