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4370" windowHeight="5295" tabRatio="757" activeTab="8"/>
  </bookViews>
  <sheets>
    <sheet name="case13" sheetId="1" r:id="rId1"/>
    <sheet name="case13.1" sheetId="2" r:id="rId2"/>
    <sheet name="13.1 cgR-SPLINE" sheetId="11" state="hidden" r:id="rId3"/>
    <sheet name="case13.2" sheetId="3" r:id="rId4"/>
    <sheet name="case13.3" sheetId="5" r:id="rId5"/>
    <sheet name="case13.4" sheetId="7" r:id="rId6"/>
    <sheet name="13.4 cgR-SPLINE" sheetId="8" r:id="rId7"/>
    <sheet name="case13.5" sheetId="10" r:id="rId8"/>
    <sheet name="13.5 cgR-SPLINE" sheetId="9" r:id="rId9"/>
  </sheets>
  <calcPr calcId="145621"/>
  <fileRecoveryPr repairLoad="1"/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C2" i="10"/>
  <c r="AD2" i="10" s="1"/>
  <c r="AE2" i="10" s="1"/>
  <c r="AF2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C2" i="10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AD2" i="7"/>
  <c r="AE2" i="7" s="1"/>
  <c r="AF2" i="7" s="1"/>
  <c r="AC2" i="7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D2" i="7"/>
  <c r="C2" i="7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" i="5"/>
  <c r="AD2" i="5"/>
  <c r="AE2" i="5" s="1"/>
  <c r="AF2" i="5" s="1"/>
  <c r="AC2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C2" i="3" s="1"/>
  <c r="AD2" i="3" s="1"/>
  <c r="AE2" i="3" s="1"/>
  <c r="AF2" i="3" s="1"/>
  <c r="C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C2" i="2"/>
</calcChain>
</file>

<file path=xl/sharedStrings.xml><?xml version="1.0" encoding="utf-8"?>
<sst xmlns="http://schemas.openxmlformats.org/spreadsheetml/2006/main" count="694" uniqueCount="68">
  <si>
    <t>s1/s2</t>
    <phoneticPr fontId="2" type="noConversion"/>
  </si>
  <si>
    <t>s1/s2</t>
    <phoneticPr fontId="2" type="noConversion"/>
  </si>
  <si>
    <t>infeasile</t>
  </si>
  <si>
    <t>infeasible</t>
  </si>
  <si>
    <t>infeasible</t>
    <phoneticPr fontId="2" type="noConversion"/>
  </si>
  <si>
    <t>Budget</t>
  </si>
  <si>
    <t>Epsilon</t>
  </si>
  <si>
    <t>26 minutes (i.e., 26/60 hour)</t>
    <phoneticPr fontId="2" type="noConversion"/>
  </si>
  <si>
    <t>c1</t>
  </si>
  <si>
    <t>c2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</si>
  <si>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</si>
  <si>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</si>
  <si>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</si>
  <si>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</si>
  <si>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</si>
  <si>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</si>
  <si>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</si>
  <si>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</si>
  <si>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</si>
  <si>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</si>
  <si>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</si>
  <si>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25 minutes (i.e., 25/60 hour)</t>
    <phoneticPr fontId="2" type="noConversion"/>
  </si>
  <si>
    <t>#local</t>
    <phoneticPr fontId="2" type="noConversion"/>
  </si>
  <si>
    <t xml:space="preserve">#local </t>
    <phoneticPr fontId="2" type="noConversion"/>
  </si>
  <si>
    <t>Infeasible</t>
  </si>
  <si>
    <t>Infeasible</t>
    <phoneticPr fontId="2" type="noConversion"/>
  </si>
  <si>
    <t>Infeasbile</t>
  </si>
  <si>
    <t>Infeasbile</t>
    <phoneticPr fontId="2" type="noConversion"/>
  </si>
  <si>
    <t>Trial1</t>
    <phoneticPr fontId="15" type="noConversion"/>
  </si>
  <si>
    <t xml:space="preserve">Initial x0  </t>
    <phoneticPr fontId="15" type="noConversion"/>
  </si>
  <si>
    <t>Current solution</t>
    <phoneticPr fontId="15" type="noConversion"/>
  </si>
  <si>
    <t>Incumbent solution</t>
    <phoneticPr fontId="15" type="noConversion"/>
  </si>
  <si>
    <t>Restart</t>
    <phoneticPr fontId="15" type="noConversion"/>
  </si>
  <si>
    <t>S1</t>
    <phoneticPr fontId="15" type="noConversion"/>
  </si>
  <si>
    <t>S2</t>
    <phoneticPr fontId="15" type="noConversion"/>
  </si>
  <si>
    <t>tau</t>
    <phoneticPr fontId="15" type="noConversion"/>
  </si>
  <si>
    <t>mk</t>
    <phoneticPr fontId="15" type="noConversion"/>
  </si>
  <si>
    <t>Total work</t>
    <phoneticPr fontId="15" type="noConversion"/>
  </si>
  <si>
    <t>Parameters of cgRSPLINE</t>
    <phoneticPr fontId="15" type="noConversion"/>
  </si>
  <si>
    <t>Maximum number of restarts</t>
    <phoneticPr fontId="15" type="noConversion"/>
  </si>
  <si>
    <t>Total Budget (Total number of observation generated)</t>
    <phoneticPr fontId="15" type="noConversion"/>
  </si>
  <si>
    <t>Budget of rth restart (br)</t>
    <phoneticPr fontId="15" type="noConversion"/>
  </si>
  <si>
    <t>500000*1.01^r</t>
    <phoneticPr fontId="15" type="noConversion"/>
  </si>
  <si>
    <t>Maximum number of sample paths for each restart</t>
    <phoneticPr fontId="15" type="noConversion"/>
  </si>
  <si>
    <t>mk (same for each restart)</t>
    <phoneticPr fontId="15" type="noConversion"/>
  </si>
  <si>
    <t>200*3^(k-1)</t>
    <phoneticPr fontId="15" type="noConversion"/>
  </si>
  <si>
    <t>Maximum number of SPLINE replications (bk)</t>
    <phoneticPr fontId="15" type="noConversion"/>
  </si>
  <si>
    <t>10*ceil(k^3.5)</t>
    <phoneticPr fontId="15" type="noConversion"/>
  </si>
  <si>
    <t>alpha_r (in cgRSPLINE paper)</t>
    <phoneticPr fontId="15" type="noConversion"/>
  </si>
  <si>
    <t>0.05*(1-0.65^(1+r))</t>
    <phoneticPr fontId="15" type="noConversion"/>
  </si>
  <si>
    <t>delta (in cgRSPLINE paper)</t>
    <phoneticPr fontId="15" type="noConversion"/>
  </si>
  <si>
    <t>Parameters of Algorithm for finding tauhat* (S1, S2)</t>
    <phoneticPr fontId="15" type="noConversion"/>
  </si>
  <si>
    <t>Error Tolerance of tauhat* (S1,S2)</t>
    <phoneticPr fontId="15" type="noConversion"/>
  </si>
  <si>
    <t>0.005/(mk)^(1/2)</t>
    <phoneticPr fontId="15" type="noConversion"/>
  </si>
  <si>
    <t>Maximum number of iteration for finding minimum average wait</t>
    <phoneticPr fontId="15" type="noConversion"/>
  </si>
  <si>
    <t>Parameters of Simulation experiments</t>
    <phoneticPr fontId="15" type="noConversion"/>
  </si>
  <si>
    <t>Number of waiting time discarded due to initial bias</t>
    <phoneticPr fontId="15" type="noConversion"/>
  </si>
  <si>
    <t>Number of random number streams</t>
    <phoneticPr fontId="15" type="noConversion"/>
  </si>
  <si>
    <t>Trial2</t>
    <phoneticPr fontId="15" type="noConversion"/>
  </si>
  <si>
    <t>Trial3</t>
    <phoneticPr fontId="15" type="noConversion"/>
  </si>
  <si>
    <t>Trial4</t>
    <phoneticPr fontId="15" type="noConversion"/>
  </si>
  <si>
    <t>Trial5</t>
    <phoneticPr fontId="15" type="noConversion"/>
  </si>
  <si>
    <t>Trial6</t>
    <phoneticPr fontId="15" type="noConversion"/>
  </si>
  <si>
    <t>Trial3</t>
    <phoneticPr fontId="15" type="noConversion"/>
  </si>
  <si>
    <t>Trial4</t>
    <phoneticPr fontId="15" type="noConversion"/>
  </si>
  <si>
    <t>Infeasible</t>
    <phoneticPr fontId="2" type="noConversion"/>
  </si>
  <si>
    <t>Trial5</t>
    <phoneticPr fontId="15" type="noConversion"/>
  </si>
  <si>
    <t>27 minutes (i.e., 27/60 hour)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</si>
</sst>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rgb="FF000000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5"/>
      <name val="Arial"/>
      <family val="2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theme="4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8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9" fillId="0" borderId="1" xfId="0" applyFont="1" applyBorder="1">
      <alignment vertical="center"/>
    </xf>
    <xf numFmtId="0" fontId="5" fillId="0" borderId="18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10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11" xfId="0" applyFont="1" applyBorder="1">
      <alignment vertical="center"/>
    </xf>
    <xf numFmtId="0" fontId="7" fillId="0" borderId="8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15" xfId="0" applyFont="1" applyBorder="1">
      <alignment vertical="center"/>
    </xf>
    <xf numFmtId="0" fontId="11" fillId="0" borderId="16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17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9" xfId="0" applyFont="1" applyBorder="1">
      <alignment vertical="center"/>
    </xf>
    <xf numFmtId="0" fontId="1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9" fillId="0" borderId="17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18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19" xfId="0" applyFont="1" applyBorder="1">
      <alignment vertical="center"/>
    </xf>
    <xf numFmtId="0" fontId="12" fillId="0" borderId="16" xfId="0" applyFont="1" applyBorder="1">
      <alignment vertical="center"/>
    </xf>
    <xf numFmtId="0" fontId="13" fillId="0" borderId="1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10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0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9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28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0"/>
  <sheetViews>
    <sheetView topLeftCell="K1" workbookViewId="0">
      <selection activeCell="X3" sqref="X3"/>
    </sheetView>
  </sheetViews>
  <sheetFormatPr defaultRowHeight="16.5"/>
  <sheetData>
    <row r="2" spans="1:32" ht="17.25" thickBot="1">
      <c r="A2" s="1" t="s">
        <v>0</v>
      </c>
      <c r="B2" s="1">
        <v>0</v>
      </c>
      <c r="C2" s="1">
        <f>B2+1</f>
        <v>1</v>
      </c>
      <c r="D2" s="1">
        <f t="shared" ref="D2:AF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2">
        <f t="shared" si="0"/>
        <v>22</v>
      </c>
      <c r="Y2" s="2">
        <f t="shared" si="0"/>
        <v>23</v>
      </c>
      <c r="Z2" s="2">
        <f t="shared" si="0"/>
        <v>24</v>
      </c>
      <c r="AA2" s="2">
        <f t="shared" si="0"/>
        <v>25</v>
      </c>
      <c r="AB2" s="2">
        <f t="shared" si="0"/>
        <v>26</v>
      </c>
      <c r="AC2" s="2">
        <f t="shared" si="0"/>
        <v>27</v>
      </c>
      <c r="AD2" s="2">
        <f t="shared" si="0"/>
        <v>28</v>
      </c>
      <c r="AE2" s="2">
        <f t="shared" si="0"/>
        <v>29</v>
      </c>
      <c r="AF2" s="2">
        <f t="shared" si="0"/>
        <v>30</v>
      </c>
    </row>
    <row r="3" spans="1:32" ht="18" thickTop="1" thickBot="1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8" t="s">
        <v>3</v>
      </c>
      <c r="Y3" s="39" t="s">
        <v>3</v>
      </c>
      <c r="Z3" s="39" t="s">
        <v>3</v>
      </c>
      <c r="AA3" s="39" t="s">
        <v>3</v>
      </c>
      <c r="AB3" s="39" t="s">
        <v>3</v>
      </c>
      <c r="AC3" s="39" t="s">
        <v>3</v>
      </c>
      <c r="AD3" s="39" t="s">
        <v>3</v>
      </c>
      <c r="AE3" s="39" t="s">
        <v>3</v>
      </c>
      <c r="AF3" s="53" t="s">
        <v>3</v>
      </c>
    </row>
    <row r="4" spans="1:32" ht="20.25" thickTop="1" thickBot="1">
      <c r="A4" s="1">
        <f>A3+1</f>
        <v>1</v>
      </c>
      <c r="B4" s="1"/>
      <c r="C4" s="4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5">
        <v>-1</v>
      </c>
      <c r="W4" s="34" t="s">
        <v>3</v>
      </c>
      <c r="X4" s="35" t="s">
        <v>3</v>
      </c>
      <c r="Y4" s="35" t="s">
        <v>3</v>
      </c>
      <c r="Z4" s="35" t="s">
        <v>3</v>
      </c>
      <c r="AA4" s="35" t="s">
        <v>3</v>
      </c>
      <c r="AB4" s="35" t="s">
        <v>3</v>
      </c>
      <c r="AC4" s="35" t="s">
        <v>3</v>
      </c>
      <c r="AD4" s="35" t="s">
        <v>3</v>
      </c>
      <c r="AE4" s="40" t="s">
        <v>3</v>
      </c>
      <c r="AF4" s="8">
        <v>-1</v>
      </c>
    </row>
    <row r="5" spans="1:32" ht="18" thickTop="1" thickBot="1">
      <c r="A5" s="1">
        <f t="shared" ref="A5:A48" si="1">A4+1</f>
        <v>2</v>
      </c>
      <c r="B5" s="1"/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3">
        <v>-1</v>
      </c>
      <c r="W5" s="37" t="s">
        <v>3</v>
      </c>
      <c r="X5" s="35" t="s">
        <v>3</v>
      </c>
      <c r="Y5" s="35" t="s">
        <v>3</v>
      </c>
      <c r="Z5" s="35" t="s">
        <v>3</v>
      </c>
      <c r="AA5" s="35" t="s">
        <v>3</v>
      </c>
      <c r="AB5" s="35" t="s">
        <v>3</v>
      </c>
      <c r="AC5" s="35" t="s">
        <v>3</v>
      </c>
      <c r="AD5" s="41" t="s">
        <v>3</v>
      </c>
      <c r="AE5" s="54">
        <v>-1</v>
      </c>
      <c r="AF5" s="1">
        <v>-1</v>
      </c>
    </row>
    <row r="6" spans="1:32" ht="18" thickTop="1" thickBot="1">
      <c r="A6" s="1">
        <f t="shared" si="1"/>
        <v>3</v>
      </c>
      <c r="B6" s="1"/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3">
        <v>-1</v>
      </c>
      <c r="V6" s="34" t="s">
        <v>4</v>
      </c>
      <c r="W6" s="36" t="s">
        <v>3</v>
      </c>
      <c r="X6" s="35" t="s">
        <v>3</v>
      </c>
      <c r="Y6" s="35" t="s">
        <v>3</v>
      </c>
      <c r="Z6" s="35" t="s">
        <v>3</v>
      </c>
      <c r="AA6" s="35" t="s">
        <v>3</v>
      </c>
      <c r="AB6" s="35" t="s">
        <v>3</v>
      </c>
      <c r="AC6" s="35" t="s">
        <v>3</v>
      </c>
      <c r="AD6" s="40" t="s">
        <v>3</v>
      </c>
      <c r="AE6" s="12">
        <v>-1</v>
      </c>
      <c r="AF6" s="1">
        <v>-1</v>
      </c>
    </row>
    <row r="7" spans="1:32" ht="18" thickTop="1" thickBot="1">
      <c r="A7" s="1">
        <f t="shared" si="1"/>
        <v>4</v>
      </c>
      <c r="B7" s="1"/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5">
        <v>-1</v>
      </c>
      <c r="U7" s="6">
        <v>8.0164404849168994E-2</v>
      </c>
      <c r="V7" s="1">
        <v>8.0102562013334697E-2</v>
      </c>
      <c r="W7" s="1">
        <v>8.0078560846340199E-2</v>
      </c>
      <c r="X7" s="1">
        <v>8.8731084003896704E-2</v>
      </c>
      <c r="Y7" s="1">
        <v>0.13913855807567399</v>
      </c>
      <c r="Z7" s="35" t="s">
        <v>3</v>
      </c>
      <c r="AA7" s="35" t="s">
        <v>3</v>
      </c>
      <c r="AB7" s="35" t="s">
        <v>3</v>
      </c>
      <c r="AC7" s="40" t="s">
        <v>3</v>
      </c>
      <c r="AD7" s="8">
        <v>-1</v>
      </c>
      <c r="AE7" s="1">
        <v>-1</v>
      </c>
      <c r="AF7" s="1">
        <v>-1</v>
      </c>
    </row>
    <row r="8" spans="1:32" ht="18" thickTop="1" thickBot="1">
      <c r="A8" s="1">
        <f t="shared" si="1"/>
        <v>5</v>
      </c>
      <c r="B8" s="1"/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3">
        <v>-1</v>
      </c>
      <c r="U8" s="9">
        <v>7.6681769819074597E-2</v>
      </c>
      <c r="V8" s="15">
        <v>7.6621695188946098E-2</v>
      </c>
      <c r="W8" s="1">
        <v>7.6598082749117599E-2</v>
      </c>
      <c r="X8" s="1">
        <v>0.121182831302271</v>
      </c>
      <c r="Y8" s="1">
        <v>0.179453810138337</v>
      </c>
      <c r="Z8" s="1">
        <v>0.255571842425588</v>
      </c>
      <c r="AA8" s="35" t="s">
        <v>3</v>
      </c>
      <c r="AB8" s="41" t="s">
        <v>3</v>
      </c>
      <c r="AC8" s="8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6</v>
      </c>
      <c r="B9" s="1"/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3">
        <v>-1</v>
      </c>
      <c r="T9" s="6">
        <v>7.6251990024680805E-2</v>
      </c>
      <c r="U9" s="17">
        <v>7.6106626051538798E-2</v>
      </c>
      <c r="V9" s="1">
        <v>7.6046971753570794E-2</v>
      </c>
      <c r="W9" s="1">
        <v>0.104430768971348</v>
      </c>
      <c r="X9" s="1">
        <v>0.15848440336352501</v>
      </c>
      <c r="Y9" s="1">
        <v>0.22754424128252501</v>
      </c>
      <c r="Z9" s="1">
        <v>0.32328552575910902</v>
      </c>
      <c r="AA9" s="35" t="s">
        <v>3</v>
      </c>
      <c r="AB9" s="40" t="s">
        <v>3</v>
      </c>
      <c r="AC9" s="12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7</v>
      </c>
      <c r="B10" s="1"/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5">
        <v>-1</v>
      </c>
      <c r="S10" s="6">
        <v>7.64815530938113E-2</v>
      </c>
      <c r="T10" s="1">
        <v>7.6143941451843597E-2</v>
      </c>
      <c r="U10" s="1">
        <v>7.5998950800928097E-2</v>
      </c>
      <c r="V10" s="1">
        <v>8.8731084003896704E-2</v>
      </c>
      <c r="W10" s="1">
        <v>0.13913855807567399</v>
      </c>
      <c r="X10" s="1">
        <v>0.20234445938522999</v>
      </c>
      <c r="Y10" s="1">
        <v>0.28714308639781899</v>
      </c>
      <c r="Z10" s="1">
        <v>0.41644472617507799</v>
      </c>
      <c r="AA10" s="7">
        <v>0.69923032261939499</v>
      </c>
      <c r="AB10" s="8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8</v>
      </c>
      <c r="B11" s="1"/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3">
        <v>-1</v>
      </c>
      <c r="S11" s="9">
        <v>7.6461964545035496E-2</v>
      </c>
      <c r="T11" s="11">
        <v>7.6124591496851496E-2</v>
      </c>
      <c r="U11" s="1">
        <v>7.5979696135716299E-2</v>
      </c>
      <c r="V11" s="1">
        <v>0.121182831302271</v>
      </c>
      <c r="W11" s="1">
        <v>0.179453810138337</v>
      </c>
      <c r="X11" s="1">
        <v>0.255571842425588</v>
      </c>
      <c r="Y11" s="1">
        <v>0.36555068390873702</v>
      </c>
      <c r="Z11" s="10">
        <v>0.56661272596701795</v>
      </c>
      <c r="AA11" s="8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9</v>
      </c>
      <c r="B12" s="1"/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3">
        <v>-1</v>
      </c>
      <c r="R12" s="6">
        <v>7.7203848040291095E-2</v>
      </c>
      <c r="S12" s="11">
        <v>7.6458711793184503E-2</v>
      </c>
      <c r="T12" s="1">
        <v>7.6121393559402201E-2</v>
      </c>
      <c r="U12" s="1">
        <v>0.104430768971348</v>
      </c>
      <c r="V12" s="1">
        <v>0.15848440336352501</v>
      </c>
      <c r="W12" s="1">
        <v>0.22754424128252501</v>
      </c>
      <c r="X12" s="1">
        <v>0.32328552575910902</v>
      </c>
      <c r="Y12" s="1">
        <v>0.48041905044688499</v>
      </c>
      <c r="Z12" s="7">
        <v>0.999999999999999</v>
      </c>
      <c r="AA12" s="12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10</v>
      </c>
      <c r="B13" s="1"/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5">
        <v>-1</v>
      </c>
      <c r="Q13" s="6">
        <v>7.8745539048240998E-2</v>
      </c>
      <c r="R13" s="1">
        <v>7.72033309311011E-2</v>
      </c>
      <c r="S13" s="1">
        <v>7.6458217978081805E-2</v>
      </c>
      <c r="T13" s="1">
        <v>8.8731084003896704E-2</v>
      </c>
      <c r="U13" s="1">
        <v>0.13913855807567399</v>
      </c>
      <c r="V13" s="1">
        <v>0.20234445938522999</v>
      </c>
      <c r="W13" s="1">
        <v>0.28714308639781899</v>
      </c>
      <c r="X13" s="1">
        <v>0.41644472617507799</v>
      </c>
      <c r="Y13" s="7">
        <v>0.69923032261939499</v>
      </c>
      <c r="Z13" s="8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11</v>
      </c>
      <c r="B14" s="1"/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3">
        <v>-1</v>
      </c>
      <c r="Q14" s="9">
        <v>7.8745457007797295E-2</v>
      </c>
      <c r="R14" s="11">
        <v>7.7203253710588601E-2</v>
      </c>
      <c r="S14" s="1">
        <v>7.6458146238510605E-2</v>
      </c>
      <c r="T14" s="1">
        <v>0.121182831302271</v>
      </c>
      <c r="U14" s="1">
        <v>0.179453810138337</v>
      </c>
      <c r="V14" s="1">
        <v>0.255571842425588</v>
      </c>
      <c r="W14" s="1">
        <v>0.36555068390873702</v>
      </c>
      <c r="X14" s="10">
        <v>0.56661272596701795</v>
      </c>
      <c r="Y14" s="8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12</v>
      </c>
      <c r="B15" s="1"/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3">
        <v>-1</v>
      </c>
      <c r="P15" s="6">
        <v>8.1686423631976604E-2</v>
      </c>
      <c r="Q15" s="11">
        <v>7.8745444868099507E-2</v>
      </c>
      <c r="R15" s="1">
        <v>7.7203247450823603E-2</v>
      </c>
      <c r="S15" s="1">
        <v>0.104430768971348</v>
      </c>
      <c r="T15" s="1">
        <v>0.15848440336352501</v>
      </c>
      <c r="U15" s="1">
        <v>0.22754424128252501</v>
      </c>
      <c r="V15" s="1">
        <v>0.32328552575910902</v>
      </c>
      <c r="W15" s="1">
        <v>0.48041905044688499</v>
      </c>
      <c r="X15" s="7">
        <v>0.999999999999999</v>
      </c>
      <c r="Y15" s="12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13</v>
      </c>
      <c r="B16" s="1"/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5">
        <v>-1</v>
      </c>
      <c r="O16" s="6">
        <v>8.6772965798656093E-2</v>
      </c>
      <c r="P16" s="1">
        <v>8.1686420346732597E-2</v>
      </c>
      <c r="Q16" s="1">
        <v>7.8745445262909594E-2</v>
      </c>
      <c r="R16" s="1">
        <v>8.8731084003896704E-2</v>
      </c>
      <c r="S16" s="1">
        <v>0.13913855807567399</v>
      </c>
      <c r="T16" s="1">
        <v>0.20234445938522999</v>
      </c>
      <c r="U16" s="1">
        <v>0.28714308639781899</v>
      </c>
      <c r="V16" s="1">
        <v>0.41644472617507799</v>
      </c>
      <c r="W16" s="7">
        <v>0.69923032261939499</v>
      </c>
      <c r="X16" s="8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14</v>
      </c>
      <c r="B17" s="1"/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3">
        <v>-1</v>
      </c>
      <c r="O17" s="9">
        <v>8.6772965528959703E-2</v>
      </c>
      <c r="P17" s="1">
        <v>8.1686417810939799E-2</v>
      </c>
      <c r="Q17" s="1">
        <v>7.8745442527039897E-2</v>
      </c>
      <c r="R17" s="1">
        <v>0.121182831302271</v>
      </c>
      <c r="S17" s="1">
        <v>0.179453810138337</v>
      </c>
      <c r="T17" s="1">
        <v>0.255571842425588</v>
      </c>
      <c r="U17" s="1">
        <v>0.36555068390873702</v>
      </c>
      <c r="V17" s="10">
        <v>0.56661272596701795</v>
      </c>
      <c r="W17" s="8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15</v>
      </c>
      <c r="B18" s="1"/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3">
        <v>-1</v>
      </c>
      <c r="N18" s="6">
        <v>9.4707342365419403E-2</v>
      </c>
      <c r="O18" s="11">
        <v>8.6772967079111599E-2</v>
      </c>
      <c r="P18" s="1">
        <v>8.1686418670724098E-2</v>
      </c>
      <c r="Q18" s="1">
        <v>0.104430768971348</v>
      </c>
      <c r="R18" s="1">
        <v>0.15848440336352501</v>
      </c>
      <c r="S18" s="1">
        <v>0.22754424128252501</v>
      </c>
      <c r="T18" s="1">
        <v>0.32328552575910902</v>
      </c>
      <c r="U18" s="1">
        <v>0.48041905044688499</v>
      </c>
      <c r="V18" s="7">
        <v>0.999999999999999</v>
      </c>
      <c r="W18" s="12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16</v>
      </c>
      <c r="B19" s="1"/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5">
        <v>-1</v>
      </c>
      <c r="M19" s="6">
        <v>0.105979514918706</v>
      </c>
      <c r="N19" s="1">
        <v>9.4707342669246394E-2</v>
      </c>
      <c r="O19" s="1">
        <v>8.6772967801041198E-2</v>
      </c>
      <c r="P19" s="1">
        <v>8.8731084003896704E-2</v>
      </c>
      <c r="Q19" s="1">
        <v>0.13913855807567399</v>
      </c>
      <c r="R19" s="1">
        <v>0.20234445938522999</v>
      </c>
      <c r="S19" s="1">
        <v>0.28714308639781899</v>
      </c>
      <c r="T19" s="1">
        <v>0.41644472617507799</v>
      </c>
      <c r="U19" s="7">
        <v>0.69923032261939499</v>
      </c>
      <c r="V19" s="8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17</v>
      </c>
      <c r="B20" s="1"/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3">
        <v>-1</v>
      </c>
      <c r="M20" s="9">
        <v>0.105979515136362</v>
      </c>
      <c r="N20" s="1">
        <v>9.4707345403521895E-2</v>
      </c>
      <c r="O20" s="1">
        <v>8.6772965314252201E-2</v>
      </c>
      <c r="P20" s="1">
        <v>0.121182831302271</v>
      </c>
      <c r="Q20" s="1">
        <v>0.179453810138337</v>
      </c>
      <c r="R20" s="1">
        <v>0.255571842425588</v>
      </c>
      <c r="S20" s="1">
        <v>0.36555068390873702</v>
      </c>
      <c r="T20" s="10">
        <v>0.56661272596701795</v>
      </c>
      <c r="U20" s="8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18</v>
      </c>
      <c r="B21" s="1"/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3">
        <v>-1</v>
      </c>
      <c r="L21" s="6">
        <v>0.12087211491277799</v>
      </c>
      <c r="M21" s="1">
        <v>0.105979514068006</v>
      </c>
      <c r="N21" s="11">
        <v>9.4707339751571501E-2</v>
      </c>
      <c r="O21" s="1">
        <v>0.104430768971348</v>
      </c>
      <c r="P21" s="1">
        <v>0.15848440336352501</v>
      </c>
      <c r="Q21" s="1">
        <v>0.22754424128252501</v>
      </c>
      <c r="R21" s="1">
        <v>0.32328552575910902</v>
      </c>
      <c r="S21" s="1">
        <v>0.48041905044688499</v>
      </c>
      <c r="T21" s="7">
        <v>0.999999999999999</v>
      </c>
      <c r="U21" s="12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19</v>
      </c>
      <c r="B22" s="1"/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5">
        <v>-1</v>
      </c>
      <c r="K22" s="6">
        <v>0.139601103141197</v>
      </c>
      <c r="L22" s="1">
        <v>0.12087211687920001</v>
      </c>
      <c r="M22" s="1">
        <v>0.105979509702636</v>
      </c>
      <c r="N22" s="1">
        <v>9.4707342545946996E-2</v>
      </c>
      <c r="O22" s="1">
        <v>0.13913855807567399</v>
      </c>
      <c r="P22" s="1">
        <v>0.20234445938522999</v>
      </c>
      <c r="Q22" s="1">
        <v>0.28714308639781899</v>
      </c>
      <c r="R22" s="1">
        <v>0.41644472617507799</v>
      </c>
      <c r="S22" s="7">
        <v>0.69923032261939499</v>
      </c>
      <c r="T22" s="8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20</v>
      </c>
      <c r="B23" s="1"/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3">
        <v>-1</v>
      </c>
      <c r="K23" s="9">
        <v>0.13960110346228799</v>
      </c>
      <c r="L23" s="1">
        <v>0.12087211727333499</v>
      </c>
      <c r="M23" s="11">
        <v>0.105979512584368</v>
      </c>
      <c r="N23" s="1">
        <v>0.121182831302271</v>
      </c>
      <c r="O23" s="1">
        <v>0.179453810138337</v>
      </c>
      <c r="P23" s="1">
        <v>0.255571842425588</v>
      </c>
      <c r="Q23" s="1">
        <v>0.36555068390873702</v>
      </c>
      <c r="R23" s="10">
        <v>0.56661272596701795</v>
      </c>
      <c r="S23" s="8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21</v>
      </c>
      <c r="B24" s="1"/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3">
        <v>-1</v>
      </c>
      <c r="J24" s="6">
        <v>0.16247514167448099</v>
      </c>
      <c r="K24" s="1">
        <v>0.139601101237109</v>
      </c>
      <c r="L24" s="11">
        <v>0.120872115370802</v>
      </c>
      <c r="M24" s="1">
        <v>0.10597950990743001</v>
      </c>
      <c r="N24" s="1">
        <v>0.15848440336352501</v>
      </c>
      <c r="O24" s="1">
        <v>0.22754424128252501</v>
      </c>
      <c r="P24" s="1">
        <v>0.32328552575910902</v>
      </c>
      <c r="Q24" s="1">
        <v>0.48041905044688499</v>
      </c>
      <c r="R24" s="7">
        <v>0.999999999999999</v>
      </c>
      <c r="S24" s="12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22</v>
      </c>
      <c r="B25" s="1"/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5">
        <v>-1</v>
      </c>
      <c r="I25" s="6">
        <v>0.19003267156802001</v>
      </c>
      <c r="J25" s="1">
        <v>0.162475139750759</v>
      </c>
      <c r="K25" s="1">
        <v>0.139601099360324</v>
      </c>
      <c r="L25" s="1">
        <v>0.120872112234406</v>
      </c>
      <c r="M25" s="1">
        <v>0.13913855807567399</v>
      </c>
      <c r="N25" s="1">
        <v>0.20234445938522999</v>
      </c>
      <c r="O25" s="1">
        <v>0.28714308639781899</v>
      </c>
      <c r="P25" s="1">
        <v>0.41644472617507799</v>
      </c>
      <c r="Q25" s="7">
        <v>0.69923032261939499</v>
      </c>
      <c r="R25" s="8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23</v>
      </c>
      <c r="B26" s="1"/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3">
        <v>-1</v>
      </c>
      <c r="I26" s="9">
        <v>0.19003267106713601</v>
      </c>
      <c r="J26" s="1">
        <v>0.16247513915966399</v>
      </c>
      <c r="K26" s="1">
        <v>0.139601101595803</v>
      </c>
      <c r="L26" s="1">
        <v>0.121182831302271</v>
      </c>
      <c r="M26" s="1">
        <v>0.179453810138337</v>
      </c>
      <c r="N26" s="1">
        <v>0.255571842425588</v>
      </c>
      <c r="O26" s="1">
        <v>0.36555068390873702</v>
      </c>
      <c r="P26" s="10">
        <v>0.56661272596701795</v>
      </c>
      <c r="Q26" s="8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24</v>
      </c>
      <c r="B27" s="1"/>
      <c r="C27" s="1">
        <v>-1</v>
      </c>
      <c r="D27" s="1">
        <v>-1</v>
      </c>
      <c r="E27" s="1">
        <v>-1</v>
      </c>
      <c r="F27" s="1">
        <v>-1</v>
      </c>
      <c r="G27" s="3">
        <v>-1</v>
      </c>
      <c r="H27" s="6">
        <v>0.223191641842509</v>
      </c>
      <c r="I27" s="1">
        <v>0.19003267387804201</v>
      </c>
      <c r="J27" s="1">
        <v>0.16247513733991001</v>
      </c>
      <c r="K27" s="1">
        <v>0.139601102805372</v>
      </c>
      <c r="L27" s="1">
        <v>0.15848440336352501</v>
      </c>
      <c r="M27" s="1">
        <v>0.22754424128252501</v>
      </c>
      <c r="N27" s="1">
        <v>0.32328552575910902</v>
      </c>
      <c r="O27" s="1">
        <v>0.48041905044688499</v>
      </c>
      <c r="P27" s="7">
        <v>0.999999999999999</v>
      </c>
      <c r="Q27" s="12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25</v>
      </c>
      <c r="B28" s="1"/>
      <c r="C28" s="1">
        <v>-1</v>
      </c>
      <c r="D28" s="1">
        <v>-1</v>
      </c>
      <c r="E28" s="1">
        <v>-1</v>
      </c>
      <c r="F28" s="5">
        <v>-1</v>
      </c>
      <c r="G28" s="6">
        <v>0.26349023696599</v>
      </c>
      <c r="H28" s="1">
        <v>0.223191639962453</v>
      </c>
      <c r="I28" s="1">
        <v>0.19003267822798001</v>
      </c>
      <c r="J28" s="1">
        <v>0.16247513494153601</v>
      </c>
      <c r="K28" s="1">
        <v>0.13960109764760301</v>
      </c>
      <c r="L28" s="1">
        <v>0.20234445938522999</v>
      </c>
      <c r="M28" s="1">
        <v>0.28714308639781899</v>
      </c>
      <c r="N28" s="1">
        <v>0.41644472617507799</v>
      </c>
      <c r="O28" s="7">
        <v>0.69923032261939499</v>
      </c>
      <c r="P28" s="8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26</v>
      </c>
      <c r="B29" s="1"/>
      <c r="C29" s="1">
        <v>-1</v>
      </c>
      <c r="D29" s="1">
        <v>-1</v>
      </c>
      <c r="E29" s="1">
        <v>-1</v>
      </c>
      <c r="F29" s="3">
        <v>-1</v>
      </c>
      <c r="G29" s="9">
        <v>0.26349022734527899</v>
      </c>
      <c r="H29" s="1">
        <v>0.22319164606091699</v>
      </c>
      <c r="I29" s="1">
        <v>0.19003267244643601</v>
      </c>
      <c r="J29" s="11">
        <v>0.16247514212561501</v>
      </c>
      <c r="K29" s="1">
        <v>0.179453810138337</v>
      </c>
      <c r="L29" s="1">
        <v>0.255571842425588</v>
      </c>
      <c r="M29" s="1">
        <v>0.36555068390873702</v>
      </c>
      <c r="N29" s="10">
        <v>0.56661272596701795</v>
      </c>
      <c r="O29" s="8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27</v>
      </c>
      <c r="B30" s="1"/>
      <c r="C30" s="1">
        <v>-1</v>
      </c>
      <c r="D30" s="1">
        <v>-1</v>
      </c>
      <c r="E30" s="3">
        <v>-1</v>
      </c>
      <c r="F30" s="6">
        <v>0.31357475974572702</v>
      </c>
      <c r="G30" s="1">
        <v>0.26349022505415598</v>
      </c>
      <c r="H30" s="1">
        <v>0.223191641057915</v>
      </c>
      <c r="I30" s="1">
        <v>0.19003267330895399</v>
      </c>
      <c r="J30" s="1">
        <v>0.16247513355265</v>
      </c>
      <c r="K30" s="1">
        <v>0.22754424128252501</v>
      </c>
      <c r="L30" s="1">
        <v>0.32328552575910902</v>
      </c>
      <c r="M30" s="1">
        <v>0.48041905044688499</v>
      </c>
      <c r="N30" s="7">
        <v>0.999999999999999</v>
      </c>
      <c r="O30" s="12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28</v>
      </c>
      <c r="B31" s="1"/>
      <c r="C31" s="1">
        <v>-1</v>
      </c>
      <c r="D31" s="5">
        <v>-1</v>
      </c>
      <c r="E31" s="6">
        <v>0.37835544497732598</v>
      </c>
      <c r="F31" s="1">
        <v>0.31357476391657502</v>
      </c>
      <c r="G31" s="1">
        <v>0.26349022424983198</v>
      </c>
      <c r="H31" s="1">
        <v>0.223191650740897</v>
      </c>
      <c r="I31" s="11">
        <v>0.19003266956756201</v>
      </c>
      <c r="J31" s="1">
        <v>0.20234445938522999</v>
      </c>
      <c r="K31" s="1">
        <v>0.28714308639781899</v>
      </c>
      <c r="L31" s="1">
        <v>0.41644472617507799</v>
      </c>
      <c r="M31" s="7">
        <v>0.69923032261939499</v>
      </c>
      <c r="N31" s="8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29</v>
      </c>
      <c r="B32" s="1"/>
      <c r="C32" s="1">
        <v>-1</v>
      </c>
      <c r="D32" s="3">
        <v>-1</v>
      </c>
      <c r="E32" s="9">
        <v>0.37835543666373</v>
      </c>
      <c r="F32" s="1">
        <v>0.31357476323836603</v>
      </c>
      <c r="G32" s="1">
        <v>0.26349024456998499</v>
      </c>
      <c r="H32" s="1">
        <v>0.223191648066278</v>
      </c>
      <c r="I32" s="1">
        <v>0.19003266907538</v>
      </c>
      <c r="J32" s="1">
        <v>0.255571842425588</v>
      </c>
      <c r="K32" s="1">
        <v>0.36555068390873702</v>
      </c>
      <c r="L32" s="10">
        <v>0.56661272596701795</v>
      </c>
      <c r="M32" s="8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30</v>
      </c>
      <c r="B33" s="1"/>
      <c r="C33" s="3">
        <v>-1</v>
      </c>
      <c r="D33" s="6">
        <v>0.46834030390339099</v>
      </c>
      <c r="E33" s="1">
        <v>0.378355444715053</v>
      </c>
      <c r="F33" s="1">
        <v>0.313574777509814</v>
      </c>
      <c r="G33" s="1">
        <v>0.26349022879801098</v>
      </c>
      <c r="H33" s="11">
        <v>0.22319165197077301</v>
      </c>
      <c r="I33" s="1">
        <v>0.22754424128252501</v>
      </c>
      <c r="J33" s="1">
        <v>0.32328552575910902</v>
      </c>
      <c r="K33" s="1">
        <v>0.48041905044688499</v>
      </c>
      <c r="L33" s="7">
        <v>0.999999999999999</v>
      </c>
      <c r="M33" s="12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31</v>
      </c>
      <c r="B34" s="5"/>
      <c r="C34" s="6">
        <v>0.61318065677206302</v>
      </c>
      <c r="D34" s="1">
        <v>0.46834029713345698</v>
      </c>
      <c r="E34" s="1">
        <v>0.37835543519656101</v>
      </c>
      <c r="F34" s="1">
        <v>0.31357475788184302</v>
      </c>
      <c r="G34" s="1">
        <v>0.26349022637289499</v>
      </c>
      <c r="H34" s="1">
        <v>0.223191644269398</v>
      </c>
      <c r="I34" s="1">
        <v>0.28714308639781899</v>
      </c>
      <c r="J34" s="1">
        <v>0.41644472617507799</v>
      </c>
      <c r="K34" s="7">
        <v>0.69923032261939499</v>
      </c>
      <c r="L34" s="8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1">
        <f t="shared" si="1"/>
        <v>32</v>
      </c>
      <c r="B35" s="3"/>
      <c r="C35" s="9">
        <v>0.61318065921940301</v>
      </c>
      <c r="D35" s="1">
        <v>0.468340297658701</v>
      </c>
      <c r="E35" s="1">
        <v>0.37835546086657001</v>
      </c>
      <c r="F35" s="1">
        <v>0.313574756280384</v>
      </c>
      <c r="G35" s="11">
        <v>0.26349022377299502</v>
      </c>
      <c r="H35" s="1">
        <v>0.255571842425588</v>
      </c>
      <c r="I35" s="1">
        <v>0.36555068390873702</v>
      </c>
      <c r="J35" s="10">
        <v>0.56661272596701795</v>
      </c>
      <c r="K35" s="8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5">
        <f t="shared" si="1"/>
        <v>33</v>
      </c>
      <c r="B36" s="6">
        <v>1</v>
      </c>
      <c r="C36" s="1">
        <v>0.61318064908569603</v>
      </c>
      <c r="D36" s="1">
        <v>0.46834031518173003</v>
      </c>
      <c r="E36" s="1">
        <v>0.37835546186471303</v>
      </c>
      <c r="F36" s="1">
        <v>0.31357475986643402</v>
      </c>
      <c r="G36" s="1">
        <v>0.26349022775834202</v>
      </c>
      <c r="H36" s="1">
        <v>0.32328552575910902</v>
      </c>
      <c r="I36" s="1">
        <v>0.48041905044688499</v>
      </c>
      <c r="J36" s="7">
        <v>0.999999999999999</v>
      </c>
      <c r="K36" s="12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8" thickTop="1" thickBot="1">
      <c r="A37" s="5">
        <f t="shared" si="1"/>
        <v>34</v>
      </c>
      <c r="B37" s="9">
        <v>1</v>
      </c>
      <c r="C37" s="1">
        <v>0.61318064009913797</v>
      </c>
      <c r="D37" s="1">
        <v>0.46834031449695301</v>
      </c>
      <c r="E37" s="1">
        <v>0.37835545581989499</v>
      </c>
      <c r="F37" s="1">
        <v>0.31357477089163599</v>
      </c>
      <c r="G37" s="1">
        <v>0.28714308639781899</v>
      </c>
      <c r="H37" s="1">
        <v>0.41644472617507799</v>
      </c>
      <c r="I37" s="7">
        <v>0.69923032261939499</v>
      </c>
      <c r="J37" s="8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Top="1">
      <c r="A38" s="5">
        <f t="shared" si="1"/>
        <v>35</v>
      </c>
      <c r="B38" s="9">
        <v>1</v>
      </c>
      <c r="C38" s="1">
        <v>0.61318065953569101</v>
      </c>
      <c r="D38" s="1">
        <v>0.46834031197920201</v>
      </c>
      <c r="E38" s="1">
        <v>0.37835544896082601</v>
      </c>
      <c r="F38" s="11">
        <v>0.31357476619890601</v>
      </c>
      <c r="G38" s="1">
        <v>0.36555068390873702</v>
      </c>
      <c r="H38" s="10">
        <v>0.56661272596701795</v>
      </c>
      <c r="I38" s="8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7.25" thickBot="1">
      <c r="A39" s="5">
        <f t="shared" si="1"/>
        <v>36</v>
      </c>
      <c r="B39" s="9">
        <v>1</v>
      </c>
      <c r="C39" s="1">
        <v>0.61318063826606095</v>
      </c>
      <c r="D39" s="1">
        <v>0.46834031055111103</v>
      </c>
      <c r="E39" s="1">
        <v>0.37835546456557201</v>
      </c>
      <c r="F39" s="1">
        <v>0.32328552575910902</v>
      </c>
      <c r="G39" s="1">
        <v>0.48041905044688499</v>
      </c>
      <c r="H39" s="7">
        <v>0.999999999999999</v>
      </c>
      <c r="I39" s="12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8" thickTop="1" thickBot="1">
      <c r="A40" s="5">
        <f t="shared" si="1"/>
        <v>37</v>
      </c>
      <c r="B40" s="9">
        <v>1</v>
      </c>
      <c r="C40" s="1">
        <v>0.61318064591604005</v>
      </c>
      <c r="D40" s="1">
        <v>0.46834032490740501</v>
      </c>
      <c r="E40" s="11">
        <v>0.37835544728453202</v>
      </c>
      <c r="F40" s="1">
        <v>0.41644472617507799</v>
      </c>
      <c r="G40" s="7">
        <v>0.69923032261939499</v>
      </c>
      <c r="H40" s="8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Top="1">
      <c r="A41" s="5">
        <f t="shared" si="1"/>
        <v>38</v>
      </c>
      <c r="B41" s="9">
        <v>1</v>
      </c>
      <c r="C41" s="1">
        <v>0.61318068252224101</v>
      </c>
      <c r="D41" s="1">
        <v>0.46834029494388602</v>
      </c>
      <c r="E41" s="1">
        <v>0.37835543132681498</v>
      </c>
      <c r="F41" s="10">
        <v>0.56661272596701795</v>
      </c>
      <c r="G41" s="8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7.25" thickBot="1">
      <c r="A42" s="5">
        <f t="shared" si="1"/>
        <v>39</v>
      </c>
      <c r="B42" s="9">
        <v>1</v>
      </c>
      <c r="C42" s="1">
        <v>0.61318064589510501</v>
      </c>
      <c r="D42" s="1">
        <v>0.46834029897680401</v>
      </c>
      <c r="E42" s="1">
        <v>0.48041905044688499</v>
      </c>
      <c r="F42" s="7">
        <v>0.999999999999999</v>
      </c>
      <c r="G42" s="12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8" thickTop="1" thickBot="1">
      <c r="A43" s="5">
        <f t="shared" si="1"/>
        <v>40</v>
      </c>
      <c r="B43" s="9">
        <v>1</v>
      </c>
      <c r="C43" s="1">
        <v>0.61318064132549899</v>
      </c>
      <c r="D43" s="11">
        <v>0.46834029846013903</v>
      </c>
      <c r="E43" s="7">
        <v>0.69923032261939499</v>
      </c>
      <c r="F43" s="8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Top="1">
      <c r="A44" s="5">
        <f t="shared" si="1"/>
        <v>41</v>
      </c>
      <c r="B44" s="9">
        <v>1</v>
      </c>
      <c r="C44" s="1">
        <v>0.61318068698519501</v>
      </c>
      <c r="D44" s="10">
        <v>0.56661272596701795</v>
      </c>
      <c r="E44" s="8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7.25" thickBot="1">
      <c r="A45" s="5">
        <f t="shared" si="1"/>
        <v>42</v>
      </c>
      <c r="B45" s="9">
        <v>1</v>
      </c>
      <c r="C45" s="1">
        <v>0.613180652331487</v>
      </c>
      <c r="D45" s="7">
        <v>0.999999999999999</v>
      </c>
      <c r="E45" s="12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8" thickTop="1" thickBot="1">
      <c r="A46" s="5">
        <f t="shared" si="1"/>
        <v>43</v>
      </c>
      <c r="B46" s="9">
        <v>1</v>
      </c>
      <c r="C46" s="7">
        <v>0.69923032261939499</v>
      </c>
      <c r="D46" s="8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Top="1">
      <c r="A47" s="5">
        <f t="shared" si="1"/>
        <v>44</v>
      </c>
      <c r="B47" s="13">
        <v>1</v>
      </c>
      <c r="C47" s="8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Bot="1">
      <c r="A48" s="5">
        <f t="shared" si="1"/>
        <v>45</v>
      </c>
      <c r="B48" s="14">
        <v>1</v>
      </c>
      <c r="C48" s="12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</row>
    <row r="49" spans="5:11" ht="17.25" thickTop="1"/>
    <row r="51" spans="5:11">
      <c r="E51" s="55" t="s">
        <v>5</v>
      </c>
      <c r="F51" s="56">
        <v>95</v>
      </c>
      <c r="G51" s="56"/>
      <c r="H51" s="57"/>
    </row>
    <row r="52" spans="5:11">
      <c r="E52" s="58" t="s">
        <v>6</v>
      </c>
      <c r="F52" s="59" t="s">
        <v>7</v>
      </c>
      <c r="G52" s="59"/>
      <c r="H52" s="60"/>
    </row>
    <row r="53" spans="5:11">
      <c r="E53" s="58"/>
      <c r="F53" s="59"/>
      <c r="G53" s="59"/>
      <c r="H53" s="60"/>
      <c r="J53" t="s">
        <v>23</v>
      </c>
      <c r="K53">
        <v>17</v>
      </c>
    </row>
    <row r="54" spans="5:11">
      <c r="E54" s="58" t="s">
        <v>8</v>
      </c>
      <c r="F54" s="59">
        <v>2</v>
      </c>
      <c r="G54" s="59"/>
      <c r="H54" s="60"/>
    </row>
    <row r="55" spans="5:11">
      <c r="E55" s="58" t="s">
        <v>9</v>
      </c>
      <c r="F55" s="59">
        <v>3</v>
      </c>
      <c r="G55" s="59"/>
      <c r="H55" s="60"/>
    </row>
    <row r="56" spans="5:11">
      <c r="E56" s="58" t="s">
        <v>10</v>
      </c>
      <c r="F56" s="59">
        <v>5</v>
      </c>
      <c r="G56" s="59"/>
      <c r="H56" s="60"/>
    </row>
    <row r="57" spans="5:11">
      <c r="E57" s="58" t="s">
        <v>11</v>
      </c>
      <c r="F57" s="59">
        <v>28</v>
      </c>
      <c r="G57" s="59"/>
      <c r="H57" s="60"/>
    </row>
    <row r="58" spans="5:11">
      <c r="E58" s="58"/>
      <c r="F58" s="59"/>
      <c r="G58" s="59"/>
      <c r="H58" s="60"/>
    </row>
    <row r="59" spans="5:11">
      <c r="E59" s="58" t="s">
        <v>12</v>
      </c>
      <c r="F59" s="59">
        <v>0.25</v>
      </c>
      <c r="G59" s="59"/>
      <c r="H59" s="60"/>
    </row>
    <row r="60" spans="5:11">
      <c r="E60" s="58" t="s">
        <v>13</v>
      </c>
      <c r="F60" s="59">
        <v>24</v>
      </c>
      <c r="G60" s="59"/>
      <c r="H60" s="60"/>
    </row>
    <row r="61" spans="5:11">
      <c r="E61" s="58" t="s">
        <v>14</v>
      </c>
      <c r="F61" s="59">
        <v>4</v>
      </c>
      <c r="G61" s="59"/>
      <c r="H61" s="60"/>
    </row>
    <row r="62" spans="5:11">
      <c r="E62" s="58" t="s">
        <v>15</v>
      </c>
      <c r="F62" s="59">
        <v>2</v>
      </c>
      <c r="G62" s="59"/>
      <c r="H62" s="60"/>
    </row>
    <row r="63" spans="5:11">
      <c r="E63" s="58"/>
      <c r="F63" s="59"/>
      <c r="G63" s="59"/>
      <c r="H63" s="60"/>
    </row>
    <row r="64" spans="5:11">
      <c r="E64" s="58" t="s">
        <v>16</v>
      </c>
      <c r="F64" s="59">
        <v>0.7</v>
      </c>
      <c r="G64" s="59"/>
      <c r="H64" s="60"/>
    </row>
    <row r="65" spans="5:8">
      <c r="E65" s="58" t="s">
        <v>17</v>
      </c>
      <c r="F65" s="59">
        <v>0.98</v>
      </c>
      <c r="G65" s="59"/>
      <c r="H65" s="60"/>
    </row>
    <row r="66" spans="5:8">
      <c r="E66" s="58"/>
      <c r="F66" s="59"/>
      <c r="G66" s="59"/>
      <c r="H66" s="60"/>
    </row>
    <row r="67" spans="5:8">
      <c r="E67" s="58" t="s">
        <v>18</v>
      </c>
      <c r="F67" s="59">
        <v>50</v>
      </c>
      <c r="G67" s="59"/>
      <c r="H67" s="60"/>
    </row>
    <row r="68" spans="5:8">
      <c r="E68" s="58"/>
      <c r="F68" s="59"/>
      <c r="G68" s="59"/>
      <c r="H68" s="60"/>
    </row>
    <row r="69" spans="5:8">
      <c r="E69" s="58" t="s">
        <v>19</v>
      </c>
      <c r="F69" s="59"/>
      <c r="G69" s="59"/>
      <c r="H69" s="60"/>
    </row>
    <row r="70" spans="5:8">
      <c r="E70" s="61" t="s">
        <v>20</v>
      </c>
      <c r="F70" s="62"/>
      <c r="G70" s="62"/>
      <c r="H70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0"/>
  <sheetViews>
    <sheetView topLeftCell="A52" workbookViewId="0">
      <selection activeCell="N64" sqref="N64"/>
    </sheetView>
  </sheetViews>
  <sheetFormatPr defaultRowHeight="16.5"/>
  <sheetData>
    <row r="2" spans="1:32" ht="17.25" thickBot="1">
      <c r="A2" s="1" t="s">
        <v>1</v>
      </c>
      <c r="B2" s="1">
        <v>0</v>
      </c>
      <c r="C2" s="1">
        <f>B2+1</f>
        <v>1</v>
      </c>
      <c r="D2" s="1">
        <f t="shared" ref="D2:AF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2">
        <f t="shared" si="0"/>
        <v>22</v>
      </c>
      <c r="Y2" s="2">
        <f t="shared" si="0"/>
        <v>23</v>
      </c>
      <c r="Z2" s="2">
        <f t="shared" si="0"/>
        <v>24</v>
      </c>
      <c r="AA2" s="2">
        <f t="shared" si="0"/>
        <v>25</v>
      </c>
      <c r="AB2" s="2">
        <f t="shared" si="0"/>
        <v>26</v>
      </c>
      <c r="AC2" s="2">
        <f t="shared" si="0"/>
        <v>27</v>
      </c>
      <c r="AD2" s="2">
        <f t="shared" si="0"/>
        <v>28</v>
      </c>
      <c r="AE2" s="2">
        <f t="shared" si="0"/>
        <v>29</v>
      </c>
      <c r="AF2" s="2">
        <f t="shared" si="0"/>
        <v>30</v>
      </c>
    </row>
    <row r="3" spans="1:32" ht="18" thickTop="1" thickBot="1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8" t="s">
        <v>3</v>
      </c>
      <c r="Y3" s="39" t="s">
        <v>3</v>
      </c>
      <c r="Z3" s="39" t="s">
        <v>3</v>
      </c>
      <c r="AA3" s="39" t="s">
        <v>3</v>
      </c>
      <c r="AB3" s="39" t="s">
        <v>3</v>
      </c>
      <c r="AC3" s="43" t="s">
        <v>3</v>
      </c>
      <c r="AD3" s="43" t="s">
        <v>3</v>
      </c>
      <c r="AE3" s="43" t="s">
        <v>3</v>
      </c>
      <c r="AF3" s="46" t="s">
        <v>3</v>
      </c>
    </row>
    <row r="4" spans="1:32" ht="20.25" thickTop="1" thickBot="1">
      <c r="A4" s="1">
        <f>A3+1</f>
        <v>1</v>
      </c>
      <c r="B4" s="1"/>
      <c r="C4" s="4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5">
        <v>-1</v>
      </c>
      <c r="W4" s="34" t="s">
        <v>3</v>
      </c>
      <c r="X4" s="35" t="s">
        <v>3</v>
      </c>
      <c r="Y4" s="35" t="s">
        <v>3</v>
      </c>
      <c r="Z4" s="35" t="s">
        <v>3</v>
      </c>
      <c r="AA4" s="35" t="s">
        <v>3</v>
      </c>
      <c r="AB4" s="35" t="s">
        <v>3</v>
      </c>
      <c r="AC4" s="36" t="s">
        <v>3</v>
      </c>
      <c r="AD4" s="36" t="s">
        <v>3</v>
      </c>
      <c r="AE4" s="44" t="s">
        <v>3</v>
      </c>
      <c r="AF4" s="8">
        <v>-1</v>
      </c>
    </row>
    <row r="5" spans="1:32" ht="18" thickTop="1" thickBot="1">
      <c r="A5" s="1">
        <f t="shared" ref="A5:A48" si="1">A4+1</f>
        <v>2</v>
      </c>
      <c r="B5" s="1"/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3">
        <v>-1</v>
      </c>
      <c r="W5" s="37" t="s">
        <v>3</v>
      </c>
      <c r="X5" s="35" t="s">
        <v>3</v>
      </c>
      <c r="Y5" s="35" t="s">
        <v>3</v>
      </c>
      <c r="Z5" s="35" t="s">
        <v>3</v>
      </c>
      <c r="AA5" s="35" t="s">
        <v>3</v>
      </c>
      <c r="AB5" s="35" t="s">
        <v>3</v>
      </c>
      <c r="AC5" s="36" t="s">
        <v>3</v>
      </c>
      <c r="AD5" s="45" t="s">
        <v>3</v>
      </c>
      <c r="AE5" s="8">
        <v>-1</v>
      </c>
      <c r="AF5" s="1">
        <v>-1</v>
      </c>
    </row>
    <row r="6" spans="1:32" ht="18" thickTop="1" thickBot="1">
      <c r="A6" s="1">
        <f t="shared" si="1"/>
        <v>3</v>
      </c>
      <c r="B6" s="1"/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3">
        <v>-1</v>
      </c>
      <c r="V6" s="34" t="s">
        <v>3</v>
      </c>
      <c r="W6" s="36" t="s">
        <v>3</v>
      </c>
      <c r="X6" s="35" t="s">
        <v>3</v>
      </c>
      <c r="Y6" s="35" t="s">
        <v>3</v>
      </c>
      <c r="Z6" s="35" t="s">
        <v>3</v>
      </c>
      <c r="AA6" s="36" t="s">
        <v>3</v>
      </c>
      <c r="AB6" s="35" t="s">
        <v>3</v>
      </c>
      <c r="AC6" s="36" t="s">
        <v>3</v>
      </c>
      <c r="AD6" s="44" t="s">
        <v>3</v>
      </c>
      <c r="AE6" s="12">
        <v>-1</v>
      </c>
      <c r="AF6" s="1">
        <v>-1</v>
      </c>
    </row>
    <row r="7" spans="1:32" ht="18" thickTop="1" thickBot="1">
      <c r="A7" s="1">
        <f t="shared" si="1"/>
        <v>4</v>
      </c>
      <c r="B7" s="1"/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5">
        <v>-1</v>
      </c>
      <c r="U7" s="34" t="s">
        <v>3</v>
      </c>
      <c r="V7" s="35" t="s">
        <v>3</v>
      </c>
      <c r="W7" s="35" t="s">
        <v>3</v>
      </c>
      <c r="X7" s="35" t="s">
        <v>3</v>
      </c>
      <c r="Y7" s="35" t="s">
        <v>3</v>
      </c>
      <c r="Z7" s="35" t="s">
        <v>3</v>
      </c>
      <c r="AA7" s="35" t="s">
        <v>3</v>
      </c>
      <c r="AB7" s="35" t="s">
        <v>3</v>
      </c>
      <c r="AC7" s="44" t="s">
        <v>3</v>
      </c>
      <c r="AD7" s="8">
        <v>-1</v>
      </c>
      <c r="AE7" s="1">
        <v>-1</v>
      </c>
      <c r="AF7" s="1">
        <v>-1</v>
      </c>
    </row>
    <row r="8" spans="1:32" ht="18" thickTop="1" thickBot="1">
      <c r="A8" s="1">
        <f t="shared" si="1"/>
        <v>5</v>
      </c>
      <c r="B8" s="1"/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3">
        <v>-1</v>
      </c>
      <c r="U8" s="9">
        <v>0.18492662276895</v>
      </c>
      <c r="V8" s="19">
        <v>0.18489281336442601</v>
      </c>
      <c r="W8" s="11">
        <v>0.18488072461829</v>
      </c>
      <c r="X8" s="18">
        <v>0.218449493639017</v>
      </c>
      <c r="Y8" s="18">
        <v>0.316010568842023</v>
      </c>
      <c r="Z8" s="1">
        <v>0.43469082980343599</v>
      </c>
      <c r="AA8" s="35" t="s">
        <v>3</v>
      </c>
      <c r="AB8" s="41" t="s">
        <v>3</v>
      </c>
      <c r="AC8" s="8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6</v>
      </c>
      <c r="B9" s="1"/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3">
        <v>-1</v>
      </c>
      <c r="T9" s="6">
        <v>0.18121853045934999</v>
      </c>
      <c r="U9" s="18">
        <v>0.181127281600754</v>
      </c>
      <c r="V9" s="1">
        <v>0.18109299356377301</v>
      </c>
      <c r="W9" s="1">
        <v>0.18942943557132599</v>
      </c>
      <c r="X9" s="1">
        <v>0.28153122927465102</v>
      </c>
      <c r="Y9" s="1">
        <v>0.39222100488018502</v>
      </c>
      <c r="Z9" s="1">
        <v>0.53094857959345598</v>
      </c>
      <c r="AA9" s="35" t="s">
        <v>3</v>
      </c>
      <c r="AB9" s="40" t="s">
        <v>3</v>
      </c>
      <c r="AC9" s="12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7</v>
      </c>
      <c r="B10" s="1"/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5">
        <v>-1</v>
      </c>
      <c r="S10" s="6">
        <v>0.18066951326667899</v>
      </c>
      <c r="T10" s="1">
        <v>0.18043737016788899</v>
      </c>
      <c r="U10" s="1">
        <v>0.180346173969234</v>
      </c>
      <c r="V10" s="11">
        <v>0.18031185972598399</v>
      </c>
      <c r="W10" s="1">
        <v>0.24908646914548199</v>
      </c>
      <c r="X10" s="1">
        <v>0.35279683457677102</v>
      </c>
      <c r="Y10" s="1">
        <v>0.480716578937531</v>
      </c>
      <c r="Z10" s="1">
        <v>0.64770341008244703</v>
      </c>
      <c r="AA10" s="42">
        <v>0.88866278833150003</v>
      </c>
      <c r="AB10" s="8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8</v>
      </c>
      <c r="B11" s="1"/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3">
        <v>-1</v>
      </c>
      <c r="S11" s="9">
        <v>0.180503542264801</v>
      </c>
      <c r="T11" s="18">
        <v>0.18027164567071099</v>
      </c>
      <c r="U11" s="17">
        <v>0.180180515794236</v>
      </c>
      <c r="V11" s="1">
        <v>0.218449493639017</v>
      </c>
      <c r="W11" s="1">
        <v>0.316010568842023</v>
      </c>
      <c r="X11" s="1">
        <v>0.43469082980343599</v>
      </c>
      <c r="Y11" s="1">
        <v>0.58623368310551704</v>
      </c>
      <c r="Z11" s="10">
        <v>0.79611365733464801</v>
      </c>
      <c r="AA11" s="8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9</v>
      </c>
      <c r="B12" s="1"/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3">
        <v>-1</v>
      </c>
      <c r="R12" s="6">
        <v>0.181032871025708</v>
      </c>
      <c r="S12" s="18">
        <v>0.180470147690621</v>
      </c>
      <c r="T12" s="1">
        <v>0.180238349297346</v>
      </c>
      <c r="U12" s="1">
        <v>0.18942943557132599</v>
      </c>
      <c r="V12" s="1">
        <v>0.28153122927465102</v>
      </c>
      <c r="W12" s="1">
        <v>0.39222100488018502</v>
      </c>
      <c r="X12" s="1">
        <v>0.53094857959345598</v>
      </c>
      <c r="Y12" s="1">
        <v>0.71691782867396403</v>
      </c>
      <c r="Z12" s="44" t="s">
        <v>3</v>
      </c>
      <c r="AA12" s="12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10</v>
      </c>
      <c r="B13" s="1"/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5">
        <v>-1</v>
      </c>
      <c r="Q13" s="6">
        <v>0.182319373241453</v>
      </c>
      <c r="R13" s="1">
        <v>0.18102658023843399</v>
      </c>
      <c r="S13" s="1">
        <v>0.18046391476916601</v>
      </c>
      <c r="T13" s="11">
        <v>0.18023213654473699</v>
      </c>
      <c r="U13" s="1">
        <v>0.24908646914548199</v>
      </c>
      <c r="V13" s="1">
        <v>0.35279683457677102</v>
      </c>
      <c r="W13" s="1">
        <v>0.480716578937531</v>
      </c>
      <c r="X13" s="1">
        <v>0.64770341008244703</v>
      </c>
      <c r="Y13" s="7">
        <v>0.88866278833150003</v>
      </c>
      <c r="Z13" s="8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11</v>
      </c>
      <c r="B14" s="1"/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3">
        <v>-1</v>
      </c>
      <c r="Q14" s="9">
        <v>0.18231825110845401</v>
      </c>
      <c r="R14" s="18">
        <v>0.181025486567403</v>
      </c>
      <c r="S14" s="11">
        <v>0.18046283645411601</v>
      </c>
      <c r="T14" s="1">
        <v>0.218449493639017</v>
      </c>
      <c r="U14" s="1">
        <v>0.316010568842023</v>
      </c>
      <c r="V14" s="1">
        <v>0.43469082980343599</v>
      </c>
      <c r="W14" s="1">
        <v>0.58623368310551704</v>
      </c>
      <c r="X14" s="10">
        <v>0.79611365733464801</v>
      </c>
      <c r="Y14" s="8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12</v>
      </c>
      <c r="B15" s="1"/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3">
        <v>-1</v>
      </c>
      <c r="P15" s="6">
        <v>0.18509167332370899</v>
      </c>
      <c r="Q15" s="18">
        <v>0.18231806561556799</v>
      </c>
      <c r="R15" s="1">
        <v>0.18102531774300101</v>
      </c>
      <c r="S15" s="1">
        <v>0.18942943557132599</v>
      </c>
      <c r="T15" s="1">
        <v>0.28153122927465102</v>
      </c>
      <c r="U15" s="1">
        <v>0.39222100488018502</v>
      </c>
      <c r="V15" s="1">
        <v>0.53094857959345598</v>
      </c>
      <c r="W15" s="1">
        <v>0.71691782867396403</v>
      </c>
      <c r="X15" s="44" t="s">
        <v>3</v>
      </c>
      <c r="Y15" s="12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13</v>
      </c>
      <c r="B16" s="1"/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5">
        <v>-1</v>
      </c>
      <c r="O16" s="6">
        <v>0.19054355105149501</v>
      </c>
      <c r="P16" s="1">
        <v>0.185091642466159</v>
      </c>
      <c r="Q16" s="1">
        <v>0.18231804014589401</v>
      </c>
      <c r="R16" s="11">
        <v>0.18102528241288901</v>
      </c>
      <c r="S16" s="1">
        <v>0.24908646914548199</v>
      </c>
      <c r="T16" s="1">
        <v>0.35279683457677102</v>
      </c>
      <c r="U16" s="1">
        <v>0.480716578937531</v>
      </c>
      <c r="V16" s="1">
        <v>0.64770341008244703</v>
      </c>
      <c r="W16" s="7">
        <v>0.88866278833150003</v>
      </c>
      <c r="X16" s="8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14</v>
      </c>
      <c r="B17" s="1"/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3">
        <v>-1</v>
      </c>
      <c r="O17" s="9">
        <v>0.19054354595206499</v>
      </c>
      <c r="P17" s="1">
        <v>0.18509164200168801</v>
      </c>
      <c r="Q17" s="11">
        <v>0.18231803406423699</v>
      </c>
      <c r="R17" s="1">
        <v>0.218449493639017</v>
      </c>
      <c r="S17" s="1">
        <v>0.316010568842023</v>
      </c>
      <c r="T17" s="1">
        <v>0.43469082980343599</v>
      </c>
      <c r="U17" s="1">
        <v>0.58623368310551704</v>
      </c>
      <c r="V17" s="10">
        <v>0.79611365733464801</v>
      </c>
      <c r="W17" s="8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15</v>
      </c>
      <c r="B18" s="1"/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3">
        <v>-1</v>
      </c>
      <c r="N18" s="6">
        <v>0.20018068879383</v>
      </c>
      <c r="O18" s="18">
        <v>0.190543548383351</v>
      </c>
      <c r="P18" s="1">
        <v>0.18509163670024301</v>
      </c>
      <c r="Q18" s="1">
        <v>0.18942943557132599</v>
      </c>
      <c r="R18" s="1">
        <v>0.28153122927465102</v>
      </c>
      <c r="S18" s="1">
        <v>0.39222100488018502</v>
      </c>
      <c r="T18" s="1">
        <v>0.53094857959345598</v>
      </c>
      <c r="U18" s="1">
        <v>0.71691782867396403</v>
      </c>
      <c r="V18" s="44" t="s">
        <v>3</v>
      </c>
      <c r="W18" s="12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16</v>
      </c>
      <c r="B19" s="1"/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5">
        <v>-1</v>
      </c>
      <c r="M19" s="6">
        <v>0.215389855174308</v>
      </c>
      <c r="N19" s="1">
        <v>0.20018068804260999</v>
      </c>
      <c r="O19" s="1">
        <v>0.19054354306412499</v>
      </c>
      <c r="P19" s="11">
        <v>0.18509163404159901</v>
      </c>
      <c r="Q19" s="1">
        <v>0.24908646914548199</v>
      </c>
      <c r="R19" s="1">
        <v>0.35279683457677102</v>
      </c>
      <c r="S19" s="1">
        <v>0.480716578937531</v>
      </c>
      <c r="T19" s="1">
        <v>0.64770341008244703</v>
      </c>
      <c r="U19" s="7">
        <v>0.88866278833150003</v>
      </c>
      <c r="V19" s="8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17</v>
      </c>
      <c r="B20" s="1"/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3">
        <v>-1</v>
      </c>
      <c r="M20" s="9">
        <v>0.21538985474934499</v>
      </c>
      <c r="N20" s="1">
        <v>0.200180694972626</v>
      </c>
      <c r="O20" s="11">
        <v>0.19054354221046099</v>
      </c>
      <c r="P20" s="1">
        <v>0.218449493639017</v>
      </c>
      <c r="Q20" s="1">
        <v>0.316010568842023</v>
      </c>
      <c r="R20" s="1">
        <v>0.43469082980343599</v>
      </c>
      <c r="S20" s="1">
        <v>0.58623368310551704</v>
      </c>
      <c r="T20" s="10">
        <v>0.79611365733464801</v>
      </c>
      <c r="U20" s="8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18</v>
      </c>
      <c r="B21" s="1"/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3">
        <v>-1</v>
      </c>
      <c r="L21" s="6">
        <v>0.23704778004726401</v>
      </c>
      <c r="M21" s="1">
        <v>0.21538985395826599</v>
      </c>
      <c r="N21" s="11">
        <v>0.20018068333919201</v>
      </c>
      <c r="O21" s="1">
        <v>0.190543547042517</v>
      </c>
      <c r="P21" s="1">
        <v>0.28153122927465102</v>
      </c>
      <c r="Q21" s="1">
        <v>0.39222100488018502</v>
      </c>
      <c r="R21" s="1">
        <v>0.53094857959345598</v>
      </c>
      <c r="S21" s="1">
        <v>0.71691782867396403</v>
      </c>
      <c r="T21" s="44" t="s">
        <v>4</v>
      </c>
      <c r="U21" s="12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19</v>
      </c>
      <c r="B22" s="1"/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5">
        <v>-1</v>
      </c>
      <c r="K22" s="6">
        <v>0.26552805449099598</v>
      </c>
      <c r="L22" s="1">
        <v>0.23704778284337499</v>
      </c>
      <c r="M22" s="1">
        <v>0.21538984722941401</v>
      </c>
      <c r="N22" s="1">
        <v>0.200180689878037</v>
      </c>
      <c r="O22" s="1">
        <v>0.24908646914548199</v>
      </c>
      <c r="P22" s="1">
        <v>0.35279683457677102</v>
      </c>
      <c r="Q22" s="1">
        <v>0.480716578937531</v>
      </c>
      <c r="R22" s="1">
        <v>0.64770341008244703</v>
      </c>
      <c r="S22" s="7">
        <v>0.88866278833150003</v>
      </c>
      <c r="T22" s="8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20</v>
      </c>
      <c r="B23" s="1"/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3">
        <v>-1</v>
      </c>
      <c r="K23" s="9">
        <v>0.26552805542025798</v>
      </c>
      <c r="L23" s="1">
        <v>0.23704778493672701</v>
      </c>
      <c r="M23" s="11">
        <v>0.215389846461326</v>
      </c>
      <c r="N23" s="1">
        <v>0.218449493639017</v>
      </c>
      <c r="O23" s="1">
        <v>0.316010568842023</v>
      </c>
      <c r="P23" s="1">
        <v>0.43469082980343599</v>
      </c>
      <c r="Q23" s="1">
        <v>0.58623368310551704</v>
      </c>
      <c r="R23" s="10">
        <v>0.79611365733464801</v>
      </c>
      <c r="S23" s="8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21</v>
      </c>
      <c r="B24" s="1"/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3">
        <v>-1</v>
      </c>
      <c r="J24" s="6">
        <v>0.30099947275926198</v>
      </c>
      <c r="K24" s="1">
        <v>0.26552805305218702</v>
      </c>
      <c r="L24" s="18">
        <v>0.23704778150376299</v>
      </c>
      <c r="M24" s="1">
        <v>0.21538985056602999</v>
      </c>
      <c r="N24" s="1">
        <v>0.28153122927465102</v>
      </c>
      <c r="O24" s="1">
        <v>0.39222100488018502</v>
      </c>
      <c r="P24" s="1">
        <v>0.53094857959345598</v>
      </c>
      <c r="Q24" s="1">
        <v>0.71691782867396403</v>
      </c>
      <c r="R24" s="44" t="s">
        <v>3</v>
      </c>
      <c r="S24" s="12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22</v>
      </c>
      <c r="B25" s="1"/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5">
        <v>-1</v>
      </c>
      <c r="I25" s="6">
        <v>0.34372906813561799</v>
      </c>
      <c r="J25" s="1">
        <v>0.300999485006544</v>
      </c>
      <c r="K25" s="1">
        <v>0.26552806087042102</v>
      </c>
      <c r="L25" s="11">
        <v>0.23704777816707601</v>
      </c>
      <c r="M25" s="1">
        <v>0.24908646914548199</v>
      </c>
      <c r="N25" s="1">
        <v>0.35279683457677102</v>
      </c>
      <c r="O25" s="1">
        <v>0.480716578937531</v>
      </c>
      <c r="P25" s="1">
        <v>0.64770341008244703</v>
      </c>
      <c r="Q25" s="7">
        <v>0.88866278833150003</v>
      </c>
      <c r="R25" s="8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23</v>
      </c>
      <c r="B26" s="1"/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3">
        <v>-1</v>
      </c>
      <c r="I26" s="9">
        <v>0.34372906866123498</v>
      </c>
      <c r="J26" s="1">
        <v>0.30099948294345902</v>
      </c>
      <c r="K26" s="1">
        <v>0.26552805340796898</v>
      </c>
      <c r="L26" s="1">
        <v>0.23704778079165501</v>
      </c>
      <c r="M26" s="1">
        <v>0.316010568842023</v>
      </c>
      <c r="N26" s="1">
        <v>0.43469082980343599</v>
      </c>
      <c r="O26" s="1">
        <v>0.58623368310551704</v>
      </c>
      <c r="P26" s="10">
        <v>0.79611365733464801</v>
      </c>
      <c r="Q26" s="8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24</v>
      </c>
      <c r="B27" s="1"/>
      <c r="C27" s="1">
        <v>-1</v>
      </c>
      <c r="D27" s="1">
        <v>-1</v>
      </c>
      <c r="E27" s="1">
        <v>-1</v>
      </c>
      <c r="F27" s="1">
        <v>-1</v>
      </c>
      <c r="G27" s="3">
        <v>-1</v>
      </c>
      <c r="H27" s="6">
        <v>0.39428936752254401</v>
      </c>
      <c r="I27" s="1">
        <v>0.34372905912999502</v>
      </c>
      <c r="J27" s="1">
        <v>0.30099948075725902</v>
      </c>
      <c r="K27" s="1">
        <v>0.26552805610758401</v>
      </c>
      <c r="L27" s="1">
        <v>0.28153122927465102</v>
      </c>
      <c r="M27" s="1">
        <v>0.39222100488018502</v>
      </c>
      <c r="N27" s="1">
        <v>0.53094857959345598</v>
      </c>
      <c r="O27" s="1">
        <v>0.71691782867396403</v>
      </c>
      <c r="P27" s="44" t="s">
        <v>3</v>
      </c>
      <c r="Q27" s="12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25</v>
      </c>
      <c r="B28" s="1"/>
      <c r="C28" s="1">
        <v>-1</v>
      </c>
      <c r="D28" s="1">
        <v>-1</v>
      </c>
      <c r="E28" s="1">
        <v>-1</v>
      </c>
      <c r="F28" s="5">
        <v>-1</v>
      </c>
      <c r="G28" s="6">
        <v>0.453721197843794</v>
      </c>
      <c r="H28" s="1">
        <v>0.394289358108456</v>
      </c>
      <c r="I28" s="1">
        <v>0.343729081077703</v>
      </c>
      <c r="J28" s="1">
        <v>0.30099948548000699</v>
      </c>
      <c r="K28" s="11">
        <v>0.26552805560972598</v>
      </c>
      <c r="L28" s="1">
        <v>0.35279683457677102</v>
      </c>
      <c r="M28" s="1">
        <v>0.480716578937531</v>
      </c>
      <c r="N28" s="1">
        <v>0.64770341008244703</v>
      </c>
      <c r="O28" s="7">
        <v>0.88866278833150003</v>
      </c>
      <c r="P28" s="8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26</v>
      </c>
      <c r="B29" s="1"/>
      <c r="C29" s="1">
        <v>-1</v>
      </c>
      <c r="D29" s="1">
        <v>-1</v>
      </c>
      <c r="E29" s="1">
        <v>-1</v>
      </c>
      <c r="F29" s="3">
        <v>-1</v>
      </c>
      <c r="G29" s="9">
        <v>0.45372118471275902</v>
      </c>
      <c r="H29" s="1">
        <v>0.394289366284718</v>
      </c>
      <c r="I29" s="1">
        <v>0.343729062567592</v>
      </c>
      <c r="J29" s="11">
        <v>0.30099947537935601</v>
      </c>
      <c r="K29" s="1">
        <v>0.316010568842023</v>
      </c>
      <c r="L29" s="1">
        <v>0.43469082980343599</v>
      </c>
      <c r="M29" s="1">
        <v>0.58623368310551704</v>
      </c>
      <c r="N29" s="10">
        <v>0.79611365733464801</v>
      </c>
      <c r="O29" s="8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27</v>
      </c>
      <c r="B30" s="1"/>
      <c r="C30" s="1">
        <v>-1</v>
      </c>
      <c r="D30" s="1">
        <v>-1</v>
      </c>
      <c r="E30" s="3">
        <v>-1</v>
      </c>
      <c r="F30" s="6">
        <v>0.52373892418315704</v>
      </c>
      <c r="G30" s="1">
        <v>0.45372120518057801</v>
      </c>
      <c r="H30" s="1">
        <v>0.39428935317057101</v>
      </c>
      <c r="I30" s="1">
        <v>0.34372907189419599</v>
      </c>
      <c r="J30" s="1">
        <v>0.30099947791269499</v>
      </c>
      <c r="K30" s="1">
        <v>0.39222100488018502</v>
      </c>
      <c r="L30" s="1">
        <v>0.53094857959345598</v>
      </c>
      <c r="M30" s="1">
        <v>0.71691782867396403</v>
      </c>
      <c r="N30" s="44" t="s">
        <v>3</v>
      </c>
      <c r="O30" s="12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28</v>
      </c>
      <c r="B31" s="1"/>
      <c r="C31" s="1">
        <v>-1</v>
      </c>
      <c r="D31" s="5">
        <v>-1</v>
      </c>
      <c r="E31" s="6">
        <v>0.607084197007556</v>
      </c>
      <c r="F31" s="1">
        <v>0.52373891349957802</v>
      </c>
      <c r="G31" s="1">
        <v>0.45372120847235398</v>
      </c>
      <c r="H31" s="1">
        <v>0.39428937828357502</v>
      </c>
      <c r="I31" s="18">
        <v>0.34372906244860102</v>
      </c>
      <c r="J31" s="1">
        <v>0.35279683457677102</v>
      </c>
      <c r="K31" s="1">
        <v>0.480716578937531</v>
      </c>
      <c r="L31" s="1">
        <v>0.64770341008244703</v>
      </c>
      <c r="M31" s="7">
        <v>0.88866278833150003</v>
      </c>
      <c r="N31" s="8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29</v>
      </c>
      <c r="B32" s="1"/>
      <c r="C32" s="1">
        <v>-1</v>
      </c>
      <c r="D32" s="3">
        <v>-1</v>
      </c>
      <c r="E32" s="9">
        <v>0.60708421100705301</v>
      </c>
      <c r="F32" s="1">
        <v>0.52373890940824097</v>
      </c>
      <c r="G32" s="1">
        <v>0.45372120161187801</v>
      </c>
      <c r="H32" s="1">
        <v>0.39428935340101401</v>
      </c>
      <c r="I32" s="11">
        <v>0.343729059930928</v>
      </c>
      <c r="J32" s="1">
        <v>0.43469082980343599</v>
      </c>
      <c r="K32" s="1">
        <v>0.58623368310551704</v>
      </c>
      <c r="L32" s="10">
        <v>0.79611365733464801</v>
      </c>
      <c r="M32" s="8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30</v>
      </c>
      <c r="B33" s="1"/>
      <c r="C33" s="3">
        <v>-1</v>
      </c>
      <c r="D33" s="6">
        <v>0.70821241937270396</v>
      </c>
      <c r="E33" s="1">
        <v>0.60708421732559004</v>
      </c>
      <c r="F33" s="1">
        <v>0.52373890899379905</v>
      </c>
      <c r="G33" s="1">
        <v>0.45372118858442301</v>
      </c>
      <c r="H33" s="11">
        <v>0.39428935223366102</v>
      </c>
      <c r="I33" s="1">
        <v>0.39222100488018502</v>
      </c>
      <c r="J33" s="1">
        <v>0.53094857959345598</v>
      </c>
      <c r="K33" s="1">
        <v>0.71691782867396403</v>
      </c>
      <c r="L33" s="44" t="s">
        <v>3</v>
      </c>
      <c r="M33" s="12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31</v>
      </c>
      <c r="B34" s="5"/>
      <c r="C34" s="6">
        <v>0.83472093448388895</v>
      </c>
      <c r="D34" s="1">
        <v>0.70821241149451597</v>
      </c>
      <c r="E34" s="1">
        <v>0.60708418857268798</v>
      </c>
      <c r="F34" s="1">
        <v>0.52373893365490698</v>
      </c>
      <c r="G34" s="1">
        <v>0.45372120736979599</v>
      </c>
      <c r="H34" s="1">
        <v>0.39428936454972902</v>
      </c>
      <c r="I34" s="1">
        <v>0.480716578937531</v>
      </c>
      <c r="J34" s="1">
        <v>0.64770341008244703</v>
      </c>
      <c r="K34" s="7">
        <v>0.88866278833150003</v>
      </c>
      <c r="L34" s="8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1">
        <f t="shared" si="1"/>
        <v>32</v>
      </c>
      <c r="B35" s="3"/>
      <c r="C35" s="9">
        <v>0.83472093820144999</v>
      </c>
      <c r="D35" s="1">
        <v>0.70821240632410498</v>
      </c>
      <c r="E35" s="1">
        <v>0.607084187000549</v>
      </c>
      <c r="F35" s="1">
        <v>0.523738926884043</v>
      </c>
      <c r="G35" s="18">
        <v>0.45372119531395699</v>
      </c>
      <c r="H35" s="1">
        <v>0.43469082980343599</v>
      </c>
      <c r="I35" s="1">
        <v>0.58623368310551704</v>
      </c>
      <c r="J35" s="10">
        <v>0.79611365733464801</v>
      </c>
      <c r="K35" s="8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5">
        <f t="shared" si="1"/>
        <v>33</v>
      </c>
      <c r="B36" s="6">
        <v>1</v>
      </c>
      <c r="C36" s="1">
        <v>0.83472092441132295</v>
      </c>
      <c r="D36" s="1">
        <v>0.70821241923242395</v>
      </c>
      <c r="E36" s="1">
        <v>0.60708422809733398</v>
      </c>
      <c r="F36" s="1">
        <v>0.52373891336183498</v>
      </c>
      <c r="G36" s="11">
        <v>0.45372118379305199</v>
      </c>
      <c r="H36" s="1">
        <v>0.53094857959345598</v>
      </c>
      <c r="I36" s="1">
        <v>0.71691782867396403</v>
      </c>
      <c r="J36" s="44" t="s">
        <v>3</v>
      </c>
      <c r="K36" s="12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8" thickTop="1" thickBot="1">
      <c r="A37" s="5">
        <f t="shared" si="1"/>
        <v>34</v>
      </c>
      <c r="B37" s="9">
        <v>1</v>
      </c>
      <c r="C37" s="1">
        <v>0.83472086817527003</v>
      </c>
      <c r="D37" s="1">
        <v>0.70821244249597004</v>
      </c>
      <c r="E37" s="1">
        <v>0.60708422172351095</v>
      </c>
      <c r="F37" s="1">
        <v>0.52373891687502205</v>
      </c>
      <c r="G37" s="1">
        <v>0.480716578937531</v>
      </c>
      <c r="H37" s="1">
        <v>0.64770341008244703</v>
      </c>
      <c r="I37" s="7">
        <v>0.88866278833150003</v>
      </c>
      <c r="J37" s="8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Top="1">
      <c r="A38" s="5">
        <f t="shared" si="1"/>
        <v>35</v>
      </c>
      <c r="B38" s="9">
        <v>1</v>
      </c>
      <c r="C38" s="1">
        <v>0.834720930776092</v>
      </c>
      <c r="D38" s="1">
        <v>0.70821241547888203</v>
      </c>
      <c r="E38" s="1">
        <v>0.60708420937774699</v>
      </c>
      <c r="F38" s="11">
        <v>0.52373893387225801</v>
      </c>
      <c r="G38" s="1">
        <v>0.58623368310551704</v>
      </c>
      <c r="H38" s="10">
        <v>0.79611365733464801</v>
      </c>
      <c r="I38" s="8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7.25" thickBot="1">
      <c r="A39" s="5">
        <f t="shared" si="1"/>
        <v>36</v>
      </c>
      <c r="B39" s="9">
        <v>1</v>
      </c>
      <c r="C39" s="1">
        <v>0.834720870750988</v>
      </c>
      <c r="D39" s="1">
        <v>0.70821243213334295</v>
      </c>
      <c r="E39" s="1">
        <v>0.60708418449434498</v>
      </c>
      <c r="F39" s="1">
        <v>0.53094857959345598</v>
      </c>
      <c r="G39" s="1">
        <v>0.71691782867396403</v>
      </c>
      <c r="H39" s="44" t="s">
        <v>3</v>
      </c>
      <c r="I39" s="12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8" thickTop="1" thickBot="1">
      <c r="A40" s="5">
        <f t="shared" si="1"/>
        <v>37</v>
      </c>
      <c r="B40" s="9">
        <v>1</v>
      </c>
      <c r="C40" s="1">
        <v>0.83472088142207501</v>
      </c>
      <c r="D40" s="1">
        <v>0.70821241961392201</v>
      </c>
      <c r="E40" s="18">
        <v>0.60708424397837102</v>
      </c>
      <c r="F40" s="1">
        <v>0.64770341008244703</v>
      </c>
      <c r="G40" s="7">
        <v>0.88866278833150003</v>
      </c>
      <c r="H40" s="8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Top="1">
      <c r="A41" s="5">
        <f t="shared" si="1"/>
        <v>38</v>
      </c>
      <c r="B41" s="9">
        <v>1</v>
      </c>
      <c r="C41" s="1">
        <v>0.83472086757043895</v>
      </c>
      <c r="D41" s="1">
        <v>0.70821240571612298</v>
      </c>
      <c r="E41" s="11">
        <v>0.60708420451765299</v>
      </c>
      <c r="F41" s="10">
        <v>0.79611365733464801</v>
      </c>
      <c r="G41" s="8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7.25" thickBot="1">
      <c r="A42" s="5">
        <f t="shared" si="1"/>
        <v>39</v>
      </c>
      <c r="B42" s="9">
        <v>1</v>
      </c>
      <c r="C42" s="1">
        <v>0.83472087071814005</v>
      </c>
      <c r="D42" s="11">
        <v>0.70821240446150302</v>
      </c>
      <c r="E42" s="1">
        <v>0.71691782867396403</v>
      </c>
      <c r="F42" s="44" t="s">
        <v>3</v>
      </c>
      <c r="G42" s="12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8" thickTop="1" thickBot="1">
      <c r="A43" s="5">
        <f t="shared" si="1"/>
        <v>40</v>
      </c>
      <c r="B43" s="9">
        <v>1</v>
      </c>
      <c r="C43" s="1">
        <v>0.83472087220643298</v>
      </c>
      <c r="D43" s="18">
        <v>0.70821241661610101</v>
      </c>
      <c r="E43" s="7">
        <v>0.88866278833150003</v>
      </c>
      <c r="F43" s="8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Top="1">
      <c r="A44" s="5">
        <f t="shared" si="1"/>
        <v>41</v>
      </c>
      <c r="B44" s="9">
        <v>1</v>
      </c>
      <c r="C44" s="1">
        <v>0.83472092082953697</v>
      </c>
      <c r="D44" s="10">
        <v>0.79611365733464801</v>
      </c>
      <c r="E44" s="8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7.25" thickBot="1">
      <c r="A45" s="5">
        <f t="shared" si="1"/>
        <v>42</v>
      </c>
      <c r="B45" s="9">
        <v>1</v>
      </c>
      <c r="C45" s="11">
        <v>0.83472089861398302</v>
      </c>
      <c r="D45" s="44" t="s">
        <v>3</v>
      </c>
      <c r="E45" s="12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8" thickTop="1" thickBot="1">
      <c r="A46" s="5">
        <f t="shared" si="1"/>
        <v>43</v>
      </c>
      <c r="B46" s="9">
        <v>1</v>
      </c>
      <c r="C46" s="7">
        <v>0.88866278833150003</v>
      </c>
      <c r="D46" s="8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Top="1">
      <c r="A47" s="5">
        <f t="shared" si="1"/>
        <v>44</v>
      </c>
      <c r="B47" s="13">
        <v>1</v>
      </c>
      <c r="C47" s="8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Bot="1">
      <c r="A48" s="5">
        <f t="shared" si="1"/>
        <v>45</v>
      </c>
      <c r="B48" s="14">
        <v>1</v>
      </c>
      <c r="C48" s="12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 t="s">
        <v>3</v>
      </c>
      <c r="AD48" s="1">
        <v>-1</v>
      </c>
      <c r="AE48" s="1">
        <v>-1</v>
      </c>
      <c r="AF48" s="1">
        <v>-1</v>
      </c>
    </row>
    <row r="49" spans="5:12" ht="17.25" thickTop="1"/>
    <row r="51" spans="5:12">
      <c r="E51" s="55" t="s">
        <v>5</v>
      </c>
      <c r="F51" s="56">
        <v>95</v>
      </c>
      <c r="G51" s="56"/>
      <c r="H51" s="57"/>
    </row>
    <row r="52" spans="5:12">
      <c r="E52" s="58" t="s">
        <v>6</v>
      </c>
      <c r="F52" s="59" t="s">
        <v>21</v>
      </c>
      <c r="G52" s="59"/>
      <c r="H52" s="60"/>
    </row>
    <row r="53" spans="5:12">
      <c r="E53" s="58"/>
      <c r="F53" s="59"/>
      <c r="G53" s="59"/>
      <c r="H53" s="60"/>
      <c r="K53" t="s">
        <v>22</v>
      </c>
      <c r="L53">
        <v>21</v>
      </c>
    </row>
    <row r="54" spans="5:12">
      <c r="E54" s="58" t="s">
        <v>8</v>
      </c>
      <c r="F54" s="59">
        <v>2</v>
      </c>
      <c r="G54" s="59"/>
      <c r="H54" s="60"/>
    </row>
    <row r="55" spans="5:12">
      <c r="E55" s="58" t="s">
        <v>9</v>
      </c>
      <c r="F55" s="59">
        <v>3</v>
      </c>
      <c r="G55" s="59"/>
      <c r="H55" s="60"/>
    </row>
    <row r="56" spans="5:12">
      <c r="E56" s="58" t="s">
        <v>10</v>
      </c>
      <c r="F56" s="59">
        <v>5</v>
      </c>
      <c r="G56" s="59"/>
      <c r="H56" s="60"/>
    </row>
    <row r="57" spans="5:12">
      <c r="E57" s="58" t="s">
        <v>11</v>
      </c>
      <c r="F57" s="59">
        <v>28</v>
      </c>
      <c r="G57" s="59"/>
      <c r="H57" s="60"/>
    </row>
    <row r="58" spans="5:12">
      <c r="E58" s="58"/>
      <c r="F58" s="59"/>
      <c r="G58" s="59"/>
      <c r="H58" s="60"/>
    </row>
    <row r="59" spans="5:12">
      <c r="E59" s="58" t="s">
        <v>12</v>
      </c>
      <c r="F59" s="59">
        <v>0.55000000000000004</v>
      </c>
      <c r="G59" s="59"/>
      <c r="H59" s="60"/>
    </row>
    <row r="60" spans="5:12">
      <c r="E60" s="58" t="s">
        <v>13</v>
      </c>
      <c r="F60" s="59">
        <v>24</v>
      </c>
      <c r="G60" s="59"/>
      <c r="H60" s="60"/>
    </row>
    <row r="61" spans="5:12">
      <c r="E61" s="58" t="s">
        <v>14</v>
      </c>
      <c r="F61" s="59">
        <v>4</v>
      </c>
      <c r="G61" s="59"/>
      <c r="H61" s="60"/>
    </row>
    <row r="62" spans="5:12">
      <c r="E62" s="58" t="s">
        <v>15</v>
      </c>
      <c r="F62" s="59">
        <v>2</v>
      </c>
      <c r="G62" s="59"/>
      <c r="H62" s="60"/>
    </row>
    <row r="63" spans="5:12">
      <c r="E63" s="58"/>
      <c r="F63" s="59"/>
      <c r="G63" s="59"/>
      <c r="H63" s="60"/>
    </row>
    <row r="64" spans="5:12">
      <c r="E64" s="58" t="s">
        <v>16</v>
      </c>
      <c r="F64" s="59">
        <v>0.7</v>
      </c>
      <c r="G64" s="59"/>
      <c r="H64" s="60"/>
    </row>
    <row r="65" spans="5:8">
      <c r="E65" s="58" t="s">
        <v>17</v>
      </c>
      <c r="F65" s="59">
        <v>0.98</v>
      </c>
      <c r="G65" s="59"/>
      <c r="H65" s="60"/>
    </row>
    <row r="66" spans="5:8">
      <c r="E66" s="58"/>
      <c r="F66" s="59"/>
      <c r="G66" s="59"/>
      <c r="H66" s="60"/>
    </row>
    <row r="67" spans="5:8">
      <c r="E67" s="58" t="s">
        <v>18</v>
      </c>
      <c r="F67" s="59">
        <v>50</v>
      </c>
      <c r="G67" s="59"/>
      <c r="H67" s="60"/>
    </row>
    <row r="68" spans="5:8">
      <c r="E68" s="58"/>
      <c r="F68" s="59"/>
      <c r="G68" s="59"/>
      <c r="H68" s="60"/>
    </row>
    <row r="69" spans="5:8">
      <c r="E69" s="58" t="s">
        <v>19</v>
      </c>
      <c r="F69" s="59"/>
      <c r="G69" s="59"/>
      <c r="H69" s="60"/>
    </row>
    <row r="70" spans="5:8">
      <c r="E70" s="61" t="s">
        <v>20</v>
      </c>
      <c r="F70" s="62"/>
      <c r="G70" s="62"/>
      <c r="H70" s="6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2"/>
  <sheetViews>
    <sheetView topLeftCell="A148" workbookViewId="0">
      <selection activeCell="E172" sqref="E172:F172"/>
    </sheetView>
  </sheetViews>
  <sheetFormatPr defaultRowHeight="16.5"/>
  <cols>
    <col min="19" max="19" width="53.875" customWidth="1"/>
    <col min="20" max="20" width="25.625" customWidth="1"/>
  </cols>
  <sheetData>
    <row r="1" spans="1:20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20">
      <c r="A2" s="93"/>
      <c r="B2" s="110" t="s">
        <v>29</v>
      </c>
      <c r="C2" s="110"/>
      <c r="D2" s="95"/>
      <c r="E2" s="110" t="s">
        <v>30</v>
      </c>
      <c r="F2" s="110"/>
      <c r="G2" s="110"/>
      <c r="H2" s="95"/>
      <c r="I2" s="93"/>
      <c r="J2" s="93"/>
      <c r="K2" s="110" t="s">
        <v>31</v>
      </c>
      <c r="L2" s="110"/>
      <c r="M2" s="110"/>
      <c r="N2" s="93"/>
      <c r="O2" s="93"/>
    </row>
    <row r="3" spans="1:20">
      <c r="A3" s="94" t="s">
        <v>32</v>
      </c>
      <c r="B3" s="94" t="s">
        <v>33</v>
      </c>
      <c r="C3" s="94" t="s">
        <v>34</v>
      </c>
      <c r="D3" s="96"/>
      <c r="E3" s="94" t="s">
        <v>33</v>
      </c>
      <c r="F3" s="94" t="s">
        <v>34</v>
      </c>
      <c r="G3" s="94" t="s">
        <v>35</v>
      </c>
      <c r="H3" s="94"/>
      <c r="I3" s="97" t="s">
        <v>36</v>
      </c>
      <c r="J3" s="96"/>
      <c r="K3" s="94" t="s">
        <v>33</v>
      </c>
      <c r="L3" s="94" t="s">
        <v>34</v>
      </c>
      <c r="M3" s="94" t="s">
        <v>35</v>
      </c>
      <c r="N3" s="97"/>
      <c r="O3" s="94" t="s">
        <v>37</v>
      </c>
    </row>
    <row r="4" spans="1:20">
      <c r="A4">
        <v>1</v>
      </c>
      <c r="B4">
        <v>42</v>
      </c>
      <c r="C4">
        <v>1</v>
      </c>
      <c r="D4">
        <v>0</v>
      </c>
      <c r="E4">
        <v>35</v>
      </c>
      <c r="F4">
        <v>4</v>
      </c>
      <c r="G4">
        <v>0.51851496756568194</v>
      </c>
      <c r="H4">
        <v>0</v>
      </c>
      <c r="I4">
        <v>5400</v>
      </c>
      <c r="J4">
        <v>0</v>
      </c>
      <c r="K4">
        <v>35</v>
      </c>
      <c r="L4">
        <v>4</v>
      </c>
      <c r="M4">
        <v>0.51851496756568194</v>
      </c>
      <c r="N4">
        <v>0</v>
      </c>
      <c r="O4">
        <v>1122800</v>
      </c>
    </row>
    <row r="5" spans="1:20">
      <c r="A5">
        <v>2</v>
      </c>
      <c r="B5">
        <v>34</v>
      </c>
      <c r="C5">
        <v>4</v>
      </c>
      <c r="D5">
        <v>0</v>
      </c>
      <c r="E5">
        <v>28</v>
      </c>
      <c r="F5">
        <v>7</v>
      </c>
      <c r="G5">
        <v>0.32801731362301656</v>
      </c>
      <c r="H5">
        <v>0</v>
      </c>
      <c r="I5">
        <v>5400</v>
      </c>
      <c r="J5">
        <v>0</v>
      </c>
      <c r="K5">
        <v>28</v>
      </c>
      <c r="L5">
        <v>7</v>
      </c>
      <c r="M5">
        <v>0.32801731362301656</v>
      </c>
      <c r="N5">
        <v>0</v>
      </c>
      <c r="O5">
        <v>2170400</v>
      </c>
      <c r="S5" s="98" t="s">
        <v>38</v>
      </c>
      <c r="T5" s="95"/>
    </row>
    <row r="6" spans="1:20">
      <c r="A6">
        <v>3</v>
      </c>
      <c r="B6">
        <v>30</v>
      </c>
      <c r="C6">
        <v>6</v>
      </c>
      <c r="D6">
        <v>0</v>
      </c>
      <c r="E6">
        <v>28</v>
      </c>
      <c r="F6">
        <v>7</v>
      </c>
      <c r="G6">
        <v>0.32801731362301656</v>
      </c>
      <c r="H6">
        <v>0</v>
      </c>
      <c r="I6">
        <v>5400</v>
      </c>
      <c r="J6">
        <v>0</v>
      </c>
      <c r="K6">
        <v>28</v>
      </c>
      <c r="L6">
        <v>7</v>
      </c>
      <c r="M6">
        <v>0.32801731362301656</v>
      </c>
      <c r="N6">
        <v>0</v>
      </c>
      <c r="O6">
        <v>2810400</v>
      </c>
      <c r="S6" s="99" t="s">
        <v>39</v>
      </c>
      <c r="T6" s="100">
        <v>100</v>
      </c>
    </row>
    <row r="7" spans="1:20">
      <c r="A7">
        <v>4</v>
      </c>
      <c r="B7">
        <v>20</v>
      </c>
      <c r="C7">
        <v>16</v>
      </c>
      <c r="D7">
        <v>0</v>
      </c>
      <c r="E7">
        <v>14</v>
      </c>
      <c r="F7">
        <v>15</v>
      </c>
      <c r="G7">
        <v>0.18069335547179227</v>
      </c>
      <c r="H7">
        <v>0</v>
      </c>
      <c r="I7">
        <v>5400</v>
      </c>
      <c r="J7">
        <v>0</v>
      </c>
      <c r="K7">
        <v>14</v>
      </c>
      <c r="L7">
        <v>15</v>
      </c>
      <c r="M7">
        <v>0.18069335547179227</v>
      </c>
      <c r="N7">
        <v>0</v>
      </c>
      <c r="O7">
        <v>3462800</v>
      </c>
      <c r="S7" s="101" t="s">
        <v>40</v>
      </c>
      <c r="T7" s="102">
        <v>50000000</v>
      </c>
    </row>
    <row r="8" spans="1:20">
      <c r="A8">
        <v>5</v>
      </c>
      <c r="B8">
        <v>10</v>
      </c>
      <c r="C8">
        <v>17</v>
      </c>
      <c r="D8">
        <v>0</v>
      </c>
      <c r="E8">
        <v>8</v>
      </c>
      <c r="F8">
        <v>18</v>
      </c>
      <c r="G8">
        <v>0.18000431118786592</v>
      </c>
      <c r="H8">
        <v>0</v>
      </c>
      <c r="I8">
        <v>5400</v>
      </c>
      <c r="J8">
        <v>0</v>
      </c>
      <c r="K8">
        <v>8</v>
      </c>
      <c r="L8">
        <v>18</v>
      </c>
      <c r="M8">
        <v>0.18000431118786592</v>
      </c>
      <c r="N8">
        <v>0</v>
      </c>
      <c r="O8">
        <v>4273600</v>
      </c>
      <c r="S8" s="101" t="s">
        <v>41</v>
      </c>
      <c r="T8" s="103" t="s">
        <v>42</v>
      </c>
    </row>
    <row r="9" spans="1:20">
      <c r="A9">
        <v>6</v>
      </c>
      <c r="B9">
        <v>28</v>
      </c>
      <c r="C9">
        <v>8</v>
      </c>
      <c r="D9">
        <v>0</v>
      </c>
      <c r="E9">
        <v>17</v>
      </c>
      <c r="F9">
        <v>13</v>
      </c>
      <c r="G9">
        <v>0.18591185639345995</v>
      </c>
      <c r="H9">
        <v>0</v>
      </c>
      <c r="I9">
        <v>5400</v>
      </c>
      <c r="J9">
        <v>0</v>
      </c>
      <c r="K9">
        <v>8</v>
      </c>
      <c r="L9">
        <v>18</v>
      </c>
      <c r="M9">
        <v>0.18000431118786592</v>
      </c>
      <c r="N9">
        <v>0</v>
      </c>
      <c r="O9">
        <v>5015200</v>
      </c>
      <c r="S9" s="101" t="s">
        <v>43</v>
      </c>
      <c r="T9" s="102">
        <v>5</v>
      </c>
    </row>
    <row r="10" spans="1:20">
      <c r="A10">
        <v>7</v>
      </c>
      <c r="B10">
        <v>43</v>
      </c>
      <c r="C10">
        <v>0</v>
      </c>
      <c r="D10">
        <v>0</v>
      </c>
      <c r="E10">
        <v>35</v>
      </c>
      <c r="F10">
        <v>4</v>
      </c>
      <c r="G10">
        <v>0.51851496756568194</v>
      </c>
      <c r="H10">
        <v>0</v>
      </c>
      <c r="I10">
        <v>5400</v>
      </c>
      <c r="J10">
        <v>0</v>
      </c>
      <c r="K10">
        <v>8</v>
      </c>
      <c r="L10">
        <v>18</v>
      </c>
      <c r="M10">
        <v>0.18000431118786592</v>
      </c>
      <c r="N10">
        <v>0</v>
      </c>
      <c r="O10">
        <v>6139200</v>
      </c>
      <c r="S10" s="101" t="s">
        <v>44</v>
      </c>
      <c r="T10" s="103" t="s">
        <v>45</v>
      </c>
    </row>
    <row r="11" spans="1:20">
      <c r="A11">
        <v>8</v>
      </c>
      <c r="B11">
        <v>33</v>
      </c>
      <c r="C11">
        <v>5</v>
      </c>
      <c r="D11">
        <v>0</v>
      </c>
      <c r="E11">
        <v>28</v>
      </c>
      <c r="F11">
        <v>7</v>
      </c>
      <c r="G11">
        <v>0.32801731362301656</v>
      </c>
      <c r="H11">
        <v>0</v>
      </c>
      <c r="I11">
        <v>5400</v>
      </c>
      <c r="J11">
        <v>0</v>
      </c>
      <c r="K11">
        <v>8</v>
      </c>
      <c r="L11">
        <v>18</v>
      </c>
      <c r="M11">
        <v>0.18000431118786592</v>
      </c>
      <c r="N11">
        <v>0</v>
      </c>
      <c r="O11">
        <v>6823200</v>
      </c>
      <c r="S11" s="101" t="s">
        <v>46</v>
      </c>
      <c r="T11" s="103" t="s">
        <v>47</v>
      </c>
    </row>
    <row r="12" spans="1:20">
      <c r="A12">
        <v>9</v>
      </c>
      <c r="B12">
        <v>35</v>
      </c>
      <c r="C12">
        <v>4</v>
      </c>
      <c r="D12">
        <v>0</v>
      </c>
      <c r="E12">
        <v>28</v>
      </c>
      <c r="F12">
        <v>7</v>
      </c>
      <c r="G12">
        <v>0.32801731362301656</v>
      </c>
      <c r="H12">
        <v>0</v>
      </c>
      <c r="I12">
        <v>5400</v>
      </c>
      <c r="J12">
        <v>0</v>
      </c>
      <c r="K12">
        <v>8</v>
      </c>
      <c r="L12">
        <v>18</v>
      </c>
      <c r="M12">
        <v>0.18000431118786592</v>
      </c>
      <c r="N12">
        <v>0</v>
      </c>
      <c r="O12">
        <v>7877200</v>
      </c>
      <c r="S12" s="101" t="s">
        <v>48</v>
      </c>
      <c r="T12" s="103" t="s">
        <v>49</v>
      </c>
    </row>
    <row r="13" spans="1:20">
      <c r="A13">
        <v>10</v>
      </c>
      <c r="B13">
        <v>12</v>
      </c>
      <c r="C13">
        <v>16</v>
      </c>
      <c r="D13">
        <v>0</v>
      </c>
      <c r="E13">
        <v>10</v>
      </c>
      <c r="F13">
        <v>18</v>
      </c>
      <c r="G13">
        <v>0.18002165784885704</v>
      </c>
      <c r="H13">
        <v>0</v>
      </c>
      <c r="I13">
        <v>5400</v>
      </c>
      <c r="J13">
        <v>0</v>
      </c>
      <c r="K13">
        <v>8</v>
      </c>
      <c r="L13">
        <v>18</v>
      </c>
      <c r="M13">
        <v>0.18000431118786592</v>
      </c>
      <c r="N13">
        <v>0</v>
      </c>
      <c r="O13">
        <v>8469600</v>
      </c>
      <c r="S13" s="101" t="s">
        <v>50</v>
      </c>
      <c r="T13" s="102">
        <v>0.4</v>
      </c>
    </row>
    <row r="14" spans="1:20">
      <c r="A14">
        <v>11</v>
      </c>
      <c r="B14">
        <v>44</v>
      </c>
      <c r="C14">
        <v>0</v>
      </c>
      <c r="D14">
        <v>0</v>
      </c>
      <c r="E14">
        <v>44</v>
      </c>
      <c r="F14">
        <v>0</v>
      </c>
      <c r="G14">
        <v>1</v>
      </c>
      <c r="H14">
        <v>0</v>
      </c>
      <c r="I14">
        <v>48600</v>
      </c>
      <c r="J14">
        <v>0</v>
      </c>
      <c r="K14">
        <v>8</v>
      </c>
      <c r="L14">
        <v>18</v>
      </c>
      <c r="M14">
        <v>0.18013372206870884</v>
      </c>
      <c r="N14">
        <v>0</v>
      </c>
      <c r="O14">
        <v>9742800</v>
      </c>
      <c r="S14" s="101"/>
      <c r="T14" s="102"/>
    </row>
    <row r="15" spans="1:20">
      <c r="A15">
        <v>12</v>
      </c>
      <c r="B15">
        <v>45</v>
      </c>
      <c r="C15">
        <v>0</v>
      </c>
      <c r="D15">
        <v>0</v>
      </c>
      <c r="E15">
        <v>45</v>
      </c>
      <c r="F15">
        <v>0</v>
      </c>
      <c r="G15">
        <v>1</v>
      </c>
      <c r="H15">
        <v>0</v>
      </c>
      <c r="I15">
        <v>48600</v>
      </c>
      <c r="J15">
        <v>0</v>
      </c>
      <c r="K15">
        <v>8</v>
      </c>
      <c r="L15">
        <v>18</v>
      </c>
      <c r="M15">
        <v>0.18013372206870884</v>
      </c>
      <c r="N15">
        <v>0</v>
      </c>
      <c r="O15">
        <v>10058000</v>
      </c>
      <c r="S15" s="101"/>
      <c r="T15" s="102"/>
    </row>
    <row r="16" spans="1:20">
      <c r="A16">
        <v>13</v>
      </c>
      <c r="B16">
        <v>43</v>
      </c>
      <c r="C16">
        <v>0</v>
      </c>
      <c r="D16">
        <v>0</v>
      </c>
      <c r="E16">
        <v>35</v>
      </c>
      <c r="F16">
        <v>4</v>
      </c>
      <c r="G16">
        <v>0.52836968382420535</v>
      </c>
      <c r="H16">
        <v>0</v>
      </c>
      <c r="I16">
        <v>48600</v>
      </c>
      <c r="J16">
        <v>0</v>
      </c>
      <c r="K16">
        <v>8</v>
      </c>
      <c r="L16">
        <v>18</v>
      </c>
      <c r="M16">
        <v>0.18013372206870884</v>
      </c>
      <c r="N16">
        <v>0</v>
      </c>
      <c r="O16">
        <v>12060400</v>
      </c>
      <c r="S16" s="101"/>
      <c r="T16" s="102"/>
    </row>
    <row r="17" spans="1:20">
      <c r="A17">
        <v>14</v>
      </c>
      <c r="B17">
        <v>5</v>
      </c>
      <c r="C17">
        <v>19</v>
      </c>
      <c r="D17">
        <v>0</v>
      </c>
      <c r="E17">
        <v>8</v>
      </c>
      <c r="F17">
        <v>18</v>
      </c>
      <c r="G17">
        <v>0.18013372206870884</v>
      </c>
      <c r="H17">
        <v>0</v>
      </c>
      <c r="I17">
        <v>48600</v>
      </c>
      <c r="J17">
        <v>0</v>
      </c>
      <c r="K17">
        <v>8</v>
      </c>
      <c r="L17">
        <v>18</v>
      </c>
      <c r="M17">
        <v>0.18013372206870884</v>
      </c>
      <c r="N17">
        <v>0</v>
      </c>
      <c r="O17">
        <v>13774000</v>
      </c>
      <c r="S17" s="101" t="s">
        <v>51</v>
      </c>
      <c r="T17" s="102"/>
    </row>
    <row r="18" spans="1:20">
      <c r="A18">
        <v>15</v>
      </c>
      <c r="B18">
        <v>6</v>
      </c>
      <c r="C18">
        <v>19</v>
      </c>
      <c r="D18">
        <v>0</v>
      </c>
      <c r="E18">
        <v>8</v>
      </c>
      <c r="F18">
        <v>18</v>
      </c>
      <c r="G18">
        <v>0.18013372206870884</v>
      </c>
      <c r="H18">
        <v>0</v>
      </c>
      <c r="I18">
        <v>48600</v>
      </c>
      <c r="J18">
        <v>0</v>
      </c>
      <c r="K18">
        <v>8</v>
      </c>
      <c r="L18">
        <v>18</v>
      </c>
      <c r="M18">
        <v>0.18013372206870884</v>
      </c>
      <c r="N18">
        <v>0</v>
      </c>
      <c r="O18">
        <v>15390000</v>
      </c>
      <c r="S18" s="101" t="s">
        <v>52</v>
      </c>
      <c r="T18" s="102" t="s">
        <v>53</v>
      </c>
    </row>
    <row r="19" spans="1:20">
      <c r="A19">
        <v>16</v>
      </c>
      <c r="B19">
        <v>22</v>
      </c>
      <c r="C19">
        <v>11</v>
      </c>
      <c r="D19">
        <v>0</v>
      </c>
      <c r="E19">
        <v>17</v>
      </c>
      <c r="F19">
        <v>13</v>
      </c>
      <c r="G19">
        <v>0.19109558916825603</v>
      </c>
      <c r="H19">
        <v>0</v>
      </c>
      <c r="I19">
        <v>48600</v>
      </c>
      <c r="J19">
        <v>0</v>
      </c>
      <c r="K19">
        <v>8</v>
      </c>
      <c r="L19">
        <v>18</v>
      </c>
      <c r="M19">
        <v>0.18013372206870884</v>
      </c>
      <c r="N19">
        <v>0</v>
      </c>
      <c r="O19">
        <v>16940400</v>
      </c>
      <c r="S19" s="101" t="s">
        <v>54</v>
      </c>
      <c r="T19" s="102">
        <v>100</v>
      </c>
    </row>
    <row r="20" spans="1:20">
      <c r="A20">
        <v>17</v>
      </c>
      <c r="B20">
        <v>17</v>
      </c>
      <c r="C20">
        <v>13</v>
      </c>
      <c r="D20">
        <v>0</v>
      </c>
      <c r="E20">
        <v>17</v>
      </c>
      <c r="F20">
        <v>13</v>
      </c>
      <c r="G20">
        <v>0.19109558916825603</v>
      </c>
      <c r="H20">
        <v>0</v>
      </c>
      <c r="I20">
        <v>48600</v>
      </c>
      <c r="J20">
        <v>0</v>
      </c>
      <c r="K20">
        <v>8</v>
      </c>
      <c r="L20">
        <v>18</v>
      </c>
      <c r="M20">
        <v>0.18013372206870884</v>
      </c>
      <c r="N20">
        <v>0</v>
      </c>
      <c r="O20">
        <v>18430000</v>
      </c>
      <c r="S20" s="104"/>
      <c r="T20" s="105"/>
    </row>
    <row r="21" spans="1:20">
      <c r="A21">
        <v>18</v>
      </c>
      <c r="B21">
        <v>38</v>
      </c>
      <c r="C21">
        <v>0</v>
      </c>
      <c r="D21">
        <v>0</v>
      </c>
      <c r="E21">
        <v>28</v>
      </c>
      <c r="F21">
        <v>7</v>
      </c>
      <c r="G21">
        <v>0.35052087091199569</v>
      </c>
      <c r="H21">
        <v>0</v>
      </c>
      <c r="I21">
        <v>48600</v>
      </c>
      <c r="J21">
        <v>0</v>
      </c>
      <c r="K21">
        <v>8</v>
      </c>
      <c r="L21">
        <v>18</v>
      </c>
      <c r="M21">
        <v>0.18013372206870884</v>
      </c>
      <c r="N21">
        <v>0</v>
      </c>
      <c r="O21">
        <v>20423600</v>
      </c>
      <c r="S21" s="101"/>
      <c r="T21" s="102"/>
    </row>
    <row r="22" spans="1:20">
      <c r="A22">
        <v>19</v>
      </c>
      <c r="B22">
        <v>25</v>
      </c>
      <c r="C22">
        <v>9</v>
      </c>
      <c r="D22">
        <v>0</v>
      </c>
      <c r="E22">
        <v>17</v>
      </c>
      <c r="F22">
        <v>13</v>
      </c>
      <c r="G22">
        <v>0.19109558916825603</v>
      </c>
      <c r="H22">
        <v>0</v>
      </c>
      <c r="I22">
        <v>48600</v>
      </c>
      <c r="J22">
        <v>0</v>
      </c>
      <c r="K22">
        <v>8</v>
      </c>
      <c r="L22">
        <v>18</v>
      </c>
      <c r="M22">
        <v>0.18013372206870884</v>
      </c>
      <c r="N22">
        <v>0</v>
      </c>
      <c r="O22">
        <v>22014400</v>
      </c>
      <c r="S22" s="101"/>
      <c r="T22" s="102"/>
    </row>
    <row r="23" spans="1:20">
      <c r="A23">
        <v>20</v>
      </c>
      <c r="B23">
        <v>31</v>
      </c>
      <c r="C23">
        <v>5</v>
      </c>
      <c r="D23">
        <v>0</v>
      </c>
      <c r="E23">
        <v>28</v>
      </c>
      <c r="F23">
        <v>7</v>
      </c>
      <c r="G23">
        <v>0.35052087091199569</v>
      </c>
      <c r="H23">
        <v>0</v>
      </c>
      <c r="I23">
        <v>48600</v>
      </c>
      <c r="J23">
        <v>0</v>
      </c>
      <c r="K23">
        <v>8</v>
      </c>
      <c r="L23">
        <v>18</v>
      </c>
      <c r="M23">
        <v>0.18013372206870884</v>
      </c>
      <c r="N23">
        <v>0</v>
      </c>
      <c r="O23">
        <v>23532800</v>
      </c>
      <c r="S23" s="101"/>
      <c r="T23" s="102"/>
    </row>
    <row r="24" spans="1:20">
      <c r="A24">
        <v>21</v>
      </c>
      <c r="B24">
        <v>12</v>
      </c>
      <c r="C24">
        <v>16</v>
      </c>
      <c r="D24">
        <v>0</v>
      </c>
      <c r="E24">
        <v>10</v>
      </c>
      <c r="F24">
        <v>18</v>
      </c>
      <c r="G24">
        <v>0.18007948432009058</v>
      </c>
      <c r="H24">
        <v>0</v>
      </c>
      <c r="I24">
        <v>48600</v>
      </c>
      <c r="J24">
        <v>0</v>
      </c>
      <c r="K24">
        <v>10</v>
      </c>
      <c r="L24">
        <v>18</v>
      </c>
      <c r="M24">
        <v>0.18007948432009058</v>
      </c>
      <c r="N24">
        <v>0</v>
      </c>
      <c r="O24">
        <v>25988400</v>
      </c>
      <c r="S24" s="101" t="s">
        <v>55</v>
      </c>
      <c r="T24" s="102"/>
    </row>
    <row r="25" spans="1:20">
      <c r="A25">
        <v>22</v>
      </c>
      <c r="B25">
        <v>21</v>
      </c>
      <c r="C25">
        <v>11</v>
      </c>
      <c r="D25">
        <v>0</v>
      </c>
      <c r="E25">
        <v>17</v>
      </c>
      <c r="F25">
        <v>13</v>
      </c>
      <c r="G25">
        <v>0.19109558916825603</v>
      </c>
      <c r="H25">
        <v>0</v>
      </c>
      <c r="I25">
        <v>48600</v>
      </c>
      <c r="J25">
        <v>0</v>
      </c>
      <c r="K25">
        <v>10</v>
      </c>
      <c r="L25">
        <v>18</v>
      </c>
      <c r="M25">
        <v>0.18007948432009058</v>
      </c>
      <c r="N25">
        <v>0</v>
      </c>
      <c r="O25">
        <v>27555600</v>
      </c>
      <c r="S25" s="101" t="s">
        <v>56</v>
      </c>
      <c r="T25" s="102">
        <v>200</v>
      </c>
    </row>
    <row r="26" spans="1:20">
      <c r="A26">
        <v>23</v>
      </c>
      <c r="B26">
        <v>24</v>
      </c>
      <c r="C26">
        <v>8</v>
      </c>
      <c r="D26">
        <v>0</v>
      </c>
      <c r="E26">
        <v>17</v>
      </c>
      <c r="F26">
        <v>13</v>
      </c>
      <c r="G26">
        <v>0.19109558916825603</v>
      </c>
      <c r="H26">
        <v>0</v>
      </c>
      <c r="I26">
        <v>48600</v>
      </c>
      <c r="J26">
        <v>0</v>
      </c>
      <c r="K26">
        <v>10</v>
      </c>
      <c r="L26">
        <v>18</v>
      </c>
      <c r="M26">
        <v>0.18007948432009058</v>
      </c>
      <c r="N26">
        <v>0</v>
      </c>
      <c r="O26">
        <v>29128800</v>
      </c>
      <c r="S26" s="106" t="s">
        <v>57</v>
      </c>
      <c r="T26" s="107">
        <v>3</v>
      </c>
    </row>
    <row r="27" spans="1:20">
      <c r="A27">
        <v>24</v>
      </c>
      <c r="B27">
        <v>26</v>
      </c>
      <c r="C27">
        <v>9</v>
      </c>
      <c r="D27">
        <v>0</v>
      </c>
      <c r="E27">
        <v>17</v>
      </c>
      <c r="F27">
        <v>13</v>
      </c>
      <c r="G27">
        <v>0.19109558916825603</v>
      </c>
      <c r="H27">
        <v>0</v>
      </c>
      <c r="I27">
        <v>48600</v>
      </c>
      <c r="J27">
        <v>0</v>
      </c>
      <c r="K27">
        <v>10</v>
      </c>
      <c r="L27">
        <v>18</v>
      </c>
      <c r="M27">
        <v>0.18007948432009058</v>
      </c>
      <c r="N27">
        <v>0</v>
      </c>
      <c r="O27">
        <v>30731200</v>
      </c>
    </row>
    <row r="28" spans="1:20">
      <c r="A28">
        <v>25</v>
      </c>
      <c r="B28">
        <v>18</v>
      </c>
      <c r="C28">
        <v>10</v>
      </c>
      <c r="D28">
        <v>0</v>
      </c>
      <c r="E28">
        <v>17</v>
      </c>
      <c r="F28">
        <v>13</v>
      </c>
      <c r="G28">
        <v>0.19109558916825603</v>
      </c>
      <c r="H28">
        <v>0</v>
      </c>
      <c r="I28">
        <v>48600</v>
      </c>
      <c r="J28">
        <v>0</v>
      </c>
      <c r="K28">
        <v>10</v>
      </c>
      <c r="L28">
        <v>18</v>
      </c>
      <c r="M28">
        <v>0.18007948432009058</v>
      </c>
      <c r="N28">
        <v>0</v>
      </c>
      <c r="O28">
        <v>32254800</v>
      </c>
    </row>
    <row r="29" spans="1:20">
      <c r="A29">
        <v>26</v>
      </c>
      <c r="B29">
        <v>13</v>
      </c>
      <c r="C29">
        <v>18</v>
      </c>
      <c r="D29">
        <v>0</v>
      </c>
      <c r="E29">
        <v>10</v>
      </c>
      <c r="F29">
        <v>18</v>
      </c>
      <c r="G29">
        <v>0.18007948432009058</v>
      </c>
      <c r="H29">
        <v>0</v>
      </c>
      <c r="I29">
        <v>48600</v>
      </c>
      <c r="J29">
        <v>0</v>
      </c>
      <c r="K29">
        <v>10</v>
      </c>
      <c r="L29">
        <v>18</v>
      </c>
      <c r="M29">
        <v>0.18007948432009058</v>
      </c>
      <c r="N29">
        <v>0</v>
      </c>
      <c r="O29">
        <v>34712000</v>
      </c>
    </row>
    <row r="30" spans="1:20">
      <c r="A30">
        <v>27</v>
      </c>
      <c r="B30">
        <v>38</v>
      </c>
      <c r="C30">
        <v>0</v>
      </c>
      <c r="D30">
        <v>0</v>
      </c>
      <c r="E30">
        <v>28</v>
      </c>
      <c r="F30">
        <v>7</v>
      </c>
      <c r="G30">
        <v>0.35052087091199569</v>
      </c>
      <c r="H30">
        <v>0</v>
      </c>
      <c r="I30">
        <v>48600</v>
      </c>
      <c r="J30">
        <v>0</v>
      </c>
      <c r="K30">
        <v>10</v>
      </c>
      <c r="L30">
        <v>18</v>
      </c>
      <c r="M30">
        <v>0.18007948432009058</v>
      </c>
      <c r="N30">
        <v>0</v>
      </c>
      <c r="O30">
        <v>36705600</v>
      </c>
    </row>
    <row r="31" spans="1:20">
      <c r="A31">
        <v>28</v>
      </c>
      <c r="B31">
        <v>4</v>
      </c>
      <c r="C31">
        <v>22</v>
      </c>
      <c r="D31">
        <v>0</v>
      </c>
      <c r="E31">
        <v>8</v>
      </c>
      <c r="F31">
        <v>18</v>
      </c>
      <c r="G31">
        <v>0.18013372206870884</v>
      </c>
      <c r="H31">
        <v>0</v>
      </c>
      <c r="I31">
        <v>48600</v>
      </c>
      <c r="J31">
        <v>0</v>
      </c>
      <c r="K31">
        <v>10</v>
      </c>
      <c r="L31">
        <v>18</v>
      </c>
      <c r="M31">
        <v>0.18007948432009058</v>
      </c>
      <c r="N31">
        <v>0</v>
      </c>
      <c r="O31">
        <v>38396800</v>
      </c>
    </row>
    <row r="32" spans="1:20">
      <c r="A32">
        <v>29</v>
      </c>
      <c r="B32">
        <v>26</v>
      </c>
      <c r="C32">
        <v>8</v>
      </c>
      <c r="D32">
        <v>0</v>
      </c>
      <c r="E32">
        <v>17</v>
      </c>
      <c r="F32">
        <v>13</v>
      </c>
      <c r="G32">
        <v>0.19109558916825603</v>
      </c>
      <c r="H32">
        <v>0</v>
      </c>
      <c r="I32">
        <v>48600</v>
      </c>
      <c r="J32">
        <v>0</v>
      </c>
      <c r="K32">
        <v>10</v>
      </c>
      <c r="L32">
        <v>18</v>
      </c>
      <c r="M32">
        <v>0.18007948432009058</v>
      </c>
      <c r="N32">
        <v>0</v>
      </c>
      <c r="O32">
        <v>39998800</v>
      </c>
    </row>
    <row r="33" spans="1:15">
      <c r="A33">
        <v>30</v>
      </c>
      <c r="B33">
        <v>8</v>
      </c>
      <c r="C33">
        <v>18</v>
      </c>
      <c r="D33">
        <v>0</v>
      </c>
      <c r="E33">
        <v>8</v>
      </c>
      <c r="F33">
        <v>18</v>
      </c>
      <c r="G33">
        <v>0.18013372206870884</v>
      </c>
      <c r="H33">
        <v>0</v>
      </c>
      <c r="I33">
        <v>48600</v>
      </c>
      <c r="J33">
        <v>0</v>
      </c>
      <c r="K33">
        <v>10</v>
      </c>
      <c r="L33">
        <v>18</v>
      </c>
      <c r="M33">
        <v>0.18007948432009058</v>
      </c>
      <c r="N33">
        <v>0</v>
      </c>
      <c r="O33">
        <v>41648800</v>
      </c>
    </row>
    <row r="34" spans="1:15">
      <c r="A34">
        <v>31</v>
      </c>
      <c r="B34">
        <v>18</v>
      </c>
      <c r="C34">
        <v>12</v>
      </c>
      <c r="D34">
        <v>0</v>
      </c>
      <c r="E34">
        <v>18</v>
      </c>
      <c r="F34">
        <v>13</v>
      </c>
      <c r="G34">
        <v>0.19111196750422954</v>
      </c>
      <c r="H34">
        <v>0</v>
      </c>
      <c r="I34">
        <v>48600</v>
      </c>
      <c r="J34">
        <v>0</v>
      </c>
      <c r="K34">
        <v>10</v>
      </c>
      <c r="L34">
        <v>18</v>
      </c>
      <c r="M34">
        <v>0.18007948432009058</v>
      </c>
      <c r="N34">
        <v>0</v>
      </c>
      <c r="O34">
        <v>44537200</v>
      </c>
    </row>
    <row r="35" spans="1:15">
      <c r="A35">
        <v>32</v>
      </c>
      <c r="B35">
        <v>30</v>
      </c>
      <c r="C35">
        <v>7</v>
      </c>
      <c r="D35">
        <v>0</v>
      </c>
      <c r="E35">
        <v>17</v>
      </c>
      <c r="F35">
        <v>13</v>
      </c>
      <c r="G35">
        <v>0.19109558916825603</v>
      </c>
      <c r="H35">
        <v>0</v>
      </c>
      <c r="I35">
        <v>48600</v>
      </c>
      <c r="J35">
        <v>0</v>
      </c>
      <c r="K35">
        <v>10</v>
      </c>
      <c r="L35">
        <v>18</v>
      </c>
      <c r="M35">
        <v>0.18007948432009058</v>
      </c>
      <c r="N35">
        <v>0</v>
      </c>
      <c r="O35">
        <v>46174800</v>
      </c>
    </row>
    <row r="36" spans="1:15">
      <c r="A36">
        <v>33</v>
      </c>
      <c r="B36">
        <v>39</v>
      </c>
      <c r="C36">
        <v>4</v>
      </c>
      <c r="D36">
        <v>0</v>
      </c>
      <c r="E36">
        <v>28</v>
      </c>
      <c r="F36">
        <v>7</v>
      </c>
      <c r="G36">
        <v>0.35052087091199569</v>
      </c>
      <c r="H36">
        <v>0</v>
      </c>
      <c r="I36">
        <v>48600</v>
      </c>
      <c r="J36">
        <v>0</v>
      </c>
      <c r="K36">
        <v>10</v>
      </c>
      <c r="L36">
        <v>18</v>
      </c>
      <c r="M36">
        <v>0.18007948432009058</v>
      </c>
      <c r="N36">
        <v>0</v>
      </c>
      <c r="O36">
        <v>48162400</v>
      </c>
    </row>
    <row r="37" spans="1:15">
      <c r="A37">
        <v>34</v>
      </c>
      <c r="B37">
        <v>9</v>
      </c>
      <c r="C37">
        <v>17</v>
      </c>
      <c r="D37">
        <v>0</v>
      </c>
      <c r="E37">
        <v>8</v>
      </c>
      <c r="F37">
        <v>18</v>
      </c>
      <c r="G37">
        <v>0.18013372206870884</v>
      </c>
      <c r="H37">
        <v>0</v>
      </c>
      <c r="I37">
        <v>48600</v>
      </c>
      <c r="J37">
        <v>0</v>
      </c>
      <c r="K37">
        <v>10</v>
      </c>
      <c r="L37">
        <v>18</v>
      </c>
      <c r="M37">
        <v>0.18007948432009058</v>
      </c>
      <c r="N37">
        <v>0</v>
      </c>
      <c r="O37">
        <v>49796800</v>
      </c>
    </row>
    <row r="38" spans="1:15">
      <c r="A38">
        <v>35</v>
      </c>
      <c r="B38">
        <v>27</v>
      </c>
      <c r="C38">
        <v>8</v>
      </c>
      <c r="D38">
        <v>0</v>
      </c>
      <c r="E38">
        <v>17</v>
      </c>
      <c r="F38">
        <v>13</v>
      </c>
      <c r="G38">
        <v>0.19109558916825603</v>
      </c>
      <c r="H38">
        <v>0</v>
      </c>
      <c r="I38">
        <v>48600</v>
      </c>
      <c r="J38">
        <v>0</v>
      </c>
      <c r="K38">
        <v>10</v>
      </c>
      <c r="L38">
        <v>18</v>
      </c>
      <c r="M38">
        <v>0.18007948432009058</v>
      </c>
      <c r="N38">
        <v>0</v>
      </c>
      <c r="O38">
        <v>51405200</v>
      </c>
    </row>
    <row r="39" spans="1:1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1:1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1:15">
      <c r="A41" s="92" t="s">
        <v>58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</row>
    <row r="42" spans="1:15">
      <c r="A42" s="93"/>
      <c r="B42" s="110" t="s">
        <v>29</v>
      </c>
      <c r="C42" s="110"/>
      <c r="D42" s="95"/>
      <c r="E42" s="110" t="s">
        <v>30</v>
      </c>
      <c r="F42" s="110"/>
      <c r="G42" s="110"/>
      <c r="H42" s="95"/>
      <c r="I42" s="93"/>
      <c r="J42" s="93"/>
      <c r="K42" s="110" t="s">
        <v>31</v>
      </c>
      <c r="L42" s="110"/>
      <c r="M42" s="110"/>
      <c r="N42" s="93"/>
      <c r="O42" s="93"/>
    </row>
    <row r="43" spans="1:15">
      <c r="A43" s="94" t="s">
        <v>32</v>
      </c>
      <c r="B43" s="94" t="s">
        <v>33</v>
      </c>
      <c r="C43" s="94" t="s">
        <v>34</v>
      </c>
      <c r="D43" s="96"/>
      <c r="E43" s="94" t="s">
        <v>33</v>
      </c>
      <c r="F43" s="94" t="s">
        <v>34</v>
      </c>
      <c r="G43" s="94" t="s">
        <v>35</v>
      </c>
      <c r="H43" s="94"/>
      <c r="I43" s="97" t="s">
        <v>36</v>
      </c>
      <c r="J43" s="96"/>
      <c r="K43" s="94" t="s">
        <v>33</v>
      </c>
      <c r="L43" s="94" t="s">
        <v>34</v>
      </c>
      <c r="M43" s="94" t="s">
        <v>35</v>
      </c>
      <c r="N43" s="97"/>
      <c r="O43" s="94" t="s">
        <v>37</v>
      </c>
    </row>
    <row r="44" spans="1:15">
      <c r="A44">
        <v>1</v>
      </c>
      <c r="B44">
        <v>14</v>
      </c>
      <c r="C44">
        <v>19</v>
      </c>
      <c r="D44">
        <v>0</v>
      </c>
      <c r="E44">
        <v>10</v>
      </c>
      <c r="F44">
        <v>18</v>
      </c>
      <c r="G44">
        <v>0.18002165784885704</v>
      </c>
      <c r="H44">
        <v>0</v>
      </c>
      <c r="I44">
        <v>5400</v>
      </c>
      <c r="J44">
        <v>0</v>
      </c>
      <c r="K44">
        <v>10</v>
      </c>
      <c r="L44">
        <v>18</v>
      </c>
      <c r="M44">
        <v>0.18002165784885704</v>
      </c>
      <c r="N44">
        <v>0</v>
      </c>
      <c r="O44">
        <v>639200</v>
      </c>
    </row>
    <row r="45" spans="1:15">
      <c r="A45">
        <v>2</v>
      </c>
      <c r="B45">
        <v>18</v>
      </c>
      <c r="C45">
        <v>17</v>
      </c>
      <c r="D45">
        <v>0</v>
      </c>
      <c r="E45">
        <v>10</v>
      </c>
      <c r="F45">
        <v>18</v>
      </c>
      <c r="G45">
        <v>0.18002165784885704</v>
      </c>
      <c r="H45">
        <v>0</v>
      </c>
      <c r="I45">
        <v>5400</v>
      </c>
      <c r="J45">
        <v>0</v>
      </c>
      <c r="K45">
        <v>10</v>
      </c>
      <c r="L45">
        <v>18</v>
      </c>
      <c r="M45">
        <v>0.18002165784885704</v>
      </c>
      <c r="N45">
        <v>0</v>
      </c>
      <c r="O45">
        <v>1810400</v>
      </c>
    </row>
    <row r="46" spans="1:15">
      <c r="A46">
        <v>3</v>
      </c>
      <c r="B46">
        <v>23</v>
      </c>
      <c r="C46">
        <v>11</v>
      </c>
      <c r="D46">
        <v>0</v>
      </c>
      <c r="E46">
        <v>17</v>
      </c>
      <c r="F46">
        <v>13</v>
      </c>
      <c r="G46">
        <v>0.18591185639345995</v>
      </c>
      <c r="H46">
        <v>0</v>
      </c>
      <c r="I46">
        <v>5400</v>
      </c>
      <c r="J46">
        <v>0</v>
      </c>
      <c r="K46">
        <v>10</v>
      </c>
      <c r="L46">
        <v>18</v>
      </c>
      <c r="M46">
        <v>0.18002165784885704</v>
      </c>
      <c r="N46">
        <v>0</v>
      </c>
      <c r="O46">
        <v>2494000</v>
      </c>
    </row>
    <row r="47" spans="1:15">
      <c r="A47">
        <v>4</v>
      </c>
      <c r="B47">
        <v>20</v>
      </c>
      <c r="C47">
        <v>11</v>
      </c>
      <c r="D47">
        <v>0</v>
      </c>
      <c r="E47">
        <v>17</v>
      </c>
      <c r="F47">
        <v>13</v>
      </c>
      <c r="G47">
        <v>0.18591185639345995</v>
      </c>
      <c r="H47">
        <v>0</v>
      </c>
      <c r="I47">
        <v>5400</v>
      </c>
      <c r="J47">
        <v>0</v>
      </c>
      <c r="K47">
        <v>10</v>
      </c>
      <c r="L47">
        <v>18</v>
      </c>
      <c r="M47">
        <v>0.18002165784885704</v>
      </c>
      <c r="N47">
        <v>0</v>
      </c>
      <c r="O47">
        <v>3110800</v>
      </c>
    </row>
    <row r="48" spans="1:15">
      <c r="A48">
        <v>5</v>
      </c>
      <c r="B48">
        <v>18</v>
      </c>
      <c r="C48">
        <v>15</v>
      </c>
      <c r="D48">
        <v>0</v>
      </c>
      <c r="E48">
        <v>17</v>
      </c>
      <c r="F48">
        <v>13</v>
      </c>
      <c r="G48">
        <v>0.18591185639345995</v>
      </c>
      <c r="H48">
        <v>0</v>
      </c>
      <c r="I48">
        <v>5400</v>
      </c>
      <c r="J48">
        <v>0</v>
      </c>
      <c r="K48">
        <v>10</v>
      </c>
      <c r="L48">
        <v>18</v>
      </c>
      <c r="M48">
        <v>0.18002165784885704</v>
      </c>
      <c r="N48">
        <v>0</v>
      </c>
      <c r="O48">
        <v>3728800</v>
      </c>
    </row>
    <row r="49" spans="1:15">
      <c r="A49">
        <v>6</v>
      </c>
      <c r="B49">
        <v>27</v>
      </c>
      <c r="C49">
        <v>5</v>
      </c>
      <c r="D49">
        <v>0</v>
      </c>
      <c r="E49">
        <v>17</v>
      </c>
      <c r="F49">
        <v>13</v>
      </c>
      <c r="G49">
        <v>0.18591185639345995</v>
      </c>
      <c r="H49">
        <v>0</v>
      </c>
      <c r="I49">
        <v>5400</v>
      </c>
      <c r="J49">
        <v>0</v>
      </c>
      <c r="K49">
        <v>10</v>
      </c>
      <c r="L49">
        <v>18</v>
      </c>
      <c r="M49">
        <v>0.18002165784885704</v>
      </c>
      <c r="N49">
        <v>0</v>
      </c>
      <c r="O49">
        <v>4475600</v>
      </c>
    </row>
    <row r="50" spans="1:15">
      <c r="A50">
        <v>7</v>
      </c>
      <c r="B50">
        <v>19</v>
      </c>
      <c r="C50">
        <v>14</v>
      </c>
      <c r="D50">
        <v>0</v>
      </c>
      <c r="E50">
        <v>17</v>
      </c>
      <c r="F50">
        <v>13</v>
      </c>
      <c r="G50">
        <v>0.18591185639345995</v>
      </c>
      <c r="H50">
        <v>0</v>
      </c>
      <c r="I50">
        <v>5400</v>
      </c>
      <c r="J50">
        <v>0</v>
      </c>
      <c r="K50">
        <v>10</v>
      </c>
      <c r="L50">
        <v>18</v>
      </c>
      <c r="M50">
        <v>0.18002165784885704</v>
      </c>
      <c r="N50">
        <v>0</v>
      </c>
      <c r="O50">
        <v>5076000</v>
      </c>
    </row>
    <row r="51" spans="1:15">
      <c r="A51">
        <v>8</v>
      </c>
      <c r="B51">
        <v>36</v>
      </c>
      <c r="C51">
        <v>5</v>
      </c>
      <c r="D51">
        <v>0</v>
      </c>
      <c r="E51">
        <v>28</v>
      </c>
      <c r="F51">
        <v>7</v>
      </c>
      <c r="G51">
        <v>0.32801731362301656</v>
      </c>
      <c r="H51">
        <v>0</v>
      </c>
      <c r="I51">
        <v>5400</v>
      </c>
      <c r="J51">
        <v>0</v>
      </c>
      <c r="K51">
        <v>10</v>
      </c>
      <c r="L51">
        <v>18</v>
      </c>
      <c r="M51">
        <v>0.18002165784885704</v>
      </c>
      <c r="N51">
        <v>0</v>
      </c>
      <c r="O51">
        <v>5761200</v>
      </c>
    </row>
    <row r="52" spans="1:15">
      <c r="A52">
        <v>9</v>
      </c>
      <c r="B52">
        <v>4</v>
      </c>
      <c r="C52">
        <v>20</v>
      </c>
      <c r="D52">
        <v>0</v>
      </c>
      <c r="E52">
        <v>8</v>
      </c>
      <c r="F52">
        <v>18</v>
      </c>
      <c r="G52">
        <v>0.18000431118786592</v>
      </c>
      <c r="H52">
        <v>0</v>
      </c>
      <c r="I52">
        <v>5400</v>
      </c>
      <c r="J52">
        <v>0</v>
      </c>
      <c r="K52">
        <v>8</v>
      </c>
      <c r="L52">
        <v>18</v>
      </c>
      <c r="M52">
        <v>0.18000431118786592</v>
      </c>
      <c r="N52">
        <v>0</v>
      </c>
      <c r="O52">
        <v>6640000</v>
      </c>
    </row>
    <row r="53" spans="1:15">
      <c r="A53">
        <v>10</v>
      </c>
      <c r="B53">
        <v>5</v>
      </c>
      <c r="C53">
        <v>20</v>
      </c>
      <c r="D53">
        <v>0</v>
      </c>
      <c r="E53">
        <v>8</v>
      </c>
      <c r="F53">
        <v>18</v>
      </c>
      <c r="G53">
        <v>0.18000431118786592</v>
      </c>
      <c r="H53">
        <v>0</v>
      </c>
      <c r="I53">
        <v>5400</v>
      </c>
      <c r="J53">
        <v>0</v>
      </c>
      <c r="K53">
        <v>8</v>
      </c>
      <c r="L53">
        <v>18</v>
      </c>
      <c r="M53">
        <v>0.18000431118786592</v>
      </c>
      <c r="N53">
        <v>0</v>
      </c>
      <c r="O53">
        <v>7506400</v>
      </c>
    </row>
    <row r="54" spans="1:15">
      <c r="A54">
        <v>11</v>
      </c>
      <c r="B54">
        <v>18</v>
      </c>
      <c r="C54">
        <v>17</v>
      </c>
      <c r="D54">
        <v>0</v>
      </c>
      <c r="E54">
        <v>10</v>
      </c>
      <c r="F54">
        <v>18</v>
      </c>
      <c r="G54">
        <v>0.18002165784885704</v>
      </c>
      <c r="H54">
        <v>0</v>
      </c>
      <c r="I54">
        <v>5400</v>
      </c>
      <c r="J54">
        <v>0</v>
      </c>
      <c r="K54">
        <v>8</v>
      </c>
      <c r="L54">
        <v>18</v>
      </c>
      <c r="M54">
        <v>0.18000431118786592</v>
      </c>
      <c r="N54">
        <v>0</v>
      </c>
      <c r="O54">
        <v>8677600</v>
      </c>
    </row>
    <row r="55" spans="1:15">
      <c r="A55">
        <v>12</v>
      </c>
      <c r="B55">
        <v>34</v>
      </c>
      <c r="C55">
        <v>7</v>
      </c>
      <c r="D55">
        <v>0</v>
      </c>
      <c r="E55">
        <v>28</v>
      </c>
      <c r="F55">
        <v>7</v>
      </c>
      <c r="G55">
        <v>0.32801731362301656</v>
      </c>
      <c r="H55">
        <v>0</v>
      </c>
      <c r="I55">
        <v>5400</v>
      </c>
      <c r="J55">
        <v>0</v>
      </c>
      <c r="K55">
        <v>8</v>
      </c>
      <c r="L55">
        <v>18</v>
      </c>
      <c r="M55">
        <v>0.18000431118786592</v>
      </c>
      <c r="N55">
        <v>0</v>
      </c>
      <c r="O55">
        <v>9380000</v>
      </c>
    </row>
    <row r="56" spans="1:15">
      <c r="A56">
        <v>13</v>
      </c>
      <c r="B56">
        <v>37</v>
      </c>
      <c r="C56">
        <v>2</v>
      </c>
      <c r="D56">
        <v>0</v>
      </c>
      <c r="E56">
        <v>28</v>
      </c>
      <c r="F56">
        <v>7</v>
      </c>
      <c r="G56">
        <v>0.32801731362301656</v>
      </c>
      <c r="H56">
        <v>0</v>
      </c>
      <c r="I56">
        <v>5400</v>
      </c>
      <c r="J56">
        <v>0</v>
      </c>
      <c r="K56">
        <v>8</v>
      </c>
      <c r="L56">
        <v>18</v>
      </c>
      <c r="M56">
        <v>0.18000431118786592</v>
      </c>
      <c r="N56">
        <v>0</v>
      </c>
      <c r="O56">
        <v>10470800</v>
      </c>
    </row>
    <row r="57" spans="1:15">
      <c r="A57">
        <v>14</v>
      </c>
      <c r="B57">
        <v>9</v>
      </c>
      <c r="C57">
        <v>21</v>
      </c>
      <c r="D57">
        <v>0</v>
      </c>
      <c r="E57">
        <v>8</v>
      </c>
      <c r="F57">
        <v>18</v>
      </c>
      <c r="G57">
        <v>0.18000431118786592</v>
      </c>
      <c r="H57">
        <v>0</v>
      </c>
      <c r="I57">
        <v>5400</v>
      </c>
      <c r="J57">
        <v>0</v>
      </c>
      <c r="K57">
        <v>8</v>
      </c>
      <c r="L57">
        <v>18</v>
      </c>
      <c r="M57">
        <v>0.18000431118786592</v>
      </c>
      <c r="N57">
        <v>0</v>
      </c>
      <c r="O57">
        <v>11302800</v>
      </c>
    </row>
    <row r="58" spans="1:15">
      <c r="A58">
        <v>15</v>
      </c>
      <c r="B58">
        <v>32</v>
      </c>
      <c r="C58">
        <v>5</v>
      </c>
      <c r="D58">
        <v>0</v>
      </c>
      <c r="E58">
        <v>28</v>
      </c>
      <c r="F58">
        <v>7</v>
      </c>
      <c r="G58">
        <v>0.32801731362301656</v>
      </c>
      <c r="H58">
        <v>0</v>
      </c>
      <c r="I58">
        <v>5400</v>
      </c>
      <c r="J58">
        <v>0</v>
      </c>
      <c r="K58">
        <v>8</v>
      </c>
      <c r="L58">
        <v>18</v>
      </c>
      <c r="M58">
        <v>0.18000431118786592</v>
      </c>
      <c r="N58">
        <v>0</v>
      </c>
      <c r="O58">
        <v>11980400</v>
      </c>
    </row>
    <row r="59" spans="1:15">
      <c r="A59">
        <v>16</v>
      </c>
      <c r="B59">
        <v>20</v>
      </c>
      <c r="C59">
        <v>11</v>
      </c>
      <c r="D59">
        <v>0</v>
      </c>
      <c r="E59">
        <v>17</v>
      </c>
      <c r="F59">
        <v>13</v>
      </c>
      <c r="G59">
        <v>0.18591185639345995</v>
      </c>
      <c r="H59">
        <v>0</v>
      </c>
      <c r="I59">
        <v>5400</v>
      </c>
      <c r="J59">
        <v>0</v>
      </c>
      <c r="K59">
        <v>8</v>
      </c>
      <c r="L59">
        <v>18</v>
      </c>
      <c r="M59">
        <v>0.18000431118786592</v>
      </c>
      <c r="N59">
        <v>0</v>
      </c>
      <c r="O59">
        <v>12597200</v>
      </c>
    </row>
    <row r="60" spans="1:15">
      <c r="A60">
        <v>17</v>
      </c>
      <c r="B60">
        <v>7</v>
      </c>
      <c r="C60">
        <v>18</v>
      </c>
      <c r="D60">
        <v>0</v>
      </c>
      <c r="E60">
        <v>8</v>
      </c>
      <c r="F60">
        <v>18</v>
      </c>
      <c r="G60">
        <v>0.18000431118786592</v>
      </c>
      <c r="H60">
        <v>0</v>
      </c>
      <c r="I60">
        <v>5400</v>
      </c>
      <c r="J60">
        <v>0</v>
      </c>
      <c r="K60">
        <v>8</v>
      </c>
      <c r="L60">
        <v>18</v>
      </c>
      <c r="M60">
        <v>0.18000431118786592</v>
      </c>
      <c r="N60">
        <v>0</v>
      </c>
      <c r="O60">
        <v>13416800</v>
      </c>
    </row>
    <row r="61" spans="1:15">
      <c r="A61">
        <v>18</v>
      </c>
      <c r="B61">
        <v>32</v>
      </c>
      <c r="C61">
        <v>5</v>
      </c>
      <c r="D61">
        <v>0</v>
      </c>
      <c r="E61">
        <v>28</v>
      </c>
      <c r="F61">
        <v>7</v>
      </c>
      <c r="G61">
        <v>0.32801731362301656</v>
      </c>
      <c r="H61">
        <v>0</v>
      </c>
      <c r="I61">
        <v>5400</v>
      </c>
      <c r="J61">
        <v>0</v>
      </c>
      <c r="K61">
        <v>8</v>
      </c>
      <c r="L61">
        <v>18</v>
      </c>
      <c r="M61">
        <v>0.18000431118786592</v>
      </c>
      <c r="N61">
        <v>0</v>
      </c>
      <c r="O61">
        <v>14094400</v>
      </c>
    </row>
    <row r="62" spans="1:15">
      <c r="A62">
        <v>19</v>
      </c>
      <c r="B62">
        <v>12</v>
      </c>
      <c r="C62">
        <v>16</v>
      </c>
      <c r="D62">
        <v>0</v>
      </c>
      <c r="E62">
        <v>10</v>
      </c>
      <c r="F62">
        <v>18</v>
      </c>
      <c r="G62">
        <v>0.18484053045164994</v>
      </c>
      <c r="H62">
        <v>0</v>
      </c>
      <c r="I62">
        <v>16200</v>
      </c>
      <c r="J62">
        <v>0</v>
      </c>
      <c r="K62">
        <v>10</v>
      </c>
      <c r="L62">
        <v>18</v>
      </c>
      <c r="M62">
        <v>0.18484053045164994</v>
      </c>
      <c r="N62">
        <v>0</v>
      </c>
      <c r="O62">
        <v>16031600</v>
      </c>
    </row>
    <row r="63" spans="1:15">
      <c r="A63">
        <v>20</v>
      </c>
      <c r="B63">
        <v>25</v>
      </c>
      <c r="C63">
        <v>9</v>
      </c>
      <c r="D63">
        <v>0</v>
      </c>
      <c r="E63">
        <v>17</v>
      </c>
      <c r="F63">
        <v>13</v>
      </c>
      <c r="G63">
        <v>0.19368170862353121</v>
      </c>
      <c r="H63">
        <v>0</v>
      </c>
      <c r="I63">
        <v>16200</v>
      </c>
      <c r="J63">
        <v>0</v>
      </c>
      <c r="K63">
        <v>10</v>
      </c>
      <c r="L63">
        <v>18</v>
      </c>
      <c r="M63">
        <v>0.18484053045164994</v>
      </c>
      <c r="N63">
        <v>0</v>
      </c>
      <c r="O63">
        <v>17022800</v>
      </c>
    </row>
    <row r="64" spans="1:15">
      <c r="A64">
        <v>21</v>
      </c>
      <c r="B64">
        <v>28</v>
      </c>
      <c r="C64">
        <v>5</v>
      </c>
      <c r="D64">
        <v>0</v>
      </c>
      <c r="E64">
        <v>17</v>
      </c>
      <c r="F64">
        <v>13</v>
      </c>
      <c r="G64">
        <v>0.19368170862353121</v>
      </c>
      <c r="H64">
        <v>0</v>
      </c>
      <c r="I64">
        <v>16200</v>
      </c>
      <c r="J64">
        <v>0</v>
      </c>
      <c r="K64">
        <v>10</v>
      </c>
      <c r="L64">
        <v>18</v>
      </c>
      <c r="M64">
        <v>0.18484053045164994</v>
      </c>
      <c r="N64">
        <v>0</v>
      </c>
      <c r="O64">
        <v>18054400</v>
      </c>
    </row>
    <row r="65" spans="1:15">
      <c r="A65">
        <v>22</v>
      </c>
      <c r="B65">
        <v>38</v>
      </c>
      <c r="C65">
        <v>2</v>
      </c>
      <c r="D65">
        <v>0</v>
      </c>
      <c r="E65">
        <v>28</v>
      </c>
      <c r="F65">
        <v>7</v>
      </c>
      <c r="G65">
        <v>0.35474602860706927</v>
      </c>
      <c r="H65">
        <v>0</v>
      </c>
      <c r="I65">
        <v>16200</v>
      </c>
      <c r="J65">
        <v>0</v>
      </c>
      <c r="K65">
        <v>10</v>
      </c>
      <c r="L65">
        <v>18</v>
      </c>
      <c r="M65">
        <v>0.18484053045164994</v>
      </c>
      <c r="N65">
        <v>0</v>
      </c>
      <c r="O65">
        <v>19430000</v>
      </c>
    </row>
    <row r="66" spans="1:15">
      <c r="A66">
        <v>23</v>
      </c>
      <c r="B66">
        <v>42</v>
      </c>
      <c r="C66">
        <v>0</v>
      </c>
      <c r="D66">
        <v>0</v>
      </c>
      <c r="E66">
        <v>35</v>
      </c>
      <c r="F66">
        <v>4</v>
      </c>
      <c r="G66">
        <v>0.53016741501916909</v>
      </c>
      <c r="H66">
        <v>0</v>
      </c>
      <c r="I66">
        <v>16200</v>
      </c>
      <c r="J66">
        <v>0</v>
      </c>
      <c r="K66">
        <v>10</v>
      </c>
      <c r="L66">
        <v>18</v>
      </c>
      <c r="M66">
        <v>0.18484053045164994</v>
      </c>
      <c r="N66">
        <v>0</v>
      </c>
      <c r="O66">
        <v>20832400</v>
      </c>
    </row>
    <row r="67" spans="1:15">
      <c r="A67">
        <v>24</v>
      </c>
      <c r="B67">
        <v>13</v>
      </c>
      <c r="C67">
        <v>13</v>
      </c>
      <c r="D67">
        <v>0</v>
      </c>
      <c r="E67">
        <v>14</v>
      </c>
      <c r="F67">
        <v>15</v>
      </c>
      <c r="G67">
        <v>0.18680571466058865</v>
      </c>
      <c r="H67">
        <v>0</v>
      </c>
      <c r="I67">
        <v>16200</v>
      </c>
      <c r="J67">
        <v>0</v>
      </c>
      <c r="K67">
        <v>10</v>
      </c>
      <c r="L67">
        <v>18</v>
      </c>
      <c r="M67">
        <v>0.18484053045164994</v>
      </c>
      <c r="N67">
        <v>0</v>
      </c>
      <c r="O67">
        <v>21743200</v>
      </c>
    </row>
    <row r="68" spans="1:15">
      <c r="A68">
        <v>25</v>
      </c>
      <c r="B68">
        <v>42</v>
      </c>
      <c r="C68">
        <v>0</v>
      </c>
      <c r="D68">
        <v>0</v>
      </c>
      <c r="E68">
        <v>35</v>
      </c>
      <c r="F68">
        <v>4</v>
      </c>
      <c r="G68">
        <v>0.53016741501916909</v>
      </c>
      <c r="H68">
        <v>0</v>
      </c>
      <c r="I68">
        <v>16200</v>
      </c>
      <c r="J68">
        <v>0</v>
      </c>
      <c r="K68">
        <v>10</v>
      </c>
      <c r="L68">
        <v>18</v>
      </c>
      <c r="M68">
        <v>0.18484053045164994</v>
      </c>
      <c r="N68">
        <v>0</v>
      </c>
      <c r="O68">
        <v>23145600</v>
      </c>
    </row>
    <row r="69" spans="1:15">
      <c r="A69">
        <v>26</v>
      </c>
      <c r="B69">
        <v>20</v>
      </c>
      <c r="C69">
        <v>12</v>
      </c>
      <c r="D69">
        <v>0</v>
      </c>
      <c r="E69">
        <v>18</v>
      </c>
      <c r="F69">
        <v>13</v>
      </c>
      <c r="G69">
        <v>0.19367680276780253</v>
      </c>
      <c r="H69">
        <v>0</v>
      </c>
      <c r="I69">
        <v>16200</v>
      </c>
      <c r="J69">
        <v>0</v>
      </c>
      <c r="K69">
        <v>10</v>
      </c>
      <c r="L69">
        <v>18</v>
      </c>
      <c r="M69">
        <v>0.18484053045164994</v>
      </c>
      <c r="N69">
        <v>0</v>
      </c>
      <c r="O69">
        <v>25234400</v>
      </c>
    </row>
    <row r="70" spans="1:15">
      <c r="A70">
        <v>27</v>
      </c>
      <c r="B70">
        <v>21</v>
      </c>
      <c r="C70">
        <v>11</v>
      </c>
      <c r="D70">
        <v>0</v>
      </c>
      <c r="E70">
        <v>17</v>
      </c>
      <c r="F70">
        <v>13</v>
      </c>
      <c r="G70">
        <v>0.19368170862353121</v>
      </c>
      <c r="H70">
        <v>0</v>
      </c>
      <c r="I70">
        <v>16200</v>
      </c>
      <c r="J70">
        <v>0</v>
      </c>
      <c r="K70">
        <v>10</v>
      </c>
      <c r="L70">
        <v>18</v>
      </c>
      <c r="M70">
        <v>0.18484053045164994</v>
      </c>
      <c r="N70">
        <v>0</v>
      </c>
      <c r="O70">
        <v>26202000</v>
      </c>
    </row>
    <row r="71" spans="1:15">
      <c r="A71">
        <v>28</v>
      </c>
      <c r="B71">
        <v>19</v>
      </c>
      <c r="C71">
        <v>13</v>
      </c>
      <c r="D71">
        <v>0</v>
      </c>
      <c r="E71">
        <v>18</v>
      </c>
      <c r="F71">
        <v>13</v>
      </c>
      <c r="G71">
        <v>0.19367680276780253</v>
      </c>
      <c r="H71">
        <v>0</v>
      </c>
      <c r="I71">
        <v>16200</v>
      </c>
      <c r="J71">
        <v>0</v>
      </c>
      <c r="K71">
        <v>10</v>
      </c>
      <c r="L71">
        <v>18</v>
      </c>
      <c r="M71">
        <v>0.18484053045164994</v>
      </c>
      <c r="N71">
        <v>0</v>
      </c>
      <c r="O71">
        <v>28278400</v>
      </c>
    </row>
    <row r="72" spans="1:15">
      <c r="A72">
        <v>29</v>
      </c>
      <c r="B72">
        <v>21</v>
      </c>
      <c r="C72">
        <v>13</v>
      </c>
      <c r="D72">
        <v>0</v>
      </c>
      <c r="E72">
        <v>18</v>
      </c>
      <c r="F72">
        <v>13</v>
      </c>
      <c r="G72">
        <v>0.19367680276780253</v>
      </c>
      <c r="H72">
        <v>0</v>
      </c>
      <c r="I72">
        <v>16200</v>
      </c>
      <c r="J72">
        <v>0</v>
      </c>
      <c r="K72">
        <v>10</v>
      </c>
      <c r="L72">
        <v>18</v>
      </c>
      <c r="M72">
        <v>0.18484053045164994</v>
      </c>
      <c r="N72">
        <v>0</v>
      </c>
      <c r="O72">
        <v>30362400</v>
      </c>
    </row>
    <row r="73" spans="1:15">
      <c r="A73">
        <v>30</v>
      </c>
      <c r="B73">
        <v>19</v>
      </c>
      <c r="C73">
        <v>14</v>
      </c>
      <c r="D73">
        <v>0</v>
      </c>
      <c r="E73">
        <v>18</v>
      </c>
      <c r="F73">
        <v>13</v>
      </c>
      <c r="G73">
        <v>0.19367680276780253</v>
      </c>
      <c r="H73">
        <v>0</v>
      </c>
      <c r="I73">
        <v>16200</v>
      </c>
      <c r="J73">
        <v>0</v>
      </c>
      <c r="K73">
        <v>10</v>
      </c>
      <c r="L73">
        <v>18</v>
      </c>
      <c r="M73">
        <v>0.18484053045164994</v>
      </c>
      <c r="N73">
        <v>0</v>
      </c>
      <c r="O73">
        <v>32422400</v>
      </c>
    </row>
    <row r="74" spans="1:15">
      <c r="A74">
        <v>31</v>
      </c>
      <c r="B74">
        <v>7</v>
      </c>
      <c r="C74">
        <v>19</v>
      </c>
      <c r="D74">
        <v>0</v>
      </c>
      <c r="E74">
        <v>8</v>
      </c>
      <c r="F74">
        <v>18</v>
      </c>
      <c r="G74">
        <v>0.18484427813139107</v>
      </c>
      <c r="H74">
        <v>0</v>
      </c>
      <c r="I74">
        <v>16200</v>
      </c>
      <c r="J74">
        <v>0</v>
      </c>
      <c r="K74">
        <v>10</v>
      </c>
      <c r="L74">
        <v>18</v>
      </c>
      <c r="M74">
        <v>0.18484053045164994</v>
      </c>
      <c r="N74">
        <v>0</v>
      </c>
      <c r="O74">
        <v>33515600</v>
      </c>
    </row>
    <row r="75" spans="1:15">
      <c r="A75">
        <v>32</v>
      </c>
      <c r="B75">
        <v>6</v>
      </c>
      <c r="C75">
        <v>19</v>
      </c>
      <c r="D75">
        <v>0</v>
      </c>
      <c r="E75">
        <v>8</v>
      </c>
      <c r="F75">
        <v>18</v>
      </c>
      <c r="G75">
        <v>0.18484427813139107</v>
      </c>
      <c r="H75">
        <v>0</v>
      </c>
      <c r="I75">
        <v>16200</v>
      </c>
      <c r="J75">
        <v>0</v>
      </c>
      <c r="K75">
        <v>10</v>
      </c>
      <c r="L75">
        <v>18</v>
      </c>
      <c r="M75">
        <v>0.18484053045164994</v>
      </c>
      <c r="N75">
        <v>0</v>
      </c>
      <c r="O75">
        <v>34564400</v>
      </c>
    </row>
    <row r="76" spans="1:15">
      <c r="A76">
        <v>33</v>
      </c>
      <c r="B76">
        <v>30</v>
      </c>
      <c r="C76">
        <v>6</v>
      </c>
      <c r="D76">
        <v>0</v>
      </c>
      <c r="E76">
        <v>27</v>
      </c>
      <c r="F76">
        <v>8</v>
      </c>
      <c r="G76">
        <v>0.31506410733554457</v>
      </c>
      <c r="H76">
        <v>0</v>
      </c>
      <c r="I76">
        <v>16200</v>
      </c>
      <c r="J76">
        <v>0</v>
      </c>
      <c r="K76">
        <v>10</v>
      </c>
      <c r="L76">
        <v>18</v>
      </c>
      <c r="M76">
        <v>0.18484053045164994</v>
      </c>
      <c r="N76">
        <v>0</v>
      </c>
      <c r="O76">
        <v>36368800</v>
      </c>
    </row>
    <row r="77" spans="1:15">
      <c r="A77">
        <v>34</v>
      </c>
      <c r="B77">
        <v>10</v>
      </c>
      <c r="C77">
        <v>17</v>
      </c>
      <c r="D77">
        <v>0</v>
      </c>
      <c r="E77">
        <v>8</v>
      </c>
      <c r="F77">
        <v>18</v>
      </c>
      <c r="G77">
        <v>0.18484427813139107</v>
      </c>
      <c r="H77">
        <v>0</v>
      </c>
      <c r="I77">
        <v>16200</v>
      </c>
      <c r="J77">
        <v>0</v>
      </c>
      <c r="K77">
        <v>10</v>
      </c>
      <c r="L77">
        <v>18</v>
      </c>
      <c r="M77">
        <v>0.18484053045164994</v>
      </c>
      <c r="N77">
        <v>0</v>
      </c>
      <c r="O77">
        <v>37442000</v>
      </c>
    </row>
    <row r="78" spans="1:15">
      <c r="A78">
        <v>35</v>
      </c>
      <c r="B78">
        <v>27</v>
      </c>
      <c r="C78">
        <v>8</v>
      </c>
      <c r="D78">
        <v>0</v>
      </c>
      <c r="E78">
        <v>17</v>
      </c>
      <c r="F78">
        <v>13</v>
      </c>
      <c r="G78">
        <v>0.19368170862353121</v>
      </c>
      <c r="H78">
        <v>0</v>
      </c>
      <c r="I78">
        <v>16200</v>
      </c>
      <c r="J78">
        <v>0</v>
      </c>
      <c r="K78">
        <v>10</v>
      </c>
      <c r="L78">
        <v>18</v>
      </c>
      <c r="M78">
        <v>0.18484053045164994</v>
      </c>
      <c r="N78">
        <v>0</v>
      </c>
      <c r="O78">
        <v>38450800</v>
      </c>
    </row>
    <row r="79" spans="1:15">
      <c r="A79">
        <v>36</v>
      </c>
      <c r="B79">
        <v>37</v>
      </c>
      <c r="C79">
        <v>2</v>
      </c>
      <c r="D79">
        <v>0</v>
      </c>
      <c r="E79">
        <v>28</v>
      </c>
      <c r="F79">
        <v>7</v>
      </c>
      <c r="G79">
        <v>0.35474602860706927</v>
      </c>
      <c r="H79">
        <v>0</v>
      </c>
      <c r="I79">
        <v>16200</v>
      </c>
      <c r="J79">
        <v>0</v>
      </c>
      <c r="K79">
        <v>10</v>
      </c>
      <c r="L79">
        <v>18</v>
      </c>
      <c r="M79">
        <v>0.18484053045164994</v>
      </c>
      <c r="N79">
        <v>0</v>
      </c>
      <c r="O79">
        <v>39820400</v>
      </c>
    </row>
    <row r="80" spans="1:15">
      <c r="A80">
        <v>37</v>
      </c>
      <c r="B80">
        <v>12</v>
      </c>
      <c r="C80">
        <v>16</v>
      </c>
      <c r="D80">
        <v>0</v>
      </c>
      <c r="E80">
        <v>10</v>
      </c>
      <c r="F80">
        <v>18</v>
      </c>
      <c r="G80">
        <v>0.18484053045164994</v>
      </c>
      <c r="H80">
        <v>0</v>
      </c>
      <c r="I80">
        <v>16200</v>
      </c>
      <c r="J80">
        <v>0</v>
      </c>
      <c r="K80">
        <v>10</v>
      </c>
      <c r="L80">
        <v>18</v>
      </c>
      <c r="M80">
        <v>0.18484053045164994</v>
      </c>
      <c r="N80">
        <v>0</v>
      </c>
      <c r="O80">
        <v>41495200</v>
      </c>
    </row>
    <row r="81" spans="1:15">
      <c r="A81">
        <v>38</v>
      </c>
      <c r="B81">
        <v>8</v>
      </c>
      <c r="C81">
        <v>19</v>
      </c>
      <c r="D81">
        <v>0</v>
      </c>
      <c r="E81">
        <v>8</v>
      </c>
      <c r="F81">
        <v>18</v>
      </c>
      <c r="G81">
        <v>0.18484427813139107</v>
      </c>
      <c r="H81">
        <v>0</v>
      </c>
      <c r="I81">
        <v>16200</v>
      </c>
      <c r="J81">
        <v>0</v>
      </c>
      <c r="K81">
        <v>10</v>
      </c>
      <c r="L81">
        <v>18</v>
      </c>
      <c r="M81">
        <v>0.18484053045164994</v>
      </c>
      <c r="N81">
        <v>0</v>
      </c>
      <c r="O81">
        <v>42583600</v>
      </c>
    </row>
    <row r="82" spans="1:15">
      <c r="A82">
        <v>39</v>
      </c>
      <c r="B82">
        <v>8</v>
      </c>
      <c r="C82">
        <v>18</v>
      </c>
      <c r="D82">
        <v>0</v>
      </c>
      <c r="E82">
        <v>8</v>
      </c>
      <c r="F82">
        <v>18</v>
      </c>
      <c r="G82">
        <v>0.18484427813139107</v>
      </c>
      <c r="H82">
        <v>0</v>
      </c>
      <c r="I82">
        <v>16200</v>
      </c>
      <c r="J82">
        <v>0</v>
      </c>
      <c r="K82">
        <v>10</v>
      </c>
      <c r="L82">
        <v>18</v>
      </c>
      <c r="M82">
        <v>0.18484053045164994</v>
      </c>
      <c r="N82">
        <v>0</v>
      </c>
      <c r="O82">
        <v>43666400</v>
      </c>
    </row>
    <row r="83" spans="1:15">
      <c r="A83">
        <v>40</v>
      </c>
      <c r="B83">
        <v>33</v>
      </c>
      <c r="C83">
        <v>6</v>
      </c>
      <c r="D83">
        <v>0</v>
      </c>
      <c r="E83">
        <v>27</v>
      </c>
      <c r="F83">
        <v>8</v>
      </c>
      <c r="G83">
        <v>0.31506410733554457</v>
      </c>
      <c r="H83">
        <v>0</v>
      </c>
      <c r="I83">
        <v>16200</v>
      </c>
      <c r="J83">
        <v>0</v>
      </c>
      <c r="K83">
        <v>10</v>
      </c>
      <c r="L83">
        <v>18</v>
      </c>
      <c r="M83">
        <v>0.18484053045164994</v>
      </c>
      <c r="N83">
        <v>0</v>
      </c>
      <c r="O83">
        <v>45503600</v>
      </c>
    </row>
    <row r="84" spans="1:15">
      <c r="A84">
        <v>41</v>
      </c>
      <c r="B84">
        <v>31</v>
      </c>
      <c r="C84">
        <v>6</v>
      </c>
      <c r="D84">
        <v>0</v>
      </c>
      <c r="E84">
        <v>27</v>
      </c>
      <c r="F84">
        <v>8</v>
      </c>
      <c r="G84">
        <v>0.31506410733554457</v>
      </c>
      <c r="H84">
        <v>0</v>
      </c>
      <c r="I84">
        <v>16200</v>
      </c>
      <c r="J84">
        <v>0</v>
      </c>
      <c r="K84">
        <v>10</v>
      </c>
      <c r="L84">
        <v>18</v>
      </c>
      <c r="M84">
        <v>0.18484053045164994</v>
      </c>
      <c r="N84">
        <v>0</v>
      </c>
      <c r="O84">
        <v>47314400</v>
      </c>
    </row>
    <row r="85" spans="1:15">
      <c r="A85">
        <v>42</v>
      </c>
      <c r="B85">
        <v>23</v>
      </c>
      <c r="C85">
        <v>10</v>
      </c>
      <c r="D85">
        <v>0</v>
      </c>
      <c r="E85">
        <v>18</v>
      </c>
      <c r="F85">
        <v>13</v>
      </c>
      <c r="G85">
        <v>0.19367680276780253</v>
      </c>
      <c r="H85">
        <v>0</v>
      </c>
      <c r="I85">
        <v>16200</v>
      </c>
      <c r="J85">
        <v>0</v>
      </c>
      <c r="K85">
        <v>10</v>
      </c>
      <c r="L85">
        <v>18</v>
      </c>
      <c r="M85">
        <v>0.18484053045164994</v>
      </c>
      <c r="N85">
        <v>0</v>
      </c>
      <c r="O85">
        <v>49463200</v>
      </c>
    </row>
    <row r="86" spans="1:15">
      <c r="A86">
        <v>43</v>
      </c>
      <c r="B86">
        <v>8</v>
      </c>
      <c r="C86">
        <v>19</v>
      </c>
      <c r="D86">
        <v>0</v>
      </c>
      <c r="E86">
        <v>8</v>
      </c>
      <c r="F86">
        <v>18</v>
      </c>
      <c r="G86">
        <v>0.18484427813139107</v>
      </c>
      <c r="H86">
        <v>0</v>
      </c>
      <c r="I86">
        <v>16200</v>
      </c>
      <c r="J86">
        <v>0</v>
      </c>
      <c r="K86">
        <v>10</v>
      </c>
      <c r="L86">
        <v>18</v>
      </c>
      <c r="M86">
        <v>0.18484053045164994</v>
      </c>
      <c r="N86">
        <v>0</v>
      </c>
      <c r="O86">
        <v>50551600</v>
      </c>
    </row>
    <row r="87" spans="1:1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</row>
    <row r="88" spans="1:1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</row>
    <row r="89" spans="1:1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</row>
    <row r="90" spans="1:1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</row>
    <row r="91" spans="1:15">
      <c r="A91" s="92" t="s">
        <v>63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</row>
    <row r="92" spans="1:15">
      <c r="A92" s="93"/>
      <c r="B92" s="110" t="s">
        <v>29</v>
      </c>
      <c r="C92" s="110"/>
      <c r="D92" s="95"/>
      <c r="E92" s="110" t="s">
        <v>30</v>
      </c>
      <c r="F92" s="110"/>
      <c r="G92" s="110"/>
      <c r="H92" s="95"/>
      <c r="I92" s="93"/>
      <c r="J92" s="93"/>
      <c r="K92" s="110" t="s">
        <v>31</v>
      </c>
      <c r="L92" s="110"/>
      <c r="M92" s="110"/>
      <c r="N92" s="93"/>
      <c r="O92" s="93"/>
    </row>
    <row r="93" spans="1:15">
      <c r="A93" s="94" t="s">
        <v>32</v>
      </c>
      <c r="B93" s="94" t="s">
        <v>33</v>
      </c>
      <c r="C93" s="94" t="s">
        <v>34</v>
      </c>
      <c r="D93" s="96"/>
      <c r="E93" s="94" t="s">
        <v>33</v>
      </c>
      <c r="F93" s="94" t="s">
        <v>34</v>
      </c>
      <c r="G93" s="94" t="s">
        <v>35</v>
      </c>
      <c r="H93" s="94"/>
      <c r="I93" s="97" t="s">
        <v>36</v>
      </c>
      <c r="J93" s="96"/>
      <c r="K93" s="94" t="s">
        <v>33</v>
      </c>
      <c r="L93" s="94" t="s">
        <v>34</v>
      </c>
      <c r="M93" s="94" t="s">
        <v>35</v>
      </c>
      <c r="N93" s="97"/>
      <c r="O93" s="94" t="s">
        <v>37</v>
      </c>
    </row>
    <row r="94" spans="1:15">
      <c r="A94">
        <v>1</v>
      </c>
      <c r="B94">
        <v>24</v>
      </c>
      <c r="C94">
        <v>12</v>
      </c>
      <c r="D94">
        <v>0</v>
      </c>
      <c r="E94">
        <v>17</v>
      </c>
      <c r="F94">
        <v>13</v>
      </c>
      <c r="G94">
        <v>0.18591185639345995</v>
      </c>
      <c r="H94">
        <v>0</v>
      </c>
      <c r="I94">
        <v>5400</v>
      </c>
      <c r="J94">
        <v>0</v>
      </c>
      <c r="K94">
        <v>17</v>
      </c>
      <c r="L94">
        <v>13</v>
      </c>
      <c r="M94">
        <v>0.18591185639345995</v>
      </c>
      <c r="N94">
        <v>0</v>
      </c>
      <c r="O94">
        <v>690800</v>
      </c>
    </row>
    <row r="95" spans="1:15">
      <c r="A95">
        <v>2</v>
      </c>
      <c r="B95">
        <v>40</v>
      </c>
      <c r="C95">
        <v>1</v>
      </c>
      <c r="D95">
        <v>0</v>
      </c>
      <c r="E95">
        <v>30</v>
      </c>
      <c r="F95">
        <v>6</v>
      </c>
      <c r="G95">
        <v>0.37539795027555589</v>
      </c>
      <c r="H95">
        <v>0</v>
      </c>
      <c r="I95">
        <v>5400</v>
      </c>
      <c r="J95">
        <v>0</v>
      </c>
      <c r="K95">
        <v>17</v>
      </c>
      <c r="L95">
        <v>13</v>
      </c>
      <c r="M95">
        <v>0.18591185639345995</v>
      </c>
      <c r="N95">
        <v>0</v>
      </c>
      <c r="O95">
        <v>1429200</v>
      </c>
    </row>
    <row r="96" spans="1:15">
      <c r="A96">
        <v>3</v>
      </c>
      <c r="B96">
        <v>13</v>
      </c>
      <c r="C96">
        <v>15</v>
      </c>
      <c r="D96">
        <v>0</v>
      </c>
      <c r="E96">
        <v>10</v>
      </c>
      <c r="F96">
        <v>18</v>
      </c>
      <c r="G96">
        <v>0.18002165784885704</v>
      </c>
      <c r="H96">
        <v>0</v>
      </c>
      <c r="I96">
        <v>5400</v>
      </c>
      <c r="J96">
        <v>0</v>
      </c>
      <c r="K96">
        <v>10</v>
      </c>
      <c r="L96">
        <v>18</v>
      </c>
      <c r="M96">
        <v>0.18002165784885704</v>
      </c>
      <c r="N96">
        <v>0</v>
      </c>
      <c r="O96">
        <v>2598000</v>
      </c>
    </row>
    <row r="97" spans="1:15">
      <c r="A97">
        <v>4</v>
      </c>
      <c r="B97">
        <v>26</v>
      </c>
      <c r="C97">
        <v>8</v>
      </c>
      <c r="D97">
        <v>0</v>
      </c>
      <c r="E97">
        <v>17</v>
      </c>
      <c r="F97">
        <v>13</v>
      </c>
      <c r="G97">
        <v>0.18591185639345995</v>
      </c>
      <c r="H97">
        <v>0</v>
      </c>
      <c r="I97">
        <v>5400</v>
      </c>
      <c r="J97">
        <v>0</v>
      </c>
      <c r="K97">
        <v>10</v>
      </c>
      <c r="L97">
        <v>18</v>
      </c>
      <c r="M97">
        <v>0.18002165784885704</v>
      </c>
      <c r="N97">
        <v>0</v>
      </c>
      <c r="O97">
        <v>3321600</v>
      </c>
    </row>
    <row r="98" spans="1:15">
      <c r="A98">
        <v>5</v>
      </c>
      <c r="B98">
        <v>9</v>
      </c>
      <c r="C98">
        <v>19</v>
      </c>
      <c r="D98">
        <v>0</v>
      </c>
      <c r="E98">
        <v>8</v>
      </c>
      <c r="F98">
        <v>18</v>
      </c>
      <c r="G98">
        <v>0.18000431118786592</v>
      </c>
      <c r="H98">
        <v>0</v>
      </c>
      <c r="I98">
        <v>5400</v>
      </c>
      <c r="J98">
        <v>0</v>
      </c>
      <c r="K98">
        <v>8</v>
      </c>
      <c r="L98">
        <v>18</v>
      </c>
      <c r="M98">
        <v>0.18000431118786592</v>
      </c>
      <c r="N98">
        <v>0</v>
      </c>
      <c r="O98">
        <v>4142800</v>
      </c>
    </row>
    <row r="99" spans="1:15">
      <c r="A99">
        <v>6</v>
      </c>
      <c r="B99">
        <v>15</v>
      </c>
      <c r="C99">
        <v>14</v>
      </c>
      <c r="D99">
        <v>0</v>
      </c>
      <c r="E99">
        <v>14</v>
      </c>
      <c r="F99">
        <v>15</v>
      </c>
      <c r="G99">
        <v>0.18069335547179227</v>
      </c>
      <c r="H99">
        <v>0</v>
      </c>
      <c r="I99">
        <v>5400</v>
      </c>
      <c r="J99">
        <v>0</v>
      </c>
      <c r="K99">
        <v>8</v>
      </c>
      <c r="L99">
        <v>18</v>
      </c>
      <c r="M99">
        <v>0.18000431118786592</v>
      </c>
      <c r="N99">
        <v>0</v>
      </c>
      <c r="O99">
        <v>4769600</v>
      </c>
    </row>
    <row r="100" spans="1:15">
      <c r="A100">
        <v>7</v>
      </c>
      <c r="B100">
        <v>9</v>
      </c>
      <c r="C100">
        <v>18</v>
      </c>
      <c r="D100">
        <v>0</v>
      </c>
      <c r="E100">
        <v>8</v>
      </c>
      <c r="F100">
        <v>18</v>
      </c>
      <c r="G100">
        <v>0.18000431118786592</v>
      </c>
      <c r="H100">
        <v>0</v>
      </c>
      <c r="I100">
        <v>5400</v>
      </c>
      <c r="J100">
        <v>0</v>
      </c>
      <c r="K100">
        <v>8</v>
      </c>
      <c r="L100">
        <v>18</v>
      </c>
      <c r="M100">
        <v>0.18000431118786592</v>
      </c>
      <c r="N100">
        <v>0</v>
      </c>
      <c r="O100">
        <v>5574800</v>
      </c>
    </row>
    <row r="101" spans="1:15">
      <c r="A101">
        <v>8</v>
      </c>
      <c r="B101">
        <v>7</v>
      </c>
      <c r="C101">
        <v>19</v>
      </c>
      <c r="D101">
        <v>0</v>
      </c>
      <c r="E101">
        <v>8</v>
      </c>
      <c r="F101">
        <v>18</v>
      </c>
      <c r="G101">
        <v>0.18000431118786592</v>
      </c>
      <c r="H101">
        <v>0</v>
      </c>
      <c r="I101">
        <v>5400</v>
      </c>
      <c r="J101">
        <v>0</v>
      </c>
      <c r="K101">
        <v>8</v>
      </c>
      <c r="L101">
        <v>18</v>
      </c>
      <c r="M101">
        <v>0.18000431118786592</v>
      </c>
      <c r="N101">
        <v>0</v>
      </c>
      <c r="O101">
        <v>6405600</v>
      </c>
    </row>
    <row r="102" spans="1:15">
      <c r="A102">
        <v>9</v>
      </c>
      <c r="B102">
        <v>15</v>
      </c>
      <c r="C102">
        <v>14</v>
      </c>
      <c r="D102">
        <v>0</v>
      </c>
      <c r="E102">
        <v>14</v>
      </c>
      <c r="F102">
        <v>15</v>
      </c>
      <c r="G102">
        <v>0.18069335547179227</v>
      </c>
      <c r="H102">
        <v>0</v>
      </c>
      <c r="I102">
        <v>5400</v>
      </c>
      <c r="J102">
        <v>0</v>
      </c>
      <c r="K102">
        <v>8</v>
      </c>
      <c r="L102">
        <v>18</v>
      </c>
      <c r="M102">
        <v>0.18000431118786592</v>
      </c>
      <c r="N102">
        <v>0</v>
      </c>
      <c r="O102">
        <v>7032400</v>
      </c>
    </row>
    <row r="103" spans="1:15">
      <c r="A103">
        <v>10</v>
      </c>
      <c r="B103">
        <v>24</v>
      </c>
      <c r="C103">
        <v>10</v>
      </c>
      <c r="D103">
        <v>0</v>
      </c>
      <c r="E103">
        <v>17</v>
      </c>
      <c r="F103">
        <v>13</v>
      </c>
      <c r="G103">
        <v>0.18591185639345995</v>
      </c>
      <c r="H103">
        <v>0</v>
      </c>
      <c r="I103">
        <v>5400</v>
      </c>
      <c r="J103">
        <v>0</v>
      </c>
      <c r="K103">
        <v>8</v>
      </c>
      <c r="L103">
        <v>18</v>
      </c>
      <c r="M103">
        <v>0.18000431118786592</v>
      </c>
      <c r="N103">
        <v>0</v>
      </c>
      <c r="O103">
        <v>7733200</v>
      </c>
    </row>
    <row r="104" spans="1:15">
      <c r="A104">
        <v>11</v>
      </c>
      <c r="B104">
        <v>15</v>
      </c>
      <c r="C104">
        <v>14</v>
      </c>
      <c r="D104">
        <v>0</v>
      </c>
      <c r="E104">
        <v>14</v>
      </c>
      <c r="F104">
        <v>15</v>
      </c>
      <c r="G104">
        <v>0.18069335547179227</v>
      </c>
      <c r="H104">
        <v>0</v>
      </c>
      <c r="I104">
        <v>5400</v>
      </c>
      <c r="J104">
        <v>0</v>
      </c>
      <c r="K104">
        <v>8</v>
      </c>
      <c r="L104">
        <v>18</v>
      </c>
      <c r="M104">
        <v>0.18000431118786592</v>
      </c>
      <c r="N104">
        <v>0</v>
      </c>
      <c r="O104">
        <v>8360000</v>
      </c>
    </row>
    <row r="105" spans="1:15">
      <c r="A105">
        <v>12</v>
      </c>
      <c r="B105">
        <v>15</v>
      </c>
      <c r="C105">
        <v>14</v>
      </c>
      <c r="D105">
        <v>0</v>
      </c>
      <c r="E105">
        <v>14</v>
      </c>
      <c r="F105">
        <v>15</v>
      </c>
      <c r="G105">
        <v>0.18069335547179227</v>
      </c>
      <c r="H105">
        <v>0</v>
      </c>
      <c r="I105">
        <v>5400</v>
      </c>
      <c r="J105">
        <v>0</v>
      </c>
      <c r="K105">
        <v>8</v>
      </c>
      <c r="L105">
        <v>18</v>
      </c>
      <c r="M105">
        <v>0.18000431118786592</v>
      </c>
      <c r="N105">
        <v>0</v>
      </c>
      <c r="O105">
        <v>8986800</v>
      </c>
    </row>
    <row r="106" spans="1:15">
      <c r="A106">
        <v>13</v>
      </c>
      <c r="B106">
        <v>9</v>
      </c>
      <c r="C106">
        <v>18</v>
      </c>
      <c r="D106">
        <v>0</v>
      </c>
      <c r="E106">
        <v>8</v>
      </c>
      <c r="F106">
        <v>18</v>
      </c>
      <c r="G106">
        <v>0.18000431118786592</v>
      </c>
      <c r="H106">
        <v>0</v>
      </c>
      <c r="I106">
        <v>5400</v>
      </c>
      <c r="J106">
        <v>0</v>
      </c>
      <c r="K106">
        <v>8</v>
      </c>
      <c r="L106">
        <v>18</v>
      </c>
      <c r="M106">
        <v>0.18000431118786592</v>
      </c>
      <c r="N106">
        <v>0</v>
      </c>
      <c r="O106">
        <v>9792000</v>
      </c>
    </row>
    <row r="107" spans="1:15">
      <c r="A107">
        <v>14</v>
      </c>
      <c r="B107">
        <v>38</v>
      </c>
      <c r="C107">
        <v>3</v>
      </c>
      <c r="D107">
        <v>0</v>
      </c>
      <c r="E107">
        <v>28</v>
      </c>
      <c r="F107">
        <v>7</v>
      </c>
      <c r="G107">
        <v>0.32801731362301656</v>
      </c>
      <c r="H107">
        <v>0</v>
      </c>
      <c r="I107">
        <v>5400</v>
      </c>
      <c r="J107">
        <v>0</v>
      </c>
      <c r="K107">
        <v>8</v>
      </c>
      <c r="L107">
        <v>18</v>
      </c>
      <c r="M107">
        <v>0.18000431118786592</v>
      </c>
      <c r="N107">
        <v>0</v>
      </c>
      <c r="O107">
        <v>10889600</v>
      </c>
    </row>
    <row r="108" spans="1:15">
      <c r="A108">
        <v>15</v>
      </c>
      <c r="B108">
        <v>27</v>
      </c>
      <c r="C108">
        <v>8</v>
      </c>
      <c r="D108">
        <v>0</v>
      </c>
      <c r="E108">
        <v>17</v>
      </c>
      <c r="F108">
        <v>13</v>
      </c>
      <c r="G108">
        <v>0.18591185639345995</v>
      </c>
      <c r="H108">
        <v>0</v>
      </c>
      <c r="I108">
        <v>5400</v>
      </c>
      <c r="J108">
        <v>0</v>
      </c>
      <c r="K108">
        <v>8</v>
      </c>
      <c r="L108">
        <v>18</v>
      </c>
      <c r="M108">
        <v>0.18000431118786592</v>
      </c>
      <c r="N108">
        <v>0</v>
      </c>
      <c r="O108">
        <v>11619600</v>
      </c>
    </row>
    <row r="109" spans="1:15">
      <c r="A109">
        <v>16</v>
      </c>
      <c r="B109">
        <v>17</v>
      </c>
      <c r="C109">
        <v>13</v>
      </c>
      <c r="D109">
        <v>0</v>
      </c>
      <c r="E109">
        <v>17</v>
      </c>
      <c r="F109">
        <v>13</v>
      </c>
      <c r="G109">
        <v>0.18591185639345995</v>
      </c>
      <c r="H109">
        <v>0</v>
      </c>
      <c r="I109">
        <v>5400</v>
      </c>
      <c r="J109">
        <v>0</v>
      </c>
      <c r="K109">
        <v>8</v>
      </c>
      <c r="L109">
        <v>18</v>
      </c>
      <c r="M109">
        <v>0.18000431118786592</v>
      </c>
      <c r="N109">
        <v>0</v>
      </c>
      <c r="O109">
        <v>12230800</v>
      </c>
    </row>
    <row r="110" spans="1:15">
      <c r="A110">
        <v>17</v>
      </c>
      <c r="B110">
        <v>25</v>
      </c>
      <c r="C110">
        <v>10</v>
      </c>
      <c r="D110">
        <v>0</v>
      </c>
      <c r="E110">
        <v>17</v>
      </c>
      <c r="F110">
        <v>13</v>
      </c>
      <c r="G110">
        <v>0.18591185639345995</v>
      </c>
      <c r="H110">
        <v>0</v>
      </c>
      <c r="I110">
        <v>5400</v>
      </c>
      <c r="J110">
        <v>0</v>
      </c>
      <c r="K110">
        <v>8</v>
      </c>
      <c r="L110">
        <v>18</v>
      </c>
      <c r="M110">
        <v>0.18000431118786592</v>
      </c>
      <c r="N110">
        <v>0</v>
      </c>
      <c r="O110">
        <v>12932000</v>
      </c>
    </row>
    <row r="111" spans="1:15">
      <c r="A111">
        <v>18</v>
      </c>
      <c r="B111">
        <v>12</v>
      </c>
      <c r="C111">
        <v>18</v>
      </c>
      <c r="D111">
        <v>0</v>
      </c>
      <c r="E111">
        <v>10</v>
      </c>
      <c r="F111">
        <v>18</v>
      </c>
      <c r="G111">
        <v>0.18484053045164994</v>
      </c>
      <c r="H111">
        <v>0</v>
      </c>
      <c r="I111">
        <v>16200</v>
      </c>
      <c r="J111">
        <v>0</v>
      </c>
      <c r="K111">
        <v>10</v>
      </c>
      <c r="L111">
        <v>18</v>
      </c>
      <c r="M111">
        <v>0.18484053045164994</v>
      </c>
      <c r="N111">
        <v>0</v>
      </c>
      <c r="O111">
        <v>14864800</v>
      </c>
    </row>
    <row r="112" spans="1:15">
      <c r="A112">
        <v>19</v>
      </c>
      <c r="B112">
        <v>12</v>
      </c>
      <c r="C112">
        <v>17</v>
      </c>
      <c r="D112">
        <v>0</v>
      </c>
      <c r="E112">
        <v>10</v>
      </c>
      <c r="F112">
        <v>18</v>
      </c>
      <c r="G112">
        <v>0.18484053045164994</v>
      </c>
      <c r="H112">
        <v>0</v>
      </c>
      <c r="I112">
        <v>16200</v>
      </c>
      <c r="J112">
        <v>0</v>
      </c>
      <c r="K112">
        <v>10</v>
      </c>
      <c r="L112">
        <v>18</v>
      </c>
      <c r="M112">
        <v>0.18484053045164994</v>
      </c>
      <c r="N112">
        <v>0</v>
      </c>
      <c r="O112">
        <v>16550800</v>
      </c>
    </row>
    <row r="113" spans="1:15">
      <c r="A113">
        <v>20</v>
      </c>
      <c r="B113">
        <v>27</v>
      </c>
      <c r="C113">
        <v>10</v>
      </c>
      <c r="D113">
        <v>0</v>
      </c>
      <c r="E113">
        <v>17</v>
      </c>
      <c r="F113">
        <v>13</v>
      </c>
      <c r="G113">
        <v>0.19368170862353121</v>
      </c>
      <c r="H113">
        <v>0</v>
      </c>
      <c r="I113">
        <v>16200</v>
      </c>
      <c r="J113">
        <v>0</v>
      </c>
      <c r="K113">
        <v>10</v>
      </c>
      <c r="L113">
        <v>18</v>
      </c>
      <c r="M113">
        <v>0.18484053045164994</v>
      </c>
      <c r="N113">
        <v>0</v>
      </c>
      <c r="O113">
        <v>17549200</v>
      </c>
    </row>
    <row r="114" spans="1:15">
      <c r="A114">
        <v>21</v>
      </c>
      <c r="B114">
        <v>28</v>
      </c>
      <c r="C114">
        <v>5</v>
      </c>
      <c r="D114">
        <v>0</v>
      </c>
      <c r="E114">
        <v>17</v>
      </c>
      <c r="F114">
        <v>13</v>
      </c>
      <c r="G114">
        <v>0.19368170862353121</v>
      </c>
      <c r="H114">
        <v>0</v>
      </c>
      <c r="I114">
        <v>16200</v>
      </c>
      <c r="J114">
        <v>0</v>
      </c>
      <c r="K114">
        <v>10</v>
      </c>
      <c r="L114">
        <v>18</v>
      </c>
      <c r="M114">
        <v>0.18484053045164994</v>
      </c>
      <c r="N114">
        <v>0</v>
      </c>
      <c r="O114">
        <v>18580800</v>
      </c>
    </row>
    <row r="115" spans="1:15">
      <c r="A115">
        <v>22</v>
      </c>
      <c r="B115">
        <v>38</v>
      </c>
      <c r="C115">
        <v>4</v>
      </c>
      <c r="D115">
        <v>0</v>
      </c>
      <c r="E115">
        <v>28</v>
      </c>
      <c r="F115">
        <v>7</v>
      </c>
      <c r="G115">
        <v>0.35474602860706927</v>
      </c>
      <c r="H115">
        <v>0</v>
      </c>
      <c r="I115">
        <v>16200</v>
      </c>
      <c r="J115">
        <v>0</v>
      </c>
      <c r="K115">
        <v>10</v>
      </c>
      <c r="L115">
        <v>18</v>
      </c>
      <c r="M115">
        <v>0.18484053045164994</v>
      </c>
      <c r="N115">
        <v>0</v>
      </c>
      <c r="O115">
        <v>19915200</v>
      </c>
    </row>
    <row r="116" spans="1:15">
      <c r="A116">
        <v>23</v>
      </c>
      <c r="B116">
        <v>44</v>
      </c>
      <c r="C116">
        <v>0</v>
      </c>
      <c r="D116">
        <v>0</v>
      </c>
      <c r="E116">
        <v>44</v>
      </c>
      <c r="F116">
        <v>0</v>
      </c>
      <c r="G116">
        <v>1</v>
      </c>
      <c r="H116">
        <v>0</v>
      </c>
      <c r="I116">
        <v>48600</v>
      </c>
      <c r="J116">
        <v>0</v>
      </c>
      <c r="K116">
        <v>10</v>
      </c>
      <c r="L116">
        <v>18</v>
      </c>
      <c r="M116">
        <v>0.18007948432009058</v>
      </c>
      <c r="N116">
        <v>0</v>
      </c>
      <c r="O116">
        <v>21139600</v>
      </c>
    </row>
    <row r="117" spans="1:15">
      <c r="A117">
        <v>24</v>
      </c>
      <c r="B117">
        <v>28</v>
      </c>
      <c r="C117">
        <v>7</v>
      </c>
      <c r="D117">
        <v>0</v>
      </c>
      <c r="E117">
        <v>17</v>
      </c>
      <c r="F117">
        <v>13</v>
      </c>
      <c r="G117">
        <v>0.19109558916825603</v>
      </c>
      <c r="H117">
        <v>0</v>
      </c>
      <c r="I117">
        <v>48600</v>
      </c>
      <c r="J117">
        <v>0</v>
      </c>
      <c r="K117">
        <v>10</v>
      </c>
      <c r="L117">
        <v>18</v>
      </c>
      <c r="M117">
        <v>0.18007948432009058</v>
      </c>
      <c r="N117">
        <v>0</v>
      </c>
      <c r="O117">
        <v>22759200</v>
      </c>
    </row>
    <row r="118" spans="1:15">
      <c r="A118">
        <v>25</v>
      </c>
      <c r="B118">
        <v>38</v>
      </c>
      <c r="C118">
        <v>3</v>
      </c>
      <c r="D118">
        <v>0</v>
      </c>
      <c r="E118">
        <v>28</v>
      </c>
      <c r="F118">
        <v>7</v>
      </c>
      <c r="G118">
        <v>0.35052087091199569</v>
      </c>
      <c r="H118">
        <v>0</v>
      </c>
      <c r="I118">
        <v>48600</v>
      </c>
      <c r="J118">
        <v>0</v>
      </c>
      <c r="K118">
        <v>10</v>
      </c>
      <c r="L118">
        <v>18</v>
      </c>
      <c r="M118">
        <v>0.18007948432009058</v>
      </c>
      <c r="N118">
        <v>0</v>
      </c>
      <c r="O118">
        <v>24735200</v>
      </c>
    </row>
    <row r="119" spans="1:15">
      <c r="A119">
        <v>26</v>
      </c>
      <c r="B119">
        <v>29</v>
      </c>
      <c r="C119">
        <v>6</v>
      </c>
      <c r="D119">
        <v>0</v>
      </c>
      <c r="E119">
        <v>17</v>
      </c>
      <c r="F119">
        <v>13</v>
      </c>
      <c r="G119">
        <v>0.19109558916825603</v>
      </c>
      <c r="H119">
        <v>0</v>
      </c>
      <c r="I119">
        <v>48600</v>
      </c>
      <c r="J119">
        <v>0</v>
      </c>
      <c r="K119">
        <v>10</v>
      </c>
      <c r="L119">
        <v>18</v>
      </c>
      <c r="M119">
        <v>0.18007948432009058</v>
      </c>
      <c r="N119">
        <v>0</v>
      </c>
      <c r="O119">
        <v>26354800</v>
      </c>
    </row>
    <row r="120" spans="1:15">
      <c r="A120">
        <v>27</v>
      </c>
      <c r="B120">
        <v>32</v>
      </c>
      <c r="C120">
        <v>5</v>
      </c>
      <c r="D120">
        <v>0</v>
      </c>
      <c r="E120">
        <v>28</v>
      </c>
      <c r="F120">
        <v>7</v>
      </c>
      <c r="G120">
        <v>0.35052087091199569</v>
      </c>
      <c r="H120">
        <v>0</v>
      </c>
      <c r="I120">
        <v>48600</v>
      </c>
      <c r="J120">
        <v>0</v>
      </c>
      <c r="K120">
        <v>10</v>
      </c>
      <c r="L120">
        <v>18</v>
      </c>
      <c r="M120">
        <v>0.18007948432009058</v>
      </c>
      <c r="N120">
        <v>0</v>
      </c>
      <c r="O120">
        <v>27910800</v>
      </c>
    </row>
    <row r="121" spans="1:15">
      <c r="A121">
        <v>28</v>
      </c>
      <c r="B121">
        <v>11</v>
      </c>
      <c r="C121">
        <v>16</v>
      </c>
      <c r="D121">
        <v>0</v>
      </c>
      <c r="E121">
        <v>10</v>
      </c>
      <c r="F121">
        <v>18</v>
      </c>
      <c r="G121">
        <v>0.18007948432009058</v>
      </c>
      <c r="H121">
        <v>0</v>
      </c>
      <c r="I121">
        <v>48600</v>
      </c>
      <c r="J121">
        <v>0</v>
      </c>
      <c r="K121">
        <v>10</v>
      </c>
      <c r="L121">
        <v>18</v>
      </c>
      <c r="M121">
        <v>0.18007948432009058</v>
      </c>
      <c r="N121">
        <v>0</v>
      </c>
      <c r="O121">
        <v>30360800</v>
      </c>
    </row>
    <row r="122" spans="1:15">
      <c r="A122">
        <v>29</v>
      </c>
      <c r="B122">
        <v>33</v>
      </c>
      <c r="C122">
        <v>4</v>
      </c>
      <c r="D122">
        <v>0</v>
      </c>
      <c r="E122">
        <v>28</v>
      </c>
      <c r="F122">
        <v>7</v>
      </c>
      <c r="G122">
        <v>0.35052087091199569</v>
      </c>
      <c r="H122">
        <v>0</v>
      </c>
      <c r="I122">
        <v>48600</v>
      </c>
      <c r="J122">
        <v>0</v>
      </c>
      <c r="K122">
        <v>10</v>
      </c>
      <c r="L122">
        <v>18</v>
      </c>
      <c r="M122">
        <v>0.18007948432009058</v>
      </c>
      <c r="N122">
        <v>0</v>
      </c>
      <c r="O122">
        <v>31916800</v>
      </c>
    </row>
    <row r="123" spans="1:15">
      <c r="A123">
        <v>30</v>
      </c>
      <c r="B123">
        <v>34</v>
      </c>
      <c r="C123">
        <v>3</v>
      </c>
      <c r="D123">
        <v>0</v>
      </c>
      <c r="E123">
        <v>28</v>
      </c>
      <c r="F123">
        <v>7</v>
      </c>
      <c r="G123">
        <v>0.35052087091199569</v>
      </c>
      <c r="H123">
        <v>0</v>
      </c>
      <c r="I123">
        <v>48600</v>
      </c>
      <c r="J123">
        <v>0</v>
      </c>
      <c r="K123">
        <v>10</v>
      </c>
      <c r="L123">
        <v>18</v>
      </c>
      <c r="M123">
        <v>0.18007948432009058</v>
      </c>
      <c r="N123">
        <v>0</v>
      </c>
      <c r="O123">
        <v>33836800</v>
      </c>
    </row>
    <row r="124" spans="1:15">
      <c r="A124">
        <v>31</v>
      </c>
      <c r="B124">
        <v>14</v>
      </c>
      <c r="C124">
        <v>18</v>
      </c>
      <c r="D124">
        <v>0</v>
      </c>
      <c r="E124">
        <v>10</v>
      </c>
      <c r="F124">
        <v>18</v>
      </c>
      <c r="G124">
        <v>0.18007948432009058</v>
      </c>
      <c r="H124">
        <v>0</v>
      </c>
      <c r="I124">
        <v>48600</v>
      </c>
      <c r="J124">
        <v>0</v>
      </c>
      <c r="K124">
        <v>10</v>
      </c>
      <c r="L124">
        <v>18</v>
      </c>
      <c r="M124">
        <v>0.18007948432009058</v>
      </c>
      <c r="N124">
        <v>0</v>
      </c>
      <c r="O124">
        <v>35788400</v>
      </c>
    </row>
    <row r="125" spans="1:15">
      <c r="A125">
        <v>32</v>
      </c>
      <c r="B125">
        <v>20</v>
      </c>
      <c r="C125">
        <v>12</v>
      </c>
      <c r="D125">
        <v>0</v>
      </c>
      <c r="E125">
        <v>18</v>
      </c>
      <c r="F125">
        <v>13</v>
      </c>
      <c r="G125">
        <v>0.19111196750422954</v>
      </c>
      <c r="H125">
        <v>0</v>
      </c>
      <c r="I125">
        <v>48600</v>
      </c>
      <c r="J125">
        <v>0</v>
      </c>
      <c r="K125">
        <v>10</v>
      </c>
      <c r="L125">
        <v>18</v>
      </c>
      <c r="M125">
        <v>0.18007948432009058</v>
      </c>
      <c r="N125">
        <v>0</v>
      </c>
      <c r="O125">
        <v>38706800</v>
      </c>
    </row>
    <row r="126" spans="1:15">
      <c r="A126">
        <v>33</v>
      </c>
      <c r="B126">
        <v>12</v>
      </c>
      <c r="C126">
        <v>17</v>
      </c>
      <c r="D126">
        <v>0</v>
      </c>
      <c r="E126">
        <v>10</v>
      </c>
      <c r="F126">
        <v>18</v>
      </c>
      <c r="G126">
        <v>0.18007948432009058</v>
      </c>
      <c r="H126">
        <v>0</v>
      </c>
      <c r="I126">
        <v>48600</v>
      </c>
      <c r="J126">
        <v>0</v>
      </c>
      <c r="K126">
        <v>10</v>
      </c>
      <c r="L126">
        <v>18</v>
      </c>
      <c r="M126">
        <v>0.18007948432009058</v>
      </c>
      <c r="N126">
        <v>0</v>
      </c>
      <c r="O126">
        <v>41173600</v>
      </c>
    </row>
    <row r="127" spans="1:15">
      <c r="A127">
        <v>34</v>
      </c>
      <c r="B127">
        <v>9</v>
      </c>
      <c r="C127">
        <v>19</v>
      </c>
      <c r="D127">
        <v>0</v>
      </c>
      <c r="E127">
        <v>8</v>
      </c>
      <c r="F127">
        <v>18</v>
      </c>
      <c r="G127">
        <v>0.18013372206870884</v>
      </c>
      <c r="H127">
        <v>0</v>
      </c>
      <c r="I127">
        <v>48600</v>
      </c>
      <c r="J127">
        <v>0</v>
      </c>
      <c r="K127">
        <v>10</v>
      </c>
      <c r="L127">
        <v>18</v>
      </c>
      <c r="M127">
        <v>0.18007948432009058</v>
      </c>
      <c r="N127">
        <v>0</v>
      </c>
      <c r="O127">
        <v>42824400</v>
      </c>
    </row>
    <row r="128" spans="1:15">
      <c r="A128">
        <v>35</v>
      </c>
      <c r="B128">
        <v>24</v>
      </c>
      <c r="C128">
        <v>14</v>
      </c>
      <c r="D128">
        <v>0</v>
      </c>
      <c r="E128">
        <v>18</v>
      </c>
      <c r="F128">
        <v>13</v>
      </c>
      <c r="G128">
        <v>0.19111196750422954</v>
      </c>
      <c r="H128">
        <v>0</v>
      </c>
      <c r="I128">
        <v>48600</v>
      </c>
      <c r="J128">
        <v>0</v>
      </c>
      <c r="K128">
        <v>10</v>
      </c>
      <c r="L128">
        <v>18</v>
      </c>
      <c r="M128">
        <v>0.18007948432009058</v>
      </c>
      <c r="N128">
        <v>0</v>
      </c>
      <c r="O128">
        <v>45732800</v>
      </c>
    </row>
    <row r="129" spans="1:15">
      <c r="A129">
        <v>36</v>
      </c>
      <c r="B129">
        <v>11</v>
      </c>
      <c r="C129">
        <v>17</v>
      </c>
      <c r="D129">
        <v>0</v>
      </c>
      <c r="E129">
        <v>10</v>
      </c>
      <c r="F129">
        <v>18</v>
      </c>
      <c r="G129">
        <v>0.18007948432009058</v>
      </c>
      <c r="H129">
        <v>0</v>
      </c>
      <c r="I129">
        <v>48600</v>
      </c>
      <c r="J129">
        <v>0</v>
      </c>
      <c r="K129">
        <v>10</v>
      </c>
      <c r="L129">
        <v>18</v>
      </c>
      <c r="M129">
        <v>0.18007948432009058</v>
      </c>
      <c r="N129">
        <v>0</v>
      </c>
      <c r="O129">
        <v>48183200</v>
      </c>
    </row>
    <row r="130" spans="1:15">
      <c r="A130">
        <v>37</v>
      </c>
      <c r="B130">
        <v>15</v>
      </c>
      <c r="C130">
        <v>15</v>
      </c>
      <c r="D130">
        <v>0</v>
      </c>
      <c r="E130">
        <v>14</v>
      </c>
      <c r="F130">
        <v>15</v>
      </c>
      <c r="G130">
        <v>0.1824397438114484</v>
      </c>
      <c r="H130">
        <v>0</v>
      </c>
      <c r="I130">
        <v>48600</v>
      </c>
      <c r="J130">
        <v>0</v>
      </c>
      <c r="K130">
        <v>10</v>
      </c>
      <c r="L130">
        <v>18</v>
      </c>
      <c r="M130">
        <v>0.18007948432009058</v>
      </c>
      <c r="N130">
        <v>0</v>
      </c>
      <c r="O130">
        <v>50525600</v>
      </c>
    </row>
    <row r="131" spans="1:1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</row>
    <row r="133" spans="1:1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</row>
    <row r="134" spans="1:1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</row>
    <row r="135" spans="1:1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</row>
    <row r="136" spans="1:1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</row>
    <row r="137" spans="1:1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</row>
    <row r="138" spans="1:1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</row>
    <row r="139" spans="1:1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</row>
    <row r="140" spans="1:1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</row>
    <row r="141" spans="1:1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</row>
    <row r="142" spans="1:1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15">
      <c r="A143" s="92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</row>
    <row r="144" spans="1:15">
      <c r="A144" s="92" t="s">
        <v>64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</row>
    <row r="145" spans="1:15">
      <c r="A145" s="93"/>
      <c r="B145" s="110" t="s">
        <v>29</v>
      </c>
      <c r="C145" s="110"/>
      <c r="D145" s="95"/>
      <c r="E145" s="110" t="s">
        <v>30</v>
      </c>
      <c r="F145" s="110"/>
      <c r="G145" s="110"/>
      <c r="H145" s="95"/>
      <c r="I145" s="93"/>
      <c r="J145" s="93"/>
      <c r="K145" s="110" t="s">
        <v>31</v>
      </c>
      <c r="L145" s="110"/>
      <c r="M145" s="110"/>
      <c r="N145" s="93"/>
      <c r="O145" s="93"/>
    </row>
    <row r="146" spans="1:15">
      <c r="A146" s="94" t="s">
        <v>32</v>
      </c>
      <c r="B146" s="94" t="s">
        <v>33</v>
      </c>
      <c r="C146" s="94" t="s">
        <v>34</v>
      </c>
      <c r="D146" s="96"/>
      <c r="E146" s="94" t="s">
        <v>33</v>
      </c>
      <c r="F146" s="94" t="s">
        <v>34</v>
      </c>
      <c r="G146" s="94" t="s">
        <v>35</v>
      </c>
      <c r="H146" s="94"/>
      <c r="I146" s="97" t="s">
        <v>36</v>
      </c>
      <c r="J146" s="96"/>
      <c r="K146" s="94" t="s">
        <v>33</v>
      </c>
      <c r="L146" s="94" t="s">
        <v>34</v>
      </c>
      <c r="M146" s="94" t="s">
        <v>35</v>
      </c>
      <c r="N146" s="97"/>
      <c r="O146" s="94" t="s">
        <v>37</v>
      </c>
    </row>
    <row r="147" spans="1:15">
      <c r="A147">
        <v>1</v>
      </c>
      <c r="B147">
        <v>35</v>
      </c>
      <c r="C147">
        <v>4</v>
      </c>
      <c r="D147">
        <v>0</v>
      </c>
      <c r="E147">
        <v>28</v>
      </c>
      <c r="F147">
        <v>7</v>
      </c>
      <c r="G147">
        <v>0.32801731362301656</v>
      </c>
      <c r="H147">
        <v>0</v>
      </c>
      <c r="I147">
        <v>5400</v>
      </c>
      <c r="J147">
        <v>0</v>
      </c>
      <c r="K147">
        <v>28</v>
      </c>
      <c r="L147">
        <v>7</v>
      </c>
      <c r="M147">
        <v>0.32801731362301656</v>
      </c>
      <c r="N147">
        <v>0</v>
      </c>
      <c r="O147">
        <v>1054000</v>
      </c>
    </row>
    <row r="148" spans="1:15">
      <c r="A148">
        <v>2</v>
      </c>
      <c r="B148">
        <v>16</v>
      </c>
      <c r="C148">
        <v>16</v>
      </c>
      <c r="D148">
        <v>0</v>
      </c>
      <c r="E148">
        <v>14</v>
      </c>
      <c r="F148">
        <v>15</v>
      </c>
      <c r="G148">
        <v>0.18069335547179227</v>
      </c>
      <c r="H148">
        <v>0</v>
      </c>
      <c r="I148">
        <v>5400</v>
      </c>
      <c r="J148">
        <v>0</v>
      </c>
      <c r="K148">
        <v>14</v>
      </c>
      <c r="L148">
        <v>15</v>
      </c>
      <c r="M148">
        <v>0.18069335547179227</v>
      </c>
      <c r="N148">
        <v>0</v>
      </c>
      <c r="O148">
        <v>1682000</v>
      </c>
    </row>
    <row r="149" spans="1:15">
      <c r="A149">
        <v>3</v>
      </c>
      <c r="B149">
        <v>27</v>
      </c>
      <c r="C149">
        <v>8</v>
      </c>
      <c r="D149">
        <v>0</v>
      </c>
      <c r="E149">
        <v>17</v>
      </c>
      <c r="F149">
        <v>13</v>
      </c>
      <c r="G149">
        <v>0.18591185639345995</v>
      </c>
      <c r="H149">
        <v>0</v>
      </c>
      <c r="I149">
        <v>5400</v>
      </c>
      <c r="J149">
        <v>0</v>
      </c>
      <c r="K149">
        <v>14</v>
      </c>
      <c r="L149">
        <v>15</v>
      </c>
      <c r="M149">
        <v>0.18069335547179227</v>
      </c>
      <c r="N149">
        <v>0</v>
      </c>
      <c r="O149">
        <v>2412000</v>
      </c>
    </row>
    <row r="150" spans="1:15">
      <c r="A150">
        <v>4</v>
      </c>
      <c r="B150">
        <v>44</v>
      </c>
      <c r="C150">
        <v>0</v>
      </c>
      <c r="D150">
        <v>0</v>
      </c>
      <c r="E150">
        <v>44</v>
      </c>
      <c r="F150">
        <v>0</v>
      </c>
      <c r="G150">
        <v>1</v>
      </c>
      <c r="H150">
        <v>0</v>
      </c>
      <c r="I150">
        <v>48600</v>
      </c>
      <c r="J150">
        <v>0</v>
      </c>
      <c r="K150">
        <v>14</v>
      </c>
      <c r="L150">
        <v>15</v>
      </c>
      <c r="M150">
        <v>0.1824397438114484</v>
      </c>
      <c r="N150">
        <v>0</v>
      </c>
      <c r="O150">
        <v>3685200</v>
      </c>
    </row>
    <row r="151" spans="1:15">
      <c r="A151">
        <v>5</v>
      </c>
      <c r="B151">
        <v>12</v>
      </c>
      <c r="C151">
        <v>15</v>
      </c>
      <c r="D151">
        <v>0</v>
      </c>
      <c r="E151">
        <v>10</v>
      </c>
      <c r="F151">
        <v>18</v>
      </c>
      <c r="G151">
        <v>0.18007948432009058</v>
      </c>
      <c r="H151">
        <v>0</v>
      </c>
      <c r="I151">
        <v>48600</v>
      </c>
      <c r="J151">
        <v>0</v>
      </c>
      <c r="K151">
        <v>10</v>
      </c>
      <c r="L151">
        <v>18</v>
      </c>
      <c r="M151">
        <v>0.18007948432009058</v>
      </c>
      <c r="N151">
        <v>0</v>
      </c>
      <c r="O151">
        <v>5091600</v>
      </c>
    </row>
    <row r="152" spans="1:15">
      <c r="A152">
        <v>6</v>
      </c>
      <c r="B152">
        <v>36</v>
      </c>
      <c r="C152">
        <v>4</v>
      </c>
      <c r="D152">
        <v>0</v>
      </c>
      <c r="E152">
        <v>28</v>
      </c>
      <c r="F152">
        <v>7</v>
      </c>
      <c r="G152">
        <v>0.35052087091199569</v>
      </c>
      <c r="H152">
        <v>0</v>
      </c>
      <c r="I152">
        <v>48600</v>
      </c>
      <c r="J152">
        <v>0</v>
      </c>
      <c r="K152">
        <v>10</v>
      </c>
      <c r="L152">
        <v>18</v>
      </c>
      <c r="M152">
        <v>0.18007948432009058</v>
      </c>
      <c r="N152">
        <v>0</v>
      </c>
      <c r="O152">
        <v>7036000</v>
      </c>
    </row>
    <row r="153" spans="1:15">
      <c r="A153">
        <v>7</v>
      </c>
      <c r="B153">
        <v>31</v>
      </c>
      <c r="C153">
        <v>5</v>
      </c>
      <c r="D153">
        <v>0</v>
      </c>
      <c r="E153">
        <v>28</v>
      </c>
      <c r="F153">
        <v>7</v>
      </c>
      <c r="G153">
        <v>0.35052087091199569</v>
      </c>
      <c r="H153">
        <v>0</v>
      </c>
      <c r="I153">
        <v>48600</v>
      </c>
      <c r="J153">
        <v>0</v>
      </c>
      <c r="K153">
        <v>10</v>
      </c>
      <c r="L153">
        <v>18</v>
      </c>
      <c r="M153">
        <v>0.18007948432009058</v>
      </c>
      <c r="N153">
        <v>0</v>
      </c>
      <c r="O153">
        <v>8554400</v>
      </c>
    </row>
    <row r="154" spans="1:15">
      <c r="A154">
        <v>8</v>
      </c>
      <c r="B154">
        <v>41</v>
      </c>
      <c r="C154">
        <v>0</v>
      </c>
      <c r="D154">
        <v>0</v>
      </c>
      <c r="E154">
        <v>35</v>
      </c>
      <c r="F154">
        <v>4</v>
      </c>
      <c r="G154">
        <v>0.52836968382420535</v>
      </c>
      <c r="H154">
        <v>0</v>
      </c>
      <c r="I154">
        <v>48600</v>
      </c>
      <c r="J154">
        <v>0</v>
      </c>
      <c r="K154">
        <v>10</v>
      </c>
      <c r="L154">
        <v>18</v>
      </c>
      <c r="M154">
        <v>0.18007948432009058</v>
      </c>
      <c r="N154">
        <v>0</v>
      </c>
      <c r="O154">
        <v>10555200</v>
      </c>
    </row>
    <row r="155" spans="1:15">
      <c r="A155">
        <v>9</v>
      </c>
      <c r="B155">
        <v>24</v>
      </c>
      <c r="C155">
        <v>9</v>
      </c>
      <c r="D155">
        <v>0</v>
      </c>
      <c r="E155">
        <v>17</v>
      </c>
      <c r="F155">
        <v>13</v>
      </c>
      <c r="G155">
        <v>0.19109558916825603</v>
      </c>
      <c r="H155">
        <v>0</v>
      </c>
      <c r="I155">
        <v>48600</v>
      </c>
      <c r="J155">
        <v>0</v>
      </c>
      <c r="K155">
        <v>10</v>
      </c>
      <c r="L155">
        <v>18</v>
      </c>
      <c r="M155">
        <v>0.18007948432009058</v>
      </c>
      <c r="N155">
        <v>0</v>
      </c>
      <c r="O155">
        <v>12139600</v>
      </c>
    </row>
    <row r="156" spans="1:15">
      <c r="A156">
        <v>10</v>
      </c>
      <c r="B156">
        <v>40</v>
      </c>
      <c r="C156">
        <v>2</v>
      </c>
      <c r="D156">
        <v>0</v>
      </c>
      <c r="E156">
        <v>30</v>
      </c>
      <c r="F156">
        <v>6</v>
      </c>
      <c r="G156">
        <v>0.4007673343298544</v>
      </c>
      <c r="H156">
        <v>0</v>
      </c>
      <c r="I156">
        <v>48600</v>
      </c>
      <c r="J156">
        <v>0</v>
      </c>
      <c r="K156">
        <v>10</v>
      </c>
      <c r="L156">
        <v>18</v>
      </c>
      <c r="M156">
        <v>0.18007948432009058</v>
      </c>
      <c r="N156">
        <v>0</v>
      </c>
      <c r="O156">
        <v>13666800</v>
      </c>
    </row>
    <row r="157" spans="1:15">
      <c r="A157">
        <v>11</v>
      </c>
      <c r="B157">
        <v>40</v>
      </c>
      <c r="C157">
        <v>1</v>
      </c>
      <c r="D157">
        <v>0</v>
      </c>
      <c r="E157">
        <v>30</v>
      </c>
      <c r="F157">
        <v>6</v>
      </c>
      <c r="G157">
        <v>0.4007673343298544</v>
      </c>
      <c r="H157">
        <v>0</v>
      </c>
      <c r="I157">
        <v>48600</v>
      </c>
      <c r="J157">
        <v>0</v>
      </c>
      <c r="K157">
        <v>10</v>
      </c>
      <c r="L157">
        <v>18</v>
      </c>
      <c r="M157">
        <v>0.18007948432009058</v>
      </c>
      <c r="N157">
        <v>0</v>
      </c>
      <c r="O157">
        <v>15194000</v>
      </c>
    </row>
    <row r="158" spans="1:15">
      <c r="A158">
        <v>12</v>
      </c>
      <c r="B158">
        <v>39</v>
      </c>
      <c r="C158">
        <v>1</v>
      </c>
      <c r="D158">
        <v>0</v>
      </c>
      <c r="E158">
        <v>30</v>
      </c>
      <c r="F158">
        <v>6</v>
      </c>
      <c r="G158">
        <v>0.4007673343298544</v>
      </c>
      <c r="H158">
        <v>0</v>
      </c>
      <c r="I158">
        <v>48600</v>
      </c>
      <c r="J158">
        <v>0</v>
      </c>
      <c r="K158">
        <v>10</v>
      </c>
      <c r="L158">
        <v>18</v>
      </c>
      <c r="M158">
        <v>0.18007948432009058</v>
      </c>
      <c r="N158">
        <v>0</v>
      </c>
      <c r="O158">
        <v>16709200</v>
      </c>
    </row>
    <row r="159" spans="1:15">
      <c r="A159">
        <v>13</v>
      </c>
      <c r="B159">
        <v>15</v>
      </c>
      <c r="C159">
        <v>14</v>
      </c>
      <c r="D159">
        <v>0</v>
      </c>
      <c r="E159">
        <v>14</v>
      </c>
      <c r="F159">
        <v>15</v>
      </c>
      <c r="G159">
        <v>0.1824397438114484</v>
      </c>
      <c r="H159">
        <v>0</v>
      </c>
      <c r="I159">
        <v>48600</v>
      </c>
      <c r="J159">
        <v>0</v>
      </c>
      <c r="K159">
        <v>10</v>
      </c>
      <c r="L159">
        <v>18</v>
      </c>
      <c r="M159">
        <v>0.18007948432009058</v>
      </c>
      <c r="N159">
        <v>0</v>
      </c>
      <c r="O159">
        <v>18165600</v>
      </c>
    </row>
    <row r="160" spans="1:15">
      <c r="A160">
        <v>14</v>
      </c>
      <c r="B160">
        <v>16</v>
      </c>
      <c r="C160">
        <v>14</v>
      </c>
      <c r="D160">
        <v>0</v>
      </c>
      <c r="E160">
        <v>15</v>
      </c>
      <c r="F160">
        <v>14</v>
      </c>
      <c r="G160">
        <v>0.18554944650859678</v>
      </c>
      <c r="H160">
        <v>0</v>
      </c>
      <c r="I160">
        <v>48600</v>
      </c>
      <c r="J160">
        <v>0</v>
      </c>
      <c r="K160">
        <v>10</v>
      </c>
      <c r="L160">
        <v>18</v>
      </c>
      <c r="M160">
        <v>0.18007948432009058</v>
      </c>
      <c r="N160">
        <v>0</v>
      </c>
      <c r="O160">
        <v>19672400</v>
      </c>
    </row>
    <row r="161" spans="1:15">
      <c r="A161">
        <v>15</v>
      </c>
      <c r="B161">
        <v>32</v>
      </c>
      <c r="C161">
        <v>1</v>
      </c>
      <c r="D161">
        <v>0</v>
      </c>
      <c r="E161">
        <v>28</v>
      </c>
      <c r="F161">
        <v>7</v>
      </c>
      <c r="G161">
        <v>0.35052087091199569</v>
      </c>
      <c r="H161">
        <v>0</v>
      </c>
      <c r="I161">
        <v>48600</v>
      </c>
      <c r="J161">
        <v>0</v>
      </c>
      <c r="K161">
        <v>10</v>
      </c>
      <c r="L161">
        <v>18</v>
      </c>
      <c r="M161">
        <v>0.18007948432009058</v>
      </c>
      <c r="N161">
        <v>0</v>
      </c>
      <c r="O161">
        <v>21263600</v>
      </c>
    </row>
    <row r="162" spans="1:15">
      <c r="A162">
        <v>16</v>
      </c>
      <c r="B162">
        <v>40</v>
      </c>
      <c r="C162">
        <v>1</v>
      </c>
      <c r="D162">
        <v>0</v>
      </c>
      <c r="E162">
        <v>30</v>
      </c>
      <c r="F162">
        <v>6</v>
      </c>
      <c r="G162">
        <v>0.4007673343298544</v>
      </c>
      <c r="H162">
        <v>0</v>
      </c>
      <c r="I162">
        <v>48600</v>
      </c>
      <c r="J162">
        <v>0</v>
      </c>
      <c r="K162">
        <v>10</v>
      </c>
      <c r="L162">
        <v>18</v>
      </c>
      <c r="M162">
        <v>0.18007948432009058</v>
      </c>
      <c r="N162">
        <v>0</v>
      </c>
      <c r="O162">
        <v>22790800</v>
      </c>
    </row>
    <row r="163" spans="1:15">
      <c r="A163">
        <v>17</v>
      </c>
      <c r="B163">
        <v>39</v>
      </c>
      <c r="C163">
        <v>2</v>
      </c>
      <c r="D163">
        <v>0</v>
      </c>
      <c r="E163">
        <v>30</v>
      </c>
      <c r="F163">
        <v>6</v>
      </c>
      <c r="G163">
        <v>0.4007673343298544</v>
      </c>
      <c r="H163">
        <v>0</v>
      </c>
      <c r="I163">
        <v>48600</v>
      </c>
      <c r="J163">
        <v>0</v>
      </c>
      <c r="K163">
        <v>10</v>
      </c>
      <c r="L163">
        <v>18</v>
      </c>
      <c r="M163">
        <v>0.18007948432009058</v>
      </c>
      <c r="N163">
        <v>0</v>
      </c>
      <c r="O163">
        <v>24312000</v>
      </c>
    </row>
    <row r="164" spans="1:15">
      <c r="A164">
        <v>18</v>
      </c>
      <c r="B164">
        <v>6</v>
      </c>
      <c r="C164">
        <v>24</v>
      </c>
      <c r="D164">
        <v>0</v>
      </c>
      <c r="E164">
        <v>8</v>
      </c>
      <c r="F164">
        <v>18</v>
      </c>
      <c r="G164">
        <v>0.18013372206870884</v>
      </c>
      <c r="H164">
        <v>0</v>
      </c>
      <c r="I164">
        <v>48600</v>
      </c>
      <c r="J164">
        <v>0</v>
      </c>
      <c r="K164">
        <v>10</v>
      </c>
      <c r="L164">
        <v>18</v>
      </c>
      <c r="M164">
        <v>0.18007948432009058</v>
      </c>
      <c r="N164">
        <v>0</v>
      </c>
      <c r="O164">
        <v>26004800</v>
      </c>
    </row>
    <row r="165" spans="1:15">
      <c r="A165">
        <v>19</v>
      </c>
      <c r="B165">
        <v>37</v>
      </c>
      <c r="C165">
        <v>2</v>
      </c>
      <c r="D165">
        <v>0</v>
      </c>
      <c r="E165">
        <v>28</v>
      </c>
      <c r="F165">
        <v>7</v>
      </c>
      <c r="G165">
        <v>0.35052087091199569</v>
      </c>
      <c r="H165">
        <v>0</v>
      </c>
      <c r="I165">
        <v>48600</v>
      </c>
      <c r="J165">
        <v>0</v>
      </c>
      <c r="K165">
        <v>10</v>
      </c>
      <c r="L165">
        <v>18</v>
      </c>
      <c r="M165">
        <v>0.18007948432009058</v>
      </c>
      <c r="N165">
        <v>0</v>
      </c>
      <c r="O165">
        <v>27974000</v>
      </c>
    </row>
    <row r="166" spans="1:15">
      <c r="A166">
        <v>20</v>
      </c>
      <c r="B166">
        <v>23</v>
      </c>
      <c r="C166">
        <v>10</v>
      </c>
      <c r="D166">
        <v>0</v>
      </c>
      <c r="E166">
        <v>17</v>
      </c>
      <c r="F166">
        <v>13</v>
      </c>
      <c r="G166">
        <v>0.19109558916825603</v>
      </c>
      <c r="H166">
        <v>0</v>
      </c>
      <c r="I166">
        <v>48600</v>
      </c>
      <c r="J166">
        <v>0</v>
      </c>
      <c r="K166">
        <v>10</v>
      </c>
      <c r="L166">
        <v>18</v>
      </c>
      <c r="M166">
        <v>0.18007948432009058</v>
      </c>
      <c r="N166">
        <v>0</v>
      </c>
      <c r="O166">
        <v>29541600</v>
      </c>
    </row>
    <row r="167" spans="1:15">
      <c r="A167">
        <v>21</v>
      </c>
      <c r="B167">
        <v>30</v>
      </c>
      <c r="C167">
        <v>6</v>
      </c>
      <c r="D167">
        <v>0</v>
      </c>
      <c r="E167">
        <v>28</v>
      </c>
      <c r="F167">
        <v>7</v>
      </c>
      <c r="G167">
        <v>0.35052087091199569</v>
      </c>
      <c r="H167">
        <v>0</v>
      </c>
      <c r="I167">
        <v>48600</v>
      </c>
      <c r="J167">
        <v>0</v>
      </c>
      <c r="K167">
        <v>10</v>
      </c>
      <c r="L167">
        <v>18</v>
      </c>
      <c r="M167">
        <v>0.18007948432009058</v>
      </c>
      <c r="N167">
        <v>0</v>
      </c>
      <c r="O167">
        <v>31060000</v>
      </c>
    </row>
    <row r="168" spans="1:15">
      <c r="A168">
        <v>22</v>
      </c>
      <c r="B168">
        <v>31</v>
      </c>
      <c r="C168">
        <v>5</v>
      </c>
      <c r="D168">
        <v>0</v>
      </c>
      <c r="E168">
        <v>28</v>
      </c>
      <c r="F168">
        <v>7</v>
      </c>
      <c r="G168">
        <v>0.35052087091199569</v>
      </c>
      <c r="H168">
        <v>0</v>
      </c>
      <c r="I168">
        <v>48600</v>
      </c>
      <c r="J168">
        <v>0</v>
      </c>
      <c r="K168">
        <v>10</v>
      </c>
      <c r="L168">
        <v>18</v>
      </c>
      <c r="M168">
        <v>0.18007948432009058</v>
      </c>
      <c r="N168">
        <v>0</v>
      </c>
      <c r="O168">
        <v>32578400</v>
      </c>
    </row>
    <row r="169" spans="1:15">
      <c r="A169">
        <v>23</v>
      </c>
      <c r="B169">
        <v>42</v>
      </c>
      <c r="C169">
        <v>1</v>
      </c>
      <c r="D169">
        <v>0</v>
      </c>
      <c r="E169">
        <v>35</v>
      </c>
      <c r="F169">
        <v>4</v>
      </c>
      <c r="G169">
        <v>0.52836968382420535</v>
      </c>
      <c r="H169">
        <v>0</v>
      </c>
      <c r="I169">
        <v>48600</v>
      </c>
      <c r="J169">
        <v>0</v>
      </c>
      <c r="K169">
        <v>10</v>
      </c>
      <c r="L169">
        <v>18</v>
      </c>
      <c r="M169">
        <v>0.18007948432009058</v>
      </c>
      <c r="N169">
        <v>0</v>
      </c>
      <c r="O169">
        <v>34579600</v>
      </c>
    </row>
    <row r="170" spans="1:15">
      <c r="A170">
        <v>24</v>
      </c>
      <c r="B170">
        <v>7</v>
      </c>
      <c r="C170">
        <v>17</v>
      </c>
      <c r="D170">
        <v>0</v>
      </c>
      <c r="E170">
        <v>8</v>
      </c>
      <c r="F170">
        <v>18</v>
      </c>
      <c r="G170">
        <v>0.18013372206870884</v>
      </c>
      <c r="H170">
        <v>0</v>
      </c>
      <c r="I170">
        <v>48600</v>
      </c>
      <c r="J170">
        <v>0</v>
      </c>
      <c r="K170">
        <v>10</v>
      </c>
      <c r="L170">
        <v>18</v>
      </c>
      <c r="M170">
        <v>0.18007948432009058</v>
      </c>
      <c r="N170">
        <v>0</v>
      </c>
      <c r="O170">
        <v>36234800</v>
      </c>
    </row>
    <row r="171" spans="1:15">
      <c r="A171">
        <v>25</v>
      </c>
      <c r="B171">
        <v>27</v>
      </c>
      <c r="C171">
        <v>8</v>
      </c>
      <c r="D171">
        <v>0</v>
      </c>
      <c r="E171">
        <v>17</v>
      </c>
      <c r="F171">
        <v>13</v>
      </c>
      <c r="G171">
        <v>0.19109558916825603</v>
      </c>
      <c r="H171">
        <v>0</v>
      </c>
      <c r="I171">
        <v>48600</v>
      </c>
      <c r="J171">
        <v>0</v>
      </c>
      <c r="K171">
        <v>10</v>
      </c>
      <c r="L171">
        <v>18</v>
      </c>
      <c r="M171">
        <v>0.18007948432009058</v>
      </c>
      <c r="N171">
        <v>0</v>
      </c>
      <c r="O171">
        <v>37843200</v>
      </c>
    </row>
    <row r="172" spans="1:15">
      <c r="A172">
        <v>26</v>
      </c>
      <c r="B172">
        <v>7</v>
      </c>
      <c r="C172">
        <v>19</v>
      </c>
      <c r="D172">
        <v>0</v>
      </c>
      <c r="E172">
        <v>8</v>
      </c>
      <c r="F172">
        <v>18</v>
      </c>
      <c r="G172">
        <v>0.18013372206870884</v>
      </c>
      <c r="H172">
        <v>0</v>
      </c>
      <c r="I172">
        <v>48600</v>
      </c>
      <c r="J172">
        <v>0</v>
      </c>
      <c r="K172">
        <v>10</v>
      </c>
      <c r="L172">
        <v>18</v>
      </c>
      <c r="M172">
        <v>0.18007948432009058</v>
      </c>
      <c r="N172">
        <v>0</v>
      </c>
      <c r="O172">
        <v>39503600</v>
      </c>
    </row>
    <row r="173" spans="1:15">
      <c r="A173">
        <v>27</v>
      </c>
      <c r="B173">
        <v>22</v>
      </c>
      <c r="C173">
        <v>10</v>
      </c>
      <c r="D173">
        <v>0</v>
      </c>
      <c r="E173">
        <v>17</v>
      </c>
      <c r="F173">
        <v>13</v>
      </c>
      <c r="G173">
        <v>0.19109558916825603</v>
      </c>
      <c r="H173">
        <v>0</v>
      </c>
      <c r="I173">
        <v>48600</v>
      </c>
      <c r="J173">
        <v>0</v>
      </c>
      <c r="K173">
        <v>10</v>
      </c>
      <c r="L173">
        <v>18</v>
      </c>
      <c r="M173">
        <v>0.18007948432009058</v>
      </c>
      <c r="N173">
        <v>0</v>
      </c>
      <c r="O173">
        <v>41053600</v>
      </c>
    </row>
    <row r="174" spans="1:15">
      <c r="A174">
        <v>28</v>
      </c>
      <c r="B174">
        <v>17</v>
      </c>
      <c r="C174">
        <v>13</v>
      </c>
      <c r="D174">
        <v>0</v>
      </c>
      <c r="E174">
        <v>18</v>
      </c>
      <c r="F174">
        <v>13</v>
      </c>
      <c r="G174">
        <v>0.19111196750422954</v>
      </c>
      <c r="H174">
        <v>0</v>
      </c>
      <c r="I174">
        <v>48600</v>
      </c>
      <c r="J174">
        <v>0</v>
      </c>
      <c r="K174">
        <v>10</v>
      </c>
      <c r="L174">
        <v>18</v>
      </c>
      <c r="M174">
        <v>0.18007948432009058</v>
      </c>
      <c r="N174">
        <v>0</v>
      </c>
      <c r="O174">
        <v>43954000</v>
      </c>
    </row>
    <row r="175" spans="1:15">
      <c r="A175">
        <v>29</v>
      </c>
      <c r="B175">
        <v>9</v>
      </c>
      <c r="C175">
        <v>16</v>
      </c>
      <c r="D175">
        <v>0</v>
      </c>
      <c r="E175">
        <v>10</v>
      </c>
      <c r="F175">
        <v>18</v>
      </c>
      <c r="G175">
        <v>0.18007948432009058</v>
      </c>
      <c r="H175">
        <v>0</v>
      </c>
      <c r="I175">
        <v>48600</v>
      </c>
      <c r="J175">
        <v>0</v>
      </c>
      <c r="K175">
        <v>10</v>
      </c>
      <c r="L175">
        <v>18</v>
      </c>
      <c r="M175">
        <v>0.18007948432009058</v>
      </c>
      <c r="N175">
        <v>0</v>
      </c>
      <c r="O175">
        <v>46430800</v>
      </c>
    </row>
    <row r="176" spans="1:15">
      <c r="A176">
        <v>30</v>
      </c>
      <c r="B176">
        <v>44</v>
      </c>
      <c r="C176">
        <v>0</v>
      </c>
      <c r="D176">
        <v>0</v>
      </c>
      <c r="E176">
        <v>44</v>
      </c>
      <c r="F176">
        <v>0</v>
      </c>
      <c r="G176">
        <v>1</v>
      </c>
      <c r="H176">
        <v>0</v>
      </c>
      <c r="I176">
        <v>48600</v>
      </c>
      <c r="J176">
        <v>0</v>
      </c>
      <c r="K176">
        <v>10</v>
      </c>
      <c r="L176">
        <v>18</v>
      </c>
      <c r="M176">
        <v>0.18007948432009058</v>
      </c>
      <c r="N176">
        <v>0</v>
      </c>
      <c r="O176">
        <v>46874400</v>
      </c>
    </row>
    <row r="177" spans="1:15">
      <c r="A177">
        <v>31</v>
      </c>
      <c r="B177">
        <v>36</v>
      </c>
      <c r="C177">
        <v>4</v>
      </c>
      <c r="D177">
        <v>0</v>
      </c>
      <c r="E177">
        <v>28</v>
      </c>
      <c r="F177">
        <v>7</v>
      </c>
      <c r="G177">
        <v>0.35052087091199569</v>
      </c>
      <c r="H177">
        <v>0</v>
      </c>
      <c r="I177">
        <v>48600</v>
      </c>
      <c r="J177">
        <v>0</v>
      </c>
      <c r="K177">
        <v>10</v>
      </c>
      <c r="L177">
        <v>18</v>
      </c>
      <c r="M177">
        <v>0.18007948432009058</v>
      </c>
      <c r="N177">
        <v>0</v>
      </c>
      <c r="O177">
        <v>48818800</v>
      </c>
    </row>
    <row r="178" spans="1:15">
      <c r="A178">
        <v>32</v>
      </c>
      <c r="B178">
        <v>11</v>
      </c>
      <c r="C178">
        <v>15</v>
      </c>
      <c r="D178">
        <v>0</v>
      </c>
      <c r="E178">
        <v>10</v>
      </c>
      <c r="F178">
        <v>18</v>
      </c>
      <c r="G178">
        <v>0.18007948432009058</v>
      </c>
      <c r="H178">
        <v>0</v>
      </c>
      <c r="I178">
        <v>48600</v>
      </c>
      <c r="J178">
        <v>0</v>
      </c>
      <c r="K178">
        <v>10</v>
      </c>
      <c r="L178">
        <v>18</v>
      </c>
      <c r="M178">
        <v>0.18007948432009058</v>
      </c>
      <c r="N178">
        <v>0</v>
      </c>
      <c r="O178">
        <v>51285200</v>
      </c>
    </row>
    <row r="179" spans="1:1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</row>
    <row r="180" spans="1:1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</row>
    <row r="181" spans="1:15">
      <c r="A181" s="92" t="s">
        <v>66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</row>
    <row r="182" spans="1:15">
      <c r="A182" s="93"/>
      <c r="B182" s="110" t="s">
        <v>29</v>
      </c>
      <c r="C182" s="110"/>
      <c r="D182" s="95"/>
      <c r="E182" s="110" t="s">
        <v>30</v>
      </c>
      <c r="F182" s="110"/>
      <c r="G182" s="110"/>
      <c r="H182" s="95"/>
      <c r="I182" s="93"/>
      <c r="J182" s="93"/>
      <c r="K182" s="110" t="s">
        <v>31</v>
      </c>
      <c r="L182" s="110"/>
      <c r="M182" s="110"/>
      <c r="N182" s="93"/>
      <c r="O182" s="93"/>
    </row>
    <row r="183" spans="1:15">
      <c r="A183" s="94" t="s">
        <v>32</v>
      </c>
      <c r="B183" s="94" t="s">
        <v>33</v>
      </c>
      <c r="C183" s="94" t="s">
        <v>34</v>
      </c>
      <c r="D183" s="96"/>
      <c r="E183" s="94" t="s">
        <v>33</v>
      </c>
      <c r="F183" s="94" t="s">
        <v>34</v>
      </c>
      <c r="G183" s="94" t="s">
        <v>35</v>
      </c>
      <c r="H183" s="94"/>
      <c r="I183" s="97" t="s">
        <v>36</v>
      </c>
      <c r="J183" s="96"/>
      <c r="K183" s="94" t="s">
        <v>33</v>
      </c>
      <c r="L183" s="94" t="s">
        <v>34</v>
      </c>
      <c r="M183" s="94" t="s">
        <v>35</v>
      </c>
      <c r="N183" s="97"/>
      <c r="O183" s="94" t="s">
        <v>37</v>
      </c>
    </row>
    <row r="184" spans="1:15">
      <c r="A184">
        <v>1</v>
      </c>
      <c r="B184">
        <v>37</v>
      </c>
      <c r="C184">
        <v>5</v>
      </c>
      <c r="D184">
        <v>0</v>
      </c>
      <c r="E184">
        <v>28</v>
      </c>
      <c r="F184">
        <v>7</v>
      </c>
      <c r="G184">
        <v>0.32801731362301656</v>
      </c>
      <c r="H184">
        <v>0</v>
      </c>
      <c r="I184">
        <v>5400</v>
      </c>
      <c r="J184">
        <v>0</v>
      </c>
      <c r="K184">
        <v>28</v>
      </c>
      <c r="L184">
        <v>7</v>
      </c>
      <c r="M184">
        <v>0.32801731362301656</v>
      </c>
      <c r="N184">
        <v>0</v>
      </c>
      <c r="O184">
        <v>1098000</v>
      </c>
    </row>
    <row r="185" spans="1:15">
      <c r="A185">
        <v>2</v>
      </c>
      <c r="B185">
        <v>36</v>
      </c>
      <c r="C185">
        <v>4</v>
      </c>
      <c r="D185">
        <v>0</v>
      </c>
      <c r="E185">
        <v>28</v>
      </c>
      <c r="F185">
        <v>7</v>
      </c>
      <c r="G185">
        <v>0.32801731362301656</v>
      </c>
      <c r="H185">
        <v>0</v>
      </c>
      <c r="I185">
        <v>5400</v>
      </c>
      <c r="J185">
        <v>0</v>
      </c>
      <c r="K185">
        <v>28</v>
      </c>
      <c r="L185">
        <v>7</v>
      </c>
      <c r="M185">
        <v>0.32801731362301656</v>
      </c>
      <c r="N185">
        <v>0</v>
      </c>
      <c r="O185">
        <v>2164000</v>
      </c>
    </row>
    <row r="186" spans="1:15">
      <c r="A186">
        <v>3</v>
      </c>
      <c r="B186">
        <v>34</v>
      </c>
      <c r="C186">
        <v>1</v>
      </c>
      <c r="D186">
        <v>0</v>
      </c>
      <c r="E186">
        <v>28</v>
      </c>
      <c r="F186">
        <v>7</v>
      </c>
      <c r="G186">
        <v>0.32801731362301656</v>
      </c>
      <c r="H186">
        <v>0</v>
      </c>
      <c r="I186">
        <v>5400</v>
      </c>
      <c r="J186">
        <v>0</v>
      </c>
      <c r="K186">
        <v>28</v>
      </c>
      <c r="L186">
        <v>7</v>
      </c>
      <c r="M186">
        <v>0.32801731362301656</v>
      </c>
      <c r="N186">
        <v>0</v>
      </c>
      <c r="O186">
        <v>3234800</v>
      </c>
    </row>
    <row r="187" spans="1:15">
      <c r="A187">
        <v>4</v>
      </c>
      <c r="B187">
        <v>19</v>
      </c>
      <c r="C187">
        <v>11</v>
      </c>
      <c r="D187">
        <v>0</v>
      </c>
      <c r="E187">
        <v>17</v>
      </c>
      <c r="F187">
        <v>13</v>
      </c>
      <c r="G187">
        <v>0.18591185639345995</v>
      </c>
      <c r="H187">
        <v>0</v>
      </c>
      <c r="I187">
        <v>5400</v>
      </c>
      <c r="J187">
        <v>0</v>
      </c>
      <c r="K187">
        <v>17</v>
      </c>
      <c r="L187">
        <v>13</v>
      </c>
      <c r="M187">
        <v>0.18591185639345995</v>
      </c>
      <c r="N187">
        <v>0</v>
      </c>
      <c r="O187">
        <v>3845600</v>
      </c>
    </row>
    <row r="188" spans="1:15">
      <c r="A188">
        <v>5</v>
      </c>
      <c r="B188">
        <v>36</v>
      </c>
      <c r="C188">
        <v>3</v>
      </c>
      <c r="D188">
        <v>0</v>
      </c>
      <c r="E188">
        <v>28</v>
      </c>
      <c r="F188">
        <v>7</v>
      </c>
      <c r="G188">
        <v>0.32801731362301656</v>
      </c>
      <c r="H188">
        <v>0</v>
      </c>
      <c r="I188">
        <v>5400</v>
      </c>
      <c r="J188">
        <v>0</v>
      </c>
      <c r="K188">
        <v>17</v>
      </c>
      <c r="L188">
        <v>13</v>
      </c>
      <c r="M188">
        <v>0.18591185639345995</v>
      </c>
      <c r="N188">
        <v>0</v>
      </c>
      <c r="O188">
        <v>4930400</v>
      </c>
    </row>
    <row r="189" spans="1:15">
      <c r="A189">
        <v>6</v>
      </c>
      <c r="B189">
        <v>36</v>
      </c>
      <c r="C189">
        <v>3</v>
      </c>
      <c r="D189">
        <v>0</v>
      </c>
      <c r="E189">
        <v>28</v>
      </c>
      <c r="F189">
        <v>7</v>
      </c>
      <c r="G189">
        <v>0.32801731362301656</v>
      </c>
      <c r="H189">
        <v>0</v>
      </c>
      <c r="I189">
        <v>5400</v>
      </c>
      <c r="J189">
        <v>0</v>
      </c>
      <c r="K189">
        <v>17</v>
      </c>
      <c r="L189">
        <v>13</v>
      </c>
      <c r="M189">
        <v>0.18591185639345995</v>
      </c>
      <c r="N189">
        <v>0</v>
      </c>
      <c r="O189">
        <v>6015200</v>
      </c>
    </row>
    <row r="190" spans="1:15">
      <c r="A190">
        <v>7</v>
      </c>
      <c r="B190">
        <v>31</v>
      </c>
      <c r="C190">
        <v>7</v>
      </c>
      <c r="D190">
        <v>0</v>
      </c>
      <c r="E190">
        <v>28</v>
      </c>
      <c r="F190">
        <v>7</v>
      </c>
      <c r="G190">
        <v>0.32801731362301656</v>
      </c>
      <c r="H190">
        <v>0</v>
      </c>
      <c r="I190">
        <v>5400</v>
      </c>
      <c r="J190">
        <v>0</v>
      </c>
      <c r="K190">
        <v>17</v>
      </c>
      <c r="L190">
        <v>13</v>
      </c>
      <c r="M190">
        <v>0.18591185639345995</v>
      </c>
      <c r="N190">
        <v>0</v>
      </c>
      <c r="O190">
        <v>6650400</v>
      </c>
    </row>
    <row r="191" spans="1:15">
      <c r="A191">
        <v>8</v>
      </c>
      <c r="B191">
        <v>12</v>
      </c>
      <c r="C191">
        <v>17</v>
      </c>
      <c r="D191">
        <v>0</v>
      </c>
      <c r="E191">
        <v>10</v>
      </c>
      <c r="F191">
        <v>18</v>
      </c>
      <c r="G191">
        <v>0.18002165784885704</v>
      </c>
      <c r="H191">
        <v>0</v>
      </c>
      <c r="I191">
        <v>5400</v>
      </c>
      <c r="J191">
        <v>0</v>
      </c>
      <c r="K191">
        <v>10</v>
      </c>
      <c r="L191">
        <v>18</v>
      </c>
      <c r="M191">
        <v>0.18002165784885704</v>
      </c>
      <c r="N191">
        <v>0</v>
      </c>
      <c r="O191">
        <v>7254000</v>
      </c>
    </row>
    <row r="192" spans="1:15">
      <c r="A192">
        <v>9</v>
      </c>
      <c r="B192">
        <v>19</v>
      </c>
      <c r="C192">
        <v>13</v>
      </c>
      <c r="D192">
        <v>0</v>
      </c>
      <c r="E192">
        <v>17</v>
      </c>
      <c r="F192">
        <v>13</v>
      </c>
      <c r="G192">
        <v>0.18591185639345995</v>
      </c>
      <c r="H192">
        <v>0</v>
      </c>
      <c r="I192">
        <v>5400</v>
      </c>
      <c r="J192">
        <v>0</v>
      </c>
      <c r="K192">
        <v>10</v>
      </c>
      <c r="L192">
        <v>18</v>
      </c>
      <c r="M192">
        <v>0.18002165784885704</v>
      </c>
      <c r="N192">
        <v>0</v>
      </c>
      <c r="O192">
        <v>7870800</v>
      </c>
    </row>
    <row r="193" spans="1:15">
      <c r="A193">
        <v>10</v>
      </c>
      <c r="B193">
        <v>19</v>
      </c>
      <c r="C193">
        <v>12</v>
      </c>
      <c r="D193">
        <v>0</v>
      </c>
      <c r="E193">
        <v>17</v>
      </c>
      <c r="F193">
        <v>13</v>
      </c>
      <c r="G193">
        <v>0.18591185639345995</v>
      </c>
      <c r="H193">
        <v>0</v>
      </c>
      <c r="I193">
        <v>5400</v>
      </c>
      <c r="J193">
        <v>0</v>
      </c>
      <c r="K193">
        <v>10</v>
      </c>
      <c r="L193">
        <v>18</v>
      </c>
      <c r="M193">
        <v>0.18002165784885704</v>
      </c>
      <c r="N193">
        <v>0</v>
      </c>
      <c r="O193">
        <v>8487600</v>
      </c>
    </row>
    <row r="194" spans="1:15">
      <c r="A194">
        <v>11</v>
      </c>
      <c r="B194">
        <v>20</v>
      </c>
      <c r="C194">
        <v>14</v>
      </c>
      <c r="D194">
        <v>0</v>
      </c>
      <c r="E194">
        <v>17</v>
      </c>
      <c r="F194">
        <v>13</v>
      </c>
      <c r="G194">
        <v>0.18591185639345995</v>
      </c>
      <c r="H194">
        <v>0</v>
      </c>
      <c r="I194">
        <v>5400</v>
      </c>
      <c r="J194">
        <v>0</v>
      </c>
      <c r="K194">
        <v>10</v>
      </c>
      <c r="L194">
        <v>18</v>
      </c>
      <c r="M194">
        <v>0.18002165784885704</v>
      </c>
      <c r="N194">
        <v>0</v>
      </c>
      <c r="O194">
        <v>9100000</v>
      </c>
    </row>
    <row r="195" spans="1:15">
      <c r="A195">
        <v>12</v>
      </c>
      <c r="B195">
        <v>5</v>
      </c>
      <c r="C195">
        <v>23</v>
      </c>
      <c r="D195">
        <v>0</v>
      </c>
      <c r="E195">
        <v>8</v>
      </c>
      <c r="F195">
        <v>18</v>
      </c>
      <c r="G195">
        <v>0.18000431118786592</v>
      </c>
      <c r="H195">
        <v>0</v>
      </c>
      <c r="I195">
        <v>5400</v>
      </c>
      <c r="J195">
        <v>0</v>
      </c>
      <c r="K195">
        <v>8</v>
      </c>
      <c r="L195">
        <v>18</v>
      </c>
      <c r="M195">
        <v>0.18000431118786592</v>
      </c>
      <c r="N195">
        <v>0</v>
      </c>
      <c r="O195">
        <v>9962400</v>
      </c>
    </row>
    <row r="196" spans="1:15">
      <c r="A196">
        <v>13</v>
      </c>
      <c r="B196">
        <v>29</v>
      </c>
      <c r="C196">
        <v>6</v>
      </c>
      <c r="D196">
        <v>0</v>
      </c>
      <c r="E196">
        <v>17</v>
      </c>
      <c r="F196">
        <v>13</v>
      </c>
      <c r="G196">
        <v>0.18591185639345995</v>
      </c>
      <c r="H196">
        <v>0</v>
      </c>
      <c r="I196">
        <v>5400</v>
      </c>
      <c r="J196">
        <v>0</v>
      </c>
      <c r="K196">
        <v>8</v>
      </c>
      <c r="L196">
        <v>18</v>
      </c>
      <c r="M196">
        <v>0.18000431118786592</v>
      </c>
      <c r="N196">
        <v>0</v>
      </c>
      <c r="O196">
        <v>10703600</v>
      </c>
    </row>
    <row r="197" spans="1:15">
      <c r="A197">
        <v>14</v>
      </c>
      <c r="B197">
        <v>27</v>
      </c>
      <c r="C197">
        <v>7</v>
      </c>
      <c r="D197">
        <v>0</v>
      </c>
      <c r="E197">
        <v>17</v>
      </c>
      <c r="F197">
        <v>13</v>
      </c>
      <c r="G197">
        <v>0.18591185639345995</v>
      </c>
      <c r="H197">
        <v>0</v>
      </c>
      <c r="I197">
        <v>5400</v>
      </c>
      <c r="J197">
        <v>0</v>
      </c>
      <c r="K197">
        <v>8</v>
      </c>
      <c r="L197">
        <v>18</v>
      </c>
      <c r="M197">
        <v>0.18000431118786592</v>
      </c>
      <c r="N197">
        <v>0</v>
      </c>
      <c r="O197">
        <v>11427200</v>
      </c>
    </row>
    <row r="198" spans="1:15">
      <c r="A198">
        <v>15</v>
      </c>
      <c r="B198">
        <v>7</v>
      </c>
      <c r="C198">
        <v>19</v>
      </c>
      <c r="D198">
        <v>0</v>
      </c>
      <c r="E198">
        <v>8</v>
      </c>
      <c r="F198">
        <v>18</v>
      </c>
      <c r="G198">
        <v>0.18000431118786592</v>
      </c>
      <c r="H198">
        <v>0</v>
      </c>
      <c r="I198">
        <v>5400</v>
      </c>
      <c r="J198">
        <v>0</v>
      </c>
      <c r="K198">
        <v>8</v>
      </c>
      <c r="L198">
        <v>18</v>
      </c>
      <c r="M198">
        <v>0.18000431118786592</v>
      </c>
      <c r="N198">
        <v>0</v>
      </c>
      <c r="O198">
        <v>12258000</v>
      </c>
    </row>
    <row r="199" spans="1:15">
      <c r="A199">
        <v>16</v>
      </c>
      <c r="B199">
        <v>21</v>
      </c>
      <c r="C199">
        <v>11</v>
      </c>
      <c r="D199">
        <v>0</v>
      </c>
      <c r="E199">
        <v>17</v>
      </c>
      <c r="F199">
        <v>13</v>
      </c>
      <c r="G199">
        <v>0.18591185639345995</v>
      </c>
      <c r="H199">
        <v>0</v>
      </c>
      <c r="I199">
        <v>5400</v>
      </c>
      <c r="J199">
        <v>0</v>
      </c>
      <c r="K199">
        <v>8</v>
      </c>
      <c r="L199">
        <v>18</v>
      </c>
      <c r="M199">
        <v>0.18000431118786592</v>
      </c>
      <c r="N199">
        <v>0</v>
      </c>
      <c r="O199">
        <v>12946800</v>
      </c>
    </row>
    <row r="200" spans="1:15">
      <c r="A200">
        <v>17</v>
      </c>
      <c r="B200">
        <v>29</v>
      </c>
      <c r="C200">
        <v>6</v>
      </c>
      <c r="D200">
        <v>0</v>
      </c>
      <c r="E200">
        <v>17</v>
      </c>
      <c r="F200">
        <v>13</v>
      </c>
      <c r="G200">
        <v>0.18591185639345995</v>
      </c>
      <c r="H200">
        <v>0</v>
      </c>
      <c r="I200">
        <v>5400</v>
      </c>
      <c r="J200">
        <v>0</v>
      </c>
      <c r="K200">
        <v>8</v>
      </c>
      <c r="L200">
        <v>18</v>
      </c>
      <c r="M200">
        <v>0.18000431118786592</v>
      </c>
      <c r="N200">
        <v>0</v>
      </c>
      <c r="O200">
        <v>13688000</v>
      </c>
    </row>
    <row r="201" spans="1:15">
      <c r="A201">
        <v>18</v>
      </c>
      <c r="B201">
        <v>36</v>
      </c>
      <c r="C201">
        <v>6</v>
      </c>
      <c r="D201">
        <v>0</v>
      </c>
      <c r="E201">
        <v>28</v>
      </c>
      <c r="F201">
        <v>7</v>
      </c>
      <c r="G201">
        <v>0.32801731362301656</v>
      </c>
      <c r="H201">
        <v>0</v>
      </c>
      <c r="I201">
        <v>5400</v>
      </c>
      <c r="J201">
        <v>0</v>
      </c>
      <c r="K201">
        <v>8</v>
      </c>
      <c r="L201">
        <v>18</v>
      </c>
      <c r="M201">
        <v>0.18000431118786592</v>
      </c>
      <c r="N201">
        <v>0</v>
      </c>
      <c r="O201">
        <v>14373600</v>
      </c>
    </row>
    <row r="202" spans="1:15">
      <c r="A202">
        <v>19</v>
      </c>
      <c r="B202">
        <v>9</v>
      </c>
      <c r="C202">
        <v>17</v>
      </c>
      <c r="D202">
        <v>0</v>
      </c>
      <c r="E202">
        <v>8</v>
      </c>
      <c r="F202">
        <v>18</v>
      </c>
      <c r="G202">
        <v>0.18000431118786592</v>
      </c>
      <c r="H202">
        <v>0</v>
      </c>
      <c r="I202">
        <v>5400</v>
      </c>
      <c r="J202">
        <v>0</v>
      </c>
      <c r="K202">
        <v>8</v>
      </c>
      <c r="L202">
        <v>18</v>
      </c>
      <c r="M202">
        <v>0.18000431118786592</v>
      </c>
      <c r="N202">
        <v>0</v>
      </c>
      <c r="O202">
        <v>15178400</v>
      </c>
    </row>
    <row r="203" spans="1:15">
      <c r="A203">
        <v>20</v>
      </c>
      <c r="B203">
        <v>11</v>
      </c>
      <c r="C203">
        <v>16</v>
      </c>
      <c r="D203">
        <v>0</v>
      </c>
      <c r="E203">
        <v>10</v>
      </c>
      <c r="F203">
        <v>18</v>
      </c>
      <c r="G203">
        <v>0.18484053045164994</v>
      </c>
      <c r="H203">
        <v>0</v>
      </c>
      <c r="I203">
        <v>16200</v>
      </c>
      <c r="J203">
        <v>0</v>
      </c>
      <c r="K203">
        <v>10</v>
      </c>
      <c r="L203">
        <v>18</v>
      </c>
      <c r="M203">
        <v>0.18484053045164994</v>
      </c>
      <c r="N203">
        <v>0</v>
      </c>
      <c r="O203">
        <v>17110000</v>
      </c>
    </row>
    <row r="204" spans="1:15">
      <c r="A204">
        <v>21</v>
      </c>
      <c r="B204">
        <v>16</v>
      </c>
      <c r="C204">
        <v>18</v>
      </c>
      <c r="D204">
        <v>0</v>
      </c>
      <c r="E204">
        <v>10</v>
      </c>
      <c r="F204">
        <v>18</v>
      </c>
      <c r="G204">
        <v>0.18484053045164994</v>
      </c>
      <c r="H204">
        <v>0</v>
      </c>
      <c r="I204">
        <v>16200</v>
      </c>
      <c r="J204">
        <v>0</v>
      </c>
      <c r="K204">
        <v>10</v>
      </c>
      <c r="L204">
        <v>18</v>
      </c>
      <c r="M204">
        <v>0.18484053045164994</v>
      </c>
      <c r="N204">
        <v>0</v>
      </c>
      <c r="O204">
        <v>17983600</v>
      </c>
    </row>
    <row r="205" spans="1:15">
      <c r="A205">
        <v>22</v>
      </c>
      <c r="B205">
        <v>34</v>
      </c>
      <c r="C205">
        <v>2</v>
      </c>
      <c r="D205">
        <v>0</v>
      </c>
      <c r="E205">
        <v>28</v>
      </c>
      <c r="F205">
        <v>7</v>
      </c>
      <c r="G205">
        <v>0.35474602860706927</v>
      </c>
      <c r="H205">
        <v>0</v>
      </c>
      <c r="I205">
        <v>16200</v>
      </c>
      <c r="J205">
        <v>0</v>
      </c>
      <c r="K205">
        <v>10</v>
      </c>
      <c r="L205">
        <v>18</v>
      </c>
      <c r="M205">
        <v>0.18484053045164994</v>
      </c>
      <c r="N205">
        <v>0</v>
      </c>
      <c r="O205">
        <v>19315600</v>
      </c>
    </row>
    <row r="206" spans="1:15">
      <c r="A206">
        <v>23</v>
      </c>
      <c r="B206">
        <v>11</v>
      </c>
      <c r="C206">
        <v>17</v>
      </c>
      <c r="D206">
        <v>0</v>
      </c>
      <c r="E206">
        <v>10</v>
      </c>
      <c r="F206">
        <v>18</v>
      </c>
      <c r="G206">
        <v>0.18484053045164994</v>
      </c>
      <c r="H206">
        <v>0</v>
      </c>
      <c r="I206">
        <v>16200</v>
      </c>
      <c r="J206">
        <v>0</v>
      </c>
      <c r="K206">
        <v>10</v>
      </c>
      <c r="L206">
        <v>18</v>
      </c>
      <c r="M206">
        <v>0.18484053045164994</v>
      </c>
      <c r="N206">
        <v>0</v>
      </c>
      <c r="O206">
        <v>20985200</v>
      </c>
    </row>
    <row r="207" spans="1:15">
      <c r="A207">
        <v>24</v>
      </c>
      <c r="B207">
        <v>6</v>
      </c>
      <c r="C207">
        <v>20</v>
      </c>
      <c r="D207">
        <v>0</v>
      </c>
      <c r="E207">
        <v>8</v>
      </c>
      <c r="F207">
        <v>18</v>
      </c>
      <c r="G207">
        <v>0.18484427813139107</v>
      </c>
      <c r="H207">
        <v>0</v>
      </c>
      <c r="I207">
        <v>16200</v>
      </c>
      <c r="J207">
        <v>0</v>
      </c>
      <c r="K207">
        <v>10</v>
      </c>
      <c r="L207">
        <v>18</v>
      </c>
      <c r="M207">
        <v>0.18484053045164994</v>
      </c>
      <c r="N207">
        <v>0</v>
      </c>
      <c r="O207">
        <v>22108400</v>
      </c>
    </row>
    <row r="208" spans="1:15">
      <c r="A208">
        <v>25</v>
      </c>
      <c r="B208">
        <v>40</v>
      </c>
      <c r="C208">
        <v>3</v>
      </c>
      <c r="D208">
        <v>0</v>
      </c>
      <c r="E208">
        <v>30</v>
      </c>
      <c r="F208">
        <v>6</v>
      </c>
      <c r="G208">
        <v>0.40748093962227239</v>
      </c>
      <c r="H208">
        <v>0</v>
      </c>
      <c r="I208">
        <v>16200</v>
      </c>
      <c r="J208">
        <v>0</v>
      </c>
      <c r="K208">
        <v>10</v>
      </c>
      <c r="L208">
        <v>18</v>
      </c>
      <c r="M208">
        <v>0.18484053045164994</v>
      </c>
      <c r="N208">
        <v>0</v>
      </c>
      <c r="O208">
        <v>23036000</v>
      </c>
    </row>
    <row r="209" spans="1:15">
      <c r="A209">
        <v>26</v>
      </c>
      <c r="B209">
        <v>27</v>
      </c>
      <c r="C209">
        <v>8</v>
      </c>
      <c r="D209">
        <v>0</v>
      </c>
      <c r="E209">
        <v>17</v>
      </c>
      <c r="F209">
        <v>13</v>
      </c>
      <c r="G209">
        <v>0.19368170862353121</v>
      </c>
      <c r="H209">
        <v>0</v>
      </c>
      <c r="I209">
        <v>16200</v>
      </c>
      <c r="J209">
        <v>0</v>
      </c>
      <c r="K209">
        <v>10</v>
      </c>
      <c r="L209">
        <v>18</v>
      </c>
      <c r="M209">
        <v>0.18484053045164994</v>
      </c>
      <c r="N209">
        <v>0</v>
      </c>
      <c r="O209">
        <v>24044800</v>
      </c>
    </row>
    <row r="210" spans="1:15">
      <c r="A210">
        <v>27</v>
      </c>
      <c r="B210">
        <v>20</v>
      </c>
      <c r="C210">
        <v>11</v>
      </c>
      <c r="D210">
        <v>0</v>
      </c>
      <c r="E210">
        <v>18</v>
      </c>
      <c r="F210">
        <v>13</v>
      </c>
      <c r="G210">
        <v>0.19367680276780253</v>
      </c>
      <c r="H210">
        <v>0</v>
      </c>
      <c r="I210">
        <v>16200</v>
      </c>
      <c r="J210">
        <v>0</v>
      </c>
      <c r="K210">
        <v>10</v>
      </c>
      <c r="L210">
        <v>18</v>
      </c>
      <c r="M210">
        <v>0.18484053045164994</v>
      </c>
      <c r="N210">
        <v>0</v>
      </c>
      <c r="O210">
        <v>26121200</v>
      </c>
    </row>
    <row r="211" spans="1:15">
      <c r="A211">
        <v>28</v>
      </c>
      <c r="B211">
        <v>13</v>
      </c>
      <c r="C211">
        <v>13</v>
      </c>
      <c r="D211">
        <v>0</v>
      </c>
      <c r="E211">
        <v>14</v>
      </c>
      <c r="F211">
        <v>15</v>
      </c>
      <c r="G211">
        <v>0.18680571466058865</v>
      </c>
      <c r="H211">
        <v>0</v>
      </c>
      <c r="I211">
        <v>16200</v>
      </c>
      <c r="J211">
        <v>0</v>
      </c>
      <c r="K211">
        <v>10</v>
      </c>
      <c r="L211">
        <v>18</v>
      </c>
      <c r="M211">
        <v>0.18484053045164994</v>
      </c>
      <c r="N211">
        <v>0</v>
      </c>
      <c r="O211">
        <v>27638800</v>
      </c>
    </row>
    <row r="212" spans="1:15">
      <c r="A212">
        <v>29</v>
      </c>
      <c r="B212">
        <v>23</v>
      </c>
      <c r="C212">
        <v>11</v>
      </c>
      <c r="D212">
        <v>0</v>
      </c>
      <c r="E212">
        <v>17</v>
      </c>
      <c r="F212">
        <v>13</v>
      </c>
      <c r="G212">
        <v>0.19368170862353121</v>
      </c>
      <c r="H212">
        <v>0</v>
      </c>
      <c r="I212">
        <v>16200</v>
      </c>
      <c r="J212">
        <v>0</v>
      </c>
      <c r="K212">
        <v>10</v>
      </c>
      <c r="L212">
        <v>18</v>
      </c>
      <c r="M212">
        <v>0.18484053045164994</v>
      </c>
      <c r="N212">
        <v>0</v>
      </c>
      <c r="O212">
        <v>28601200</v>
      </c>
    </row>
    <row r="213" spans="1:15">
      <c r="A213">
        <v>30</v>
      </c>
      <c r="B213">
        <v>39</v>
      </c>
      <c r="C213">
        <v>0</v>
      </c>
      <c r="D213">
        <v>0</v>
      </c>
      <c r="E213">
        <v>28</v>
      </c>
      <c r="F213">
        <v>7</v>
      </c>
      <c r="G213">
        <v>0.35474602860706927</v>
      </c>
      <c r="H213">
        <v>0</v>
      </c>
      <c r="I213">
        <v>16200</v>
      </c>
      <c r="J213">
        <v>0</v>
      </c>
      <c r="K213">
        <v>10</v>
      </c>
      <c r="L213">
        <v>18</v>
      </c>
      <c r="M213">
        <v>0.18484053045164994</v>
      </c>
      <c r="N213">
        <v>0</v>
      </c>
      <c r="O213">
        <v>30200800</v>
      </c>
    </row>
    <row r="214" spans="1:15">
      <c r="A214">
        <v>31</v>
      </c>
      <c r="B214">
        <v>24</v>
      </c>
      <c r="C214">
        <v>9</v>
      </c>
      <c r="D214">
        <v>0</v>
      </c>
      <c r="E214">
        <v>17</v>
      </c>
      <c r="F214">
        <v>13</v>
      </c>
      <c r="G214">
        <v>0.19368170862353121</v>
      </c>
      <c r="H214">
        <v>0</v>
      </c>
      <c r="I214">
        <v>16200</v>
      </c>
      <c r="J214">
        <v>0</v>
      </c>
      <c r="K214">
        <v>10</v>
      </c>
      <c r="L214">
        <v>18</v>
      </c>
      <c r="M214">
        <v>0.18484053045164994</v>
      </c>
      <c r="N214">
        <v>0</v>
      </c>
      <c r="O214">
        <v>31185600</v>
      </c>
    </row>
    <row r="215" spans="1:15">
      <c r="A215">
        <v>32</v>
      </c>
      <c r="B215">
        <v>39</v>
      </c>
      <c r="C215">
        <v>1</v>
      </c>
      <c r="D215">
        <v>0</v>
      </c>
      <c r="E215">
        <v>28</v>
      </c>
      <c r="F215">
        <v>7</v>
      </c>
      <c r="G215">
        <v>0.35474602860706927</v>
      </c>
      <c r="H215">
        <v>0</v>
      </c>
      <c r="I215">
        <v>16200</v>
      </c>
      <c r="J215">
        <v>0</v>
      </c>
      <c r="K215">
        <v>10</v>
      </c>
      <c r="L215">
        <v>18</v>
      </c>
      <c r="M215">
        <v>0.18484053045164994</v>
      </c>
      <c r="N215">
        <v>0</v>
      </c>
      <c r="O215">
        <v>32778800</v>
      </c>
    </row>
    <row r="216" spans="1:15">
      <c r="A216">
        <v>33</v>
      </c>
      <c r="B216">
        <v>40</v>
      </c>
      <c r="C216">
        <v>0</v>
      </c>
      <c r="D216">
        <v>0</v>
      </c>
      <c r="E216">
        <v>35</v>
      </c>
      <c r="F216">
        <v>4</v>
      </c>
      <c r="G216">
        <v>0.53016741501916909</v>
      </c>
      <c r="H216">
        <v>0</v>
      </c>
      <c r="I216">
        <v>16200</v>
      </c>
      <c r="J216">
        <v>0</v>
      </c>
      <c r="K216">
        <v>10</v>
      </c>
      <c r="L216">
        <v>18</v>
      </c>
      <c r="M216">
        <v>0.18484053045164994</v>
      </c>
      <c r="N216">
        <v>0</v>
      </c>
      <c r="O216">
        <v>34180000</v>
      </c>
    </row>
    <row r="217" spans="1:15">
      <c r="A217">
        <v>34</v>
      </c>
      <c r="B217">
        <v>33</v>
      </c>
      <c r="C217">
        <v>5</v>
      </c>
      <c r="D217">
        <v>0</v>
      </c>
      <c r="E217">
        <v>27</v>
      </c>
      <c r="F217">
        <v>8</v>
      </c>
      <c r="G217">
        <v>0.31506410733554457</v>
      </c>
      <c r="H217">
        <v>0</v>
      </c>
      <c r="I217">
        <v>16200</v>
      </c>
      <c r="J217">
        <v>0</v>
      </c>
      <c r="K217">
        <v>10</v>
      </c>
      <c r="L217">
        <v>18</v>
      </c>
      <c r="M217">
        <v>0.18484053045164994</v>
      </c>
      <c r="N217">
        <v>0</v>
      </c>
      <c r="O217">
        <v>36028400</v>
      </c>
    </row>
    <row r="218" spans="1:15">
      <c r="A218">
        <v>35</v>
      </c>
      <c r="B218">
        <v>39</v>
      </c>
      <c r="C218">
        <v>2</v>
      </c>
      <c r="D218">
        <v>0</v>
      </c>
      <c r="E218">
        <v>28</v>
      </c>
      <c r="F218">
        <v>7</v>
      </c>
      <c r="G218">
        <v>0.35474602860706927</v>
      </c>
      <c r="H218">
        <v>0</v>
      </c>
      <c r="I218">
        <v>16200</v>
      </c>
      <c r="J218">
        <v>0</v>
      </c>
      <c r="K218">
        <v>10</v>
      </c>
      <c r="L218">
        <v>18</v>
      </c>
      <c r="M218">
        <v>0.18484053045164994</v>
      </c>
      <c r="N218">
        <v>0</v>
      </c>
      <c r="O218">
        <v>37627600</v>
      </c>
    </row>
    <row r="219" spans="1:15">
      <c r="A219">
        <v>36</v>
      </c>
      <c r="B219">
        <v>13</v>
      </c>
      <c r="C219">
        <v>21</v>
      </c>
      <c r="D219">
        <v>0</v>
      </c>
      <c r="E219">
        <v>8</v>
      </c>
      <c r="F219">
        <v>18</v>
      </c>
      <c r="G219">
        <v>0.18484427813139107</v>
      </c>
      <c r="H219">
        <v>0</v>
      </c>
      <c r="I219">
        <v>16200</v>
      </c>
      <c r="J219">
        <v>0</v>
      </c>
      <c r="K219">
        <v>10</v>
      </c>
      <c r="L219">
        <v>18</v>
      </c>
      <c r="M219">
        <v>0.18484053045164994</v>
      </c>
      <c r="N219">
        <v>0</v>
      </c>
      <c r="O219">
        <v>38697200</v>
      </c>
    </row>
    <row r="220" spans="1:15">
      <c r="A220">
        <v>37</v>
      </c>
      <c r="B220">
        <v>10</v>
      </c>
      <c r="C220">
        <v>17</v>
      </c>
      <c r="D220">
        <v>0</v>
      </c>
      <c r="E220">
        <v>8</v>
      </c>
      <c r="F220">
        <v>18</v>
      </c>
      <c r="G220">
        <v>0.18484427813139107</v>
      </c>
      <c r="H220">
        <v>0</v>
      </c>
      <c r="I220">
        <v>16200</v>
      </c>
      <c r="J220">
        <v>0</v>
      </c>
      <c r="K220">
        <v>10</v>
      </c>
      <c r="L220">
        <v>18</v>
      </c>
      <c r="M220">
        <v>0.18484053045164994</v>
      </c>
      <c r="N220">
        <v>0</v>
      </c>
      <c r="O220">
        <v>39770400</v>
      </c>
    </row>
    <row r="221" spans="1:15">
      <c r="A221">
        <v>38</v>
      </c>
      <c r="B221">
        <v>23</v>
      </c>
      <c r="C221">
        <v>13</v>
      </c>
      <c r="D221">
        <v>0</v>
      </c>
      <c r="E221">
        <v>18</v>
      </c>
      <c r="F221">
        <v>13</v>
      </c>
      <c r="G221">
        <v>0.19367680276780253</v>
      </c>
      <c r="H221">
        <v>0</v>
      </c>
      <c r="I221">
        <v>16200</v>
      </c>
      <c r="J221">
        <v>0</v>
      </c>
      <c r="K221">
        <v>10</v>
      </c>
      <c r="L221">
        <v>18</v>
      </c>
      <c r="M221">
        <v>0.18484053045164994</v>
      </c>
      <c r="N221">
        <v>0</v>
      </c>
      <c r="O221">
        <v>41904000</v>
      </c>
    </row>
    <row r="222" spans="1:15">
      <c r="A222">
        <v>39</v>
      </c>
      <c r="B222">
        <v>16</v>
      </c>
      <c r="C222">
        <v>14</v>
      </c>
      <c r="D222">
        <v>0</v>
      </c>
      <c r="E222">
        <v>14</v>
      </c>
      <c r="F222">
        <v>15</v>
      </c>
      <c r="G222">
        <v>0.18680571466058865</v>
      </c>
      <c r="H222">
        <v>0</v>
      </c>
      <c r="I222">
        <v>16200</v>
      </c>
      <c r="J222">
        <v>0</v>
      </c>
      <c r="K222">
        <v>10</v>
      </c>
      <c r="L222">
        <v>18</v>
      </c>
      <c r="M222">
        <v>0.18484053045164994</v>
      </c>
      <c r="N222">
        <v>0</v>
      </c>
      <c r="O222">
        <v>44303200</v>
      </c>
    </row>
    <row r="223" spans="1:15">
      <c r="A223">
        <v>40</v>
      </c>
      <c r="B223">
        <v>40</v>
      </c>
      <c r="C223">
        <v>2</v>
      </c>
      <c r="D223">
        <v>0</v>
      </c>
      <c r="E223">
        <v>28</v>
      </c>
      <c r="F223">
        <v>7</v>
      </c>
      <c r="G223">
        <v>0.35474602860706927</v>
      </c>
      <c r="H223">
        <v>0</v>
      </c>
      <c r="I223">
        <v>16200</v>
      </c>
      <c r="J223">
        <v>0</v>
      </c>
      <c r="K223">
        <v>10</v>
      </c>
      <c r="L223">
        <v>18</v>
      </c>
      <c r="M223">
        <v>0.18484053045164994</v>
      </c>
      <c r="N223">
        <v>0</v>
      </c>
      <c r="O223">
        <v>45908400</v>
      </c>
    </row>
    <row r="224" spans="1:15">
      <c r="A224">
        <v>41</v>
      </c>
      <c r="B224">
        <v>38</v>
      </c>
      <c r="C224">
        <v>1</v>
      </c>
      <c r="D224">
        <v>0</v>
      </c>
      <c r="E224">
        <v>28</v>
      </c>
      <c r="F224">
        <v>7</v>
      </c>
      <c r="G224">
        <v>0.35474602860706927</v>
      </c>
      <c r="H224">
        <v>0</v>
      </c>
      <c r="I224">
        <v>16200</v>
      </c>
      <c r="J224">
        <v>0</v>
      </c>
      <c r="K224">
        <v>10</v>
      </c>
      <c r="L224">
        <v>18</v>
      </c>
      <c r="M224">
        <v>0.18484053045164994</v>
      </c>
      <c r="N224">
        <v>0</v>
      </c>
      <c r="O224">
        <v>47507200</v>
      </c>
    </row>
    <row r="225" spans="1:15">
      <c r="A225">
        <v>42</v>
      </c>
      <c r="B225">
        <v>10</v>
      </c>
      <c r="C225">
        <v>16</v>
      </c>
      <c r="D225">
        <v>0</v>
      </c>
      <c r="E225">
        <v>10</v>
      </c>
      <c r="F225">
        <v>18</v>
      </c>
      <c r="G225">
        <v>0.18484053045164994</v>
      </c>
      <c r="H225">
        <v>0</v>
      </c>
      <c r="I225">
        <v>16200</v>
      </c>
      <c r="J225">
        <v>0</v>
      </c>
      <c r="K225">
        <v>10</v>
      </c>
      <c r="L225">
        <v>18</v>
      </c>
      <c r="M225">
        <v>0.18484053045164994</v>
      </c>
      <c r="N225">
        <v>0</v>
      </c>
      <c r="O225">
        <v>49182000</v>
      </c>
    </row>
    <row r="226" spans="1:15">
      <c r="A226">
        <v>43</v>
      </c>
      <c r="B226">
        <v>31</v>
      </c>
      <c r="C226">
        <v>5</v>
      </c>
      <c r="D226">
        <v>0</v>
      </c>
      <c r="E226">
        <v>27</v>
      </c>
      <c r="F226">
        <v>8</v>
      </c>
      <c r="G226">
        <v>0.31506410733554457</v>
      </c>
      <c r="H226">
        <v>0</v>
      </c>
      <c r="I226">
        <v>16200</v>
      </c>
      <c r="J226">
        <v>0</v>
      </c>
      <c r="K226">
        <v>10</v>
      </c>
      <c r="L226">
        <v>18</v>
      </c>
      <c r="M226">
        <v>0.18484053045164994</v>
      </c>
      <c r="N226">
        <v>0</v>
      </c>
      <c r="O226">
        <v>50986400</v>
      </c>
    </row>
    <row r="227" spans="1:1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</row>
    <row r="228" spans="1:1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</row>
    <row r="229" spans="1:1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</row>
    <row r="230" spans="1:1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</row>
    <row r="231" spans="1:1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</row>
    <row r="232" spans="1:1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</row>
    <row r="233" spans="1:1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</row>
    <row r="234" spans="1:1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</row>
    <row r="235" spans="1:1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</row>
    <row r="236" spans="1:1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</row>
    <row r="237" spans="1:1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</row>
    <row r="238" spans="1:1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</row>
    <row r="239" spans="1:1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</row>
    <row r="240" spans="1:1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</row>
    <row r="241" spans="1:1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</row>
    <row r="242" spans="1:1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</row>
    <row r="243" spans="1:1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</row>
    <row r="244" spans="1:1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</row>
    <row r="245" spans="1:1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</row>
    <row r="246" spans="1:1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</row>
    <row r="247" spans="1:1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</row>
    <row r="248" spans="1:1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</row>
    <row r="249" spans="1:1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</row>
    <row r="250" spans="1:1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</row>
    <row r="251" spans="1:1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</row>
    <row r="252" spans="1:1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</row>
    <row r="253" spans="1:1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</row>
    <row r="254" spans="1:1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</row>
    <row r="255" spans="1:1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</row>
    <row r="256" spans="1:1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</row>
    <row r="257" spans="1:1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</row>
    <row r="258" spans="1:1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</row>
    <row r="259" spans="1:1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</row>
    <row r="260" spans="1:1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</row>
    <row r="261" spans="1:1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</row>
    <row r="262" spans="1:1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</row>
    <row r="263" spans="1:1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</row>
    <row r="264" spans="1:1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</row>
    <row r="265" spans="1:1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</row>
    <row r="266" spans="1:1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</row>
    <row r="267" spans="1:1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</row>
    <row r="268" spans="1:1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</row>
    <row r="269" spans="1:1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</row>
    <row r="270" spans="1:1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</row>
    <row r="271" spans="1:1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</row>
    <row r="272" spans="1:1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</row>
  </sheetData>
  <mergeCells count="15">
    <mergeCell ref="B145:C145"/>
    <mergeCell ref="E145:G145"/>
    <mergeCell ref="K145:M145"/>
    <mergeCell ref="B182:C182"/>
    <mergeCell ref="E182:G182"/>
    <mergeCell ref="K182:M182"/>
    <mergeCell ref="B92:C92"/>
    <mergeCell ref="E92:G92"/>
    <mergeCell ref="K92:M92"/>
    <mergeCell ref="B2:C2"/>
    <mergeCell ref="E2:G2"/>
    <mergeCell ref="K2:M2"/>
    <mergeCell ref="B42:C42"/>
    <mergeCell ref="E42:G42"/>
    <mergeCell ref="K42:M4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N1" workbookViewId="0">
      <selection activeCell="O26" sqref="O26"/>
    </sheetView>
  </sheetViews>
  <sheetFormatPr defaultRowHeight="16.5"/>
  <sheetData>
    <row r="2" spans="1:32" ht="17.25" thickBot="1">
      <c r="A2" s="16" t="s">
        <v>1</v>
      </c>
      <c r="B2" s="16">
        <v>0</v>
      </c>
      <c r="C2" s="16">
        <f>B2+1</f>
        <v>1</v>
      </c>
      <c r="D2" s="16">
        <f t="shared" ref="D2:AF2" si="0">C2+1</f>
        <v>2</v>
      </c>
      <c r="E2" s="16">
        <f t="shared" si="0"/>
        <v>3</v>
      </c>
      <c r="F2" s="16">
        <f t="shared" si="0"/>
        <v>4</v>
      </c>
      <c r="G2" s="16">
        <f t="shared" si="0"/>
        <v>5</v>
      </c>
      <c r="H2" s="16">
        <f t="shared" si="0"/>
        <v>6</v>
      </c>
      <c r="I2" s="16">
        <f t="shared" si="0"/>
        <v>7</v>
      </c>
      <c r="J2" s="16">
        <f t="shared" si="0"/>
        <v>8</v>
      </c>
      <c r="K2" s="16">
        <f t="shared" si="0"/>
        <v>9</v>
      </c>
      <c r="L2" s="16">
        <f t="shared" si="0"/>
        <v>10</v>
      </c>
      <c r="M2" s="16">
        <f t="shared" si="0"/>
        <v>11</v>
      </c>
      <c r="N2" s="16">
        <f t="shared" si="0"/>
        <v>12</v>
      </c>
      <c r="O2" s="16">
        <f t="shared" si="0"/>
        <v>13</v>
      </c>
      <c r="P2" s="16">
        <f t="shared" si="0"/>
        <v>14</v>
      </c>
      <c r="Q2" s="16">
        <f t="shared" si="0"/>
        <v>15</v>
      </c>
      <c r="R2" s="16">
        <f t="shared" si="0"/>
        <v>16</v>
      </c>
      <c r="S2" s="16">
        <f t="shared" si="0"/>
        <v>17</v>
      </c>
      <c r="T2" s="16">
        <f t="shared" si="0"/>
        <v>18</v>
      </c>
      <c r="U2" s="16">
        <f t="shared" si="0"/>
        <v>19</v>
      </c>
      <c r="V2" s="16">
        <f t="shared" si="0"/>
        <v>20</v>
      </c>
      <c r="W2" s="16">
        <f t="shared" si="0"/>
        <v>21</v>
      </c>
      <c r="X2" s="20">
        <f t="shared" si="0"/>
        <v>22</v>
      </c>
      <c r="Y2" s="20">
        <f t="shared" si="0"/>
        <v>23</v>
      </c>
      <c r="Z2" s="20">
        <f t="shared" si="0"/>
        <v>24</v>
      </c>
      <c r="AA2" s="20">
        <f t="shared" si="0"/>
        <v>25</v>
      </c>
      <c r="AB2" s="20">
        <v>26</v>
      </c>
      <c r="AC2" s="20">
        <f t="shared" si="0"/>
        <v>27</v>
      </c>
      <c r="AD2" s="20">
        <f t="shared" si="0"/>
        <v>28</v>
      </c>
      <c r="AE2" s="20">
        <f t="shared" si="0"/>
        <v>29</v>
      </c>
      <c r="AF2" s="20">
        <f t="shared" si="0"/>
        <v>30</v>
      </c>
    </row>
    <row r="3" spans="1:32" ht="18" thickTop="1" thickBot="1">
      <c r="A3" s="16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21"/>
      <c r="X3" s="50" t="s">
        <v>3</v>
      </c>
      <c r="Y3" s="43" t="s">
        <v>3</v>
      </c>
      <c r="Z3" s="43" t="s">
        <v>3</v>
      </c>
      <c r="AA3" s="43" t="s">
        <v>3</v>
      </c>
      <c r="AB3" s="43" t="s">
        <v>3</v>
      </c>
      <c r="AC3" s="43" t="s">
        <v>3</v>
      </c>
      <c r="AD3" s="43" t="s">
        <v>3</v>
      </c>
      <c r="AE3" s="43" t="s">
        <v>3</v>
      </c>
      <c r="AF3" s="46" t="s">
        <v>3</v>
      </c>
    </row>
    <row r="4" spans="1:32" ht="20.25" thickTop="1" thickBot="1">
      <c r="A4" s="16">
        <f>A3+1</f>
        <v>1</v>
      </c>
      <c r="B4" s="16"/>
      <c r="C4" s="23">
        <v>-1</v>
      </c>
      <c r="D4" s="16">
        <v>-1</v>
      </c>
      <c r="E4" s="16">
        <v>-1</v>
      </c>
      <c r="F4" s="16">
        <v>-1</v>
      </c>
      <c r="G4" s="16">
        <v>-1</v>
      </c>
      <c r="H4" s="16">
        <v>-1</v>
      </c>
      <c r="I4" s="16">
        <v>-1</v>
      </c>
      <c r="J4" s="16">
        <v>-1</v>
      </c>
      <c r="K4" s="16">
        <v>-1</v>
      </c>
      <c r="L4" s="16">
        <v>-1</v>
      </c>
      <c r="M4" s="16">
        <v>-1</v>
      </c>
      <c r="N4" s="16">
        <v>-1</v>
      </c>
      <c r="O4" s="16">
        <v>-1</v>
      </c>
      <c r="P4" s="16">
        <v>-1</v>
      </c>
      <c r="Q4" s="16">
        <v>-1</v>
      </c>
      <c r="R4" s="16">
        <v>-1</v>
      </c>
      <c r="S4" s="16">
        <v>-1</v>
      </c>
      <c r="T4" s="16">
        <v>-1</v>
      </c>
      <c r="U4" s="16">
        <v>-1</v>
      </c>
      <c r="V4" s="24">
        <v>-1</v>
      </c>
      <c r="W4" s="47" t="s">
        <v>3</v>
      </c>
      <c r="X4" s="36" t="s">
        <v>3</v>
      </c>
      <c r="Y4" s="49" t="s">
        <v>3</v>
      </c>
      <c r="Z4" s="49" t="s">
        <v>3</v>
      </c>
      <c r="AA4" s="36" t="s">
        <v>3</v>
      </c>
      <c r="AB4" s="36" t="s">
        <v>3</v>
      </c>
      <c r="AC4" s="36" t="s">
        <v>3</v>
      </c>
      <c r="AD4" s="36" t="s">
        <v>3</v>
      </c>
      <c r="AE4" s="44" t="s">
        <v>3</v>
      </c>
      <c r="AF4" s="26">
        <v>-1</v>
      </c>
    </row>
    <row r="5" spans="1:32" ht="18" thickTop="1" thickBot="1">
      <c r="A5" s="16">
        <f t="shared" ref="A5:A48" si="1">A4+1</f>
        <v>2</v>
      </c>
      <c r="B5" s="16"/>
      <c r="C5" s="16">
        <v>-1</v>
      </c>
      <c r="D5" s="16">
        <v>-1</v>
      </c>
      <c r="E5" s="16">
        <v>-1</v>
      </c>
      <c r="F5" s="16">
        <v>-1</v>
      </c>
      <c r="G5" s="16">
        <v>-1</v>
      </c>
      <c r="H5" s="16">
        <v>-1</v>
      </c>
      <c r="I5" s="16">
        <v>-1</v>
      </c>
      <c r="J5" s="16">
        <v>-1</v>
      </c>
      <c r="K5" s="16">
        <v>-1</v>
      </c>
      <c r="L5" s="16">
        <v>-1</v>
      </c>
      <c r="M5" s="16">
        <v>-1</v>
      </c>
      <c r="N5" s="16">
        <v>-1</v>
      </c>
      <c r="O5" s="16">
        <v>-1</v>
      </c>
      <c r="P5" s="16">
        <v>-1</v>
      </c>
      <c r="Q5" s="16">
        <v>-1</v>
      </c>
      <c r="R5" s="16">
        <v>-1</v>
      </c>
      <c r="S5" s="16">
        <v>-1</v>
      </c>
      <c r="T5" s="16">
        <v>-1</v>
      </c>
      <c r="U5" s="16">
        <v>-1</v>
      </c>
      <c r="V5" s="21">
        <v>-1</v>
      </c>
      <c r="W5" s="48" t="s">
        <v>4</v>
      </c>
      <c r="X5" s="36" t="s">
        <v>3</v>
      </c>
      <c r="Y5" s="36" t="s">
        <v>3</v>
      </c>
      <c r="Z5" s="36" t="s">
        <v>3</v>
      </c>
      <c r="AA5" s="36" t="s">
        <v>3</v>
      </c>
      <c r="AB5" s="36" t="s">
        <v>3</v>
      </c>
      <c r="AC5" s="36" t="s">
        <v>3</v>
      </c>
      <c r="AD5" s="44" t="s">
        <v>3</v>
      </c>
      <c r="AE5" s="52">
        <v>-1</v>
      </c>
      <c r="AF5" s="16">
        <v>-1</v>
      </c>
    </row>
    <row r="6" spans="1:32" ht="18" thickTop="1" thickBot="1">
      <c r="A6" s="16">
        <f t="shared" si="1"/>
        <v>3</v>
      </c>
      <c r="B6" s="16"/>
      <c r="C6" s="16">
        <v>-1</v>
      </c>
      <c r="D6" s="16">
        <v>-1</v>
      </c>
      <c r="E6" s="16">
        <v>-1</v>
      </c>
      <c r="F6" s="16">
        <v>-1</v>
      </c>
      <c r="G6" s="16">
        <v>-1</v>
      </c>
      <c r="H6" s="16">
        <v>-1</v>
      </c>
      <c r="I6" s="16">
        <v>-1</v>
      </c>
      <c r="J6" s="16">
        <v>-1</v>
      </c>
      <c r="K6" s="16">
        <v>-1</v>
      </c>
      <c r="L6" s="16">
        <v>-1</v>
      </c>
      <c r="M6" s="16">
        <v>-1</v>
      </c>
      <c r="N6" s="16">
        <v>-1</v>
      </c>
      <c r="O6" s="16">
        <v>-1</v>
      </c>
      <c r="P6" s="16">
        <v>-1</v>
      </c>
      <c r="Q6" s="16">
        <v>-1</v>
      </c>
      <c r="R6" s="16">
        <v>-1</v>
      </c>
      <c r="S6" s="16">
        <v>-1</v>
      </c>
      <c r="T6" s="16">
        <v>-1</v>
      </c>
      <c r="U6" s="21">
        <v>-1</v>
      </c>
      <c r="V6" s="47" t="s">
        <v>3</v>
      </c>
      <c r="W6" s="36" t="s">
        <v>3</v>
      </c>
      <c r="X6" s="36" t="s">
        <v>3</v>
      </c>
      <c r="Y6" s="36" t="s">
        <v>3</v>
      </c>
      <c r="Z6" s="36" t="s">
        <v>3</v>
      </c>
      <c r="AA6" s="36" t="s">
        <v>3</v>
      </c>
      <c r="AB6" s="36" t="s">
        <v>3</v>
      </c>
      <c r="AC6" s="45" t="s">
        <v>3</v>
      </c>
      <c r="AD6" s="26">
        <v>-1</v>
      </c>
      <c r="AE6" s="29">
        <v>-1</v>
      </c>
      <c r="AF6" s="16">
        <v>-1</v>
      </c>
    </row>
    <row r="7" spans="1:32" ht="18" thickTop="1" thickBot="1">
      <c r="A7" s="16">
        <f t="shared" si="1"/>
        <v>4</v>
      </c>
      <c r="B7" s="16"/>
      <c r="C7" s="16">
        <v>-1</v>
      </c>
      <c r="D7" s="16">
        <v>-1</v>
      </c>
      <c r="E7" s="16">
        <v>-1</v>
      </c>
      <c r="F7" s="16">
        <v>-1</v>
      </c>
      <c r="G7" s="16">
        <v>-1</v>
      </c>
      <c r="H7" s="16">
        <v>-1</v>
      </c>
      <c r="I7" s="16">
        <v>-1</v>
      </c>
      <c r="J7" s="16">
        <v>-1</v>
      </c>
      <c r="K7" s="16">
        <v>-1</v>
      </c>
      <c r="L7" s="16">
        <v>-1</v>
      </c>
      <c r="M7" s="16">
        <v>-1</v>
      </c>
      <c r="N7" s="16">
        <v>-1</v>
      </c>
      <c r="O7" s="16">
        <v>-1</v>
      </c>
      <c r="P7" s="16">
        <v>-1</v>
      </c>
      <c r="Q7" s="16">
        <v>-1</v>
      </c>
      <c r="R7" s="16">
        <v>-1</v>
      </c>
      <c r="S7" s="16">
        <v>-1</v>
      </c>
      <c r="T7" s="24">
        <v>-1</v>
      </c>
      <c r="U7" s="38" t="s">
        <v>3</v>
      </c>
      <c r="V7" s="36" t="s">
        <v>3</v>
      </c>
      <c r="W7" s="49" t="s">
        <v>3</v>
      </c>
      <c r="X7" s="49" t="s">
        <v>3</v>
      </c>
      <c r="Y7" s="49" t="s">
        <v>3</v>
      </c>
      <c r="Z7" s="36" t="s">
        <v>3</v>
      </c>
      <c r="AA7" s="36" t="s">
        <v>3</v>
      </c>
      <c r="AB7" s="36" t="s">
        <v>3</v>
      </c>
      <c r="AC7" s="51" t="s">
        <v>2</v>
      </c>
      <c r="AD7" s="26">
        <v>-1</v>
      </c>
      <c r="AE7" s="16">
        <v>-1</v>
      </c>
      <c r="AF7" s="16">
        <v>-1</v>
      </c>
    </row>
    <row r="8" spans="1:32" ht="18" thickTop="1" thickBot="1">
      <c r="A8" s="16">
        <f t="shared" si="1"/>
        <v>5</v>
      </c>
      <c r="B8" s="16"/>
      <c r="C8" s="16">
        <v>-1</v>
      </c>
      <c r="D8" s="16">
        <v>-1</v>
      </c>
      <c r="E8" s="16">
        <v>-1</v>
      </c>
      <c r="F8" s="16">
        <v>-1</v>
      </c>
      <c r="G8" s="16">
        <v>-1</v>
      </c>
      <c r="H8" s="16">
        <v>-1</v>
      </c>
      <c r="I8" s="16">
        <v>-1</v>
      </c>
      <c r="J8" s="16">
        <v>-1</v>
      </c>
      <c r="K8" s="16">
        <v>-1</v>
      </c>
      <c r="L8" s="16">
        <v>-1</v>
      </c>
      <c r="M8" s="16">
        <v>-1</v>
      </c>
      <c r="N8" s="16">
        <v>-1</v>
      </c>
      <c r="O8" s="16">
        <v>-1</v>
      </c>
      <c r="P8" s="16">
        <v>-1</v>
      </c>
      <c r="Q8" s="16">
        <v>-1</v>
      </c>
      <c r="R8" s="16">
        <v>-1</v>
      </c>
      <c r="S8" s="16">
        <v>-1</v>
      </c>
      <c r="T8" s="21">
        <v>-1</v>
      </c>
      <c r="U8" s="27">
        <v>0.101852491523637</v>
      </c>
      <c r="V8" s="32">
        <v>0.101833160556719</v>
      </c>
      <c r="W8" s="11">
        <v>0.101826240269683</v>
      </c>
      <c r="X8" s="16">
        <v>0.121182831302271</v>
      </c>
      <c r="Y8" s="16">
        <v>0.179453810138337</v>
      </c>
      <c r="Z8" s="16">
        <v>0.255571842425588</v>
      </c>
      <c r="AA8" s="36" t="s">
        <v>3</v>
      </c>
      <c r="AB8" s="45" t="s">
        <v>3</v>
      </c>
      <c r="AC8" s="26">
        <v>-1</v>
      </c>
      <c r="AD8" s="24">
        <v>-1</v>
      </c>
      <c r="AE8" s="33">
        <v>-1</v>
      </c>
      <c r="AF8" s="29">
        <v>-1</v>
      </c>
    </row>
    <row r="9" spans="1:32" ht="18" thickTop="1" thickBot="1">
      <c r="A9" s="16">
        <f t="shared" si="1"/>
        <v>6</v>
      </c>
      <c r="B9" s="16"/>
      <c r="C9" s="16">
        <v>-1</v>
      </c>
      <c r="D9" s="16">
        <v>-1</v>
      </c>
      <c r="E9" s="16">
        <v>-1</v>
      </c>
      <c r="F9" s="16">
        <v>-1</v>
      </c>
      <c r="G9" s="16">
        <v>-1</v>
      </c>
      <c r="H9" s="16">
        <v>-1</v>
      </c>
      <c r="I9" s="16">
        <v>-1</v>
      </c>
      <c r="J9" s="16">
        <v>-1</v>
      </c>
      <c r="K9" s="16">
        <v>-1</v>
      </c>
      <c r="L9" s="16">
        <v>-1</v>
      </c>
      <c r="M9" s="16">
        <v>-1</v>
      </c>
      <c r="N9" s="16">
        <v>-1</v>
      </c>
      <c r="O9" s="16">
        <v>-1</v>
      </c>
      <c r="P9" s="16">
        <v>-1</v>
      </c>
      <c r="Q9" s="16">
        <v>-1</v>
      </c>
      <c r="R9" s="16">
        <v>-1</v>
      </c>
      <c r="S9" s="21">
        <v>-1</v>
      </c>
      <c r="T9" s="22">
        <v>9.9733361832279099E-2</v>
      </c>
      <c r="U9" s="16">
        <v>9.9681259393898394E-2</v>
      </c>
      <c r="V9" s="16">
        <v>9.9661681195015894E-2</v>
      </c>
      <c r="W9" s="16">
        <v>0.104430768971348</v>
      </c>
      <c r="X9" s="16">
        <v>0.15848440336352501</v>
      </c>
      <c r="Y9" s="16">
        <v>0.22754424128252501</v>
      </c>
      <c r="Z9" s="16">
        <v>0.32328552575910902</v>
      </c>
      <c r="AA9" s="36" t="s">
        <v>3</v>
      </c>
      <c r="AB9" s="44" t="s">
        <v>3</v>
      </c>
      <c r="AC9" s="29">
        <v>-1</v>
      </c>
      <c r="AD9" s="16">
        <v>-1</v>
      </c>
      <c r="AE9" s="33">
        <v>-1</v>
      </c>
      <c r="AF9" s="16">
        <v>-1</v>
      </c>
    </row>
    <row r="10" spans="1:32" ht="18" thickTop="1" thickBot="1">
      <c r="A10" s="16">
        <f t="shared" si="1"/>
        <v>7</v>
      </c>
      <c r="B10" s="16"/>
      <c r="C10" s="16">
        <v>-1</v>
      </c>
      <c r="D10" s="16">
        <v>-1</v>
      </c>
      <c r="E10" s="16">
        <v>-1</v>
      </c>
      <c r="F10" s="16">
        <v>-1</v>
      </c>
      <c r="G10" s="16">
        <v>-1</v>
      </c>
      <c r="H10" s="16">
        <v>-1</v>
      </c>
      <c r="I10" s="16">
        <v>-1</v>
      </c>
      <c r="J10" s="16">
        <v>-1</v>
      </c>
      <c r="K10" s="16">
        <v>-1</v>
      </c>
      <c r="L10" s="16">
        <v>-1</v>
      </c>
      <c r="M10" s="16">
        <v>-1</v>
      </c>
      <c r="N10" s="16">
        <v>-1</v>
      </c>
      <c r="O10" s="16">
        <v>-1</v>
      </c>
      <c r="P10" s="16">
        <v>-1</v>
      </c>
      <c r="Q10" s="16">
        <v>-1</v>
      </c>
      <c r="R10" s="24">
        <v>-1</v>
      </c>
      <c r="S10" s="22">
        <v>9.9419918127291507E-2</v>
      </c>
      <c r="T10" s="16">
        <v>9.9287404931274303E-2</v>
      </c>
      <c r="U10" s="16">
        <v>9.9235353951742294E-2</v>
      </c>
      <c r="V10" s="11">
        <v>9.9215769238277504E-2</v>
      </c>
      <c r="W10" s="16">
        <v>0.13913855807567399</v>
      </c>
      <c r="X10" s="16">
        <v>0.20234445938522999</v>
      </c>
      <c r="Y10" s="16">
        <v>0.28714308639781899</v>
      </c>
      <c r="Z10" s="16">
        <v>0.41644472617507799</v>
      </c>
      <c r="AA10" s="25">
        <v>0.69923032261939499</v>
      </c>
      <c r="AB10" s="26">
        <v>-1</v>
      </c>
      <c r="AC10" s="16">
        <v>-1</v>
      </c>
      <c r="AD10" s="16">
        <v>-1</v>
      </c>
      <c r="AE10" s="29">
        <v>-1</v>
      </c>
      <c r="AF10" s="16">
        <v>-1</v>
      </c>
    </row>
    <row r="11" spans="1:32" ht="18" thickTop="1" thickBot="1">
      <c r="A11" s="16">
        <f t="shared" si="1"/>
        <v>8</v>
      </c>
      <c r="B11" s="16"/>
      <c r="C11" s="16">
        <v>-1</v>
      </c>
      <c r="D11" s="16">
        <v>-1</v>
      </c>
      <c r="E11" s="16">
        <v>-1</v>
      </c>
      <c r="F11" s="16">
        <v>-1</v>
      </c>
      <c r="G11" s="16">
        <v>-1</v>
      </c>
      <c r="H11" s="16">
        <v>-1</v>
      </c>
      <c r="I11" s="16">
        <v>-1</v>
      </c>
      <c r="J11" s="16">
        <v>-1</v>
      </c>
      <c r="K11" s="16">
        <v>-1</v>
      </c>
      <c r="L11" s="16">
        <v>-1</v>
      </c>
      <c r="M11" s="16">
        <v>-1</v>
      </c>
      <c r="N11" s="16">
        <v>-1</v>
      </c>
      <c r="O11" s="16">
        <v>-1</v>
      </c>
      <c r="P11" s="16">
        <v>-1</v>
      </c>
      <c r="Q11" s="16">
        <v>-1</v>
      </c>
      <c r="R11" s="21">
        <v>-1</v>
      </c>
      <c r="S11" s="27">
        <v>9.9325177741054704E-2</v>
      </c>
      <c r="T11" s="16">
        <v>9.9192817225950899E-2</v>
      </c>
      <c r="U11" s="17">
        <v>9.9140807458536706E-2</v>
      </c>
      <c r="V11" s="16">
        <v>0.121182831302271</v>
      </c>
      <c r="W11" s="16">
        <v>0.179453810138337</v>
      </c>
      <c r="X11" s="16">
        <v>0.255571842425588</v>
      </c>
      <c r="Y11" s="16">
        <v>0.36555068390873702</v>
      </c>
      <c r="Z11" s="28">
        <v>0.56661272596701795</v>
      </c>
      <c r="AA11" s="26">
        <v>-1</v>
      </c>
      <c r="AB11" s="16">
        <v>-1</v>
      </c>
      <c r="AC11" s="16">
        <v>-1</v>
      </c>
      <c r="AD11" s="33">
        <v>-1</v>
      </c>
      <c r="AE11" s="16">
        <v>-1</v>
      </c>
      <c r="AF11" s="16">
        <v>-1</v>
      </c>
    </row>
    <row r="12" spans="1:32" ht="18" thickTop="1" thickBot="1">
      <c r="A12" s="16">
        <f t="shared" si="1"/>
        <v>9</v>
      </c>
      <c r="B12" s="16"/>
      <c r="C12" s="16">
        <v>-1</v>
      </c>
      <c r="D12" s="16">
        <v>-1</v>
      </c>
      <c r="E12" s="16">
        <v>-1</v>
      </c>
      <c r="F12" s="16">
        <v>-1</v>
      </c>
      <c r="G12" s="16">
        <v>-1</v>
      </c>
      <c r="H12" s="16">
        <v>-1</v>
      </c>
      <c r="I12" s="16">
        <v>-1</v>
      </c>
      <c r="J12" s="16">
        <v>-1</v>
      </c>
      <c r="K12" s="16">
        <v>-1</v>
      </c>
      <c r="L12" s="16">
        <v>-1</v>
      </c>
      <c r="M12" s="16">
        <v>-1</v>
      </c>
      <c r="N12" s="16">
        <v>-1</v>
      </c>
      <c r="O12" s="16">
        <v>-1</v>
      </c>
      <c r="P12" s="16">
        <v>-1</v>
      </c>
      <c r="Q12" s="21">
        <v>-1</v>
      </c>
      <c r="R12" s="22">
        <v>9.9627357942286096E-2</v>
      </c>
      <c r="S12" s="16">
        <v>9.9306123076560004E-2</v>
      </c>
      <c r="T12" s="16">
        <v>9.9173808787282797E-2</v>
      </c>
      <c r="U12" s="16">
        <v>0.104430768971348</v>
      </c>
      <c r="V12" s="16">
        <v>0.15848440336352501</v>
      </c>
      <c r="W12" s="16">
        <v>0.22754424128252501</v>
      </c>
      <c r="X12" s="16">
        <v>0.32328552575910902</v>
      </c>
      <c r="Y12" s="16">
        <v>0.48041905044688499</v>
      </c>
      <c r="Z12" s="25">
        <v>0.999999999999999</v>
      </c>
      <c r="AA12" s="29">
        <v>-1</v>
      </c>
      <c r="AB12" s="16">
        <v>-1</v>
      </c>
      <c r="AC12" s="16">
        <v>-1</v>
      </c>
      <c r="AD12" s="16">
        <v>-1</v>
      </c>
      <c r="AE12" s="16">
        <v>-1</v>
      </c>
      <c r="AF12" s="16">
        <v>-1</v>
      </c>
    </row>
    <row r="13" spans="1:32" ht="18" thickTop="1" thickBot="1">
      <c r="A13" s="16">
        <f t="shared" si="1"/>
        <v>10</v>
      </c>
      <c r="B13" s="16"/>
      <c r="C13" s="16">
        <v>-1</v>
      </c>
      <c r="D13" s="16">
        <v>-1</v>
      </c>
      <c r="E13" s="16">
        <v>-1</v>
      </c>
      <c r="F13" s="16">
        <v>-1</v>
      </c>
      <c r="G13" s="16">
        <v>-1</v>
      </c>
      <c r="H13" s="16">
        <v>-1</v>
      </c>
      <c r="I13" s="16">
        <v>-1</v>
      </c>
      <c r="J13" s="16">
        <v>-1</v>
      </c>
      <c r="K13" s="16">
        <v>-1</v>
      </c>
      <c r="L13" s="16">
        <v>-1</v>
      </c>
      <c r="M13" s="16">
        <v>-1</v>
      </c>
      <c r="N13" s="16">
        <v>-1</v>
      </c>
      <c r="O13" s="16">
        <v>-1</v>
      </c>
      <c r="P13" s="24">
        <v>-1</v>
      </c>
      <c r="Q13" s="22">
        <v>0.10036209645173901</v>
      </c>
      <c r="R13" s="16">
        <v>9.9623763608190696E-2</v>
      </c>
      <c r="S13" s="16">
        <v>9.9302562380330806E-2</v>
      </c>
      <c r="T13" s="11">
        <v>9.9170260732594606E-2</v>
      </c>
      <c r="U13" s="16">
        <v>0.13913855807567399</v>
      </c>
      <c r="V13" s="16">
        <v>0.20234445938522999</v>
      </c>
      <c r="W13" s="16">
        <v>0.28714308639781899</v>
      </c>
      <c r="X13" s="16">
        <v>0.41644472617507799</v>
      </c>
      <c r="Y13" s="25">
        <v>0.69923032261939499</v>
      </c>
      <c r="Z13" s="26">
        <v>-1</v>
      </c>
      <c r="AA13" s="16">
        <v>-1</v>
      </c>
      <c r="AB13" s="16">
        <v>-1</v>
      </c>
      <c r="AC13" s="16">
        <v>-1</v>
      </c>
      <c r="AD13" s="16">
        <v>-1</v>
      </c>
      <c r="AE13" s="16">
        <v>-1</v>
      </c>
      <c r="AF13" s="16">
        <v>-1</v>
      </c>
    </row>
    <row r="14" spans="1:32" ht="18" thickTop="1" thickBot="1">
      <c r="A14" s="16">
        <f t="shared" si="1"/>
        <v>11</v>
      </c>
      <c r="B14" s="16"/>
      <c r="C14" s="16">
        <v>-1</v>
      </c>
      <c r="D14" s="16">
        <v>-1</v>
      </c>
      <c r="E14" s="16">
        <v>-1</v>
      </c>
      <c r="F14" s="16">
        <v>-1</v>
      </c>
      <c r="G14" s="16">
        <v>-1</v>
      </c>
      <c r="H14" s="16">
        <v>-1</v>
      </c>
      <c r="I14" s="16">
        <v>-1</v>
      </c>
      <c r="J14" s="16">
        <v>-1</v>
      </c>
      <c r="K14" s="16">
        <v>-1</v>
      </c>
      <c r="L14" s="16">
        <v>-1</v>
      </c>
      <c r="M14" s="16">
        <v>-1</v>
      </c>
      <c r="N14" s="16">
        <v>-1</v>
      </c>
      <c r="O14" s="16">
        <v>-1</v>
      </c>
      <c r="P14" s="21">
        <v>-1</v>
      </c>
      <c r="Q14" s="27">
        <v>0.100361455855166</v>
      </c>
      <c r="R14" s="16">
        <v>9.9623146794128897E-2</v>
      </c>
      <c r="S14" s="11">
        <v>9.9301945607987996E-2</v>
      </c>
      <c r="T14" s="16">
        <v>0.121182831302271</v>
      </c>
      <c r="U14" s="16">
        <v>0.179453810138337</v>
      </c>
      <c r="V14" s="16">
        <v>0.255571842425588</v>
      </c>
      <c r="W14" s="16">
        <v>0.36555068390873702</v>
      </c>
      <c r="X14" s="28">
        <v>0.56661272596701795</v>
      </c>
      <c r="Y14" s="26">
        <v>-1</v>
      </c>
      <c r="Z14" s="16">
        <v>-1</v>
      </c>
      <c r="AA14" s="16">
        <v>-1</v>
      </c>
      <c r="AB14" s="16">
        <v>-1</v>
      </c>
      <c r="AC14" s="16">
        <v>-1</v>
      </c>
      <c r="AD14" s="16">
        <v>-1</v>
      </c>
      <c r="AE14" s="16">
        <v>-1</v>
      </c>
      <c r="AF14" s="16">
        <v>-1</v>
      </c>
    </row>
    <row r="15" spans="1:32" ht="18" thickTop="1" thickBot="1">
      <c r="A15" s="16">
        <f t="shared" si="1"/>
        <v>12</v>
      </c>
      <c r="B15" s="16"/>
      <c r="C15" s="16">
        <v>-1</v>
      </c>
      <c r="D15" s="16">
        <v>-1</v>
      </c>
      <c r="E15" s="16">
        <v>-1</v>
      </c>
      <c r="F15" s="16">
        <v>-1</v>
      </c>
      <c r="G15" s="16">
        <v>-1</v>
      </c>
      <c r="H15" s="16">
        <v>-1</v>
      </c>
      <c r="I15" s="16">
        <v>-1</v>
      </c>
      <c r="J15" s="16">
        <v>-1</v>
      </c>
      <c r="K15" s="16">
        <v>-1</v>
      </c>
      <c r="L15" s="16">
        <v>-1</v>
      </c>
      <c r="M15" s="16">
        <v>-1</v>
      </c>
      <c r="N15" s="16">
        <v>-1</v>
      </c>
      <c r="O15" s="21">
        <v>-1</v>
      </c>
      <c r="P15" s="22">
        <v>0.101946905957705</v>
      </c>
      <c r="Q15" s="16">
        <v>0.100361350645551</v>
      </c>
      <c r="R15" s="16">
        <v>9.9623041153583405E-2</v>
      </c>
      <c r="S15" s="16">
        <v>0.104430768971348</v>
      </c>
      <c r="T15" s="16">
        <v>0.15848440336352501</v>
      </c>
      <c r="U15" s="16">
        <v>0.22754424128252501</v>
      </c>
      <c r="V15" s="16">
        <v>0.32328552575910902</v>
      </c>
      <c r="W15" s="16">
        <v>0.48041905044688499</v>
      </c>
      <c r="X15" s="25">
        <v>0.999999999999999</v>
      </c>
      <c r="Y15" s="29">
        <v>-1</v>
      </c>
      <c r="Z15" s="16">
        <v>-1</v>
      </c>
      <c r="AA15" s="16">
        <v>-1</v>
      </c>
      <c r="AB15" s="16">
        <v>-1</v>
      </c>
      <c r="AC15" s="16">
        <v>-1</v>
      </c>
      <c r="AD15" s="16">
        <v>-1</v>
      </c>
      <c r="AE15" s="16">
        <v>-1</v>
      </c>
      <c r="AF15" s="16">
        <v>-1</v>
      </c>
    </row>
    <row r="16" spans="1:32" ht="18" thickTop="1" thickBot="1">
      <c r="A16" s="16">
        <f t="shared" si="1"/>
        <v>13</v>
      </c>
      <c r="B16" s="16"/>
      <c r="C16" s="16">
        <v>-1</v>
      </c>
      <c r="D16" s="16">
        <v>-1</v>
      </c>
      <c r="E16" s="16">
        <v>-1</v>
      </c>
      <c r="F16" s="16">
        <v>-1</v>
      </c>
      <c r="G16" s="16">
        <v>-1</v>
      </c>
      <c r="H16" s="16">
        <v>-1</v>
      </c>
      <c r="I16" s="16">
        <v>-1</v>
      </c>
      <c r="J16" s="16">
        <v>-1</v>
      </c>
      <c r="K16" s="16">
        <v>-1</v>
      </c>
      <c r="L16" s="16">
        <v>-1</v>
      </c>
      <c r="M16" s="16">
        <v>-1</v>
      </c>
      <c r="N16" s="24">
        <v>-1</v>
      </c>
      <c r="O16" s="22">
        <v>0.10506955135742301</v>
      </c>
      <c r="P16" s="16">
        <v>0.10194688738782</v>
      </c>
      <c r="Q16" s="16">
        <v>0.10036133562933899</v>
      </c>
      <c r="R16" s="11">
        <v>9.9623026257274094E-2</v>
      </c>
      <c r="S16" s="16">
        <v>0.13913855807567399</v>
      </c>
      <c r="T16" s="16">
        <v>0.20234445938522999</v>
      </c>
      <c r="U16" s="16">
        <v>0.28714308639781899</v>
      </c>
      <c r="V16" s="16">
        <v>0.41644472617507799</v>
      </c>
      <c r="W16" s="25">
        <v>0.69923032261939499</v>
      </c>
      <c r="X16" s="26">
        <v>-1</v>
      </c>
      <c r="Y16" s="16">
        <v>-1</v>
      </c>
      <c r="Z16" s="16">
        <v>-1</v>
      </c>
      <c r="AA16" s="16">
        <v>-1</v>
      </c>
      <c r="AB16" s="16">
        <v>-1</v>
      </c>
      <c r="AC16" s="16">
        <v>-1</v>
      </c>
      <c r="AD16" s="16">
        <v>-1</v>
      </c>
      <c r="AE16" s="16">
        <v>-1</v>
      </c>
      <c r="AF16" s="16">
        <v>-1</v>
      </c>
    </row>
    <row r="17" spans="1:32" ht="18" thickTop="1" thickBot="1">
      <c r="A17" s="16">
        <f t="shared" si="1"/>
        <v>14</v>
      </c>
      <c r="B17" s="16"/>
      <c r="C17" s="16">
        <v>-1</v>
      </c>
      <c r="D17" s="16">
        <v>-1</v>
      </c>
      <c r="E17" s="16">
        <v>-1</v>
      </c>
      <c r="F17" s="16">
        <v>-1</v>
      </c>
      <c r="G17" s="16">
        <v>-1</v>
      </c>
      <c r="H17" s="16">
        <v>-1</v>
      </c>
      <c r="I17" s="16">
        <v>-1</v>
      </c>
      <c r="J17" s="16">
        <v>-1</v>
      </c>
      <c r="K17" s="16">
        <v>-1</v>
      </c>
      <c r="L17" s="16">
        <v>-1</v>
      </c>
      <c r="M17" s="16">
        <v>-1</v>
      </c>
      <c r="N17" s="21">
        <v>-1</v>
      </c>
      <c r="O17" s="27">
        <v>0.105069548450531</v>
      </c>
      <c r="P17" s="16">
        <v>0.101946882706101</v>
      </c>
      <c r="Q17" s="16">
        <v>0.100361336007098</v>
      </c>
      <c r="R17" s="16">
        <v>0.121182831302271</v>
      </c>
      <c r="S17" s="16">
        <v>0.179453810138337</v>
      </c>
      <c r="T17" s="16">
        <v>0.255571842425588</v>
      </c>
      <c r="U17" s="16">
        <v>0.36555068390873702</v>
      </c>
      <c r="V17" s="28">
        <v>0.56661272596701795</v>
      </c>
      <c r="W17" s="26">
        <v>-1</v>
      </c>
      <c r="X17" s="16">
        <v>-1</v>
      </c>
      <c r="Y17" s="16">
        <v>-1</v>
      </c>
      <c r="Z17" s="16">
        <v>-1</v>
      </c>
      <c r="AA17" s="16">
        <v>-1</v>
      </c>
      <c r="AB17" s="16">
        <v>-1</v>
      </c>
      <c r="AC17" s="16">
        <v>-1</v>
      </c>
      <c r="AD17" s="16">
        <v>-1</v>
      </c>
      <c r="AE17" s="16">
        <v>-1</v>
      </c>
      <c r="AF17" s="16">
        <v>-1</v>
      </c>
    </row>
    <row r="18" spans="1:32" ht="18" thickTop="1" thickBot="1">
      <c r="A18" s="16">
        <f t="shared" si="1"/>
        <v>15</v>
      </c>
      <c r="B18" s="16"/>
      <c r="C18" s="16">
        <v>-1</v>
      </c>
      <c r="D18" s="16">
        <v>-1</v>
      </c>
      <c r="E18" s="16">
        <v>-1</v>
      </c>
      <c r="F18" s="16">
        <v>-1</v>
      </c>
      <c r="G18" s="16">
        <v>-1</v>
      </c>
      <c r="H18" s="16">
        <v>-1</v>
      </c>
      <c r="I18" s="16">
        <v>-1</v>
      </c>
      <c r="J18" s="16">
        <v>-1</v>
      </c>
      <c r="K18" s="16">
        <v>-1</v>
      </c>
      <c r="L18" s="16">
        <v>-1</v>
      </c>
      <c r="M18" s="21">
        <v>-1</v>
      </c>
      <c r="N18" s="22">
        <v>0.11060928840635501</v>
      </c>
      <c r="O18" s="16">
        <v>0.105069550790515</v>
      </c>
      <c r="P18" s="16">
        <v>0.101946887173026</v>
      </c>
      <c r="Q18" s="16">
        <v>0.104430768971348</v>
      </c>
      <c r="R18" s="16">
        <v>0.15848440336352501</v>
      </c>
      <c r="S18" s="16">
        <v>0.22754424128252501</v>
      </c>
      <c r="T18" s="16">
        <v>0.32328552575910902</v>
      </c>
      <c r="U18" s="16">
        <v>0.48041905044688499</v>
      </c>
      <c r="V18" s="25">
        <v>0.999999999999999</v>
      </c>
      <c r="W18" s="29">
        <v>-1</v>
      </c>
      <c r="X18" s="16">
        <v>-1</v>
      </c>
      <c r="Y18" s="16">
        <v>-1</v>
      </c>
      <c r="Z18" s="16">
        <v>-1</v>
      </c>
      <c r="AA18" s="16">
        <v>-1</v>
      </c>
      <c r="AB18" s="16">
        <v>-1</v>
      </c>
      <c r="AC18" s="16">
        <v>-1</v>
      </c>
      <c r="AD18" s="16">
        <v>-1</v>
      </c>
      <c r="AE18" s="16">
        <v>-1</v>
      </c>
      <c r="AF18" s="16">
        <v>-1</v>
      </c>
    </row>
    <row r="19" spans="1:32" ht="18" thickTop="1" thickBot="1">
      <c r="A19" s="16">
        <f t="shared" si="1"/>
        <v>16</v>
      </c>
      <c r="B19" s="16"/>
      <c r="C19" s="16">
        <v>-1</v>
      </c>
      <c r="D19" s="16">
        <v>-1</v>
      </c>
      <c r="E19" s="16">
        <v>-1</v>
      </c>
      <c r="F19" s="16">
        <v>-1</v>
      </c>
      <c r="G19" s="16">
        <v>-1</v>
      </c>
      <c r="H19" s="16">
        <v>-1</v>
      </c>
      <c r="I19" s="16">
        <v>-1</v>
      </c>
      <c r="J19" s="16">
        <v>-1</v>
      </c>
      <c r="K19" s="16">
        <v>-1</v>
      </c>
      <c r="L19" s="24">
        <v>-1</v>
      </c>
      <c r="M19" s="22">
        <v>0.11940525657380199</v>
      </c>
      <c r="N19" s="16">
        <v>0.11060929043755</v>
      </c>
      <c r="O19" s="16">
        <v>0.105069552115407</v>
      </c>
      <c r="P19" s="11">
        <v>0.10194688324018</v>
      </c>
      <c r="Q19" s="16">
        <v>0.13913855807567399</v>
      </c>
      <c r="R19" s="16">
        <v>0.20234445938522999</v>
      </c>
      <c r="S19" s="16">
        <v>0.28714308639781899</v>
      </c>
      <c r="T19" s="16">
        <v>0.41644472617507799</v>
      </c>
      <c r="U19" s="25">
        <v>0.69923032261939499</v>
      </c>
      <c r="V19" s="26">
        <v>-1</v>
      </c>
      <c r="W19" s="16">
        <v>-1</v>
      </c>
      <c r="X19" s="16">
        <v>-1</v>
      </c>
      <c r="Y19" s="16">
        <v>-1</v>
      </c>
      <c r="Z19" s="16">
        <v>-1</v>
      </c>
      <c r="AA19" s="16">
        <v>-1</v>
      </c>
      <c r="AB19" s="16">
        <v>-1</v>
      </c>
      <c r="AC19" s="16">
        <v>-1</v>
      </c>
      <c r="AD19" s="16">
        <v>-1</v>
      </c>
      <c r="AE19" s="16">
        <v>-1</v>
      </c>
      <c r="AF19" s="16">
        <v>-1</v>
      </c>
    </row>
    <row r="20" spans="1:32" ht="18" thickTop="1" thickBot="1">
      <c r="A20" s="16">
        <f t="shared" si="1"/>
        <v>17</v>
      </c>
      <c r="B20" s="16"/>
      <c r="C20" s="16">
        <v>-1</v>
      </c>
      <c r="D20" s="16">
        <v>-1</v>
      </c>
      <c r="E20" s="16">
        <v>-1</v>
      </c>
      <c r="F20" s="16">
        <v>-1</v>
      </c>
      <c r="G20" s="16">
        <v>-1</v>
      </c>
      <c r="H20" s="16">
        <v>-1</v>
      </c>
      <c r="I20" s="16">
        <v>-1</v>
      </c>
      <c r="J20" s="16">
        <v>-1</v>
      </c>
      <c r="K20" s="16">
        <v>-1</v>
      </c>
      <c r="L20" s="21">
        <v>-1</v>
      </c>
      <c r="M20" s="27">
        <v>0.11940525638984199</v>
      </c>
      <c r="N20" s="16">
        <v>0.110609292361096</v>
      </c>
      <c r="O20" s="11">
        <v>0.10506954981126</v>
      </c>
      <c r="P20" s="16">
        <v>0.121182831302271</v>
      </c>
      <c r="Q20" s="16">
        <v>0.179453810138337</v>
      </c>
      <c r="R20" s="16">
        <v>0.255571842425588</v>
      </c>
      <c r="S20" s="16">
        <v>0.36555068390873702</v>
      </c>
      <c r="T20" s="28">
        <v>0.56661272596701795</v>
      </c>
      <c r="U20" s="26">
        <v>-1</v>
      </c>
      <c r="V20" s="16">
        <v>-1</v>
      </c>
      <c r="W20" s="16">
        <v>-1</v>
      </c>
      <c r="X20" s="16">
        <v>-1</v>
      </c>
      <c r="Y20" s="16">
        <v>-1</v>
      </c>
      <c r="Z20" s="16">
        <v>-1</v>
      </c>
      <c r="AA20" s="16">
        <v>-1</v>
      </c>
      <c r="AB20" s="16">
        <v>-1</v>
      </c>
      <c r="AC20" s="16">
        <v>-1</v>
      </c>
      <c r="AD20" s="16">
        <v>-1</v>
      </c>
      <c r="AE20" s="16">
        <v>-1</v>
      </c>
      <c r="AF20" s="16">
        <v>-1</v>
      </c>
    </row>
    <row r="21" spans="1:32" ht="18" thickTop="1" thickBot="1">
      <c r="A21" s="16">
        <f t="shared" si="1"/>
        <v>18</v>
      </c>
      <c r="B21" s="16"/>
      <c r="C21" s="16">
        <v>-1</v>
      </c>
      <c r="D21" s="16">
        <v>-1</v>
      </c>
      <c r="E21" s="16">
        <v>-1</v>
      </c>
      <c r="F21" s="16">
        <v>-1</v>
      </c>
      <c r="G21" s="16">
        <v>-1</v>
      </c>
      <c r="H21" s="16">
        <v>-1</v>
      </c>
      <c r="I21" s="16">
        <v>-1</v>
      </c>
      <c r="J21" s="16">
        <v>-1</v>
      </c>
      <c r="K21" s="21">
        <v>-1</v>
      </c>
      <c r="L21" s="22">
        <v>0.132048294200005</v>
      </c>
      <c r="M21" s="16">
        <v>0.11940526199587</v>
      </c>
      <c r="N21" s="16">
        <v>0.11060928971327399</v>
      </c>
      <c r="O21" s="16">
        <v>0.105069550738151</v>
      </c>
      <c r="P21" s="16">
        <v>0.15848440336352501</v>
      </c>
      <c r="Q21" s="16">
        <v>0.22754424128252501</v>
      </c>
      <c r="R21" s="16">
        <v>0.32328552575910902</v>
      </c>
      <c r="S21" s="16">
        <v>0.48041905044688499</v>
      </c>
      <c r="T21" s="25">
        <v>0.999999999999999</v>
      </c>
      <c r="U21" s="29">
        <v>-1</v>
      </c>
      <c r="V21" s="16">
        <v>-1</v>
      </c>
      <c r="W21" s="16">
        <v>-1</v>
      </c>
      <c r="X21" s="16">
        <v>-1</v>
      </c>
      <c r="Y21" s="16">
        <v>-1</v>
      </c>
      <c r="Z21" s="16">
        <v>-1</v>
      </c>
      <c r="AA21" s="16">
        <v>-1</v>
      </c>
      <c r="AB21" s="16">
        <v>-1</v>
      </c>
      <c r="AC21" s="16">
        <v>-1</v>
      </c>
      <c r="AD21" s="16">
        <v>-1</v>
      </c>
      <c r="AE21" s="16">
        <v>-1</v>
      </c>
      <c r="AF21" s="16">
        <v>-1</v>
      </c>
    </row>
    <row r="22" spans="1:32" ht="18" thickTop="1" thickBot="1">
      <c r="A22" s="16">
        <f t="shared" si="1"/>
        <v>19</v>
      </c>
      <c r="B22" s="16"/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24">
        <v>-1</v>
      </c>
      <c r="K22" s="22">
        <v>0.14889771121568601</v>
      </c>
      <c r="L22" s="16">
        <v>0.13204829594158299</v>
      </c>
      <c r="M22" s="16">
        <v>0.11940525228963</v>
      </c>
      <c r="N22" s="16">
        <v>0.11060929475405</v>
      </c>
      <c r="O22" s="16">
        <v>0.13913855807567399</v>
      </c>
      <c r="P22" s="16">
        <v>0.20234445938522999</v>
      </c>
      <c r="Q22" s="16">
        <v>0.28714308639781899</v>
      </c>
      <c r="R22" s="16">
        <v>0.41644472617507799</v>
      </c>
      <c r="S22" s="25">
        <v>0.69923032261939499</v>
      </c>
      <c r="T22" s="2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</row>
    <row r="23" spans="1:32" ht="18" thickTop="1" thickBot="1">
      <c r="A23" s="16">
        <f t="shared" si="1"/>
        <v>20</v>
      </c>
      <c r="B23" s="16"/>
      <c r="C23" s="16">
        <v>-1</v>
      </c>
      <c r="D23" s="16">
        <v>-1</v>
      </c>
      <c r="E23" s="16">
        <v>-1</v>
      </c>
      <c r="F23" s="16">
        <v>-1</v>
      </c>
      <c r="G23" s="16">
        <v>-1</v>
      </c>
      <c r="H23" s="16">
        <v>-1</v>
      </c>
      <c r="I23" s="16">
        <v>-1</v>
      </c>
      <c r="J23" s="21">
        <v>-1</v>
      </c>
      <c r="K23" s="27">
        <v>0.148897711779619</v>
      </c>
      <c r="L23" s="16">
        <v>0.132048297355568</v>
      </c>
      <c r="M23" s="16">
        <v>0.119405260634775</v>
      </c>
      <c r="N23" s="16">
        <v>0.121182831302271</v>
      </c>
      <c r="O23" s="16">
        <v>0.179453810138337</v>
      </c>
      <c r="P23" s="16">
        <v>0.255571842425588</v>
      </c>
      <c r="Q23" s="16">
        <v>0.36555068390873702</v>
      </c>
      <c r="R23" s="28">
        <v>0.56661272596701795</v>
      </c>
      <c r="S23" s="26">
        <v>-1</v>
      </c>
      <c r="T23" s="16">
        <v>-1</v>
      </c>
      <c r="U23" s="16">
        <v>-1</v>
      </c>
      <c r="V23" s="16">
        <v>-1</v>
      </c>
      <c r="W23" s="16">
        <v>-1</v>
      </c>
      <c r="X23" s="16">
        <v>-1</v>
      </c>
      <c r="Y23" s="16">
        <v>-1</v>
      </c>
      <c r="Z23" s="16">
        <v>-1</v>
      </c>
      <c r="AA23" s="16">
        <v>-1</v>
      </c>
      <c r="AB23" s="16">
        <v>-1</v>
      </c>
      <c r="AC23" s="16">
        <v>-1</v>
      </c>
      <c r="AD23" s="16">
        <v>-1</v>
      </c>
      <c r="AE23" s="16">
        <v>-1</v>
      </c>
      <c r="AF23" s="16">
        <v>-1</v>
      </c>
    </row>
    <row r="24" spans="1:32" ht="18" thickTop="1" thickBot="1">
      <c r="A24" s="16">
        <f t="shared" si="1"/>
        <v>21</v>
      </c>
      <c r="B24" s="16"/>
      <c r="C24" s="16">
        <v>-1</v>
      </c>
      <c r="D24" s="16">
        <v>-1</v>
      </c>
      <c r="E24" s="16">
        <v>-1</v>
      </c>
      <c r="F24" s="16">
        <v>-1</v>
      </c>
      <c r="G24" s="16">
        <v>-1</v>
      </c>
      <c r="H24" s="16">
        <v>-1</v>
      </c>
      <c r="I24" s="21">
        <v>-1</v>
      </c>
      <c r="J24" s="22">
        <v>0.170269739955387</v>
      </c>
      <c r="K24" s="16">
        <v>0.14889771121877099</v>
      </c>
      <c r="L24" s="16">
        <v>0.132048291183192</v>
      </c>
      <c r="M24" s="11">
        <v>0.119405253474169</v>
      </c>
      <c r="N24" s="16">
        <v>0.15848440336352501</v>
      </c>
      <c r="O24" s="16">
        <v>0.22754424128252501</v>
      </c>
      <c r="P24" s="16">
        <v>0.32328552575910902</v>
      </c>
      <c r="Q24" s="16">
        <v>0.48041905044688499</v>
      </c>
      <c r="R24" s="25">
        <v>0.999999999999999</v>
      </c>
      <c r="S24" s="29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-1</v>
      </c>
      <c r="AF24" s="16">
        <v>-1</v>
      </c>
    </row>
    <row r="25" spans="1:32" ht="18" thickTop="1" thickBot="1">
      <c r="A25" s="16">
        <f t="shared" si="1"/>
        <v>22</v>
      </c>
      <c r="B25" s="16"/>
      <c r="C25" s="16">
        <v>-1</v>
      </c>
      <c r="D25" s="16">
        <v>-1</v>
      </c>
      <c r="E25" s="16">
        <v>-1</v>
      </c>
      <c r="F25" s="16">
        <v>-1</v>
      </c>
      <c r="G25" s="16">
        <v>-1</v>
      </c>
      <c r="H25" s="24">
        <v>-1</v>
      </c>
      <c r="I25" s="22">
        <v>0.196648965641984</v>
      </c>
      <c r="J25" s="16">
        <v>0.170269747547728</v>
      </c>
      <c r="K25" s="16">
        <v>0.14889771523900799</v>
      </c>
      <c r="L25" s="16">
        <v>0.13204829653612399</v>
      </c>
      <c r="M25" s="16">
        <v>0.13913855807567399</v>
      </c>
      <c r="N25" s="16">
        <v>0.20234445938522999</v>
      </c>
      <c r="O25" s="16">
        <v>0.28714308639781899</v>
      </c>
      <c r="P25" s="16">
        <v>0.41644472617507799</v>
      </c>
      <c r="Q25" s="25">
        <v>0.69923032261939499</v>
      </c>
      <c r="R25" s="2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6">
        <v>-1</v>
      </c>
    </row>
    <row r="26" spans="1:32" ht="18" thickTop="1" thickBot="1">
      <c r="A26" s="16">
        <f t="shared" si="1"/>
        <v>23</v>
      </c>
      <c r="B26" s="16"/>
      <c r="C26" s="16">
        <v>-1</v>
      </c>
      <c r="D26" s="16">
        <v>-1</v>
      </c>
      <c r="E26" s="16">
        <v>-1</v>
      </c>
      <c r="F26" s="16">
        <v>-1</v>
      </c>
      <c r="G26" s="16">
        <v>-1</v>
      </c>
      <c r="H26" s="21">
        <v>-1</v>
      </c>
      <c r="I26" s="27">
        <v>0.196648967261217</v>
      </c>
      <c r="J26" s="16">
        <v>0.17026974547334001</v>
      </c>
      <c r="K26" s="16">
        <v>0.148897711479304</v>
      </c>
      <c r="L26" s="16">
        <v>0.132048297498043</v>
      </c>
      <c r="M26" s="16">
        <v>0.179453810138337</v>
      </c>
      <c r="N26" s="16">
        <v>0.255571842425588</v>
      </c>
      <c r="O26" s="16">
        <v>0.36555068390873702</v>
      </c>
      <c r="P26" s="28">
        <v>0.56661272596701795</v>
      </c>
      <c r="Q26" s="26">
        <v>-1</v>
      </c>
      <c r="R26" s="16">
        <v>-1</v>
      </c>
      <c r="S26" s="16">
        <v>-1</v>
      </c>
      <c r="T26" s="16">
        <v>-1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</row>
    <row r="27" spans="1:32" ht="18" thickTop="1" thickBot="1">
      <c r="A27" s="16">
        <f t="shared" si="1"/>
        <v>24</v>
      </c>
      <c r="B27" s="16"/>
      <c r="C27" s="16">
        <v>-1</v>
      </c>
      <c r="D27" s="16">
        <v>-1</v>
      </c>
      <c r="E27" s="16">
        <v>-1</v>
      </c>
      <c r="F27" s="16">
        <v>-1</v>
      </c>
      <c r="G27" s="21">
        <v>-1</v>
      </c>
      <c r="H27" s="22">
        <v>0.22888707226661001</v>
      </c>
      <c r="I27" s="16">
        <v>0.196648969096858</v>
      </c>
      <c r="J27" s="16">
        <v>0.17026974189896299</v>
      </c>
      <c r="K27" s="16">
        <v>0.14889771372948299</v>
      </c>
      <c r="L27" s="16">
        <v>0.15848440336352501</v>
      </c>
      <c r="M27" s="16">
        <v>0.22754424128252501</v>
      </c>
      <c r="N27" s="16">
        <v>0.32328552575910902</v>
      </c>
      <c r="O27" s="16">
        <v>0.48041905044688499</v>
      </c>
      <c r="P27" s="25">
        <v>0.999999999999999</v>
      </c>
      <c r="Q27" s="29">
        <v>-1</v>
      </c>
      <c r="R27" s="16">
        <v>-1</v>
      </c>
      <c r="S27" s="16">
        <v>-1</v>
      </c>
      <c r="T27" s="16">
        <v>-1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-1</v>
      </c>
      <c r="AB27" s="16">
        <v>-1</v>
      </c>
      <c r="AC27" s="16">
        <v>-1</v>
      </c>
      <c r="AD27" s="16">
        <v>-1</v>
      </c>
      <c r="AE27" s="16">
        <v>-1</v>
      </c>
      <c r="AF27" s="16">
        <v>-1</v>
      </c>
    </row>
    <row r="28" spans="1:32" ht="18" thickTop="1" thickBot="1">
      <c r="A28" s="16">
        <f t="shared" si="1"/>
        <v>25</v>
      </c>
      <c r="B28" s="16"/>
      <c r="C28" s="16">
        <v>-1</v>
      </c>
      <c r="D28" s="16">
        <v>-1</v>
      </c>
      <c r="E28" s="16">
        <v>-1</v>
      </c>
      <c r="F28" s="24">
        <v>-1</v>
      </c>
      <c r="G28" s="22">
        <v>0.26846343896374703</v>
      </c>
      <c r="H28" s="16">
        <v>0.22888707188535101</v>
      </c>
      <c r="I28" s="16">
        <v>0.196648969122102</v>
      </c>
      <c r="J28" s="16">
        <v>0.17026974838210199</v>
      </c>
      <c r="K28" s="11">
        <v>0.148897707883135</v>
      </c>
      <c r="L28" s="16">
        <v>0.20234445938522999</v>
      </c>
      <c r="M28" s="16">
        <v>0.28714308639781899</v>
      </c>
      <c r="N28" s="16">
        <v>0.41644472617507799</v>
      </c>
      <c r="O28" s="25">
        <v>0.69923032261939499</v>
      </c>
      <c r="P28" s="26">
        <v>-1</v>
      </c>
      <c r="Q28" s="16">
        <v>-1</v>
      </c>
      <c r="R28" s="16">
        <v>-1</v>
      </c>
      <c r="S28" s="16">
        <v>-1</v>
      </c>
      <c r="T28" s="16">
        <v>-1</v>
      </c>
      <c r="U28" s="16">
        <v>-1</v>
      </c>
      <c r="V28" s="16">
        <v>-1</v>
      </c>
      <c r="W28" s="16">
        <v>-1</v>
      </c>
      <c r="X28" s="16">
        <v>-1</v>
      </c>
      <c r="Y28" s="16">
        <v>-1</v>
      </c>
      <c r="Z28" s="16">
        <v>-1</v>
      </c>
      <c r="AA28" s="16">
        <v>-1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</row>
    <row r="29" spans="1:32" ht="18" thickTop="1" thickBot="1">
      <c r="A29" s="16">
        <f t="shared" si="1"/>
        <v>26</v>
      </c>
      <c r="B29" s="16"/>
      <c r="C29" s="16">
        <v>-1</v>
      </c>
      <c r="D29" s="16">
        <v>-1</v>
      </c>
      <c r="E29" s="16">
        <v>-1</v>
      </c>
      <c r="F29" s="21">
        <v>-1</v>
      </c>
      <c r="G29" s="27">
        <v>0.26846344035249098</v>
      </c>
      <c r="H29" s="16">
        <v>0.22888707836167899</v>
      </c>
      <c r="I29" s="16">
        <v>0.196648968098599</v>
      </c>
      <c r="J29" s="11">
        <v>0.170269741084284</v>
      </c>
      <c r="K29" s="16">
        <v>0.179453810138337</v>
      </c>
      <c r="L29" s="16">
        <v>0.255571842425588</v>
      </c>
      <c r="M29" s="16">
        <v>0.36555068390873702</v>
      </c>
      <c r="N29" s="28">
        <v>0.56661272596701795</v>
      </c>
      <c r="O29" s="26">
        <v>-1</v>
      </c>
      <c r="P29" s="16">
        <v>-1</v>
      </c>
      <c r="Q29" s="16">
        <v>-1</v>
      </c>
      <c r="R29" s="16">
        <v>-1</v>
      </c>
      <c r="S29" s="16">
        <v>-1</v>
      </c>
      <c r="T29" s="16">
        <v>-1</v>
      </c>
      <c r="U29" s="16">
        <v>-1</v>
      </c>
      <c r="V29" s="16">
        <v>-1</v>
      </c>
      <c r="W29" s="16">
        <v>-1</v>
      </c>
      <c r="X29" s="16">
        <v>-1</v>
      </c>
      <c r="Y29" s="16">
        <v>-1</v>
      </c>
      <c r="Z29" s="16">
        <v>-1</v>
      </c>
      <c r="AA29" s="16">
        <v>-1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</row>
    <row r="30" spans="1:32" ht="18" thickTop="1" thickBot="1">
      <c r="A30" s="16">
        <f t="shared" si="1"/>
        <v>27</v>
      </c>
      <c r="B30" s="16"/>
      <c r="C30" s="16">
        <v>-1</v>
      </c>
      <c r="D30" s="16">
        <v>-1</v>
      </c>
      <c r="E30" s="21">
        <v>-1</v>
      </c>
      <c r="F30" s="22">
        <v>0.317977037909285</v>
      </c>
      <c r="G30" s="16">
        <v>0.26846343061014799</v>
      </c>
      <c r="H30" s="16">
        <v>0.228887073004615</v>
      </c>
      <c r="I30" s="16">
        <v>0.196648972899341</v>
      </c>
      <c r="J30" s="16">
        <v>0.17026974412822901</v>
      </c>
      <c r="K30" s="16">
        <v>0.22754424128252501</v>
      </c>
      <c r="L30" s="16">
        <v>0.32328552575910902</v>
      </c>
      <c r="M30" s="16">
        <v>0.48041905044688499</v>
      </c>
      <c r="N30" s="25">
        <v>0.999999999999999</v>
      </c>
      <c r="O30" s="29">
        <v>-1</v>
      </c>
      <c r="P30" s="16">
        <v>-1</v>
      </c>
      <c r="Q30" s="16">
        <v>-1</v>
      </c>
      <c r="R30" s="16">
        <v>-1</v>
      </c>
      <c r="S30" s="16">
        <v>-1</v>
      </c>
      <c r="T30" s="16">
        <v>-1</v>
      </c>
      <c r="U30" s="16">
        <v>-1</v>
      </c>
      <c r="V30" s="16">
        <v>-1</v>
      </c>
      <c r="W30" s="16">
        <v>-1</v>
      </c>
      <c r="X30" s="16">
        <v>-1</v>
      </c>
      <c r="Y30" s="16">
        <v>-1</v>
      </c>
      <c r="Z30" s="16">
        <v>-1</v>
      </c>
      <c r="AA30" s="16">
        <v>-1</v>
      </c>
      <c r="AB30" s="16">
        <v>-1</v>
      </c>
      <c r="AC30" s="16">
        <v>-1</v>
      </c>
      <c r="AD30" s="16">
        <v>-1</v>
      </c>
      <c r="AE30" s="16">
        <v>-1</v>
      </c>
      <c r="AF30" s="16">
        <v>-1</v>
      </c>
    </row>
    <row r="31" spans="1:32" ht="18" thickTop="1" thickBot="1">
      <c r="A31" s="16">
        <f t="shared" si="1"/>
        <v>28</v>
      </c>
      <c r="B31" s="16"/>
      <c r="C31" s="16">
        <v>-1</v>
      </c>
      <c r="D31" s="24">
        <v>-1</v>
      </c>
      <c r="E31" s="22">
        <v>0.38229892122131398</v>
      </c>
      <c r="F31" s="16">
        <v>0.31797703788450599</v>
      </c>
      <c r="G31" s="16">
        <v>0.26846342961766201</v>
      </c>
      <c r="H31" s="16">
        <v>0.228887085352142</v>
      </c>
      <c r="I31" s="11">
        <v>0.196648970188398</v>
      </c>
      <c r="J31" s="16">
        <v>0.20234445938522999</v>
      </c>
      <c r="K31" s="16">
        <v>0.28714308639781899</v>
      </c>
      <c r="L31" s="16">
        <v>0.41644472617507799</v>
      </c>
      <c r="M31" s="25">
        <v>0.69923032261939499</v>
      </c>
      <c r="N31" s="26">
        <v>-1</v>
      </c>
      <c r="O31" s="16">
        <v>-1</v>
      </c>
      <c r="P31" s="16">
        <v>-1</v>
      </c>
      <c r="Q31" s="16">
        <v>-1</v>
      </c>
      <c r="R31" s="16">
        <v>-1</v>
      </c>
      <c r="S31" s="16">
        <v>-1</v>
      </c>
      <c r="T31" s="16">
        <v>-1</v>
      </c>
      <c r="U31" s="16">
        <v>-1</v>
      </c>
      <c r="V31" s="16">
        <v>-1</v>
      </c>
      <c r="W31" s="16">
        <v>-1</v>
      </c>
      <c r="X31" s="16">
        <v>-1</v>
      </c>
      <c r="Y31" s="16">
        <v>-1</v>
      </c>
      <c r="Z31" s="16">
        <v>-1</v>
      </c>
      <c r="AA31" s="16">
        <v>-1</v>
      </c>
      <c r="AB31" s="16">
        <v>-1</v>
      </c>
      <c r="AC31" s="16">
        <v>-1</v>
      </c>
      <c r="AD31" s="16">
        <v>-1</v>
      </c>
      <c r="AE31" s="16">
        <v>-1</v>
      </c>
      <c r="AF31" s="16">
        <v>-1</v>
      </c>
    </row>
    <row r="32" spans="1:32" ht="18" thickTop="1" thickBot="1">
      <c r="A32" s="16">
        <f t="shared" si="1"/>
        <v>29</v>
      </c>
      <c r="B32" s="16"/>
      <c r="C32" s="16">
        <v>-1</v>
      </c>
      <c r="D32" s="21">
        <v>-1</v>
      </c>
      <c r="E32" s="27">
        <v>0.382298930058946</v>
      </c>
      <c r="F32" s="16">
        <v>0.31797704697673201</v>
      </c>
      <c r="G32" s="16">
        <v>0.26846344731295502</v>
      </c>
      <c r="H32" s="16">
        <v>0.228887079794374</v>
      </c>
      <c r="I32" s="16">
        <v>0.19664897601548401</v>
      </c>
      <c r="J32" s="16">
        <v>0.255571842425588</v>
      </c>
      <c r="K32" s="16">
        <v>0.36555068390873702</v>
      </c>
      <c r="L32" s="28">
        <v>0.56661272596701795</v>
      </c>
      <c r="M32" s="26">
        <v>-1</v>
      </c>
      <c r="N32" s="16">
        <v>-1</v>
      </c>
      <c r="O32" s="16">
        <v>-1</v>
      </c>
      <c r="P32" s="16">
        <v>-1</v>
      </c>
      <c r="Q32" s="16">
        <v>-1</v>
      </c>
      <c r="R32" s="16">
        <v>-1</v>
      </c>
      <c r="S32" s="16">
        <v>-1</v>
      </c>
      <c r="T32" s="16">
        <v>-1</v>
      </c>
      <c r="U32" s="16">
        <v>-1</v>
      </c>
      <c r="V32" s="16">
        <v>-1</v>
      </c>
      <c r="W32" s="16">
        <v>-1</v>
      </c>
      <c r="X32" s="16">
        <v>-1</v>
      </c>
      <c r="Y32" s="16">
        <v>-1</v>
      </c>
      <c r="Z32" s="16">
        <v>-1</v>
      </c>
      <c r="AA32" s="16">
        <v>-1</v>
      </c>
      <c r="AB32" s="16">
        <v>-1</v>
      </c>
      <c r="AC32" s="16">
        <v>-1</v>
      </c>
      <c r="AD32" s="16">
        <v>-1</v>
      </c>
      <c r="AE32" s="16">
        <v>-1</v>
      </c>
      <c r="AF32" s="16">
        <v>-1</v>
      </c>
    </row>
    <row r="33" spans="1:32" ht="18" thickTop="1" thickBot="1">
      <c r="A33" s="16">
        <f t="shared" si="1"/>
        <v>30</v>
      </c>
      <c r="B33" s="16"/>
      <c r="C33" s="21">
        <v>-1</v>
      </c>
      <c r="D33" s="22">
        <v>0.47189291574152997</v>
      </c>
      <c r="E33" s="16">
        <v>0.38229892093721002</v>
      </c>
      <c r="F33" s="16">
        <v>0.31797705824967498</v>
      </c>
      <c r="G33" s="16">
        <v>0.26846342842617699</v>
      </c>
      <c r="H33" s="16">
        <v>0.22888708747390499</v>
      </c>
      <c r="I33" s="16">
        <v>0.22754424128252501</v>
      </c>
      <c r="J33" s="16">
        <v>0.32328552575910902</v>
      </c>
      <c r="K33" s="16">
        <v>0.48041905044688499</v>
      </c>
      <c r="L33" s="25">
        <v>0.999999999999999</v>
      </c>
      <c r="M33" s="29">
        <v>-1</v>
      </c>
      <c r="N33" s="16">
        <v>-1</v>
      </c>
      <c r="O33" s="16">
        <v>-1</v>
      </c>
      <c r="P33" s="16">
        <v>-1</v>
      </c>
      <c r="Q33" s="16">
        <v>-1</v>
      </c>
      <c r="R33" s="16">
        <v>-1</v>
      </c>
      <c r="S33" s="16">
        <v>-1</v>
      </c>
      <c r="T33" s="16">
        <v>-1</v>
      </c>
      <c r="U33" s="16">
        <v>-1</v>
      </c>
      <c r="V33" s="16">
        <v>-1</v>
      </c>
      <c r="W33" s="16">
        <v>-1</v>
      </c>
      <c r="X33" s="16">
        <v>-1</v>
      </c>
      <c r="Y33" s="16">
        <v>-1</v>
      </c>
      <c r="Z33" s="16">
        <v>-1</v>
      </c>
      <c r="AA33" s="16">
        <v>-1</v>
      </c>
      <c r="AB33" s="16">
        <v>-1</v>
      </c>
      <c r="AC33" s="16">
        <v>-1</v>
      </c>
      <c r="AD33" s="16">
        <v>-1</v>
      </c>
      <c r="AE33" s="16">
        <v>-1</v>
      </c>
      <c r="AF33" s="16">
        <v>-1</v>
      </c>
    </row>
    <row r="34" spans="1:32" ht="18" thickTop="1" thickBot="1">
      <c r="A34" s="16">
        <f t="shared" si="1"/>
        <v>31</v>
      </c>
      <c r="B34" s="24"/>
      <c r="C34" s="22">
        <v>0.616282184495762</v>
      </c>
      <c r="D34" s="16">
        <v>0.47189293551987399</v>
      </c>
      <c r="E34" s="16">
        <v>0.38229892064913401</v>
      </c>
      <c r="F34" s="16">
        <v>0.31797705146969801</v>
      </c>
      <c r="G34" s="16">
        <v>0.268463440025341</v>
      </c>
      <c r="H34" s="11">
        <v>0.228887078481219</v>
      </c>
      <c r="I34" s="16">
        <v>0.28714308639781899</v>
      </c>
      <c r="J34" s="16">
        <v>0.41644472617507799</v>
      </c>
      <c r="K34" s="25">
        <v>0.69923032261939499</v>
      </c>
      <c r="L34" s="26">
        <v>-1</v>
      </c>
      <c r="M34" s="16">
        <v>-1</v>
      </c>
      <c r="N34" s="16">
        <v>-1</v>
      </c>
      <c r="O34" s="16">
        <v>-1</v>
      </c>
      <c r="P34" s="16">
        <v>-1</v>
      </c>
      <c r="Q34" s="16">
        <v>-1</v>
      </c>
      <c r="R34" s="16">
        <v>-1</v>
      </c>
      <c r="S34" s="16">
        <v>-1</v>
      </c>
      <c r="T34" s="16">
        <v>-1</v>
      </c>
      <c r="U34" s="16">
        <v>-1</v>
      </c>
      <c r="V34" s="16">
        <v>-1</v>
      </c>
      <c r="W34" s="16">
        <v>-1</v>
      </c>
      <c r="X34" s="16">
        <v>-1</v>
      </c>
      <c r="Y34" s="16">
        <v>-1</v>
      </c>
      <c r="Z34" s="16">
        <v>-1</v>
      </c>
      <c r="AA34" s="16">
        <v>-1</v>
      </c>
      <c r="AB34" s="16">
        <v>-1</v>
      </c>
      <c r="AC34" s="16">
        <v>-1</v>
      </c>
      <c r="AD34" s="16">
        <v>-1</v>
      </c>
      <c r="AE34" s="16">
        <v>-1</v>
      </c>
      <c r="AF34" s="16">
        <v>-1</v>
      </c>
    </row>
    <row r="35" spans="1:32" ht="18" thickTop="1" thickBot="1">
      <c r="A35" s="16">
        <f t="shared" si="1"/>
        <v>32</v>
      </c>
      <c r="B35" s="21"/>
      <c r="C35" s="27">
        <v>0.61628218303421201</v>
      </c>
      <c r="D35" s="16">
        <v>0.47189293762302398</v>
      </c>
      <c r="E35" s="16">
        <v>0.38229892523604497</v>
      </c>
      <c r="F35" s="16">
        <v>0.31797704729948101</v>
      </c>
      <c r="G35" s="16">
        <v>0.26846343287547703</v>
      </c>
      <c r="H35" s="16">
        <v>0.255571842425588</v>
      </c>
      <c r="I35" s="16">
        <v>0.36555068390873702</v>
      </c>
      <c r="J35" s="28">
        <v>0.56661272596701795</v>
      </c>
      <c r="K35" s="26">
        <v>-1</v>
      </c>
      <c r="L35" s="16">
        <v>-1</v>
      </c>
      <c r="M35" s="16">
        <v>-1</v>
      </c>
      <c r="N35" s="16">
        <v>-1</v>
      </c>
      <c r="O35" s="16">
        <v>-1</v>
      </c>
      <c r="P35" s="16">
        <v>-1</v>
      </c>
      <c r="Q35" s="16">
        <v>-1</v>
      </c>
      <c r="R35" s="16">
        <v>-1</v>
      </c>
      <c r="S35" s="16">
        <v>-1</v>
      </c>
      <c r="T35" s="16">
        <v>-1</v>
      </c>
      <c r="U35" s="16">
        <v>-1</v>
      </c>
      <c r="V35" s="16">
        <v>-1</v>
      </c>
      <c r="W35" s="16">
        <v>-1</v>
      </c>
      <c r="X35" s="16">
        <v>-1</v>
      </c>
      <c r="Y35" s="16">
        <v>-1</v>
      </c>
      <c r="Z35" s="16">
        <v>-1</v>
      </c>
      <c r="AA35" s="16">
        <v>-1</v>
      </c>
      <c r="AB35" s="16">
        <v>-1</v>
      </c>
      <c r="AC35" s="16">
        <v>-1</v>
      </c>
      <c r="AD35" s="16">
        <v>-1</v>
      </c>
      <c r="AE35" s="16">
        <v>-1</v>
      </c>
      <c r="AF35" s="16">
        <v>-1</v>
      </c>
    </row>
    <row r="36" spans="1:32" ht="18" thickTop="1" thickBot="1">
      <c r="A36" s="24">
        <f t="shared" si="1"/>
        <v>33</v>
      </c>
      <c r="B36" s="22">
        <v>1</v>
      </c>
      <c r="C36" s="16">
        <v>0.61628220156186597</v>
      </c>
      <c r="D36" s="16">
        <v>0.47189293607152399</v>
      </c>
      <c r="E36" s="16">
        <v>0.38229894234843298</v>
      </c>
      <c r="F36" s="16">
        <v>0.31797703980228198</v>
      </c>
      <c r="G36" s="11">
        <v>0.26846342895421299</v>
      </c>
      <c r="H36" s="16">
        <v>0.32328552575910902</v>
      </c>
      <c r="I36" s="16">
        <v>0.48041905044688499</v>
      </c>
      <c r="J36" s="25">
        <v>0.999999999999999</v>
      </c>
      <c r="K36" s="29">
        <v>-1</v>
      </c>
      <c r="L36" s="16">
        <v>-1</v>
      </c>
      <c r="M36" s="16">
        <v>-1</v>
      </c>
      <c r="N36" s="16">
        <v>-1</v>
      </c>
      <c r="O36" s="16">
        <v>-1</v>
      </c>
      <c r="P36" s="16">
        <v>-1</v>
      </c>
      <c r="Q36" s="16">
        <v>-1</v>
      </c>
      <c r="R36" s="16">
        <v>-1</v>
      </c>
      <c r="S36" s="16">
        <v>-1</v>
      </c>
      <c r="T36" s="16">
        <v>-1</v>
      </c>
      <c r="U36" s="16">
        <v>-1</v>
      </c>
      <c r="V36" s="16">
        <v>-1</v>
      </c>
      <c r="W36" s="16">
        <v>-1</v>
      </c>
      <c r="X36" s="16">
        <v>-1</v>
      </c>
      <c r="Y36" s="16">
        <v>-1</v>
      </c>
      <c r="Z36" s="16">
        <v>-1</v>
      </c>
      <c r="AA36" s="16">
        <v>-1</v>
      </c>
      <c r="AB36" s="16">
        <v>-1</v>
      </c>
      <c r="AC36" s="16">
        <v>-1</v>
      </c>
      <c r="AD36" s="16">
        <v>-1</v>
      </c>
      <c r="AE36" s="16">
        <v>-1</v>
      </c>
      <c r="AF36" s="16">
        <v>-1</v>
      </c>
    </row>
    <row r="37" spans="1:32" ht="18" thickTop="1" thickBot="1">
      <c r="A37" s="24">
        <f t="shared" si="1"/>
        <v>34</v>
      </c>
      <c r="B37" s="27">
        <v>1</v>
      </c>
      <c r="C37" s="16">
        <v>0.61628219909628001</v>
      </c>
      <c r="D37" s="16">
        <v>0.471892915448826</v>
      </c>
      <c r="E37" s="16">
        <v>0.38229893398578901</v>
      </c>
      <c r="F37" s="16">
        <v>0.31797704243083302</v>
      </c>
      <c r="G37" s="16">
        <v>0.28714308639781899</v>
      </c>
      <c r="H37" s="16">
        <v>0.41644472617507799</v>
      </c>
      <c r="I37" s="25">
        <v>0.69923032261939499</v>
      </c>
      <c r="J37" s="26">
        <v>-1</v>
      </c>
      <c r="K37" s="16">
        <v>-1</v>
      </c>
      <c r="L37" s="16">
        <v>-1</v>
      </c>
      <c r="M37" s="16">
        <v>-1</v>
      </c>
      <c r="N37" s="16">
        <v>-1</v>
      </c>
      <c r="O37" s="16">
        <v>-1</v>
      </c>
      <c r="P37" s="16">
        <v>-1</v>
      </c>
      <c r="Q37" s="16">
        <v>-1</v>
      </c>
      <c r="R37" s="16">
        <v>-1</v>
      </c>
      <c r="S37" s="16">
        <v>-1</v>
      </c>
      <c r="T37" s="16">
        <v>-1</v>
      </c>
      <c r="U37" s="16">
        <v>-1</v>
      </c>
      <c r="V37" s="16">
        <v>-1</v>
      </c>
      <c r="W37" s="16">
        <v>-1</v>
      </c>
      <c r="X37" s="16">
        <v>-1</v>
      </c>
      <c r="Y37" s="16">
        <v>-1</v>
      </c>
      <c r="Z37" s="16">
        <v>-1</v>
      </c>
      <c r="AA37" s="16">
        <v>-1</v>
      </c>
      <c r="AB37" s="16">
        <v>-1</v>
      </c>
      <c r="AC37" s="16">
        <v>-1</v>
      </c>
      <c r="AD37" s="16">
        <v>-1</v>
      </c>
      <c r="AE37" s="16">
        <v>-1</v>
      </c>
      <c r="AF37" s="16">
        <v>-1</v>
      </c>
    </row>
    <row r="38" spans="1:32" ht="17.25" thickTop="1">
      <c r="A38" s="24">
        <f t="shared" si="1"/>
        <v>35</v>
      </c>
      <c r="B38" s="27">
        <v>1</v>
      </c>
      <c r="C38" s="16">
        <v>0.61628219909689097</v>
      </c>
      <c r="D38" s="16">
        <v>0.47189293001178401</v>
      </c>
      <c r="E38" s="16">
        <v>0.38229892186349101</v>
      </c>
      <c r="F38" s="16">
        <v>0.31797705419671901</v>
      </c>
      <c r="G38" s="16">
        <v>0.36555068390873702</v>
      </c>
      <c r="H38" s="28">
        <v>0.56661272596701795</v>
      </c>
      <c r="I38" s="26">
        <v>-1</v>
      </c>
      <c r="J38" s="16">
        <v>-1</v>
      </c>
      <c r="K38" s="16">
        <v>-1</v>
      </c>
      <c r="L38" s="16">
        <v>-1</v>
      </c>
      <c r="M38" s="16">
        <v>-1</v>
      </c>
      <c r="N38" s="16">
        <v>-1</v>
      </c>
      <c r="O38" s="16">
        <v>-1</v>
      </c>
      <c r="P38" s="16">
        <v>-1</v>
      </c>
      <c r="Q38" s="16">
        <v>-1</v>
      </c>
      <c r="R38" s="16">
        <v>-1</v>
      </c>
      <c r="S38" s="16">
        <v>-1</v>
      </c>
      <c r="T38" s="16">
        <v>-1</v>
      </c>
      <c r="U38" s="16">
        <v>-1</v>
      </c>
      <c r="V38" s="16">
        <v>-1</v>
      </c>
      <c r="W38" s="16">
        <v>-1</v>
      </c>
      <c r="X38" s="16">
        <v>-1</v>
      </c>
      <c r="Y38" s="16">
        <v>-1</v>
      </c>
      <c r="Z38" s="16">
        <v>-1</v>
      </c>
      <c r="AA38" s="16">
        <v>-1</v>
      </c>
      <c r="AB38" s="16">
        <v>-1</v>
      </c>
      <c r="AC38" s="16">
        <v>-1</v>
      </c>
      <c r="AD38" s="16">
        <v>-1</v>
      </c>
      <c r="AE38" s="16">
        <v>-1</v>
      </c>
      <c r="AF38" s="16">
        <v>-1</v>
      </c>
    </row>
    <row r="39" spans="1:32" ht="17.25" thickBot="1">
      <c r="A39" s="24">
        <f t="shared" si="1"/>
        <v>36</v>
      </c>
      <c r="B39" s="27">
        <v>1</v>
      </c>
      <c r="C39" s="16">
        <v>0.61628223801766202</v>
      </c>
      <c r="D39" s="16">
        <v>0.47189292617125</v>
      </c>
      <c r="E39" s="16">
        <v>0.38229891589362103</v>
      </c>
      <c r="F39" s="16">
        <v>0.32328552575910902</v>
      </c>
      <c r="G39" s="16">
        <v>0.48041905044688499</v>
      </c>
      <c r="H39" s="25">
        <v>0.999999999999999</v>
      </c>
      <c r="I39" s="29">
        <v>-1</v>
      </c>
      <c r="J39" s="16">
        <v>-1</v>
      </c>
      <c r="K39" s="16">
        <v>-1</v>
      </c>
      <c r="L39" s="16">
        <v>-1</v>
      </c>
      <c r="M39" s="16">
        <v>-1</v>
      </c>
      <c r="N39" s="16">
        <v>-1</v>
      </c>
      <c r="O39" s="16">
        <v>-1</v>
      </c>
      <c r="P39" s="16">
        <v>-1</v>
      </c>
      <c r="Q39" s="16">
        <v>-1</v>
      </c>
      <c r="R39" s="16">
        <v>-1</v>
      </c>
      <c r="S39" s="16">
        <v>-1</v>
      </c>
      <c r="T39" s="16">
        <v>-1</v>
      </c>
      <c r="U39" s="16">
        <v>-1</v>
      </c>
      <c r="V39" s="16">
        <v>-1</v>
      </c>
      <c r="W39" s="16">
        <v>-1</v>
      </c>
      <c r="X39" s="16">
        <v>-1</v>
      </c>
      <c r="Y39" s="16">
        <v>-1</v>
      </c>
      <c r="Z39" s="16">
        <v>-1</v>
      </c>
      <c r="AA39" s="16">
        <v>-1</v>
      </c>
      <c r="AB39" s="16">
        <v>-1</v>
      </c>
      <c r="AC39" s="16">
        <v>-1</v>
      </c>
      <c r="AD39" s="16">
        <v>-1</v>
      </c>
      <c r="AE39" s="16">
        <v>-1</v>
      </c>
      <c r="AF39" s="16">
        <v>-1</v>
      </c>
    </row>
    <row r="40" spans="1:32" ht="18" thickTop="1" thickBot="1">
      <c r="A40" s="24">
        <f t="shared" si="1"/>
        <v>37</v>
      </c>
      <c r="B40" s="27">
        <v>1</v>
      </c>
      <c r="C40" s="16">
        <v>0.61628221690291196</v>
      </c>
      <c r="D40" s="16">
        <v>0.47189292510439401</v>
      </c>
      <c r="E40" s="16">
        <v>0.382298916184102</v>
      </c>
      <c r="F40" s="16">
        <v>0.41644472617507799</v>
      </c>
      <c r="G40" s="25">
        <v>0.69923032261939499</v>
      </c>
      <c r="H40" s="26">
        <v>-1</v>
      </c>
      <c r="I40" s="16">
        <v>-1</v>
      </c>
      <c r="J40" s="16">
        <v>-1</v>
      </c>
      <c r="K40" s="16">
        <v>-1</v>
      </c>
      <c r="L40" s="16">
        <v>-1</v>
      </c>
      <c r="M40" s="16">
        <v>-1</v>
      </c>
      <c r="N40" s="16">
        <v>-1</v>
      </c>
      <c r="O40" s="16">
        <v>-1</v>
      </c>
      <c r="P40" s="16">
        <v>-1</v>
      </c>
      <c r="Q40" s="16">
        <v>-1</v>
      </c>
      <c r="R40" s="16">
        <v>-1</v>
      </c>
      <c r="S40" s="16">
        <v>-1</v>
      </c>
      <c r="T40" s="16">
        <v>-1</v>
      </c>
      <c r="U40" s="16">
        <v>-1</v>
      </c>
      <c r="V40" s="16">
        <v>-1</v>
      </c>
      <c r="W40" s="16">
        <v>-1</v>
      </c>
      <c r="X40" s="16">
        <v>-1</v>
      </c>
      <c r="Y40" s="16">
        <v>-1</v>
      </c>
      <c r="Z40" s="16">
        <v>-1</v>
      </c>
      <c r="AA40" s="16">
        <v>-1</v>
      </c>
      <c r="AB40" s="16">
        <v>-1</v>
      </c>
      <c r="AC40" s="16">
        <v>-1</v>
      </c>
      <c r="AD40" s="16">
        <v>-1</v>
      </c>
      <c r="AE40" s="16">
        <v>-1</v>
      </c>
      <c r="AF40" s="16">
        <v>-1</v>
      </c>
    </row>
    <row r="41" spans="1:32" ht="17.25" thickTop="1">
      <c r="A41" s="24">
        <f t="shared" si="1"/>
        <v>38</v>
      </c>
      <c r="B41" s="27">
        <v>1</v>
      </c>
      <c r="C41" s="16">
        <v>0.61628218778335897</v>
      </c>
      <c r="D41" s="16">
        <v>0.47189291275112499</v>
      </c>
      <c r="E41" s="16">
        <v>0.38229891996531201</v>
      </c>
      <c r="F41" s="28">
        <v>0.56661272596701795</v>
      </c>
      <c r="G41" s="26">
        <v>-1</v>
      </c>
      <c r="H41" s="16">
        <v>-1</v>
      </c>
      <c r="I41" s="16">
        <v>-1</v>
      </c>
      <c r="J41" s="16">
        <v>-1</v>
      </c>
      <c r="K41" s="16">
        <v>-1</v>
      </c>
      <c r="L41" s="16">
        <v>-1</v>
      </c>
      <c r="M41" s="16">
        <v>-1</v>
      </c>
      <c r="N41" s="16">
        <v>-1</v>
      </c>
      <c r="O41" s="16">
        <v>-1</v>
      </c>
      <c r="P41" s="16">
        <v>-1</v>
      </c>
      <c r="Q41" s="16">
        <v>-1</v>
      </c>
      <c r="R41" s="16">
        <v>-1</v>
      </c>
      <c r="S41" s="16">
        <v>-1</v>
      </c>
      <c r="T41" s="16">
        <v>-1</v>
      </c>
      <c r="U41" s="16">
        <v>-1</v>
      </c>
      <c r="V41" s="16">
        <v>-1</v>
      </c>
      <c r="W41" s="16">
        <v>-1</v>
      </c>
      <c r="X41" s="16">
        <v>-1</v>
      </c>
      <c r="Y41" s="16">
        <v>-1</v>
      </c>
      <c r="Z41" s="16">
        <v>-1</v>
      </c>
      <c r="AA41" s="16">
        <v>-1</v>
      </c>
      <c r="AB41" s="16">
        <v>-1</v>
      </c>
      <c r="AC41" s="16">
        <v>-1</v>
      </c>
      <c r="AD41" s="16">
        <v>-1</v>
      </c>
      <c r="AE41" s="16">
        <v>-1</v>
      </c>
      <c r="AF41" s="16">
        <v>-1</v>
      </c>
    </row>
    <row r="42" spans="1:32" ht="17.25" thickBot="1">
      <c r="A42" s="24">
        <f t="shared" si="1"/>
        <v>39</v>
      </c>
      <c r="B42" s="27">
        <v>1</v>
      </c>
      <c r="C42" s="16">
        <v>0.61628219511437798</v>
      </c>
      <c r="D42" s="16">
        <v>0.47189291478233197</v>
      </c>
      <c r="E42" s="16">
        <v>0.48041905044688499</v>
      </c>
      <c r="F42" s="25">
        <v>0.999999999999999</v>
      </c>
      <c r="G42" s="29">
        <v>-1</v>
      </c>
      <c r="H42" s="16">
        <v>-1</v>
      </c>
      <c r="I42" s="16">
        <v>-1</v>
      </c>
      <c r="J42" s="16">
        <v>-1</v>
      </c>
      <c r="K42" s="16">
        <v>-1</v>
      </c>
      <c r="L42" s="16">
        <v>-1</v>
      </c>
      <c r="M42" s="16">
        <v>-1</v>
      </c>
      <c r="N42" s="16">
        <v>-1</v>
      </c>
      <c r="O42" s="16">
        <v>-1</v>
      </c>
      <c r="P42" s="16">
        <v>-1</v>
      </c>
      <c r="Q42" s="16">
        <v>-1</v>
      </c>
      <c r="R42" s="16">
        <v>-1</v>
      </c>
      <c r="S42" s="16">
        <v>-1</v>
      </c>
      <c r="T42" s="16">
        <v>-1</v>
      </c>
      <c r="U42" s="16">
        <v>-1</v>
      </c>
      <c r="V42" s="16">
        <v>-1</v>
      </c>
      <c r="W42" s="16">
        <v>-1</v>
      </c>
      <c r="X42" s="16">
        <v>-1</v>
      </c>
      <c r="Y42" s="16">
        <v>-1</v>
      </c>
      <c r="Z42" s="16">
        <v>-1</v>
      </c>
      <c r="AA42" s="16">
        <v>-1</v>
      </c>
      <c r="AB42" s="16">
        <v>-1</v>
      </c>
      <c r="AC42" s="16">
        <v>-1</v>
      </c>
      <c r="AD42" s="16">
        <v>-1</v>
      </c>
      <c r="AE42" s="16">
        <v>-1</v>
      </c>
      <c r="AF42" s="16">
        <v>-1</v>
      </c>
    </row>
    <row r="43" spans="1:32" ht="18" thickTop="1" thickBot="1">
      <c r="A43" s="24">
        <f t="shared" si="1"/>
        <v>40</v>
      </c>
      <c r="B43" s="27">
        <v>1</v>
      </c>
      <c r="C43" s="16">
        <v>0.61628219735699896</v>
      </c>
      <c r="D43" s="16">
        <v>0.47189293326691201</v>
      </c>
      <c r="E43" s="25">
        <v>0.69923032261939499</v>
      </c>
      <c r="F43" s="26">
        <v>-1</v>
      </c>
      <c r="G43" s="16">
        <v>-1</v>
      </c>
      <c r="H43" s="16">
        <v>-1</v>
      </c>
      <c r="I43" s="16">
        <v>-1</v>
      </c>
      <c r="J43" s="16">
        <v>-1</v>
      </c>
      <c r="K43" s="16">
        <v>-1</v>
      </c>
      <c r="L43" s="16">
        <v>-1</v>
      </c>
      <c r="M43" s="16">
        <v>-1</v>
      </c>
      <c r="N43" s="16">
        <v>-1</v>
      </c>
      <c r="O43" s="16">
        <v>-1</v>
      </c>
      <c r="P43" s="16">
        <v>-1</v>
      </c>
      <c r="Q43" s="16">
        <v>-1</v>
      </c>
      <c r="R43" s="16">
        <v>-1</v>
      </c>
      <c r="S43" s="16">
        <v>-1</v>
      </c>
      <c r="T43" s="16">
        <v>-1</v>
      </c>
      <c r="U43" s="16">
        <v>-1</v>
      </c>
      <c r="V43" s="16">
        <v>-1</v>
      </c>
      <c r="W43" s="16">
        <v>-1</v>
      </c>
      <c r="X43" s="16">
        <v>-1</v>
      </c>
      <c r="Y43" s="16">
        <v>-1</v>
      </c>
      <c r="Z43" s="16">
        <v>-1</v>
      </c>
      <c r="AA43" s="16">
        <v>-1</v>
      </c>
      <c r="AB43" s="16">
        <v>-1</v>
      </c>
      <c r="AC43" s="16">
        <v>-1</v>
      </c>
      <c r="AD43" s="16">
        <v>-1</v>
      </c>
      <c r="AE43" s="16">
        <v>-1</v>
      </c>
      <c r="AF43" s="16">
        <v>-1</v>
      </c>
    </row>
    <row r="44" spans="1:32" ht="17.25" thickTop="1">
      <c r="A44" s="24">
        <f t="shared" si="1"/>
        <v>41</v>
      </c>
      <c r="B44" s="27">
        <v>1</v>
      </c>
      <c r="C44" s="16">
        <v>0.61628219823808505</v>
      </c>
      <c r="D44" s="28">
        <v>0.56661272596701795</v>
      </c>
      <c r="E44" s="26">
        <v>-1</v>
      </c>
      <c r="F44" s="16">
        <v>-1</v>
      </c>
      <c r="G44" s="16">
        <v>-1</v>
      </c>
      <c r="H44" s="16">
        <v>-1</v>
      </c>
      <c r="I44" s="16">
        <v>-1</v>
      </c>
      <c r="J44" s="16">
        <v>-1</v>
      </c>
      <c r="K44" s="16">
        <v>-1</v>
      </c>
      <c r="L44" s="16">
        <v>-1</v>
      </c>
      <c r="M44" s="16">
        <v>-1</v>
      </c>
      <c r="N44" s="16">
        <v>-1</v>
      </c>
      <c r="O44" s="16">
        <v>-1</v>
      </c>
      <c r="P44" s="16">
        <v>-1</v>
      </c>
      <c r="Q44" s="16">
        <v>-1</v>
      </c>
      <c r="R44" s="16">
        <v>-1</v>
      </c>
      <c r="S44" s="16">
        <v>-1</v>
      </c>
      <c r="T44" s="16">
        <v>-1</v>
      </c>
      <c r="U44" s="16">
        <v>-1</v>
      </c>
      <c r="V44" s="16">
        <v>-1</v>
      </c>
      <c r="W44" s="16">
        <v>-1</v>
      </c>
      <c r="X44" s="16">
        <v>-1</v>
      </c>
      <c r="Y44" s="16">
        <v>-1</v>
      </c>
      <c r="Z44" s="16">
        <v>-1</v>
      </c>
      <c r="AA44" s="16">
        <v>-1</v>
      </c>
      <c r="AB44" s="16">
        <v>-1</v>
      </c>
      <c r="AC44" s="16">
        <v>-1</v>
      </c>
      <c r="AD44" s="16">
        <v>-1</v>
      </c>
      <c r="AE44" s="16">
        <v>-1</v>
      </c>
      <c r="AF44" s="16">
        <v>-1</v>
      </c>
    </row>
    <row r="45" spans="1:32" ht="17.25" thickBot="1">
      <c r="A45" s="24">
        <f t="shared" si="1"/>
        <v>42</v>
      </c>
      <c r="B45" s="27">
        <v>1</v>
      </c>
      <c r="C45" s="16">
        <v>0.61628220257077804</v>
      </c>
      <c r="D45" s="25">
        <v>0.999999999999999</v>
      </c>
      <c r="E45" s="29">
        <v>-1</v>
      </c>
      <c r="F45" s="16">
        <v>-1</v>
      </c>
      <c r="G45" s="16">
        <v>-1</v>
      </c>
      <c r="H45" s="16">
        <v>-1</v>
      </c>
      <c r="I45" s="16">
        <v>-1</v>
      </c>
      <c r="J45" s="16">
        <v>-1</v>
      </c>
      <c r="K45" s="16">
        <v>-1</v>
      </c>
      <c r="L45" s="16">
        <v>-1</v>
      </c>
      <c r="M45" s="16">
        <v>-1</v>
      </c>
      <c r="N45" s="16">
        <v>-1</v>
      </c>
      <c r="O45" s="16">
        <v>-1</v>
      </c>
      <c r="P45" s="16">
        <v>-1</v>
      </c>
      <c r="Q45" s="16">
        <v>-1</v>
      </c>
      <c r="R45" s="16">
        <v>-1</v>
      </c>
      <c r="S45" s="16">
        <v>-1</v>
      </c>
      <c r="T45" s="16">
        <v>-1</v>
      </c>
      <c r="U45" s="16">
        <v>-1</v>
      </c>
      <c r="V45" s="16">
        <v>-1</v>
      </c>
      <c r="W45" s="16">
        <v>-1</v>
      </c>
      <c r="X45" s="16">
        <v>-1</v>
      </c>
      <c r="Y45" s="16">
        <v>-1</v>
      </c>
      <c r="Z45" s="16">
        <v>-1</v>
      </c>
      <c r="AA45" s="16">
        <v>-1</v>
      </c>
      <c r="AB45" s="16">
        <v>-1</v>
      </c>
      <c r="AC45" s="16">
        <v>-1</v>
      </c>
      <c r="AD45" s="16">
        <v>-1</v>
      </c>
      <c r="AE45" s="16">
        <v>-1</v>
      </c>
      <c r="AF45" s="16">
        <v>-1</v>
      </c>
    </row>
    <row r="46" spans="1:32" ht="18" thickTop="1" thickBot="1">
      <c r="A46" s="24">
        <f t="shared" si="1"/>
        <v>43</v>
      </c>
      <c r="B46" s="27">
        <v>1</v>
      </c>
      <c r="C46" s="25">
        <v>0.69923032261939499</v>
      </c>
      <c r="D46" s="26">
        <v>-1</v>
      </c>
      <c r="E46" s="16">
        <v>-1</v>
      </c>
      <c r="F46" s="16">
        <v>-1</v>
      </c>
      <c r="G46" s="16">
        <v>-1</v>
      </c>
      <c r="H46" s="16">
        <v>-1</v>
      </c>
      <c r="I46" s="16">
        <v>-1</v>
      </c>
      <c r="J46" s="16">
        <v>-1</v>
      </c>
      <c r="K46" s="16">
        <v>-1</v>
      </c>
      <c r="L46" s="16">
        <v>-1</v>
      </c>
      <c r="M46" s="16">
        <v>-1</v>
      </c>
      <c r="N46" s="16">
        <v>-1</v>
      </c>
      <c r="O46" s="16">
        <v>-1</v>
      </c>
      <c r="P46" s="16">
        <v>-1</v>
      </c>
      <c r="Q46" s="16">
        <v>-1</v>
      </c>
      <c r="R46" s="16">
        <v>-1</v>
      </c>
      <c r="S46" s="16">
        <v>-1</v>
      </c>
      <c r="T46" s="16">
        <v>-1</v>
      </c>
      <c r="U46" s="16">
        <v>-1</v>
      </c>
      <c r="V46" s="16">
        <v>-1</v>
      </c>
      <c r="W46" s="16">
        <v>-1</v>
      </c>
      <c r="X46" s="16">
        <v>-1</v>
      </c>
      <c r="Y46" s="16">
        <v>-1</v>
      </c>
      <c r="Z46" s="16">
        <v>-1</v>
      </c>
      <c r="AA46" s="16">
        <v>-1</v>
      </c>
      <c r="AB46" s="16">
        <v>-1</v>
      </c>
      <c r="AC46" s="16">
        <v>-1</v>
      </c>
      <c r="AD46" s="16">
        <v>-1</v>
      </c>
      <c r="AE46" s="16">
        <v>-1</v>
      </c>
      <c r="AF46" s="16">
        <v>-1</v>
      </c>
    </row>
    <row r="47" spans="1:32" ht="17.25" thickTop="1">
      <c r="A47" s="24">
        <f t="shared" si="1"/>
        <v>44</v>
      </c>
      <c r="B47" s="30">
        <v>1</v>
      </c>
      <c r="C47" s="26">
        <v>-1</v>
      </c>
      <c r="D47" s="16">
        <v>-1</v>
      </c>
      <c r="E47" s="16">
        <v>-1</v>
      </c>
      <c r="F47" s="16">
        <v>-1</v>
      </c>
      <c r="G47" s="16">
        <v>-1</v>
      </c>
      <c r="H47" s="16">
        <v>-1</v>
      </c>
      <c r="I47" s="16">
        <v>-1</v>
      </c>
      <c r="J47" s="16">
        <v>-1</v>
      </c>
      <c r="K47" s="16">
        <v>-1</v>
      </c>
      <c r="L47" s="16">
        <v>-1</v>
      </c>
      <c r="M47" s="16">
        <v>-1</v>
      </c>
      <c r="N47" s="16">
        <v>-1</v>
      </c>
      <c r="O47" s="16">
        <v>-1</v>
      </c>
      <c r="P47" s="16">
        <v>-1</v>
      </c>
      <c r="Q47" s="16">
        <v>-1</v>
      </c>
      <c r="R47" s="16">
        <v>-1</v>
      </c>
      <c r="S47" s="16">
        <v>-1</v>
      </c>
      <c r="T47" s="16">
        <v>-1</v>
      </c>
      <c r="U47" s="16">
        <v>-1</v>
      </c>
      <c r="V47" s="16">
        <v>-1</v>
      </c>
      <c r="W47" s="16">
        <v>-1</v>
      </c>
      <c r="X47" s="16">
        <v>-1</v>
      </c>
      <c r="Y47" s="16">
        <v>-1</v>
      </c>
      <c r="Z47" s="16">
        <v>-1</v>
      </c>
      <c r="AA47" s="16">
        <v>-1</v>
      </c>
      <c r="AB47" s="16">
        <v>-1</v>
      </c>
      <c r="AC47" s="16">
        <v>-1</v>
      </c>
      <c r="AD47" s="16">
        <v>-1</v>
      </c>
      <c r="AE47" s="16">
        <v>-1</v>
      </c>
      <c r="AF47" s="16">
        <v>-1</v>
      </c>
    </row>
    <row r="48" spans="1:32" ht="17.25" thickBot="1">
      <c r="A48" s="24">
        <f t="shared" si="1"/>
        <v>45</v>
      </c>
      <c r="B48" s="31">
        <v>1</v>
      </c>
      <c r="C48" s="29">
        <v>-1</v>
      </c>
      <c r="D48" s="16">
        <v>-1</v>
      </c>
      <c r="E48" s="16">
        <v>-1</v>
      </c>
      <c r="F48" s="16">
        <v>-1</v>
      </c>
      <c r="G48" s="16">
        <v>-1</v>
      </c>
      <c r="H48" s="16">
        <v>-1</v>
      </c>
      <c r="I48" s="16">
        <v>-1</v>
      </c>
      <c r="J48" s="16">
        <v>-1</v>
      </c>
      <c r="K48" s="16">
        <v>-1</v>
      </c>
      <c r="L48" s="16">
        <v>-1</v>
      </c>
      <c r="M48" s="16">
        <v>-1</v>
      </c>
      <c r="N48" s="16">
        <v>-1</v>
      </c>
      <c r="O48" s="16">
        <v>-1</v>
      </c>
      <c r="P48" s="16">
        <v>-1</v>
      </c>
      <c r="Q48" s="16">
        <v>-1</v>
      </c>
      <c r="R48" s="16">
        <v>-1</v>
      </c>
      <c r="S48" s="16">
        <v>-1</v>
      </c>
      <c r="T48" s="16">
        <v>-1</v>
      </c>
      <c r="U48" s="16">
        <v>-1</v>
      </c>
      <c r="V48" s="16">
        <v>-1</v>
      </c>
      <c r="W48" s="16">
        <v>-1</v>
      </c>
      <c r="X48" s="16">
        <v>-1</v>
      </c>
      <c r="Y48" s="16">
        <v>-1</v>
      </c>
      <c r="Z48" s="16">
        <v>-1</v>
      </c>
      <c r="AA48" s="16">
        <v>-1</v>
      </c>
      <c r="AB48" s="16">
        <v>-1</v>
      </c>
      <c r="AC48" s="16">
        <v>-1</v>
      </c>
      <c r="AD48" s="16">
        <v>-1</v>
      </c>
      <c r="AE48" s="16">
        <v>-1</v>
      </c>
      <c r="AF48" s="16">
        <v>-1</v>
      </c>
    </row>
    <row r="49" spans="5:11" ht="17.25" thickTop="1"/>
    <row r="50" spans="5:11">
      <c r="E50" s="55" t="s">
        <v>5</v>
      </c>
      <c r="F50" s="56">
        <v>95</v>
      </c>
      <c r="G50" s="56"/>
      <c r="H50" s="57"/>
    </row>
    <row r="51" spans="5:11">
      <c r="E51" s="58" t="s">
        <v>6</v>
      </c>
      <c r="F51" s="59" t="s">
        <v>21</v>
      </c>
      <c r="G51" s="59"/>
      <c r="H51" s="60"/>
    </row>
    <row r="52" spans="5:11">
      <c r="E52" s="58"/>
      <c r="F52" s="59"/>
      <c r="G52" s="59"/>
      <c r="H52" s="60"/>
    </row>
    <row r="53" spans="5:11">
      <c r="E53" s="58" t="s">
        <v>8</v>
      </c>
      <c r="F53" s="59">
        <v>2</v>
      </c>
      <c r="G53" s="59"/>
      <c r="H53" s="60"/>
      <c r="J53" t="s">
        <v>22</v>
      </c>
      <c r="K53">
        <v>14</v>
      </c>
    </row>
    <row r="54" spans="5:11">
      <c r="E54" s="58" t="s">
        <v>9</v>
      </c>
      <c r="F54" s="59">
        <v>3</v>
      </c>
      <c r="G54" s="59"/>
      <c r="H54" s="60"/>
    </row>
    <row r="55" spans="5:11">
      <c r="E55" s="58" t="s">
        <v>10</v>
      </c>
      <c r="F55" s="59">
        <v>5</v>
      </c>
      <c r="G55" s="59"/>
      <c r="H55" s="60"/>
    </row>
    <row r="56" spans="5:11">
      <c r="E56" s="58" t="s">
        <v>11</v>
      </c>
      <c r="F56" s="59">
        <v>28</v>
      </c>
      <c r="G56" s="59"/>
      <c r="H56" s="60"/>
    </row>
    <row r="57" spans="5:11">
      <c r="E57" s="58"/>
      <c r="F57" s="59"/>
      <c r="G57" s="59"/>
      <c r="H57" s="60"/>
    </row>
    <row r="58" spans="5:11">
      <c r="E58" s="58" t="s">
        <v>12</v>
      </c>
      <c r="F58" s="59">
        <v>0.25</v>
      </c>
      <c r="G58" s="59"/>
      <c r="H58" s="60"/>
    </row>
    <row r="59" spans="5:11">
      <c r="E59" s="58" t="s">
        <v>13</v>
      </c>
      <c r="F59" s="59">
        <v>24</v>
      </c>
      <c r="G59" s="59"/>
      <c r="H59" s="60"/>
    </row>
    <row r="60" spans="5:11">
      <c r="E60" s="58" t="s">
        <v>14</v>
      </c>
      <c r="F60" s="59">
        <v>4</v>
      </c>
      <c r="G60" s="59"/>
      <c r="H60" s="60"/>
    </row>
    <row r="61" spans="5:11">
      <c r="E61" s="58" t="s">
        <v>15</v>
      </c>
      <c r="F61" s="59">
        <v>2</v>
      </c>
      <c r="G61" s="59"/>
      <c r="H61" s="60"/>
    </row>
    <row r="62" spans="5:11">
      <c r="E62" s="58"/>
      <c r="F62" s="59"/>
      <c r="G62" s="59"/>
      <c r="H62" s="60"/>
    </row>
    <row r="63" spans="5:11">
      <c r="E63" s="58" t="s">
        <v>16</v>
      </c>
      <c r="F63" s="59">
        <v>0.7</v>
      </c>
      <c r="G63" s="59"/>
      <c r="H63" s="60"/>
    </row>
    <row r="64" spans="5:11">
      <c r="E64" s="58" t="s">
        <v>17</v>
      </c>
      <c r="F64" s="59">
        <v>0.98</v>
      </c>
      <c r="G64" s="59"/>
      <c r="H64" s="60"/>
    </row>
    <row r="65" spans="5:8">
      <c r="E65" s="58"/>
      <c r="F65" s="59"/>
      <c r="G65" s="59"/>
      <c r="H65" s="60"/>
    </row>
    <row r="66" spans="5:8">
      <c r="E66" s="58" t="s">
        <v>18</v>
      </c>
      <c r="F66" s="59">
        <v>50</v>
      </c>
      <c r="G66" s="59"/>
      <c r="H66" s="60"/>
    </row>
    <row r="67" spans="5:8">
      <c r="E67" s="58"/>
      <c r="F67" s="59"/>
      <c r="G67" s="59"/>
      <c r="H67" s="60"/>
    </row>
    <row r="68" spans="5:8">
      <c r="E68" s="58" t="s">
        <v>19</v>
      </c>
      <c r="F68" s="59"/>
      <c r="G68" s="59"/>
      <c r="H68" s="60"/>
    </row>
    <row r="69" spans="5:8">
      <c r="E69" s="61" t="s">
        <v>20</v>
      </c>
      <c r="F69" s="62"/>
      <c r="G69" s="62"/>
      <c r="H69" s="6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workbookViewId="0">
      <selection activeCell="T9" sqref="T9"/>
    </sheetView>
  </sheetViews>
  <sheetFormatPr defaultRowHeight="16.5"/>
  <sheetData>
    <row r="2" spans="1:32" ht="17.25" thickBot="1">
      <c r="A2" s="16" t="s">
        <v>0</v>
      </c>
      <c r="B2" s="16">
        <v>0</v>
      </c>
      <c r="C2" s="16">
        <f>B2+1</f>
        <v>1</v>
      </c>
      <c r="D2" s="16">
        <f t="shared" ref="D2:AF2" si="0">C2+1</f>
        <v>2</v>
      </c>
      <c r="E2" s="16">
        <f t="shared" si="0"/>
        <v>3</v>
      </c>
      <c r="F2" s="16">
        <f t="shared" si="0"/>
        <v>4</v>
      </c>
      <c r="G2" s="16">
        <f t="shared" si="0"/>
        <v>5</v>
      </c>
      <c r="H2" s="16">
        <f t="shared" si="0"/>
        <v>6</v>
      </c>
      <c r="I2" s="16">
        <f t="shared" si="0"/>
        <v>7</v>
      </c>
      <c r="J2" s="16">
        <f t="shared" si="0"/>
        <v>8</v>
      </c>
      <c r="K2" s="16">
        <f t="shared" si="0"/>
        <v>9</v>
      </c>
      <c r="L2" s="16">
        <f t="shared" si="0"/>
        <v>10</v>
      </c>
      <c r="M2" s="16">
        <f t="shared" si="0"/>
        <v>11</v>
      </c>
      <c r="N2" s="16">
        <f t="shared" si="0"/>
        <v>12</v>
      </c>
      <c r="O2" s="16">
        <f t="shared" si="0"/>
        <v>13</v>
      </c>
      <c r="P2" s="16">
        <f t="shared" si="0"/>
        <v>14</v>
      </c>
      <c r="Q2" s="16">
        <f t="shared" si="0"/>
        <v>15</v>
      </c>
      <c r="R2" s="16">
        <f t="shared" si="0"/>
        <v>16</v>
      </c>
      <c r="S2" s="16">
        <f t="shared" si="0"/>
        <v>17</v>
      </c>
      <c r="T2" s="16">
        <f t="shared" si="0"/>
        <v>18</v>
      </c>
      <c r="U2" s="16">
        <f t="shared" si="0"/>
        <v>19</v>
      </c>
      <c r="V2" s="16">
        <f t="shared" si="0"/>
        <v>20</v>
      </c>
      <c r="W2" s="16">
        <f t="shared" si="0"/>
        <v>21</v>
      </c>
      <c r="X2" s="20">
        <f t="shared" si="0"/>
        <v>22</v>
      </c>
      <c r="Y2" s="20">
        <f t="shared" si="0"/>
        <v>23</v>
      </c>
      <c r="Z2" s="20">
        <f t="shared" si="0"/>
        <v>24</v>
      </c>
      <c r="AA2" s="20">
        <f t="shared" si="0"/>
        <v>25</v>
      </c>
      <c r="AB2" s="20">
        <v>26</v>
      </c>
      <c r="AC2" s="20">
        <f t="shared" si="0"/>
        <v>27</v>
      </c>
      <c r="AD2" s="20">
        <f t="shared" si="0"/>
        <v>28</v>
      </c>
      <c r="AE2" s="20">
        <f t="shared" si="0"/>
        <v>29</v>
      </c>
      <c r="AF2" s="20">
        <f t="shared" si="0"/>
        <v>30</v>
      </c>
    </row>
    <row r="3" spans="1:32" ht="18" thickTop="1" thickBot="1">
      <c r="A3" s="16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21"/>
      <c r="X3" s="64"/>
      <c r="Y3" s="65"/>
      <c r="Z3" s="65"/>
      <c r="AA3" s="65"/>
      <c r="AB3" s="65"/>
      <c r="AC3" s="65"/>
      <c r="AD3" s="65"/>
      <c r="AE3" s="65"/>
      <c r="AF3" s="66"/>
    </row>
    <row r="4" spans="1:32" ht="20.25" thickTop="1" thickBot="1">
      <c r="A4" s="16">
        <f>A3+1</f>
        <v>1</v>
      </c>
      <c r="B4" s="16"/>
      <c r="C4" s="2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4"/>
      <c r="W4" s="67">
        <v>0</v>
      </c>
      <c r="X4" s="32">
        <v>2.0405351346432801E-2</v>
      </c>
      <c r="Y4" s="68"/>
      <c r="Z4" s="68"/>
      <c r="AA4" s="32"/>
      <c r="AB4" s="32"/>
      <c r="AC4" s="32"/>
      <c r="AD4" s="32"/>
      <c r="AE4" s="69"/>
      <c r="AF4" s="26"/>
    </row>
    <row r="5" spans="1:32" ht="18" thickTop="1" thickBot="1">
      <c r="A5" s="16">
        <f t="shared" ref="A5:A48" si="1">A4+1</f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1"/>
      <c r="W5" s="75">
        <v>0</v>
      </c>
      <c r="X5" s="32">
        <v>6.3638047133913106E-2</v>
      </c>
      <c r="Y5" s="32">
        <v>0.135614706454419</v>
      </c>
      <c r="Z5" s="32"/>
      <c r="AA5" s="32"/>
      <c r="AB5" s="32"/>
      <c r="AC5" s="32"/>
      <c r="AD5" s="69"/>
      <c r="AE5" s="71"/>
      <c r="AF5" s="16"/>
    </row>
    <row r="6" spans="1:32" ht="18" thickTop="1" thickBot="1">
      <c r="A6" s="16">
        <f t="shared" si="1"/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1"/>
      <c r="V6" s="77">
        <v>0</v>
      </c>
      <c r="W6" s="32">
        <v>4.1597020831641102E-2</v>
      </c>
      <c r="X6" s="32">
        <v>0.11056119395634199</v>
      </c>
      <c r="Y6" s="32">
        <v>0.18942943557132599</v>
      </c>
      <c r="Z6" s="32"/>
      <c r="AA6" s="32"/>
      <c r="AB6" s="32"/>
      <c r="AC6" s="72"/>
      <c r="AD6" s="26"/>
      <c r="AE6" s="29"/>
      <c r="AF6" s="16"/>
    </row>
    <row r="7" spans="1:32" ht="18" thickTop="1" thickBot="1">
      <c r="A7" s="16">
        <f t="shared" si="1"/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4"/>
      <c r="U7" s="78">
        <v>0</v>
      </c>
      <c r="V7" s="32">
        <v>2.0405351346432801E-2</v>
      </c>
      <c r="W7" s="68">
        <v>8.6599367298620306E-2</v>
      </c>
      <c r="X7" s="68">
        <v>0.161864145881533</v>
      </c>
      <c r="Y7" s="68">
        <v>0.24908646914548199</v>
      </c>
      <c r="Z7" s="32"/>
      <c r="AA7" s="32"/>
      <c r="AB7" s="32"/>
      <c r="AC7" s="74"/>
      <c r="AD7" s="26"/>
      <c r="AE7" s="16"/>
      <c r="AF7" s="16"/>
    </row>
    <row r="8" spans="1:32" ht="18" thickTop="1" thickBot="1">
      <c r="A8" s="1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  <c r="U8" s="79">
        <v>0</v>
      </c>
      <c r="V8" s="32">
        <v>6.3638047133913106E-2</v>
      </c>
      <c r="W8" s="16">
        <v>0.135614706454419</v>
      </c>
      <c r="X8" s="16">
        <v>0.218449493639017</v>
      </c>
      <c r="Y8" s="16">
        <v>0.316010568842023</v>
      </c>
      <c r="Z8" s="16">
        <v>0.43469082980343599</v>
      </c>
      <c r="AA8" s="32"/>
      <c r="AB8" s="72"/>
      <c r="AC8" s="26"/>
      <c r="AD8" s="24"/>
      <c r="AE8" s="33"/>
      <c r="AF8" s="29"/>
    </row>
    <row r="9" spans="1:32" ht="18" thickTop="1" thickBot="1">
      <c r="A9" s="1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1"/>
      <c r="T9" s="80">
        <v>0</v>
      </c>
      <c r="U9" s="16">
        <v>4.1597020831641102E-2</v>
      </c>
      <c r="V9" s="16">
        <v>0.11056119395634199</v>
      </c>
      <c r="W9" s="16">
        <v>0.18942943557132599</v>
      </c>
      <c r="X9" s="16">
        <v>0.28153122927465102</v>
      </c>
      <c r="Y9" s="16">
        <v>0.39222100488018502</v>
      </c>
      <c r="Z9" s="16">
        <v>0.53094857959345598</v>
      </c>
      <c r="AA9" s="32"/>
      <c r="AB9" s="69"/>
      <c r="AC9" s="29"/>
      <c r="AD9" s="16"/>
      <c r="AE9" s="33"/>
      <c r="AF9" s="16"/>
    </row>
    <row r="10" spans="1:32" ht="18" thickTop="1" thickBot="1">
      <c r="A10" s="1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4"/>
      <c r="S10" s="80">
        <v>0</v>
      </c>
      <c r="T10" s="16">
        <v>2.0405351346432801E-2</v>
      </c>
      <c r="U10" s="16">
        <v>8.6599367298620306E-2</v>
      </c>
      <c r="V10" s="16">
        <v>0.161864145881533</v>
      </c>
      <c r="W10" s="16">
        <v>0.24908646914548199</v>
      </c>
      <c r="X10" s="16">
        <v>0.35279683457677102</v>
      </c>
      <c r="Y10" s="16">
        <v>0.480716578937531</v>
      </c>
      <c r="Z10" s="16">
        <v>0.64770341008244703</v>
      </c>
      <c r="AA10" s="25">
        <v>0.88866278833150003</v>
      </c>
      <c r="AB10" s="26"/>
      <c r="AC10" s="16"/>
      <c r="AD10" s="16"/>
      <c r="AE10" s="29"/>
      <c r="AF10" s="16"/>
    </row>
    <row r="11" spans="1:32" ht="18" thickTop="1" thickBot="1">
      <c r="A11" s="1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1"/>
      <c r="S11" s="81">
        <v>0</v>
      </c>
      <c r="T11" s="16">
        <v>6.3638047133913106E-2</v>
      </c>
      <c r="U11" s="32">
        <v>0.135614706454419</v>
      </c>
      <c r="V11" s="16">
        <v>0.218449493639017</v>
      </c>
      <c r="W11" s="16">
        <v>0.316010568842023</v>
      </c>
      <c r="X11" s="16">
        <v>0.43469082980343599</v>
      </c>
      <c r="Y11" s="16">
        <v>0.58623368310551704</v>
      </c>
      <c r="Z11" s="28">
        <v>0.79611365733464801</v>
      </c>
      <c r="AA11" s="26"/>
      <c r="AB11" s="16"/>
      <c r="AC11" s="16"/>
      <c r="AD11" s="33"/>
      <c r="AE11" s="16"/>
      <c r="AF11" s="16"/>
    </row>
    <row r="12" spans="1:32" ht="18" thickTop="1" thickBot="1">
      <c r="A12" s="1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1"/>
      <c r="R12" s="80">
        <v>0</v>
      </c>
      <c r="S12" s="16">
        <v>4.1597020831641102E-2</v>
      </c>
      <c r="T12" s="16">
        <v>0.11056119395634199</v>
      </c>
      <c r="U12" s="16">
        <v>0.18942943557132599</v>
      </c>
      <c r="V12" s="16">
        <v>0.28153122927465102</v>
      </c>
      <c r="W12" s="16">
        <v>0.39222100488018502</v>
      </c>
      <c r="X12" s="16">
        <v>0.53094857959345598</v>
      </c>
      <c r="Y12" s="16">
        <v>0.71691782867396403</v>
      </c>
      <c r="Z12" s="25"/>
      <c r="AA12" s="29"/>
      <c r="AB12" s="16"/>
      <c r="AC12" s="16"/>
      <c r="AD12" s="16"/>
      <c r="AE12" s="16"/>
      <c r="AF12" s="16"/>
    </row>
    <row r="13" spans="1:32" ht="18" thickTop="1" thickBot="1">
      <c r="A13" s="1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4"/>
      <c r="Q13" s="80">
        <v>0</v>
      </c>
      <c r="R13" s="16">
        <v>2.0405351346432801E-2</v>
      </c>
      <c r="S13" s="16">
        <v>8.6599367298620306E-2</v>
      </c>
      <c r="T13" s="16">
        <v>0.161864145881533</v>
      </c>
      <c r="U13" s="16">
        <v>0.24908646914548199</v>
      </c>
      <c r="V13" s="16">
        <v>0.35279683457677102</v>
      </c>
      <c r="W13" s="16">
        <v>0.480716578937531</v>
      </c>
      <c r="X13" s="16">
        <v>0.64770341008244703</v>
      </c>
      <c r="Y13" s="25">
        <v>0.88866278833150003</v>
      </c>
      <c r="Z13" s="26"/>
      <c r="AA13" s="16"/>
      <c r="AB13" s="16"/>
      <c r="AC13" s="16"/>
      <c r="AD13" s="16"/>
      <c r="AE13" s="16"/>
      <c r="AF13" s="16"/>
    </row>
    <row r="14" spans="1:32" ht="18" thickTop="1" thickBot="1">
      <c r="A14" s="1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1"/>
      <c r="Q14" s="81">
        <v>0</v>
      </c>
      <c r="R14" s="16">
        <v>6.3638047133913106E-2</v>
      </c>
      <c r="S14" s="16">
        <v>0.135614706454419</v>
      </c>
      <c r="T14" s="16">
        <v>0.218449493639017</v>
      </c>
      <c r="U14" s="16">
        <v>0.316010568842023</v>
      </c>
      <c r="V14" s="16">
        <v>0.43469082980343599</v>
      </c>
      <c r="W14" s="16">
        <v>0.58623368310551704</v>
      </c>
      <c r="X14" s="28">
        <v>0.79611365733464801</v>
      </c>
      <c r="Y14" s="26"/>
      <c r="Z14" s="16"/>
      <c r="AA14" s="16"/>
      <c r="AB14" s="16"/>
      <c r="AC14" s="16"/>
      <c r="AD14" s="16"/>
      <c r="AE14" s="16"/>
      <c r="AF14" s="16"/>
    </row>
    <row r="15" spans="1:32" ht="18" thickTop="1" thickBot="1">
      <c r="A15" s="1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22">
        <v>0</v>
      </c>
      <c r="Q15" s="16">
        <v>4.1597020831641102E-2</v>
      </c>
      <c r="R15" s="16">
        <v>0.11056119395634199</v>
      </c>
      <c r="S15" s="16">
        <v>0.18942943557132599</v>
      </c>
      <c r="T15" s="16">
        <v>0.28153122927465102</v>
      </c>
      <c r="U15" s="16">
        <v>0.39222100488018502</v>
      </c>
      <c r="V15" s="16">
        <v>0.53094857959345598</v>
      </c>
      <c r="W15" s="16">
        <v>0.71691782867396403</v>
      </c>
      <c r="X15" s="25"/>
      <c r="Y15" s="29"/>
      <c r="Z15" s="16"/>
      <c r="AA15" s="16"/>
      <c r="AB15" s="16"/>
      <c r="AC15" s="16"/>
      <c r="AD15" s="16"/>
      <c r="AE15" s="16"/>
      <c r="AF15" s="16"/>
    </row>
    <row r="16" spans="1:32" ht="18" thickTop="1" thickBot="1">
      <c r="A16" s="1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24"/>
      <c r="O16" s="80">
        <v>0</v>
      </c>
      <c r="P16" s="16">
        <v>2.0405351346432801E-2</v>
      </c>
      <c r="Q16" s="16">
        <v>8.6599367298620306E-2</v>
      </c>
      <c r="R16" s="16">
        <v>0.161864145881533</v>
      </c>
      <c r="S16" s="16">
        <v>0.24908646914548199</v>
      </c>
      <c r="T16" s="16">
        <v>0.35279683457677102</v>
      </c>
      <c r="U16" s="16">
        <v>0.480716578937531</v>
      </c>
      <c r="V16" s="16">
        <v>0.64770341008244703</v>
      </c>
      <c r="W16" s="25">
        <v>0.88866278833150003</v>
      </c>
      <c r="X16" s="26"/>
      <c r="Y16" s="16"/>
      <c r="Z16" s="16"/>
      <c r="AA16" s="16"/>
      <c r="AB16" s="16"/>
      <c r="AC16" s="16"/>
      <c r="AD16" s="16"/>
      <c r="AE16" s="16"/>
      <c r="AF16" s="16"/>
    </row>
    <row r="17" spans="1:32" ht="18" thickTop="1" thickBot="1">
      <c r="A17" s="1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1"/>
      <c r="O17" s="81">
        <v>0</v>
      </c>
      <c r="P17" s="16">
        <v>6.3638047133913106E-2</v>
      </c>
      <c r="Q17" s="16">
        <v>0.135614706454419</v>
      </c>
      <c r="R17" s="16">
        <v>0.218449493639017</v>
      </c>
      <c r="S17" s="16">
        <v>0.316010568842023</v>
      </c>
      <c r="T17" s="16">
        <v>0.43469082980343599</v>
      </c>
      <c r="U17" s="16">
        <v>0.58623368310551704</v>
      </c>
      <c r="V17" s="28">
        <v>0.79611365733464801</v>
      </c>
      <c r="W17" s="2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8" thickTop="1" thickBot="1">
      <c r="A18" s="1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80">
        <v>0</v>
      </c>
      <c r="O18" s="16">
        <v>4.1597020831641102E-2</v>
      </c>
      <c r="P18" s="16">
        <v>0.11056119395634199</v>
      </c>
      <c r="Q18" s="16">
        <v>0.18942943557132599</v>
      </c>
      <c r="R18" s="16">
        <v>0.28153122927465102</v>
      </c>
      <c r="S18" s="16">
        <v>0.39222100488018502</v>
      </c>
      <c r="T18" s="16">
        <v>0.53094857959345598</v>
      </c>
      <c r="U18" s="16">
        <v>0.71691782867396403</v>
      </c>
      <c r="V18" s="25"/>
      <c r="W18" s="29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8" thickTop="1" thickBot="1">
      <c r="A19" s="1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24"/>
      <c r="M19" s="80">
        <v>0</v>
      </c>
      <c r="N19" s="16">
        <v>2.0405351346432801E-2</v>
      </c>
      <c r="O19" s="16">
        <v>8.6599367298620306E-2</v>
      </c>
      <c r="P19" s="16">
        <v>0.161864145881533</v>
      </c>
      <c r="Q19" s="16">
        <v>0.24908646914548199</v>
      </c>
      <c r="R19" s="16">
        <v>0.35279683457677102</v>
      </c>
      <c r="S19" s="16">
        <v>0.480716578937531</v>
      </c>
      <c r="T19" s="16">
        <v>0.64770341008244703</v>
      </c>
      <c r="U19" s="25">
        <v>0.88866278833150003</v>
      </c>
      <c r="V19" s="2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8" thickTop="1" thickBot="1">
      <c r="A20" s="1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  <c r="M20" s="81">
        <v>0</v>
      </c>
      <c r="N20" s="16">
        <v>6.3638047133913106E-2</v>
      </c>
      <c r="O20" s="16">
        <v>0.135614706454419</v>
      </c>
      <c r="P20" s="16">
        <v>0.218449493639017</v>
      </c>
      <c r="Q20" s="16">
        <v>0.316010568842023</v>
      </c>
      <c r="R20" s="16">
        <v>0.43469082980343599</v>
      </c>
      <c r="S20" s="16">
        <v>0.58623368310551704</v>
      </c>
      <c r="T20" s="28">
        <v>0.79611365733464801</v>
      </c>
      <c r="U20" s="2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8" thickTop="1" thickBot="1">
      <c r="A21" s="1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21"/>
      <c r="L21" s="80">
        <v>0</v>
      </c>
      <c r="M21" s="16">
        <v>4.1597020831641102E-2</v>
      </c>
      <c r="N21" s="16">
        <v>0.11056119395634199</v>
      </c>
      <c r="O21" s="16">
        <v>0.18942943557132599</v>
      </c>
      <c r="P21" s="16">
        <v>0.28153122927465102</v>
      </c>
      <c r="Q21" s="16">
        <v>0.39222100488018502</v>
      </c>
      <c r="R21" s="16">
        <v>0.53094857959345598</v>
      </c>
      <c r="S21" s="16">
        <v>0.71691782867396403</v>
      </c>
      <c r="T21" s="25"/>
      <c r="U21" s="2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8" thickTop="1" thickBot="1">
      <c r="A22" s="1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24"/>
      <c r="K22" s="22">
        <v>3.7308538873142699E-2</v>
      </c>
      <c r="L22" s="16">
        <v>2.0405351346432801E-2</v>
      </c>
      <c r="M22" s="16">
        <v>8.6599367298620306E-2</v>
      </c>
      <c r="N22" s="16">
        <v>0.161864145881533</v>
      </c>
      <c r="O22" s="16">
        <v>0.24908646914548199</v>
      </c>
      <c r="P22" s="16">
        <v>0.35279683457677102</v>
      </c>
      <c r="Q22" s="16">
        <v>0.480716578937531</v>
      </c>
      <c r="R22" s="16">
        <v>0.64770341008244703</v>
      </c>
      <c r="S22" s="25">
        <v>0.88866278833150003</v>
      </c>
      <c r="T22" s="2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8" thickTop="1" thickBot="1">
      <c r="A23" s="1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21"/>
      <c r="K23" s="27">
        <v>3.7308538904669203E-2</v>
      </c>
      <c r="L23" s="16">
        <v>6.3638047133913106E-2</v>
      </c>
      <c r="M23" s="16">
        <v>0.135614706454419</v>
      </c>
      <c r="N23" s="16">
        <v>0.218449493639017</v>
      </c>
      <c r="O23" s="16">
        <v>0.316010568842023</v>
      </c>
      <c r="P23" s="16">
        <v>0.43469082980343599</v>
      </c>
      <c r="Q23" s="16">
        <v>0.58623368310551704</v>
      </c>
      <c r="R23" s="28">
        <v>0.79611365733464801</v>
      </c>
      <c r="S23" s="2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8" thickTop="1" thickBot="1">
      <c r="A24" s="16">
        <f t="shared" si="1"/>
        <v>21</v>
      </c>
      <c r="B24" s="16"/>
      <c r="C24" s="16"/>
      <c r="D24" s="16"/>
      <c r="E24" s="16"/>
      <c r="F24" s="16"/>
      <c r="G24" s="16"/>
      <c r="H24" s="16"/>
      <c r="I24" s="21"/>
      <c r="J24" s="22">
        <v>8.8459341000004396E-2</v>
      </c>
      <c r="K24" s="16">
        <v>4.1597020831641102E-2</v>
      </c>
      <c r="L24" s="16">
        <v>0.11056119395634199</v>
      </c>
      <c r="M24" s="16">
        <v>0.18942943557132599</v>
      </c>
      <c r="N24" s="16">
        <v>0.28153122927465102</v>
      </c>
      <c r="O24" s="16">
        <v>0.39222100488018502</v>
      </c>
      <c r="P24" s="16">
        <v>0.53094857959345598</v>
      </c>
      <c r="Q24" s="16">
        <v>0.71691782867396403</v>
      </c>
      <c r="R24" s="25"/>
      <c r="S24" s="2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8" thickTop="1" thickBot="1">
      <c r="A25" s="16">
        <f t="shared" si="1"/>
        <v>22</v>
      </c>
      <c r="B25" s="16"/>
      <c r="C25" s="16"/>
      <c r="D25" s="16"/>
      <c r="E25" s="16"/>
      <c r="F25" s="16"/>
      <c r="G25" s="16"/>
      <c r="H25" s="24"/>
      <c r="I25" s="22">
        <v>0.14566549367587001</v>
      </c>
      <c r="J25" s="16">
        <v>8.8459337164643104E-2</v>
      </c>
      <c r="K25" s="16">
        <v>8.6599367298620306E-2</v>
      </c>
      <c r="L25" s="16">
        <v>0.161864145881533</v>
      </c>
      <c r="M25" s="16">
        <v>0.24908646914548199</v>
      </c>
      <c r="N25" s="16">
        <v>0.35279683457677102</v>
      </c>
      <c r="O25" s="16">
        <v>0.480716578937531</v>
      </c>
      <c r="P25" s="16">
        <v>0.64770341008244703</v>
      </c>
      <c r="Q25" s="25">
        <v>0.88866278833150003</v>
      </c>
      <c r="R25" s="2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8" thickTop="1" thickBot="1">
      <c r="A26" s="16">
        <f t="shared" si="1"/>
        <v>23</v>
      </c>
      <c r="B26" s="16"/>
      <c r="C26" s="16"/>
      <c r="D26" s="16"/>
      <c r="E26" s="16"/>
      <c r="F26" s="16"/>
      <c r="G26" s="16"/>
      <c r="H26" s="21"/>
      <c r="I26" s="27">
        <v>0.145665490579201</v>
      </c>
      <c r="J26" s="16">
        <v>8.8459342348874107E-2</v>
      </c>
      <c r="K26" s="16">
        <v>0.135614706454419</v>
      </c>
      <c r="L26" s="16">
        <v>0.218449493639017</v>
      </c>
      <c r="M26" s="16">
        <v>0.316010568842023</v>
      </c>
      <c r="N26" s="16">
        <v>0.43469082980343599</v>
      </c>
      <c r="O26" s="16">
        <v>0.58623368310551704</v>
      </c>
      <c r="P26" s="28">
        <v>0.79611365733464801</v>
      </c>
      <c r="Q26" s="2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8" thickTop="1" thickBot="1">
      <c r="A27" s="16">
        <f t="shared" si="1"/>
        <v>24</v>
      </c>
      <c r="B27" s="16"/>
      <c r="C27" s="16"/>
      <c r="D27" s="16"/>
      <c r="E27" s="16"/>
      <c r="F27" s="16"/>
      <c r="G27" s="21"/>
      <c r="H27" s="22">
        <v>0.21029408386158299</v>
      </c>
      <c r="I27" s="16">
        <v>0.14566549570227999</v>
      </c>
      <c r="J27" s="16">
        <v>0.11056119395634199</v>
      </c>
      <c r="K27" s="16">
        <v>0.18942943557132599</v>
      </c>
      <c r="L27" s="16">
        <v>0.28153122927465102</v>
      </c>
      <c r="M27" s="16">
        <v>0.39222100488018502</v>
      </c>
      <c r="N27" s="16">
        <v>0.53094857959345598</v>
      </c>
      <c r="O27" s="16">
        <v>0.71691782867396403</v>
      </c>
      <c r="P27" s="25"/>
      <c r="Q27" s="29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8" thickTop="1" thickBot="1">
      <c r="A28" s="16">
        <f t="shared" si="1"/>
        <v>25</v>
      </c>
      <c r="B28" s="16"/>
      <c r="C28" s="16"/>
      <c r="D28" s="16"/>
      <c r="E28" s="16"/>
      <c r="F28" s="24"/>
      <c r="G28" s="22">
        <v>0.284283851038304</v>
      </c>
      <c r="H28" s="16">
        <v>0.21029407651491799</v>
      </c>
      <c r="I28" s="16">
        <v>0.145665500466583</v>
      </c>
      <c r="J28" s="16">
        <v>0.161864145881533</v>
      </c>
      <c r="K28" s="16">
        <v>0.24908646914548199</v>
      </c>
      <c r="L28" s="16">
        <v>0.35279683457677102</v>
      </c>
      <c r="M28" s="16">
        <v>0.480716578937531</v>
      </c>
      <c r="N28" s="16">
        <v>0.64770341008244703</v>
      </c>
      <c r="O28" s="25">
        <v>0.88866278833150003</v>
      </c>
      <c r="P28" s="2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8" thickTop="1" thickBot="1">
      <c r="A29" s="16">
        <f t="shared" si="1"/>
        <v>26</v>
      </c>
      <c r="B29" s="16"/>
      <c r="C29" s="16"/>
      <c r="D29" s="16"/>
      <c r="E29" s="16"/>
      <c r="F29" s="21"/>
      <c r="G29" s="27">
        <v>0.28428385168085901</v>
      </c>
      <c r="H29" s="16">
        <v>0.210294080551784</v>
      </c>
      <c r="I29" s="76">
        <v>0.14566549284781199</v>
      </c>
      <c r="J29" s="16">
        <v>0.218449493639017</v>
      </c>
      <c r="K29" s="16">
        <v>0.316010568842023</v>
      </c>
      <c r="L29" s="16">
        <v>0.43469082980343599</v>
      </c>
      <c r="M29" s="16">
        <v>0.58623368310551704</v>
      </c>
      <c r="N29" s="28">
        <v>0.79611365733464801</v>
      </c>
      <c r="O29" s="2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8" thickTop="1" thickBot="1">
      <c r="A30" s="16">
        <f t="shared" si="1"/>
        <v>27</v>
      </c>
      <c r="B30" s="16"/>
      <c r="C30" s="16"/>
      <c r="D30" s="16"/>
      <c r="E30" s="21"/>
      <c r="F30" s="22">
        <v>0.37049930447553497</v>
      </c>
      <c r="G30" s="16">
        <v>0.28428385100873899</v>
      </c>
      <c r="H30" s="16">
        <v>0.21029408336701899</v>
      </c>
      <c r="I30" s="16">
        <v>0.18942943557132599</v>
      </c>
      <c r="J30" s="16">
        <v>0.28153122927465102</v>
      </c>
      <c r="K30" s="16">
        <v>0.39222100488018502</v>
      </c>
      <c r="L30" s="16">
        <v>0.53094857959345598</v>
      </c>
      <c r="M30" s="16">
        <v>0.71691782867396403</v>
      </c>
      <c r="N30" s="25"/>
      <c r="O30" s="29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8" thickTop="1" thickBot="1">
      <c r="A31" s="16">
        <f t="shared" si="1"/>
        <v>28</v>
      </c>
      <c r="B31" s="16"/>
      <c r="C31" s="16"/>
      <c r="D31" s="24"/>
      <c r="E31" s="22">
        <v>0.47341210686608098</v>
      </c>
      <c r="F31" s="16">
        <v>0.37049929313705499</v>
      </c>
      <c r="G31" s="16">
        <v>0.28428385457499</v>
      </c>
      <c r="H31" s="76">
        <v>0.210294074673093</v>
      </c>
      <c r="I31" s="16">
        <v>0.24908646914548199</v>
      </c>
      <c r="J31" s="16">
        <v>0.35279683457677102</v>
      </c>
      <c r="K31" s="16">
        <v>0.480716578937531</v>
      </c>
      <c r="L31" s="16">
        <v>0.64770341008244703</v>
      </c>
      <c r="M31" s="25">
        <v>0.88866278833150003</v>
      </c>
      <c r="N31" s="2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8" thickTop="1" thickBot="1">
      <c r="A32" s="16">
        <f t="shared" si="1"/>
        <v>29</v>
      </c>
      <c r="B32" s="16"/>
      <c r="C32" s="16"/>
      <c r="D32" s="21"/>
      <c r="E32" s="27">
        <v>0.47341211019093199</v>
      </c>
      <c r="F32" s="16">
        <v>0.37049929974818802</v>
      </c>
      <c r="G32" s="16">
        <v>0.28428385086456198</v>
      </c>
      <c r="H32" s="16">
        <v>0.218449493639017</v>
      </c>
      <c r="I32" s="16">
        <v>0.316010568842023</v>
      </c>
      <c r="J32" s="16">
        <v>0.43469082980343599</v>
      </c>
      <c r="K32" s="16">
        <v>0.58623368310551704</v>
      </c>
      <c r="L32" s="28">
        <v>0.79611365733464801</v>
      </c>
      <c r="M32" s="2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8" thickTop="1" thickBot="1">
      <c r="A33" s="16">
        <f t="shared" si="1"/>
        <v>30</v>
      </c>
      <c r="B33" s="16"/>
      <c r="C33" s="21"/>
      <c r="D33" s="22">
        <v>0.600549584277975</v>
      </c>
      <c r="E33" s="16">
        <v>0.47341210667697098</v>
      </c>
      <c r="F33" s="16">
        <v>0.370499297254265</v>
      </c>
      <c r="G33" s="16">
        <v>0.28428384703516602</v>
      </c>
      <c r="H33" s="16">
        <v>0.28153122927465102</v>
      </c>
      <c r="I33" s="16">
        <v>0.39222100488018502</v>
      </c>
      <c r="J33" s="16">
        <v>0.53094857959345598</v>
      </c>
      <c r="K33" s="16">
        <v>0.71691782867396403</v>
      </c>
      <c r="L33" s="25"/>
      <c r="M33" s="29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8" thickTop="1" thickBot="1">
      <c r="A34" s="16">
        <f t="shared" si="1"/>
        <v>31</v>
      </c>
      <c r="B34" s="24"/>
      <c r="C34" s="22">
        <v>0.76600707657226397</v>
      </c>
      <c r="D34" s="16">
        <v>0.600549585892027</v>
      </c>
      <c r="E34" s="16">
        <v>0.47341214515177799</v>
      </c>
      <c r="F34" s="16">
        <v>0.370499286136032</v>
      </c>
      <c r="G34" s="16">
        <v>0.28428385209746598</v>
      </c>
      <c r="H34" s="16">
        <v>0.35279683457677102</v>
      </c>
      <c r="I34" s="16">
        <v>0.480716578937531</v>
      </c>
      <c r="J34" s="16">
        <v>0.64770341008244703</v>
      </c>
      <c r="K34" s="25">
        <v>0.88866278833150003</v>
      </c>
      <c r="L34" s="2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8" thickTop="1" thickBot="1">
      <c r="A35" s="16">
        <f t="shared" si="1"/>
        <v>32</v>
      </c>
      <c r="B35" s="21"/>
      <c r="C35" s="27">
        <v>0.76600707980684202</v>
      </c>
      <c r="D35" s="16">
        <v>0.60054955574748803</v>
      </c>
      <c r="E35" s="16">
        <v>0.47341213045698799</v>
      </c>
      <c r="F35" s="16">
        <v>0.37049930316908802</v>
      </c>
      <c r="G35" s="16">
        <v>0.316010568842023</v>
      </c>
      <c r="H35" s="16">
        <v>0.43469082980343599</v>
      </c>
      <c r="I35" s="16">
        <v>0.58623368310551704</v>
      </c>
      <c r="J35" s="28">
        <v>0.79611365733464801</v>
      </c>
      <c r="K35" s="2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8" thickTop="1" thickBot="1">
      <c r="A36" s="24">
        <f t="shared" si="1"/>
        <v>33</v>
      </c>
      <c r="B36" s="22"/>
      <c r="C36" s="16">
        <v>0.76600710426569696</v>
      </c>
      <c r="D36" s="16">
        <v>0.60054955965911905</v>
      </c>
      <c r="E36" s="16">
        <v>0.47341211250023102</v>
      </c>
      <c r="F36" s="76">
        <v>0.37049928952620498</v>
      </c>
      <c r="G36" s="16">
        <v>0.39222100488018502</v>
      </c>
      <c r="H36" s="16">
        <v>0.53094857959345598</v>
      </c>
      <c r="I36" s="16">
        <v>0.71691782867396403</v>
      </c>
      <c r="J36" s="25"/>
      <c r="K36" s="2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18" thickTop="1" thickBot="1">
      <c r="A37" s="24">
        <f t="shared" si="1"/>
        <v>34</v>
      </c>
      <c r="B37" s="27"/>
      <c r="C37" s="16">
        <v>0.76600709482977003</v>
      </c>
      <c r="D37" s="16">
        <v>0.60054955924473596</v>
      </c>
      <c r="E37" s="16">
        <v>0.47341211000682898</v>
      </c>
      <c r="F37" s="16">
        <v>0.37049931357020799</v>
      </c>
      <c r="G37" s="16">
        <v>0.480716578937531</v>
      </c>
      <c r="H37" s="16">
        <v>0.64770341008244703</v>
      </c>
      <c r="I37" s="25">
        <v>0.88866278833150003</v>
      </c>
      <c r="J37" s="2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17.25" thickTop="1">
      <c r="A38" s="24">
        <f t="shared" si="1"/>
        <v>35</v>
      </c>
      <c r="B38" s="27"/>
      <c r="C38" s="16">
        <v>0.76600712937793802</v>
      </c>
      <c r="D38" s="16">
        <v>0.600549562267648</v>
      </c>
      <c r="E38" s="16">
        <v>0.47341212740717997</v>
      </c>
      <c r="F38" s="16">
        <v>0.43469082980343599</v>
      </c>
      <c r="G38" s="16">
        <v>0.58623368310551704</v>
      </c>
      <c r="H38" s="28">
        <v>0.79611365733464801</v>
      </c>
      <c r="I38" s="2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7.25" thickBot="1">
      <c r="A39" s="24">
        <f t="shared" si="1"/>
        <v>36</v>
      </c>
      <c r="B39" s="27"/>
      <c r="C39" s="16">
        <v>0.76600709860946203</v>
      </c>
      <c r="D39" s="16">
        <v>0.60054956855975306</v>
      </c>
      <c r="E39" s="16">
        <v>0.47341213717348601</v>
      </c>
      <c r="F39" s="16">
        <v>0.53094857959345598</v>
      </c>
      <c r="G39" s="16">
        <v>0.71691782867396403</v>
      </c>
      <c r="H39" s="25"/>
      <c r="I39" s="2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8" thickTop="1" thickBot="1">
      <c r="A40" s="24">
        <f t="shared" si="1"/>
        <v>37</v>
      </c>
      <c r="B40" s="27"/>
      <c r="C40" s="16">
        <v>0.76600710163693697</v>
      </c>
      <c r="D40" s="16">
        <v>0.60054958092783295</v>
      </c>
      <c r="E40" s="16">
        <v>0.480716578937531</v>
      </c>
      <c r="F40" s="16">
        <v>0.64770341008244703</v>
      </c>
      <c r="G40" s="25">
        <v>0.88866278833150003</v>
      </c>
      <c r="H40" s="2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7.25" thickTop="1">
      <c r="A41" s="24">
        <f t="shared" si="1"/>
        <v>38</v>
      </c>
      <c r="B41" s="27"/>
      <c r="C41" s="16">
        <v>0.76600707029503301</v>
      </c>
      <c r="D41" s="16">
        <v>0.60054957017348098</v>
      </c>
      <c r="E41" s="16">
        <v>0.58623368310551704</v>
      </c>
      <c r="F41" s="28">
        <v>0.79611365733464801</v>
      </c>
      <c r="G41" s="2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7.25" thickBot="1">
      <c r="A42" s="24">
        <f t="shared" si="1"/>
        <v>39</v>
      </c>
      <c r="B42" s="27"/>
      <c r="C42" s="16">
        <v>0.76600708231679604</v>
      </c>
      <c r="D42" s="76">
        <v>0.60054956781672197</v>
      </c>
      <c r="E42" s="16">
        <v>0.71691782867396403</v>
      </c>
      <c r="F42" s="25"/>
      <c r="G42" s="2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8" thickTop="1" thickBot="1">
      <c r="A43" s="24">
        <f t="shared" si="1"/>
        <v>40</v>
      </c>
      <c r="B43" s="27"/>
      <c r="C43" s="16">
        <v>0.76600712748914601</v>
      </c>
      <c r="D43" s="16">
        <v>0.64770341008244703</v>
      </c>
      <c r="E43" s="25">
        <v>0.88866278833150003</v>
      </c>
      <c r="F43" s="2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7.25" thickTop="1">
      <c r="A44" s="24">
        <f t="shared" si="1"/>
        <v>41</v>
      </c>
      <c r="B44" s="27"/>
      <c r="C44" s="16">
        <v>0.76600710476096101</v>
      </c>
      <c r="D44" s="28">
        <v>0.79611365733464801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7.25" thickBot="1">
      <c r="A45" s="24">
        <f t="shared" si="1"/>
        <v>42</v>
      </c>
      <c r="B45" s="27"/>
      <c r="C45" s="16">
        <v>0.76600708416196905</v>
      </c>
      <c r="D45" s="25"/>
      <c r="E45" s="29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8" thickTop="1" thickBot="1">
      <c r="A46" s="24">
        <f t="shared" si="1"/>
        <v>43</v>
      </c>
      <c r="B46" s="27"/>
      <c r="C46" s="25">
        <v>0.88866278833150003</v>
      </c>
      <c r="D46" s="2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7.25" thickTop="1">
      <c r="A47" s="24">
        <f t="shared" si="1"/>
        <v>44</v>
      </c>
      <c r="B47" s="30"/>
      <c r="C47" s="2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7.25" thickBot="1">
      <c r="A48" s="24">
        <f t="shared" si="1"/>
        <v>45</v>
      </c>
      <c r="B48" s="31"/>
      <c r="C48" s="2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5:8" ht="17.25" thickTop="1"/>
    <row r="50" spans="5:8">
      <c r="E50" s="55" t="s">
        <v>5</v>
      </c>
      <c r="F50" s="56">
        <v>95</v>
      </c>
      <c r="G50" s="56"/>
      <c r="H50" s="57"/>
    </row>
    <row r="51" spans="5:8">
      <c r="E51" s="58" t="s">
        <v>6</v>
      </c>
      <c r="F51" s="59" t="s">
        <v>21</v>
      </c>
      <c r="G51" s="59"/>
      <c r="H51" s="60"/>
    </row>
    <row r="52" spans="5:8">
      <c r="E52" s="58"/>
      <c r="F52" s="59"/>
      <c r="G52" s="59"/>
      <c r="H52" s="60"/>
    </row>
    <row r="53" spans="5:8">
      <c r="E53" s="58" t="s">
        <v>8</v>
      </c>
      <c r="F53" s="59">
        <v>2</v>
      </c>
      <c r="G53" s="59"/>
      <c r="H53" s="60"/>
    </row>
    <row r="54" spans="5:8">
      <c r="E54" s="58" t="s">
        <v>9</v>
      </c>
      <c r="F54" s="59">
        <v>3</v>
      </c>
      <c r="G54" s="59"/>
      <c r="H54" s="60"/>
    </row>
    <row r="55" spans="5:8">
      <c r="E55" s="58" t="s">
        <v>10</v>
      </c>
      <c r="F55" s="59">
        <v>5</v>
      </c>
      <c r="G55" s="59"/>
      <c r="H55" s="60"/>
    </row>
    <row r="56" spans="5:8">
      <c r="E56" s="58" t="s">
        <v>11</v>
      </c>
      <c r="F56" s="59">
        <v>28</v>
      </c>
      <c r="G56" s="59"/>
      <c r="H56" s="60"/>
    </row>
    <row r="57" spans="5:8">
      <c r="E57" s="58"/>
      <c r="F57" s="59"/>
      <c r="G57" s="59"/>
      <c r="H57" s="60"/>
    </row>
    <row r="58" spans="5:8">
      <c r="E58" s="58" t="s">
        <v>12</v>
      </c>
      <c r="F58" s="59">
        <v>0.55000000000000004</v>
      </c>
      <c r="G58" s="59"/>
      <c r="H58" s="60"/>
    </row>
    <row r="59" spans="5:8">
      <c r="E59" s="58" t="s">
        <v>13</v>
      </c>
      <c r="F59" s="59">
        <v>24</v>
      </c>
      <c r="G59" s="59"/>
      <c r="H59" s="60"/>
    </row>
    <row r="60" spans="5:8">
      <c r="E60" s="58" t="s">
        <v>14</v>
      </c>
      <c r="F60" s="59">
        <v>4</v>
      </c>
      <c r="G60" s="59"/>
      <c r="H60" s="60"/>
    </row>
    <row r="61" spans="5:8">
      <c r="E61" s="58" t="s">
        <v>15</v>
      </c>
      <c r="F61" s="59">
        <v>3</v>
      </c>
      <c r="G61" s="59"/>
      <c r="H61" s="60"/>
    </row>
    <row r="62" spans="5:8">
      <c r="E62" s="58"/>
      <c r="F62" s="59"/>
      <c r="G62" s="59"/>
      <c r="H62" s="60"/>
    </row>
    <row r="63" spans="5:8">
      <c r="E63" s="58" t="s">
        <v>16</v>
      </c>
      <c r="F63" s="59">
        <v>0.7</v>
      </c>
      <c r="G63" s="59"/>
      <c r="H63" s="60"/>
    </row>
    <row r="64" spans="5:8">
      <c r="E64" s="58" t="s">
        <v>17</v>
      </c>
      <c r="F64" s="59">
        <v>0.98</v>
      </c>
      <c r="G64" s="59"/>
      <c r="H64" s="60"/>
    </row>
    <row r="65" spans="5:8">
      <c r="E65" s="58"/>
      <c r="F65" s="59"/>
      <c r="G65" s="59"/>
      <c r="H65" s="60"/>
    </row>
    <row r="66" spans="5:8">
      <c r="E66" s="58" t="s">
        <v>18</v>
      </c>
      <c r="F66" s="59">
        <v>50</v>
      </c>
      <c r="G66" s="59"/>
      <c r="H66" s="60"/>
    </row>
    <row r="67" spans="5:8">
      <c r="E67" s="58"/>
      <c r="F67" s="59"/>
      <c r="G67" s="59"/>
      <c r="H67" s="60"/>
    </row>
    <row r="68" spans="5:8">
      <c r="E68" s="58" t="s">
        <v>19</v>
      </c>
      <c r="F68" s="59"/>
      <c r="G68" s="59"/>
      <c r="H68" s="60"/>
    </row>
    <row r="69" spans="5:8">
      <c r="E69" s="61" t="s">
        <v>20</v>
      </c>
      <c r="F69" s="62"/>
      <c r="G69" s="62"/>
      <c r="H69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G1" zoomScaleNormal="100" workbookViewId="0">
      <selection activeCell="S16" sqref="S16"/>
    </sheetView>
  </sheetViews>
  <sheetFormatPr defaultRowHeight="16.5"/>
  <sheetData>
    <row r="2" spans="1:32" ht="17.25" thickBot="1">
      <c r="A2" s="16" t="s">
        <v>0</v>
      </c>
      <c r="B2" s="16">
        <v>0</v>
      </c>
      <c r="C2" s="16">
        <f>B2+1</f>
        <v>1</v>
      </c>
      <c r="D2" s="16">
        <f t="shared" ref="D2:AF2" si="0">C2+1</f>
        <v>2</v>
      </c>
      <c r="E2" s="16">
        <f t="shared" si="0"/>
        <v>3</v>
      </c>
      <c r="F2" s="16">
        <f t="shared" si="0"/>
        <v>4</v>
      </c>
      <c r="G2" s="16">
        <f t="shared" si="0"/>
        <v>5</v>
      </c>
      <c r="H2" s="16">
        <f t="shared" si="0"/>
        <v>6</v>
      </c>
      <c r="I2" s="16">
        <f t="shared" si="0"/>
        <v>7</v>
      </c>
      <c r="J2" s="16">
        <f t="shared" si="0"/>
        <v>8</v>
      </c>
      <c r="K2" s="16">
        <f t="shared" si="0"/>
        <v>9</v>
      </c>
      <c r="L2" s="16">
        <f t="shared" si="0"/>
        <v>10</v>
      </c>
      <c r="M2" s="16">
        <f t="shared" si="0"/>
        <v>11</v>
      </c>
      <c r="N2" s="16">
        <f t="shared" si="0"/>
        <v>12</v>
      </c>
      <c r="O2" s="16">
        <f t="shared" si="0"/>
        <v>13</v>
      </c>
      <c r="P2" s="16">
        <f t="shared" si="0"/>
        <v>14</v>
      </c>
      <c r="Q2" s="16">
        <f t="shared" si="0"/>
        <v>15</v>
      </c>
      <c r="R2" s="16">
        <f t="shared" si="0"/>
        <v>16</v>
      </c>
      <c r="S2" s="16">
        <f t="shared" si="0"/>
        <v>17</v>
      </c>
      <c r="T2" s="16">
        <f t="shared" si="0"/>
        <v>18</v>
      </c>
      <c r="U2" s="16">
        <f t="shared" si="0"/>
        <v>19</v>
      </c>
      <c r="V2" s="16">
        <f t="shared" si="0"/>
        <v>20</v>
      </c>
      <c r="W2" s="16">
        <f t="shared" si="0"/>
        <v>21</v>
      </c>
      <c r="X2" s="20">
        <f t="shared" si="0"/>
        <v>22</v>
      </c>
      <c r="Y2" s="20">
        <f t="shared" si="0"/>
        <v>23</v>
      </c>
      <c r="Z2" s="20">
        <f t="shared" si="0"/>
        <v>24</v>
      </c>
      <c r="AA2" s="20">
        <f t="shared" si="0"/>
        <v>25</v>
      </c>
      <c r="AB2" s="20">
        <v>26</v>
      </c>
      <c r="AC2" s="20">
        <f t="shared" si="0"/>
        <v>27</v>
      </c>
      <c r="AD2" s="20">
        <f t="shared" si="0"/>
        <v>28</v>
      </c>
      <c r="AE2" s="20">
        <f t="shared" si="0"/>
        <v>29</v>
      </c>
      <c r="AF2" s="20">
        <f t="shared" si="0"/>
        <v>30</v>
      </c>
    </row>
    <row r="3" spans="1:32" ht="18" thickTop="1" thickBot="1">
      <c r="A3" s="16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21"/>
      <c r="X3" s="82" t="s">
        <v>27</v>
      </c>
      <c r="Y3" s="65" t="s">
        <v>25</v>
      </c>
      <c r="Z3" s="65" t="s">
        <v>25</v>
      </c>
      <c r="AA3" s="65" t="s">
        <v>25</v>
      </c>
      <c r="AB3" s="65" t="s">
        <v>25</v>
      </c>
      <c r="AC3" s="65" t="s">
        <v>25</v>
      </c>
      <c r="AD3" s="65" t="s">
        <v>25</v>
      </c>
      <c r="AE3" s="65" t="s">
        <v>25</v>
      </c>
      <c r="AF3" s="66" t="s">
        <v>24</v>
      </c>
    </row>
    <row r="4" spans="1:32" ht="20.25" thickTop="1" thickBot="1">
      <c r="A4" s="16">
        <f>A3+1</f>
        <v>1</v>
      </c>
      <c r="B4" s="16"/>
      <c r="C4" s="2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4"/>
      <c r="W4" s="82" t="s">
        <v>27</v>
      </c>
      <c r="X4" s="83" t="s">
        <v>25</v>
      </c>
      <c r="Y4" s="83" t="s">
        <v>25</v>
      </c>
      <c r="Z4" s="83" t="s">
        <v>25</v>
      </c>
      <c r="AA4" s="83" t="s">
        <v>25</v>
      </c>
      <c r="AB4" s="83" t="s">
        <v>25</v>
      </c>
      <c r="AC4" s="83" t="s">
        <v>25</v>
      </c>
      <c r="AD4" s="83" t="s">
        <v>25</v>
      </c>
      <c r="AE4" s="85" t="s">
        <v>25</v>
      </c>
      <c r="AF4" s="26"/>
    </row>
    <row r="5" spans="1:32" ht="18" thickTop="1" thickBot="1">
      <c r="A5" s="16">
        <f t="shared" ref="A5:A48" si="1">A4+1</f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1"/>
      <c r="W5" s="87" t="s">
        <v>27</v>
      </c>
      <c r="X5" s="83" t="s">
        <v>25</v>
      </c>
      <c r="Y5" s="83" t="s">
        <v>25</v>
      </c>
      <c r="Z5" s="83" t="s">
        <v>25</v>
      </c>
      <c r="AA5" s="83" t="s">
        <v>25</v>
      </c>
      <c r="AB5" s="83" t="s">
        <v>25</v>
      </c>
      <c r="AC5" s="83" t="s">
        <v>25</v>
      </c>
      <c r="AD5" s="85" t="s">
        <v>25</v>
      </c>
      <c r="AE5" s="71"/>
      <c r="AF5" s="16"/>
    </row>
    <row r="6" spans="1:32" ht="18" thickTop="1" thickBot="1">
      <c r="A6" s="16">
        <f t="shared" si="1"/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1"/>
      <c r="V6" s="82" t="s">
        <v>27</v>
      </c>
      <c r="W6" s="83" t="s">
        <v>25</v>
      </c>
      <c r="X6" s="83" t="s">
        <v>25</v>
      </c>
      <c r="Y6" s="83" t="s">
        <v>25</v>
      </c>
      <c r="Z6" s="83" t="s">
        <v>25</v>
      </c>
      <c r="AA6" s="83" t="s">
        <v>25</v>
      </c>
      <c r="AB6" s="83" t="s">
        <v>25</v>
      </c>
      <c r="AC6" s="84" t="s">
        <v>25</v>
      </c>
      <c r="AD6" s="26"/>
      <c r="AE6" s="29"/>
      <c r="AF6" s="16"/>
    </row>
    <row r="7" spans="1:32" ht="18" thickTop="1" thickBot="1">
      <c r="A7" s="16">
        <f t="shared" si="1"/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4"/>
      <c r="U7" s="82" t="s">
        <v>27</v>
      </c>
      <c r="V7" s="83" t="s">
        <v>25</v>
      </c>
      <c r="W7" s="83" t="s">
        <v>25</v>
      </c>
      <c r="X7" s="83" t="s">
        <v>25</v>
      </c>
      <c r="Y7" s="83" t="s">
        <v>25</v>
      </c>
      <c r="Z7" s="83" t="s">
        <v>25</v>
      </c>
      <c r="AA7" s="83" t="s">
        <v>25</v>
      </c>
      <c r="AB7" s="83" t="s">
        <v>25</v>
      </c>
      <c r="AC7" s="85" t="s">
        <v>25</v>
      </c>
      <c r="AD7" s="26"/>
      <c r="AE7" s="16"/>
      <c r="AF7" s="16"/>
    </row>
    <row r="8" spans="1:32" ht="18" thickTop="1" thickBot="1">
      <c r="A8" s="1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  <c r="U8" s="87" t="s">
        <v>27</v>
      </c>
      <c r="V8" s="83" t="s">
        <v>25</v>
      </c>
      <c r="W8" s="83" t="s">
        <v>25</v>
      </c>
      <c r="X8" s="83" t="s">
        <v>25</v>
      </c>
      <c r="Y8" s="83" t="s">
        <v>25</v>
      </c>
      <c r="Z8" s="83" t="s">
        <v>25</v>
      </c>
      <c r="AA8" s="83" t="s">
        <v>25</v>
      </c>
      <c r="AB8" s="84" t="s">
        <v>25</v>
      </c>
      <c r="AC8" s="26"/>
      <c r="AD8" s="24"/>
      <c r="AE8" s="33"/>
      <c r="AF8" s="29"/>
    </row>
    <row r="9" spans="1:32" ht="18" thickTop="1" thickBot="1">
      <c r="A9" s="1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1"/>
      <c r="T9" s="82" t="s">
        <v>27</v>
      </c>
      <c r="U9" s="16" t="s">
        <v>26</v>
      </c>
      <c r="V9" s="16" t="s">
        <v>26</v>
      </c>
      <c r="W9" s="16" t="s">
        <v>26</v>
      </c>
      <c r="X9" s="16" t="s">
        <v>26</v>
      </c>
      <c r="Y9" s="16" t="s">
        <v>26</v>
      </c>
      <c r="Z9" s="16" t="s">
        <v>26</v>
      </c>
      <c r="AA9" s="16" t="s">
        <v>26</v>
      </c>
      <c r="AB9" s="85" t="s">
        <v>25</v>
      </c>
      <c r="AC9" s="29"/>
      <c r="AD9" s="16"/>
      <c r="AE9" s="33"/>
      <c r="AF9" s="16"/>
    </row>
    <row r="10" spans="1:32" ht="18" thickTop="1" thickBot="1">
      <c r="A10" s="1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4"/>
      <c r="S10" s="82" t="s">
        <v>25</v>
      </c>
      <c r="T10" s="83" t="s">
        <v>25</v>
      </c>
      <c r="U10" s="83" t="s">
        <v>25</v>
      </c>
      <c r="V10" s="83" t="s">
        <v>25</v>
      </c>
      <c r="W10" s="83" t="s">
        <v>25</v>
      </c>
      <c r="X10" s="83" t="s">
        <v>25</v>
      </c>
      <c r="Y10" s="83" t="s">
        <v>25</v>
      </c>
      <c r="Z10" s="83" t="s">
        <v>25</v>
      </c>
      <c r="AA10" s="85" t="s">
        <v>25</v>
      </c>
      <c r="AB10" s="26"/>
      <c r="AC10" s="16"/>
      <c r="AD10" s="16"/>
      <c r="AE10" s="29"/>
      <c r="AF10" s="16"/>
    </row>
    <row r="11" spans="1:32" ht="18" thickTop="1" thickBot="1">
      <c r="A11" s="1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1"/>
      <c r="S11" s="27">
        <v>0.31391864251344898</v>
      </c>
      <c r="T11" s="16">
        <v>0.31390701826253697</v>
      </c>
      <c r="U11" s="32">
        <v>0.31390363470875199</v>
      </c>
      <c r="V11" s="16">
        <v>0.31390270651561702</v>
      </c>
      <c r="W11" s="16">
        <v>0.316010568842023</v>
      </c>
      <c r="X11" s="16">
        <v>0.43469082980343599</v>
      </c>
      <c r="Y11" s="83" t="s">
        <v>25</v>
      </c>
      <c r="Z11" s="84" t="s">
        <v>25</v>
      </c>
      <c r="AA11" s="26"/>
      <c r="AB11" s="16"/>
      <c r="AC11" s="16"/>
      <c r="AD11" s="33"/>
      <c r="AE11" s="16"/>
      <c r="AF11" s="16"/>
    </row>
    <row r="12" spans="1:32" ht="18" thickTop="1" thickBot="1">
      <c r="A12" s="1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1"/>
      <c r="R12" s="22">
        <v>0.30264688311931198</v>
      </c>
      <c r="S12" s="16">
        <v>0.302604603850117</v>
      </c>
      <c r="T12" s="16">
        <v>0.30259133359894103</v>
      </c>
      <c r="U12" s="16">
        <v>0.302587379780628</v>
      </c>
      <c r="V12" s="88">
        <v>0.30258624969173298</v>
      </c>
      <c r="W12" s="16">
        <v>0.39222100488018502</v>
      </c>
      <c r="X12" s="16">
        <v>0.53094857959345598</v>
      </c>
      <c r="Y12" s="16">
        <v>0.71691782867396403</v>
      </c>
      <c r="Z12" s="25" t="s">
        <v>25</v>
      </c>
      <c r="AA12" s="29"/>
      <c r="AB12" s="16"/>
      <c r="AC12" s="16"/>
      <c r="AD12" s="16"/>
      <c r="AE12" s="16"/>
      <c r="AF12" s="16"/>
    </row>
    <row r="13" spans="1:32" ht="18" thickTop="1" thickBot="1">
      <c r="A13" s="1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4"/>
      <c r="Q13" s="22">
        <v>0.29989016512889299</v>
      </c>
      <c r="R13" s="16">
        <v>0.29975913897957202</v>
      </c>
      <c r="S13" s="16">
        <v>0.299715725823475</v>
      </c>
      <c r="T13" s="16">
        <v>0.29970202849745797</v>
      </c>
      <c r="U13" s="88">
        <v>0.29969790852632</v>
      </c>
      <c r="V13" s="16">
        <v>0.35279683457677102</v>
      </c>
      <c r="W13" s="16">
        <v>0.480716578937531</v>
      </c>
      <c r="X13" s="16">
        <v>0.64770341008244703</v>
      </c>
      <c r="Y13" s="25">
        <v>0.88866278833150003</v>
      </c>
      <c r="Z13" s="26"/>
      <c r="AA13" s="16"/>
      <c r="AB13" s="16"/>
      <c r="AC13" s="16"/>
      <c r="AD13" s="16"/>
      <c r="AE13" s="16"/>
      <c r="AF13" s="16"/>
    </row>
    <row r="14" spans="1:32" ht="18" thickTop="1" thickBot="1">
      <c r="A14" s="1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1"/>
      <c r="Q14" s="27">
        <v>0.29904099835417403</v>
      </c>
      <c r="R14" s="16">
        <v>0.29890939624777002</v>
      </c>
      <c r="S14" s="16">
        <v>0.298865690696697</v>
      </c>
      <c r="T14" s="16">
        <v>0.29885188089050002</v>
      </c>
      <c r="U14" s="16">
        <v>0.316010568842023</v>
      </c>
      <c r="V14" s="16">
        <v>0.43469082980343599</v>
      </c>
      <c r="W14" s="16">
        <v>0.58623368310551704</v>
      </c>
      <c r="X14" s="28">
        <v>0.79611365733464801</v>
      </c>
      <c r="Y14" s="26"/>
      <c r="Z14" s="16"/>
      <c r="AA14" s="16"/>
      <c r="AB14" s="16"/>
      <c r="AC14" s="16"/>
      <c r="AD14" s="16"/>
      <c r="AE14" s="16"/>
      <c r="AF14" s="16"/>
    </row>
    <row r="15" spans="1:32" ht="18" thickTop="1" thickBot="1">
      <c r="A15" s="1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22">
        <v>0.29916742306572502</v>
      </c>
      <c r="Q15" s="16">
        <v>0.298791512445305</v>
      </c>
      <c r="R15" s="16">
        <v>0.29865980233296302</v>
      </c>
      <c r="S15" s="16">
        <v>0.298616042183525</v>
      </c>
      <c r="T15" s="88">
        <v>0.29860218644500502</v>
      </c>
      <c r="U15" s="16">
        <v>0.39222100488018502</v>
      </c>
      <c r="V15" s="16">
        <v>0.53094857959345598</v>
      </c>
      <c r="W15" s="16">
        <v>0.71691782867396403</v>
      </c>
      <c r="X15" s="25" t="s">
        <v>25</v>
      </c>
      <c r="Y15" s="29"/>
      <c r="Z15" s="16"/>
      <c r="AA15" s="16"/>
      <c r="AB15" s="16"/>
      <c r="AC15" s="16"/>
      <c r="AD15" s="16"/>
      <c r="AE15" s="16"/>
      <c r="AF15" s="16"/>
    </row>
    <row r="16" spans="1:32" ht="18" thickTop="1" thickBot="1">
      <c r="A16" s="1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24"/>
      <c r="O16" s="22">
        <v>0.30010500985142602</v>
      </c>
      <c r="P16" s="16">
        <v>0.299096978321923</v>
      </c>
      <c r="Q16" s="16">
        <v>0.29872108762212102</v>
      </c>
      <c r="R16" s="16">
        <v>0.29858935387465002</v>
      </c>
      <c r="S16" s="11">
        <v>0.29854558654077201</v>
      </c>
      <c r="T16" s="16">
        <v>0.35279683457677102</v>
      </c>
      <c r="U16" s="16">
        <v>0.480716578937531</v>
      </c>
      <c r="V16" s="16">
        <v>0.64770341008244703</v>
      </c>
      <c r="W16" s="25">
        <v>0.88866278833150003</v>
      </c>
      <c r="X16" s="26"/>
      <c r="Y16" s="16"/>
      <c r="Z16" s="16"/>
      <c r="AA16" s="16"/>
      <c r="AB16" s="16"/>
      <c r="AC16" s="16"/>
      <c r="AD16" s="16"/>
      <c r="AE16" s="16"/>
      <c r="AF16" s="16"/>
    </row>
    <row r="17" spans="1:32" ht="18" thickTop="1" thickBot="1">
      <c r="A17" s="1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1"/>
      <c r="O17" s="27">
        <v>0.30008600882497899</v>
      </c>
      <c r="P17" s="16">
        <v>0.29907809527960399</v>
      </c>
      <c r="Q17" s="16">
        <v>0.29870221198337199</v>
      </c>
      <c r="R17" s="88">
        <v>0.29857049518093698</v>
      </c>
      <c r="S17" s="16">
        <v>0.316010568842023</v>
      </c>
      <c r="T17" s="16">
        <v>0.43469082980343599</v>
      </c>
      <c r="U17" s="16">
        <v>0.58623368310551704</v>
      </c>
      <c r="V17" s="28">
        <v>0.79611365733464801</v>
      </c>
      <c r="W17" s="2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8" thickTop="1" thickBot="1">
      <c r="A18" s="1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22">
        <v>0.30257781274047302</v>
      </c>
      <c r="O18" s="16">
        <v>0.30008116466549101</v>
      </c>
      <c r="P18" s="16">
        <v>0.29907328109786102</v>
      </c>
      <c r="Q18" s="88">
        <v>0.29869744889359801</v>
      </c>
      <c r="R18" s="16">
        <v>0.298565706837358</v>
      </c>
      <c r="S18" s="16">
        <v>0.39222100488018502</v>
      </c>
      <c r="T18" s="16">
        <v>0.53094857959345598</v>
      </c>
      <c r="U18" s="16">
        <v>0.71691782867396403</v>
      </c>
      <c r="V18" s="25" t="s">
        <v>25</v>
      </c>
      <c r="W18" s="29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8" thickTop="1" thickBot="1">
      <c r="A19" s="1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24"/>
      <c r="M19" s="22">
        <v>0.30813343930926601</v>
      </c>
      <c r="N19" s="16">
        <v>0.302576605678818</v>
      </c>
      <c r="O19" s="16">
        <v>0.30008000300267901</v>
      </c>
      <c r="P19" s="16">
        <v>0.29907213457217002</v>
      </c>
      <c r="Q19" s="16">
        <v>0.29869628447709901</v>
      </c>
      <c r="R19" s="16">
        <v>0.35279683457677102</v>
      </c>
      <c r="S19" s="16">
        <v>0.480716578937531</v>
      </c>
      <c r="T19" s="16">
        <v>0.64770341008244703</v>
      </c>
      <c r="U19" s="25">
        <v>0.88866278833150003</v>
      </c>
      <c r="V19" s="2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8" thickTop="1" thickBot="1">
      <c r="A20" s="1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  <c r="M20" s="27">
        <v>0.30813313752454602</v>
      </c>
      <c r="N20" s="16">
        <v>0.30257632993295103</v>
      </c>
      <c r="O20" s="16">
        <v>0.30007974771089002</v>
      </c>
      <c r="P20" s="16">
        <v>0.29907187200674901</v>
      </c>
      <c r="Q20" s="16">
        <v>0.316010568842023</v>
      </c>
      <c r="R20" s="16">
        <v>0.43469082980343599</v>
      </c>
      <c r="S20" s="16">
        <v>0.58623368310551704</v>
      </c>
      <c r="T20" s="28">
        <v>0.79611365733464801</v>
      </c>
      <c r="U20" s="2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8" thickTop="1" thickBot="1">
      <c r="A21" s="1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21"/>
      <c r="L21" s="22">
        <v>0.31891843619289001</v>
      </c>
      <c r="M21" s="16">
        <v>0.30813306514795702</v>
      </c>
      <c r="N21" s="16">
        <v>0.30257627158985101</v>
      </c>
      <c r="O21" s="16">
        <v>0.300079675823193</v>
      </c>
      <c r="P21" s="88">
        <v>0.29907180823109297</v>
      </c>
      <c r="Q21" s="16">
        <v>0.39222100488018502</v>
      </c>
      <c r="R21" s="16">
        <v>0.53094857959345598</v>
      </c>
      <c r="S21" s="16">
        <v>0.71691782867396403</v>
      </c>
      <c r="T21" s="25" t="s">
        <v>25</v>
      </c>
      <c r="U21" s="2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8" thickTop="1" thickBot="1">
      <c r="A22" s="1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24"/>
      <c r="K22" s="22">
        <v>0.33695470800104599</v>
      </c>
      <c r="L22" s="16">
        <v>0.31891841742789401</v>
      </c>
      <c r="M22" s="16">
        <v>0.30813306299422899</v>
      </c>
      <c r="N22" s="16">
        <v>0.30257626052770997</v>
      </c>
      <c r="O22" s="16">
        <v>0.30007968552460401</v>
      </c>
      <c r="P22" s="16">
        <v>0.35279683457677102</v>
      </c>
      <c r="Q22" s="16">
        <v>0.480716578937531</v>
      </c>
      <c r="R22" s="16">
        <v>0.64770341008244703</v>
      </c>
      <c r="S22" s="25">
        <v>0.88866278833150003</v>
      </c>
      <c r="T22" s="2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8" thickTop="1" thickBot="1">
      <c r="A23" s="1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21"/>
      <c r="K23" s="27">
        <v>0.33695470252465598</v>
      </c>
      <c r="L23" s="16">
        <v>0.31891842114485502</v>
      </c>
      <c r="M23" s="16">
        <v>0.30813305392796397</v>
      </c>
      <c r="N23" s="16">
        <v>0.302576262334733</v>
      </c>
      <c r="O23" s="16">
        <v>0.316010568842023</v>
      </c>
      <c r="P23" s="16">
        <v>0.43469082980343599</v>
      </c>
      <c r="Q23" s="16">
        <v>0.58623368310551704</v>
      </c>
      <c r="R23" s="28">
        <v>0.79611365733464801</v>
      </c>
      <c r="S23" s="2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8" thickTop="1" thickBot="1">
      <c r="A24" s="16">
        <f t="shared" si="1"/>
        <v>21</v>
      </c>
      <c r="B24" s="16"/>
      <c r="C24" s="16"/>
      <c r="D24" s="16"/>
      <c r="E24" s="16"/>
      <c r="F24" s="16"/>
      <c r="G24" s="16"/>
      <c r="H24" s="16"/>
      <c r="I24" s="21"/>
      <c r="J24" s="22">
        <v>0.36341379229951698</v>
      </c>
      <c r="K24" s="16">
        <v>0.33695470106282199</v>
      </c>
      <c r="L24" s="16">
        <v>0.31891841650150898</v>
      </c>
      <c r="M24" s="16">
        <v>0.308133041483871</v>
      </c>
      <c r="N24" s="16">
        <v>0.30257626627150402</v>
      </c>
      <c r="O24" s="16">
        <v>0.39222100488018502</v>
      </c>
      <c r="P24" s="16">
        <v>0.53094857959345598</v>
      </c>
      <c r="Q24" s="16">
        <v>0.71691782867396403</v>
      </c>
      <c r="R24" s="25" t="s">
        <v>25</v>
      </c>
      <c r="S24" s="2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8" thickTop="1" thickBot="1">
      <c r="A25" s="16">
        <f t="shared" si="1"/>
        <v>22</v>
      </c>
      <c r="B25" s="16"/>
      <c r="C25" s="16"/>
      <c r="D25" s="16"/>
      <c r="E25" s="16"/>
      <c r="F25" s="16"/>
      <c r="G25" s="16"/>
      <c r="H25" s="24"/>
      <c r="I25" s="22">
        <v>0.39872607166044099</v>
      </c>
      <c r="J25" s="16">
        <v>0.36341377690172999</v>
      </c>
      <c r="K25" s="16">
        <v>0.33695471355968099</v>
      </c>
      <c r="L25" s="16">
        <v>0.31891841720073599</v>
      </c>
      <c r="M25" s="16">
        <v>0.30813305663591101</v>
      </c>
      <c r="N25" s="16">
        <v>0.35279683457677102</v>
      </c>
      <c r="O25" s="16">
        <v>0.480716578937531</v>
      </c>
      <c r="P25" s="16">
        <v>0.64770341008244703</v>
      </c>
      <c r="Q25" s="25">
        <v>0.88866278833150003</v>
      </c>
      <c r="R25" s="2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8" thickTop="1" thickBot="1">
      <c r="A26" s="16">
        <f t="shared" si="1"/>
        <v>23</v>
      </c>
      <c r="B26" s="16"/>
      <c r="C26" s="16"/>
      <c r="D26" s="16"/>
      <c r="E26" s="16"/>
      <c r="F26" s="16"/>
      <c r="G26" s="16"/>
      <c r="H26" s="21"/>
      <c r="I26" s="27">
        <v>0.398726071288384</v>
      </c>
      <c r="J26" s="16">
        <v>0.36341380913756299</v>
      </c>
      <c r="K26" s="16">
        <v>0.33695470552660101</v>
      </c>
      <c r="L26" s="16">
        <v>0.318918416033179</v>
      </c>
      <c r="M26" s="16">
        <v>0.316010568842023</v>
      </c>
      <c r="N26" s="16">
        <v>0.43469082980343599</v>
      </c>
      <c r="O26" s="16">
        <v>0.58623368310551704</v>
      </c>
      <c r="P26" s="28">
        <v>0.79611365733464801</v>
      </c>
      <c r="Q26" s="2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8" thickTop="1" thickBot="1">
      <c r="A27" s="16">
        <f t="shared" si="1"/>
        <v>24</v>
      </c>
      <c r="B27" s="16"/>
      <c r="C27" s="16"/>
      <c r="D27" s="16"/>
      <c r="E27" s="16"/>
      <c r="F27" s="16"/>
      <c r="G27" s="21"/>
      <c r="H27" s="22">
        <v>0.44316491123330098</v>
      </c>
      <c r="I27" s="16">
        <v>0.39872607811500699</v>
      </c>
      <c r="J27" s="16">
        <v>0.36341377866056501</v>
      </c>
      <c r="K27" s="16">
        <v>0.33695469483273799</v>
      </c>
      <c r="L27" s="88">
        <v>0.31891841480069999</v>
      </c>
      <c r="M27" s="16">
        <v>0.39222100488018502</v>
      </c>
      <c r="N27" s="16">
        <v>0.53094857959345598</v>
      </c>
      <c r="O27" s="16">
        <v>0.71691782867396403</v>
      </c>
      <c r="P27" s="25" t="s">
        <v>25</v>
      </c>
      <c r="Q27" s="29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8" thickTop="1" thickBot="1">
      <c r="A28" s="16">
        <f t="shared" si="1"/>
        <v>25</v>
      </c>
      <c r="B28" s="16"/>
      <c r="C28" s="16"/>
      <c r="D28" s="16"/>
      <c r="E28" s="16"/>
      <c r="F28" s="24"/>
      <c r="G28" s="22">
        <v>0.49732972121096503</v>
      </c>
      <c r="H28" s="16">
        <v>0.44316490155754501</v>
      </c>
      <c r="I28" s="16">
        <v>0.39872606463843302</v>
      </c>
      <c r="J28" s="16">
        <v>0.36341379359251103</v>
      </c>
      <c r="K28" s="16">
        <v>0.336954700456497</v>
      </c>
      <c r="L28" s="16">
        <v>0.35279683457677102</v>
      </c>
      <c r="M28" s="16">
        <v>0.480716578937531</v>
      </c>
      <c r="N28" s="16">
        <v>0.64770341008244703</v>
      </c>
      <c r="O28" s="25">
        <v>0.88866278833150003</v>
      </c>
      <c r="P28" s="2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8" thickTop="1" thickBot="1">
      <c r="A29" s="16">
        <f t="shared" si="1"/>
        <v>26</v>
      </c>
      <c r="B29" s="16"/>
      <c r="C29" s="16"/>
      <c r="D29" s="16"/>
      <c r="E29" s="16"/>
      <c r="F29" s="21"/>
      <c r="G29" s="27">
        <v>0.49732974447052303</v>
      </c>
      <c r="H29" s="16">
        <v>0.44316491713973</v>
      </c>
      <c r="I29" s="16">
        <v>0.39872606307365799</v>
      </c>
      <c r="J29" s="16">
        <v>0.36341380525045902</v>
      </c>
      <c r="K29" s="16">
        <v>0.33695471191305598</v>
      </c>
      <c r="L29" s="16">
        <v>0.43469082980343599</v>
      </c>
      <c r="M29" s="16">
        <v>0.58623368310551704</v>
      </c>
      <c r="N29" s="28">
        <v>0.79611365733464801</v>
      </c>
      <c r="O29" s="2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8" thickTop="1" thickBot="1">
      <c r="A30" s="16">
        <f t="shared" si="1"/>
        <v>27</v>
      </c>
      <c r="B30" s="16"/>
      <c r="C30" s="16"/>
      <c r="D30" s="16"/>
      <c r="E30" s="21"/>
      <c r="F30" s="22">
        <v>0.56245506428947201</v>
      </c>
      <c r="G30" s="16">
        <v>0.497329735697494</v>
      </c>
      <c r="H30" s="16">
        <v>0.44316491902990501</v>
      </c>
      <c r="I30" s="16">
        <v>0.39872606533924598</v>
      </c>
      <c r="J30" s="88">
        <v>0.363413776614749</v>
      </c>
      <c r="K30" s="16">
        <v>0.39222100488018502</v>
      </c>
      <c r="L30" s="16">
        <v>0.53094857959345598</v>
      </c>
      <c r="M30" s="16">
        <v>0.71691782867396403</v>
      </c>
      <c r="N30" s="25" t="s">
        <v>25</v>
      </c>
      <c r="O30" s="29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8" thickTop="1" thickBot="1">
      <c r="A31" s="16">
        <f t="shared" si="1"/>
        <v>28</v>
      </c>
      <c r="B31" s="16"/>
      <c r="C31" s="16"/>
      <c r="D31" s="24"/>
      <c r="E31" s="22">
        <v>0.64071018400494595</v>
      </c>
      <c r="F31" s="16">
        <v>0.562455059889723</v>
      </c>
      <c r="G31" s="16">
        <v>0.49732973615808701</v>
      </c>
      <c r="H31" s="16">
        <v>0.44316490368858202</v>
      </c>
      <c r="I31" s="16">
        <v>0.39872605856072302</v>
      </c>
      <c r="J31" s="16">
        <v>0.363413786064819</v>
      </c>
      <c r="K31" s="16">
        <v>0.480716578937531</v>
      </c>
      <c r="L31" s="16">
        <v>0.64770341008244703</v>
      </c>
      <c r="M31" s="25">
        <v>0.88866278833150003</v>
      </c>
      <c r="N31" s="2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8" thickTop="1" thickBot="1">
      <c r="A32" s="16">
        <f t="shared" si="1"/>
        <v>29</v>
      </c>
      <c r="B32" s="16"/>
      <c r="C32" s="16"/>
      <c r="D32" s="21"/>
      <c r="E32" s="27">
        <v>0.64071019413251795</v>
      </c>
      <c r="F32" s="16">
        <v>0.56245508173682901</v>
      </c>
      <c r="G32" s="16">
        <v>0.49732973048566798</v>
      </c>
      <c r="H32" s="16">
        <v>0.44316490153865501</v>
      </c>
      <c r="I32" s="16">
        <v>0.39872607686287098</v>
      </c>
      <c r="J32" s="16">
        <v>0.43469082980343599</v>
      </c>
      <c r="K32" s="16">
        <v>0.58623368310551704</v>
      </c>
      <c r="L32" s="28">
        <v>0.79611365733464801</v>
      </c>
      <c r="M32" s="2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8" thickTop="1" thickBot="1">
      <c r="A33" s="16">
        <f t="shared" si="1"/>
        <v>30</v>
      </c>
      <c r="B33" s="16"/>
      <c r="C33" s="21"/>
      <c r="D33" s="22">
        <v>0.73566493277585898</v>
      </c>
      <c r="E33" s="16">
        <v>0.64071019098187498</v>
      </c>
      <c r="F33" s="16">
        <v>0.562455059809983</v>
      </c>
      <c r="G33" s="16">
        <v>0.49732972237051198</v>
      </c>
      <c r="H33" s="16">
        <v>0.44316491782219902</v>
      </c>
      <c r="I33" s="88">
        <v>0.39872605881740603</v>
      </c>
      <c r="J33" s="16">
        <v>0.53094857959345598</v>
      </c>
      <c r="K33" s="16">
        <v>0.71691782867396403</v>
      </c>
      <c r="L33" s="25" t="s">
        <v>25</v>
      </c>
      <c r="M33" s="29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8" thickTop="1" thickBot="1">
      <c r="A34" s="16">
        <f t="shared" si="1"/>
        <v>31</v>
      </c>
      <c r="B34" s="24"/>
      <c r="C34" s="22">
        <v>0.85304464109297695</v>
      </c>
      <c r="D34" s="16">
        <v>0.73566493273126599</v>
      </c>
      <c r="E34" s="16">
        <v>0.64071018776604505</v>
      </c>
      <c r="F34" s="16">
        <v>0.56245507423287</v>
      </c>
      <c r="G34" s="16">
        <v>0.497329719366778</v>
      </c>
      <c r="H34" s="88">
        <v>0.44316489637870998</v>
      </c>
      <c r="I34" s="16">
        <v>0.480716578937531</v>
      </c>
      <c r="J34" s="16">
        <v>0.64770341008244703</v>
      </c>
      <c r="K34" s="25">
        <v>0.88866278833150003</v>
      </c>
      <c r="L34" s="2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8" thickTop="1" thickBot="1">
      <c r="A35" s="16">
        <f t="shared" si="1"/>
        <v>32</v>
      </c>
      <c r="B35" s="21"/>
      <c r="C35" s="27">
        <v>0.85304465477174896</v>
      </c>
      <c r="D35" s="16">
        <v>0.73566493819675904</v>
      </c>
      <c r="E35" s="16">
        <v>0.64071017524432905</v>
      </c>
      <c r="F35" s="16">
        <v>0.562455071314787</v>
      </c>
      <c r="G35" s="16">
        <v>0.49732973062215002</v>
      </c>
      <c r="H35" s="16">
        <v>0.44316491690635901</v>
      </c>
      <c r="I35" s="16">
        <v>0.58623368310551704</v>
      </c>
      <c r="J35" s="28">
        <v>0.79611365733464801</v>
      </c>
      <c r="K35" s="2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8" thickTop="1" thickBot="1">
      <c r="A36" s="24">
        <f t="shared" si="1"/>
        <v>33</v>
      </c>
      <c r="B36" s="82">
        <v>1</v>
      </c>
      <c r="C36" s="16">
        <v>0.85304468520725596</v>
      </c>
      <c r="D36" s="16">
        <v>0.73566493566367097</v>
      </c>
      <c r="E36" s="16">
        <v>0.640710211691492</v>
      </c>
      <c r="F36" s="16">
        <v>0.56245506459574601</v>
      </c>
      <c r="G36" s="16">
        <v>0.49732973507969702</v>
      </c>
      <c r="H36" s="16">
        <v>0.53094857959345598</v>
      </c>
      <c r="I36" s="16">
        <v>0.71691782867396403</v>
      </c>
      <c r="J36" s="25" t="s">
        <v>25</v>
      </c>
      <c r="K36" s="2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18" thickTop="1" thickBot="1">
      <c r="A37" s="24">
        <f t="shared" si="1"/>
        <v>34</v>
      </c>
      <c r="B37" s="89">
        <v>1</v>
      </c>
      <c r="C37" s="16">
        <v>0.85304465207784397</v>
      </c>
      <c r="D37" s="16">
        <v>0.735664923687532</v>
      </c>
      <c r="E37" s="16">
        <v>0.64071020122295297</v>
      </c>
      <c r="F37" s="16">
        <v>0.56245507689304297</v>
      </c>
      <c r="G37" s="88">
        <v>0.49732971804426701</v>
      </c>
      <c r="H37" s="16">
        <v>0.64770341008244703</v>
      </c>
      <c r="I37" s="25">
        <v>0.88866278833150003</v>
      </c>
      <c r="J37" s="2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17.25" thickTop="1">
      <c r="A38" s="24">
        <f t="shared" si="1"/>
        <v>35</v>
      </c>
      <c r="B38" s="89">
        <v>1</v>
      </c>
      <c r="C38" s="16">
        <v>0.85304467496801495</v>
      </c>
      <c r="D38" s="16">
        <v>0.73566494836025298</v>
      </c>
      <c r="E38" s="16">
        <v>0.64071019136254703</v>
      </c>
      <c r="F38" s="88">
        <v>0.56245506305479698</v>
      </c>
      <c r="G38" s="16">
        <v>0.58623368310551704</v>
      </c>
      <c r="H38" s="28">
        <v>0.79611365733464801</v>
      </c>
      <c r="I38" s="2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7.25" thickBot="1">
      <c r="A39" s="24">
        <f t="shared" si="1"/>
        <v>36</v>
      </c>
      <c r="B39" s="89">
        <v>1</v>
      </c>
      <c r="C39" s="16">
        <v>0.85304471734860898</v>
      </c>
      <c r="D39" s="16">
        <v>0.73566493173090397</v>
      </c>
      <c r="E39" s="16">
        <v>0.64071017231106597</v>
      </c>
      <c r="F39" s="16">
        <v>0.56245507569869202</v>
      </c>
      <c r="G39" s="16">
        <v>0.71691782867396403</v>
      </c>
      <c r="H39" s="25" t="s">
        <v>25</v>
      </c>
      <c r="I39" s="2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8" thickTop="1" thickBot="1">
      <c r="A40" s="24">
        <f t="shared" si="1"/>
        <v>37</v>
      </c>
      <c r="B40" s="89">
        <v>1</v>
      </c>
      <c r="C40" s="16">
        <v>0.85304465017541597</v>
      </c>
      <c r="D40" s="16">
        <v>0.73566494137058103</v>
      </c>
      <c r="E40" s="16">
        <v>0.64071019433661003</v>
      </c>
      <c r="F40" s="16">
        <v>0.64770341008244703</v>
      </c>
      <c r="G40" s="25">
        <v>0.88866278833150003</v>
      </c>
      <c r="H40" s="2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7.25" thickTop="1">
      <c r="A41" s="24">
        <f t="shared" si="1"/>
        <v>38</v>
      </c>
      <c r="B41" s="89">
        <v>1</v>
      </c>
      <c r="C41" s="16">
        <v>0.85304469415214901</v>
      </c>
      <c r="D41" s="16">
        <v>0.73566493545306</v>
      </c>
      <c r="E41" s="16">
        <v>0.64071021620887803</v>
      </c>
      <c r="F41" s="28">
        <v>0.79611365733464801</v>
      </c>
      <c r="G41" s="2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7.25" thickBot="1">
      <c r="A42" s="24">
        <f t="shared" si="1"/>
        <v>39</v>
      </c>
      <c r="B42" s="89">
        <v>1</v>
      </c>
      <c r="C42" s="16">
        <v>0.85304464532658197</v>
      </c>
      <c r="D42" s="16">
        <v>0.73566494140149696</v>
      </c>
      <c r="E42" s="16">
        <v>0.71691782867396403</v>
      </c>
      <c r="F42" s="25" t="s">
        <v>25</v>
      </c>
      <c r="G42" s="2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8" thickTop="1" thickBot="1">
      <c r="A43" s="24">
        <f t="shared" si="1"/>
        <v>40</v>
      </c>
      <c r="B43" s="89">
        <v>1</v>
      </c>
      <c r="C43" s="16">
        <v>0.85304467475910695</v>
      </c>
      <c r="D43" s="16">
        <v>0.73566496099174095</v>
      </c>
      <c r="E43" s="25">
        <v>0.88866278833150003</v>
      </c>
      <c r="F43" s="2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7.25" thickTop="1">
      <c r="A44" s="24">
        <f t="shared" si="1"/>
        <v>41</v>
      </c>
      <c r="B44" s="89">
        <v>1</v>
      </c>
      <c r="C44" s="16">
        <v>0.85304464148963699</v>
      </c>
      <c r="D44" s="28">
        <v>0.79611365733464801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7.25" thickBot="1">
      <c r="A45" s="24">
        <f t="shared" si="1"/>
        <v>42</v>
      </c>
      <c r="B45" s="89">
        <v>1</v>
      </c>
      <c r="C45" s="16">
        <v>0.853044645148064</v>
      </c>
      <c r="D45" s="25" t="s">
        <v>25</v>
      </c>
      <c r="E45" s="29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8" thickTop="1" thickBot="1">
      <c r="A46" s="24">
        <f t="shared" si="1"/>
        <v>43</v>
      </c>
      <c r="B46" s="89">
        <v>1</v>
      </c>
      <c r="C46" s="25">
        <v>0.88866278833150003</v>
      </c>
      <c r="D46" s="2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7.25" thickTop="1">
      <c r="A47" s="24">
        <f t="shared" si="1"/>
        <v>44</v>
      </c>
      <c r="B47" s="91">
        <v>1</v>
      </c>
      <c r="C47" s="2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7.25" thickBot="1">
      <c r="A48" s="24">
        <f t="shared" si="1"/>
        <v>45</v>
      </c>
      <c r="B48" s="90">
        <v>1</v>
      </c>
      <c r="C48" s="2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5:8" ht="17.25" thickTop="1"/>
    <row r="50" spans="5:8">
      <c r="E50" s="55" t="s">
        <v>5</v>
      </c>
      <c r="F50" s="56">
        <v>95</v>
      </c>
      <c r="G50" s="56"/>
      <c r="H50" s="57"/>
    </row>
    <row r="51" spans="5:8">
      <c r="E51" s="58" t="s">
        <v>6</v>
      </c>
      <c r="F51" s="59" t="s">
        <v>21</v>
      </c>
      <c r="G51" s="59"/>
      <c r="H51" s="60"/>
    </row>
    <row r="52" spans="5:8">
      <c r="E52" s="58"/>
      <c r="F52" s="59"/>
      <c r="G52" s="59"/>
      <c r="H52" s="60"/>
    </row>
    <row r="53" spans="5:8">
      <c r="E53" s="58" t="s">
        <v>8</v>
      </c>
      <c r="F53" s="59">
        <v>2</v>
      </c>
      <c r="G53" s="59"/>
      <c r="H53" s="60"/>
    </row>
    <row r="54" spans="5:8">
      <c r="E54" s="58" t="s">
        <v>9</v>
      </c>
      <c r="F54" s="59">
        <v>3</v>
      </c>
      <c r="G54" s="59"/>
      <c r="H54" s="60"/>
    </row>
    <row r="55" spans="5:8">
      <c r="E55" s="58" t="s">
        <v>10</v>
      </c>
      <c r="F55" s="59">
        <v>5</v>
      </c>
      <c r="G55" s="59"/>
      <c r="H55" s="60"/>
    </row>
    <row r="56" spans="5:8">
      <c r="E56" s="58" t="s">
        <v>11</v>
      </c>
      <c r="F56" s="59">
        <v>28</v>
      </c>
      <c r="G56" s="59"/>
      <c r="H56" s="60"/>
    </row>
    <row r="57" spans="5:8">
      <c r="E57" s="58"/>
      <c r="F57" s="59"/>
      <c r="G57" s="59"/>
      <c r="H57" s="60"/>
    </row>
    <row r="58" spans="5:8">
      <c r="E58" s="58" t="s">
        <v>12</v>
      </c>
      <c r="F58" s="59">
        <v>0.55000000000000004</v>
      </c>
      <c r="G58" s="59"/>
      <c r="H58" s="60"/>
    </row>
    <row r="59" spans="5:8">
      <c r="E59" s="58" t="s">
        <v>13</v>
      </c>
      <c r="F59" s="59">
        <v>24</v>
      </c>
      <c r="G59" s="59"/>
      <c r="H59" s="60"/>
    </row>
    <row r="60" spans="5:8">
      <c r="E60" s="58" t="s">
        <v>14</v>
      </c>
      <c r="F60" s="59">
        <v>3</v>
      </c>
      <c r="G60" s="59"/>
      <c r="H60" s="60"/>
    </row>
    <row r="61" spans="5:8">
      <c r="E61" s="58" t="s">
        <v>15</v>
      </c>
      <c r="F61" s="59">
        <v>2</v>
      </c>
      <c r="G61" s="59"/>
      <c r="H61" s="60"/>
    </row>
    <row r="62" spans="5:8">
      <c r="E62" s="58"/>
      <c r="F62" s="59"/>
      <c r="G62" s="59"/>
      <c r="H62" s="60"/>
    </row>
    <row r="63" spans="5:8">
      <c r="E63" s="58" t="s">
        <v>16</v>
      </c>
      <c r="F63" s="59">
        <v>0.7</v>
      </c>
      <c r="G63" s="59"/>
      <c r="H63" s="60"/>
    </row>
    <row r="64" spans="5:8">
      <c r="E64" s="58" t="s">
        <v>17</v>
      </c>
      <c r="F64" s="59">
        <v>0.98</v>
      </c>
      <c r="G64" s="59"/>
      <c r="H64" s="60"/>
    </row>
    <row r="65" spans="5:8">
      <c r="E65" s="58"/>
      <c r="F65" s="59"/>
      <c r="G65" s="59"/>
      <c r="H65" s="60"/>
    </row>
    <row r="66" spans="5:8">
      <c r="E66" s="58" t="s">
        <v>18</v>
      </c>
      <c r="F66" s="59">
        <v>50</v>
      </c>
      <c r="G66" s="59"/>
      <c r="H66" s="60"/>
    </row>
    <row r="67" spans="5:8">
      <c r="E67" s="58"/>
      <c r="F67" s="59"/>
      <c r="G67" s="59"/>
      <c r="H67" s="60"/>
    </row>
    <row r="68" spans="5:8">
      <c r="E68" s="58" t="s">
        <v>19</v>
      </c>
      <c r="F68" s="59"/>
      <c r="G68" s="59"/>
      <c r="H68" s="60"/>
    </row>
    <row r="69" spans="5:8">
      <c r="E69" s="61" t="s">
        <v>20</v>
      </c>
      <c r="F69" s="62"/>
      <c r="G69" s="62"/>
      <c r="H69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2"/>
  <sheetViews>
    <sheetView topLeftCell="A160" workbookViewId="0">
      <selection activeCell="D231" sqref="D231"/>
    </sheetView>
  </sheetViews>
  <sheetFormatPr defaultRowHeight="16.5"/>
  <cols>
    <col min="19" max="19" width="53.875" customWidth="1"/>
    <col min="20" max="20" width="25.625" customWidth="1"/>
  </cols>
  <sheetData>
    <row r="1" spans="1:20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20">
      <c r="A2" s="93"/>
      <c r="B2" s="110" t="s">
        <v>29</v>
      </c>
      <c r="C2" s="110"/>
      <c r="D2" s="95"/>
      <c r="E2" s="110" t="s">
        <v>30</v>
      </c>
      <c r="F2" s="110"/>
      <c r="G2" s="110"/>
      <c r="H2" s="95"/>
      <c r="I2" s="93"/>
      <c r="J2" s="93"/>
      <c r="K2" s="110" t="s">
        <v>31</v>
      </c>
      <c r="L2" s="110"/>
      <c r="M2" s="110"/>
      <c r="N2" s="93"/>
      <c r="O2" s="93"/>
    </row>
    <row r="3" spans="1:20">
      <c r="A3" s="94" t="s">
        <v>32</v>
      </c>
      <c r="B3" s="94" t="s">
        <v>33</v>
      </c>
      <c r="C3" s="94" t="s">
        <v>34</v>
      </c>
      <c r="D3" s="96"/>
      <c r="E3" s="94" t="s">
        <v>33</v>
      </c>
      <c r="F3" s="94" t="s">
        <v>34</v>
      </c>
      <c r="G3" s="94" t="s">
        <v>35</v>
      </c>
      <c r="H3" s="94"/>
      <c r="I3" s="97" t="s">
        <v>36</v>
      </c>
      <c r="J3" s="96"/>
      <c r="K3" s="94" t="s">
        <v>33</v>
      </c>
      <c r="L3" s="94" t="s">
        <v>34</v>
      </c>
      <c r="M3" s="94" t="s">
        <v>35</v>
      </c>
      <c r="N3" s="97"/>
      <c r="O3" s="94" t="s">
        <v>37</v>
      </c>
    </row>
    <row r="4" spans="1:20">
      <c r="A4" s="95">
        <v>1</v>
      </c>
      <c r="B4" s="95">
        <v>42</v>
      </c>
      <c r="C4" s="95">
        <v>1</v>
      </c>
      <c r="D4" s="95"/>
      <c r="E4" s="95">
        <v>37</v>
      </c>
      <c r="F4" s="95">
        <v>3</v>
      </c>
      <c r="G4" s="95">
        <v>0.6113528149517542</v>
      </c>
      <c r="H4" s="95"/>
      <c r="I4" s="95">
        <v>5400</v>
      </c>
      <c r="J4" s="95"/>
      <c r="K4" s="95">
        <v>37</v>
      </c>
      <c r="L4" s="95">
        <v>3</v>
      </c>
      <c r="M4" s="95">
        <v>0.6113528149517542</v>
      </c>
      <c r="N4" s="95"/>
      <c r="O4" s="95">
        <v>707600</v>
      </c>
    </row>
    <row r="5" spans="1:20">
      <c r="A5" s="95">
        <v>2</v>
      </c>
      <c r="B5" s="95">
        <v>34</v>
      </c>
      <c r="C5" s="95">
        <v>4</v>
      </c>
      <c r="D5" s="95"/>
      <c r="E5" s="95">
        <v>22</v>
      </c>
      <c r="F5" s="95">
        <v>11</v>
      </c>
      <c r="G5" s="95">
        <v>0.3038545590454178</v>
      </c>
      <c r="H5" s="95"/>
      <c r="I5" s="95">
        <v>5400</v>
      </c>
      <c r="J5" s="95"/>
      <c r="K5" s="95">
        <v>22</v>
      </c>
      <c r="L5" s="95">
        <v>11</v>
      </c>
      <c r="M5" s="95">
        <v>0.3038545590454178</v>
      </c>
      <c r="N5" s="95"/>
      <c r="O5" s="95">
        <v>1435200</v>
      </c>
      <c r="S5" s="98" t="s">
        <v>38</v>
      </c>
      <c r="T5" s="95"/>
    </row>
    <row r="6" spans="1:20">
      <c r="A6" s="95">
        <v>3</v>
      </c>
      <c r="B6" s="95">
        <v>30</v>
      </c>
      <c r="C6" s="95">
        <v>7</v>
      </c>
      <c r="D6" s="95"/>
      <c r="E6" s="95">
        <v>22</v>
      </c>
      <c r="F6" s="95">
        <v>11</v>
      </c>
      <c r="G6" s="95">
        <v>0.3038545590454178</v>
      </c>
      <c r="H6" s="95"/>
      <c r="I6" s="95">
        <v>5400</v>
      </c>
      <c r="J6" s="95"/>
      <c r="K6" s="95">
        <v>22</v>
      </c>
      <c r="L6" s="95">
        <v>11</v>
      </c>
      <c r="M6" s="95">
        <v>0.3038545590454178</v>
      </c>
      <c r="N6" s="95"/>
      <c r="O6" s="95">
        <v>2070000</v>
      </c>
      <c r="S6" s="99" t="s">
        <v>39</v>
      </c>
      <c r="T6" s="100">
        <v>100</v>
      </c>
    </row>
    <row r="7" spans="1:20">
      <c r="A7" s="95">
        <v>4</v>
      </c>
      <c r="B7" s="95">
        <v>20</v>
      </c>
      <c r="C7" s="95">
        <v>16</v>
      </c>
      <c r="D7" s="95"/>
      <c r="E7" s="95">
        <v>16</v>
      </c>
      <c r="F7" s="95">
        <v>15</v>
      </c>
      <c r="G7" s="95">
        <v>0.29863844388019239</v>
      </c>
      <c r="H7" s="95"/>
      <c r="I7" s="95">
        <v>5400</v>
      </c>
      <c r="J7" s="95"/>
      <c r="K7" s="95">
        <v>16</v>
      </c>
      <c r="L7" s="95">
        <v>15</v>
      </c>
      <c r="M7" s="95">
        <v>0.29863844388019239</v>
      </c>
      <c r="N7" s="95"/>
      <c r="O7" s="95">
        <v>2858400</v>
      </c>
      <c r="S7" s="101" t="s">
        <v>40</v>
      </c>
      <c r="T7" s="102">
        <v>50000000</v>
      </c>
    </row>
    <row r="8" spans="1:20">
      <c r="A8" s="95">
        <v>5</v>
      </c>
      <c r="B8" s="95">
        <v>10</v>
      </c>
      <c r="C8" s="95">
        <v>19</v>
      </c>
      <c r="D8" s="95"/>
      <c r="E8" s="95">
        <v>10</v>
      </c>
      <c r="F8" s="95">
        <v>19</v>
      </c>
      <c r="G8" s="95">
        <v>0.30037378875973603</v>
      </c>
      <c r="H8" s="95"/>
      <c r="I8" s="95">
        <v>5400</v>
      </c>
      <c r="J8" s="95"/>
      <c r="K8" s="95">
        <v>16</v>
      </c>
      <c r="L8" s="95">
        <v>15</v>
      </c>
      <c r="M8" s="95">
        <v>0.29863844388019239</v>
      </c>
      <c r="N8" s="95"/>
      <c r="O8" s="95">
        <v>3560400</v>
      </c>
      <c r="S8" s="101" t="s">
        <v>41</v>
      </c>
      <c r="T8" s="103" t="s">
        <v>42</v>
      </c>
    </row>
    <row r="9" spans="1:20">
      <c r="A9" s="95">
        <v>6</v>
      </c>
      <c r="B9" s="95">
        <v>28</v>
      </c>
      <c r="C9" s="95">
        <v>7</v>
      </c>
      <c r="D9" s="95"/>
      <c r="E9" s="95">
        <v>22</v>
      </c>
      <c r="F9" s="95">
        <v>11</v>
      </c>
      <c r="G9" s="95">
        <v>0.3038545590454178</v>
      </c>
      <c r="H9" s="95"/>
      <c r="I9" s="95">
        <v>5400</v>
      </c>
      <c r="J9" s="95"/>
      <c r="K9" s="95">
        <v>16</v>
      </c>
      <c r="L9" s="95">
        <v>15</v>
      </c>
      <c r="M9" s="95">
        <v>0.29863844388019239</v>
      </c>
      <c r="N9" s="95"/>
      <c r="O9" s="95">
        <v>4462800</v>
      </c>
      <c r="S9" s="101" t="s">
        <v>43</v>
      </c>
      <c r="T9" s="102">
        <v>5</v>
      </c>
    </row>
    <row r="10" spans="1:20">
      <c r="A10" s="95">
        <v>7</v>
      </c>
      <c r="B10" s="95">
        <v>43</v>
      </c>
      <c r="C10" s="95">
        <v>0</v>
      </c>
      <c r="D10" s="95"/>
      <c r="E10" s="95">
        <v>37</v>
      </c>
      <c r="F10" s="95">
        <v>3</v>
      </c>
      <c r="G10" s="95">
        <v>0.6113528149517542</v>
      </c>
      <c r="H10" s="95"/>
      <c r="I10" s="95">
        <v>5400</v>
      </c>
      <c r="J10" s="95"/>
      <c r="K10" s="95">
        <v>16</v>
      </c>
      <c r="L10" s="95">
        <v>15</v>
      </c>
      <c r="M10" s="95">
        <v>0.29863844388019239</v>
      </c>
      <c r="N10" s="95"/>
      <c r="O10" s="95">
        <v>5171600</v>
      </c>
      <c r="S10" s="101" t="s">
        <v>44</v>
      </c>
      <c r="T10" s="103" t="s">
        <v>45</v>
      </c>
    </row>
    <row r="11" spans="1:20">
      <c r="A11" s="95">
        <v>8</v>
      </c>
      <c r="B11" s="95">
        <v>33</v>
      </c>
      <c r="C11" s="95">
        <v>5</v>
      </c>
      <c r="D11" s="95"/>
      <c r="E11" s="95">
        <v>22</v>
      </c>
      <c r="F11" s="95">
        <v>11</v>
      </c>
      <c r="G11" s="95">
        <v>0.3038545590454178</v>
      </c>
      <c r="H11" s="95"/>
      <c r="I11" s="95">
        <v>5400</v>
      </c>
      <c r="J11" s="95"/>
      <c r="K11" s="95">
        <v>16</v>
      </c>
      <c r="L11" s="95">
        <v>15</v>
      </c>
      <c r="M11" s="95">
        <v>0.29863844388019239</v>
      </c>
      <c r="N11" s="95"/>
      <c r="O11" s="95">
        <v>5899200</v>
      </c>
      <c r="S11" s="101" t="s">
        <v>46</v>
      </c>
      <c r="T11" s="103" t="s">
        <v>47</v>
      </c>
    </row>
    <row r="12" spans="1:20">
      <c r="A12" s="95">
        <v>9</v>
      </c>
      <c r="B12" s="95">
        <v>35</v>
      </c>
      <c r="C12" s="95">
        <v>4</v>
      </c>
      <c r="D12" s="95"/>
      <c r="E12" s="95">
        <v>22</v>
      </c>
      <c r="F12" s="95">
        <v>11</v>
      </c>
      <c r="G12" s="95">
        <v>0.3038545590454178</v>
      </c>
      <c r="H12" s="95"/>
      <c r="I12" s="95">
        <v>5400</v>
      </c>
      <c r="J12" s="95"/>
      <c r="K12" s="95">
        <v>16</v>
      </c>
      <c r="L12" s="95">
        <v>15</v>
      </c>
      <c r="M12" s="95">
        <v>0.29863844388019239</v>
      </c>
      <c r="N12" s="95"/>
      <c r="O12" s="95">
        <v>6664400</v>
      </c>
      <c r="S12" s="101" t="s">
        <v>48</v>
      </c>
      <c r="T12" s="103" t="s">
        <v>49</v>
      </c>
    </row>
    <row r="13" spans="1:20">
      <c r="A13" s="95">
        <v>10</v>
      </c>
      <c r="B13" s="95">
        <v>12</v>
      </c>
      <c r="C13" s="95">
        <v>16</v>
      </c>
      <c r="D13" s="95"/>
      <c r="E13" s="95">
        <v>13</v>
      </c>
      <c r="F13" s="95">
        <v>15</v>
      </c>
      <c r="G13" s="95">
        <v>0.29866048441986226</v>
      </c>
      <c r="H13" s="95"/>
      <c r="I13" s="95">
        <v>5400</v>
      </c>
      <c r="J13" s="95"/>
      <c r="K13" s="95">
        <v>16</v>
      </c>
      <c r="L13" s="95">
        <v>15</v>
      </c>
      <c r="M13" s="95">
        <v>0.29863844388019239</v>
      </c>
      <c r="N13" s="95"/>
      <c r="O13" s="95">
        <v>7307600</v>
      </c>
      <c r="S13" s="101" t="s">
        <v>50</v>
      </c>
      <c r="T13" s="102">
        <v>0.4</v>
      </c>
    </row>
    <row r="14" spans="1:20">
      <c r="A14" s="95">
        <v>11</v>
      </c>
      <c r="B14" s="95">
        <v>44</v>
      </c>
      <c r="C14" s="95">
        <v>0</v>
      </c>
      <c r="D14" s="95"/>
      <c r="E14" s="95">
        <v>44</v>
      </c>
      <c r="F14" s="95">
        <v>0</v>
      </c>
      <c r="G14" s="95">
        <v>1</v>
      </c>
      <c r="H14" s="95"/>
      <c r="I14" s="95">
        <v>48600</v>
      </c>
      <c r="J14" s="95"/>
      <c r="K14" s="95">
        <v>16</v>
      </c>
      <c r="L14" s="95">
        <v>15</v>
      </c>
      <c r="M14" s="95">
        <v>0.30059060194227416</v>
      </c>
      <c r="N14" s="95"/>
      <c r="O14" s="95">
        <v>8532000</v>
      </c>
      <c r="S14" s="101"/>
      <c r="T14" s="102"/>
    </row>
    <row r="15" spans="1:20">
      <c r="A15" s="95">
        <v>12</v>
      </c>
      <c r="B15" s="95">
        <v>45</v>
      </c>
      <c r="C15" s="95">
        <v>0</v>
      </c>
      <c r="D15" s="95"/>
      <c r="E15" s="95">
        <v>45</v>
      </c>
      <c r="F15" s="95">
        <v>0</v>
      </c>
      <c r="G15" s="95">
        <v>1</v>
      </c>
      <c r="H15" s="95"/>
      <c r="I15" s="95">
        <v>48600</v>
      </c>
      <c r="J15" s="95"/>
      <c r="K15" s="95">
        <v>16</v>
      </c>
      <c r="L15" s="95">
        <v>15</v>
      </c>
      <c r="M15" s="95">
        <v>0.30059060194227416</v>
      </c>
      <c r="N15" s="95"/>
      <c r="O15" s="95">
        <v>8847200</v>
      </c>
      <c r="S15" s="101"/>
      <c r="T15" s="102"/>
    </row>
    <row r="16" spans="1:20">
      <c r="A16" s="95">
        <v>13</v>
      </c>
      <c r="B16" s="95">
        <v>43</v>
      </c>
      <c r="C16" s="95">
        <v>0</v>
      </c>
      <c r="D16" s="95"/>
      <c r="E16" s="95">
        <v>37</v>
      </c>
      <c r="F16" s="95">
        <v>3</v>
      </c>
      <c r="G16" s="95">
        <v>0.6422140183557703</v>
      </c>
      <c r="H16" s="95"/>
      <c r="I16" s="95">
        <v>48600</v>
      </c>
      <c r="J16" s="95"/>
      <c r="K16" s="95">
        <v>16</v>
      </c>
      <c r="L16" s="95">
        <v>15</v>
      </c>
      <c r="M16" s="95">
        <v>0.30059060194227416</v>
      </c>
      <c r="N16" s="95"/>
      <c r="O16" s="95">
        <v>10434400</v>
      </c>
      <c r="S16" s="101"/>
      <c r="T16" s="102"/>
    </row>
    <row r="17" spans="1:20">
      <c r="A17" s="95">
        <v>14</v>
      </c>
      <c r="B17" s="95">
        <v>22</v>
      </c>
      <c r="C17" s="95">
        <v>9</v>
      </c>
      <c r="D17" s="95"/>
      <c r="E17" s="95">
        <v>19</v>
      </c>
      <c r="F17" s="95">
        <v>13</v>
      </c>
      <c r="G17" s="95">
        <v>0.30229591357890062</v>
      </c>
      <c r="H17" s="95"/>
      <c r="I17" s="95">
        <v>48600</v>
      </c>
      <c r="J17" s="95"/>
      <c r="K17" s="95">
        <v>16</v>
      </c>
      <c r="L17" s="95">
        <v>15</v>
      </c>
      <c r="M17" s="95">
        <v>0.30059060194227416</v>
      </c>
      <c r="N17" s="95"/>
      <c r="O17" s="95">
        <v>12077200</v>
      </c>
      <c r="S17" s="101" t="s">
        <v>51</v>
      </c>
      <c r="T17" s="102"/>
    </row>
    <row r="18" spans="1:20">
      <c r="A18" s="95">
        <v>15</v>
      </c>
      <c r="B18" s="95">
        <v>25</v>
      </c>
      <c r="C18" s="95">
        <v>10</v>
      </c>
      <c r="D18" s="95"/>
      <c r="E18" s="95">
        <v>22</v>
      </c>
      <c r="F18" s="95">
        <v>11</v>
      </c>
      <c r="G18" s="95">
        <v>0.3110248550257384</v>
      </c>
      <c r="H18" s="95"/>
      <c r="I18" s="95">
        <v>48600</v>
      </c>
      <c r="J18" s="95"/>
      <c r="K18" s="95">
        <v>16</v>
      </c>
      <c r="L18" s="95">
        <v>15</v>
      </c>
      <c r="M18" s="95">
        <v>0.30059060194227416</v>
      </c>
      <c r="N18" s="95"/>
      <c r="O18" s="95">
        <v>13595200</v>
      </c>
      <c r="S18" s="101" t="s">
        <v>52</v>
      </c>
      <c r="T18" s="102" t="s">
        <v>53</v>
      </c>
    </row>
    <row r="19" spans="1:20">
      <c r="A19" s="95">
        <v>16</v>
      </c>
      <c r="B19" s="95">
        <v>17</v>
      </c>
      <c r="C19" s="95">
        <v>14</v>
      </c>
      <c r="D19" s="95"/>
      <c r="E19" s="95">
        <v>16</v>
      </c>
      <c r="F19" s="95">
        <v>15</v>
      </c>
      <c r="G19" s="95">
        <v>0.30059060194227416</v>
      </c>
      <c r="H19" s="95"/>
      <c r="I19" s="95">
        <v>48600</v>
      </c>
      <c r="J19" s="95"/>
      <c r="K19" s="95">
        <v>16</v>
      </c>
      <c r="L19" s="95">
        <v>15</v>
      </c>
      <c r="M19" s="95">
        <v>0.30059060194227416</v>
      </c>
      <c r="N19" s="95"/>
      <c r="O19" s="95">
        <v>15178000</v>
      </c>
      <c r="S19" s="101" t="s">
        <v>54</v>
      </c>
      <c r="T19" s="102">
        <v>100</v>
      </c>
    </row>
    <row r="20" spans="1:20">
      <c r="A20" s="95">
        <v>17</v>
      </c>
      <c r="B20" s="95">
        <v>38</v>
      </c>
      <c r="C20" s="95">
        <v>0</v>
      </c>
      <c r="D20" s="95"/>
      <c r="E20" s="95">
        <v>22</v>
      </c>
      <c r="F20" s="95">
        <v>11</v>
      </c>
      <c r="G20" s="95">
        <v>0.3110248550257384</v>
      </c>
      <c r="H20" s="95"/>
      <c r="I20" s="95">
        <v>48600</v>
      </c>
      <c r="J20" s="95"/>
      <c r="K20" s="95">
        <v>16</v>
      </c>
      <c r="L20" s="95">
        <v>15</v>
      </c>
      <c r="M20" s="95">
        <v>0.30059060194227416</v>
      </c>
      <c r="N20" s="95"/>
      <c r="O20" s="95">
        <v>16731200</v>
      </c>
      <c r="S20" s="104"/>
      <c r="T20" s="105"/>
    </row>
    <row r="21" spans="1:20">
      <c r="A21" s="95">
        <v>18</v>
      </c>
      <c r="B21" s="95">
        <v>25</v>
      </c>
      <c r="C21" s="95">
        <v>9</v>
      </c>
      <c r="D21" s="95"/>
      <c r="E21" s="95">
        <v>22</v>
      </c>
      <c r="F21" s="95">
        <v>11</v>
      </c>
      <c r="G21" s="95">
        <v>0.3110248550257384</v>
      </c>
      <c r="H21" s="95"/>
      <c r="I21" s="95">
        <v>48600</v>
      </c>
      <c r="J21" s="95"/>
      <c r="K21" s="95">
        <v>16</v>
      </c>
      <c r="L21" s="95">
        <v>15</v>
      </c>
      <c r="M21" s="95">
        <v>0.30059060194227416</v>
      </c>
      <c r="N21" s="95"/>
      <c r="O21" s="95">
        <v>18286000</v>
      </c>
      <c r="S21" s="101"/>
      <c r="T21" s="102"/>
    </row>
    <row r="22" spans="1:20">
      <c r="A22" s="95">
        <v>19</v>
      </c>
      <c r="B22" s="95">
        <v>31</v>
      </c>
      <c r="C22" s="95">
        <v>3</v>
      </c>
      <c r="D22" s="95"/>
      <c r="E22" s="95">
        <v>22</v>
      </c>
      <c r="F22" s="95">
        <v>11</v>
      </c>
      <c r="G22" s="95">
        <v>0.3110248550257384</v>
      </c>
      <c r="H22" s="95"/>
      <c r="I22" s="95">
        <v>48600</v>
      </c>
      <c r="J22" s="95"/>
      <c r="K22" s="95">
        <v>16</v>
      </c>
      <c r="L22" s="95">
        <v>15</v>
      </c>
      <c r="M22" s="95">
        <v>0.30059060194227416</v>
      </c>
      <c r="N22" s="95"/>
      <c r="O22" s="95">
        <v>19771200</v>
      </c>
      <c r="S22" s="101"/>
      <c r="T22" s="102"/>
    </row>
    <row r="23" spans="1:20">
      <c r="A23" s="95">
        <v>20</v>
      </c>
      <c r="B23" s="95">
        <v>21</v>
      </c>
      <c r="C23" s="95">
        <v>12</v>
      </c>
      <c r="D23" s="95"/>
      <c r="E23" s="95">
        <v>17</v>
      </c>
      <c r="F23" s="95">
        <v>14</v>
      </c>
      <c r="G23" s="95">
        <v>0.30113345056087226</v>
      </c>
      <c r="H23" s="95"/>
      <c r="I23" s="95">
        <v>48600</v>
      </c>
      <c r="J23" s="95"/>
      <c r="K23" s="95">
        <v>16</v>
      </c>
      <c r="L23" s="95">
        <v>15</v>
      </c>
      <c r="M23" s="95">
        <v>0.30059060194227416</v>
      </c>
      <c r="N23" s="95"/>
      <c r="O23" s="95">
        <v>21380400</v>
      </c>
      <c r="S23" s="101"/>
      <c r="T23" s="102"/>
    </row>
    <row r="24" spans="1:20">
      <c r="A24" s="95">
        <v>21</v>
      </c>
      <c r="B24" s="95">
        <v>26</v>
      </c>
      <c r="C24" s="95">
        <v>9</v>
      </c>
      <c r="D24" s="95"/>
      <c r="E24" s="95">
        <v>22</v>
      </c>
      <c r="F24" s="95">
        <v>11</v>
      </c>
      <c r="G24" s="95">
        <v>0.3110248550257384</v>
      </c>
      <c r="H24" s="95"/>
      <c r="I24" s="95">
        <v>48600</v>
      </c>
      <c r="J24" s="95"/>
      <c r="K24" s="95">
        <v>16</v>
      </c>
      <c r="L24" s="95">
        <v>15</v>
      </c>
      <c r="M24" s="95">
        <v>0.30059060194227416</v>
      </c>
      <c r="N24" s="95"/>
      <c r="O24" s="95">
        <v>22941600</v>
      </c>
      <c r="S24" s="101" t="s">
        <v>55</v>
      </c>
      <c r="T24" s="102"/>
    </row>
    <row r="25" spans="1:20">
      <c r="A25" s="95">
        <v>22</v>
      </c>
      <c r="B25" s="95">
        <v>23</v>
      </c>
      <c r="C25" s="95">
        <v>10</v>
      </c>
      <c r="D25" s="95"/>
      <c r="E25" s="95">
        <v>19</v>
      </c>
      <c r="F25" s="95">
        <v>13</v>
      </c>
      <c r="G25" s="95">
        <v>0.30229591357890062</v>
      </c>
      <c r="H25" s="95"/>
      <c r="I25" s="95">
        <v>48600</v>
      </c>
      <c r="J25" s="95"/>
      <c r="K25" s="95">
        <v>16</v>
      </c>
      <c r="L25" s="95">
        <v>15</v>
      </c>
      <c r="M25" s="95">
        <v>0.30059060194227416</v>
      </c>
      <c r="N25" s="95"/>
      <c r="O25" s="95">
        <v>24580000</v>
      </c>
      <c r="S25" s="101" t="s">
        <v>56</v>
      </c>
      <c r="T25" s="102">
        <v>200</v>
      </c>
    </row>
    <row r="26" spans="1:20">
      <c r="A26" s="95">
        <v>23</v>
      </c>
      <c r="B26" s="95">
        <v>18</v>
      </c>
      <c r="C26" s="95">
        <v>14</v>
      </c>
      <c r="D26" s="95"/>
      <c r="E26" s="95">
        <v>18</v>
      </c>
      <c r="F26" s="95">
        <v>14</v>
      </c>
      <c r="G26" s="95">
        <v>0.30113781635610165</v>
      </c>
      <c r="H26" s="95"/>
      <c r="I26" s="95">
        <v>48600</v>
      </c>
      <c r="J26" s="95"/>
      <c r="K26" s="95">
        <v>16</v>
      </c>
      <c r="L26" s="95">
        <v>15</v>
      </c>
      <c r="M26" s="95">
        <v>0.30059060194227416</v>
      </c>
      <c r="N26" s="95"/>
      <c r="O26" s="95">
        <v>27306400</v>
      </c>
      <c r="S26" s="106" t="s">
        <v>57</v>
      </c>
      <c r="T26" s="107">
        <v>3</v>
      </c>
    </row>
    <row r="27" spans="1:20">
      <c r="A27" s="95">
        <v>24</v>
      </c>
      <c r="B27" s="95">
        <v>13</v>
      </c>
      <c r="C27" s="95">
        <v>19</v>
      </c>
      <c r="D27" s="95"/>
      <c r="E27" s="95">
        <v>10</v>
      </c>
      <c r="F27" s="95">
        <v>19</v>
      </c>
      <c r="G27" s="95">
        <v>0.30135156937126711</v>
      </c>
      <c r="H27" s="95"/>
      <c r="I27" s="95">
        <v>48600</v>
      </c>
      <c r="J27" s="95"/>
      <c r="K27" s="95">
        <v>16</v>
      </c>
      <c r="L27" s="95">
        <v>15</v>
      </c>
      <c r="M27" s="95">
        <v>0.30059060194227416</v>
      </c>
      <c r="N27" s="95"/>
      <c r="O27" s="95">
        <v>29005600</v>
      </c>
    </row>
    <row r="28" spans="1:20">
      <c r="A28" s="95">
        <v>25</v>
      </c>
      <c r="B28" s="95">
        <v>28</v>
      </c>
      <c r="C28" s="95">
        <v>8</v>
      </c>
      <c r="D28" s="95"/>
      <c r="E28" s="95">
        <v>22</v>
      </c>
      <c r="F28" s="95">
        <v>11</v>
      </c>
      <c r="G28" s="95">
        <v>0.3110248550257384</v>
      </c>
      <c r="H28" s="95"/>
      <c r="I28" s="95">
        <v>48600</v>
      </c>
      <c r="J28" s="95"/>
      <c r="K28" s="95">
        <v>16</v>
      </c>
      <c r="L28" s="95">
        <v>15</v>
      </c>
      <c r="M28" s="95">
        <v>0.30059060194227416</v>
      </c>
      <c r="N28" s="95"/>
      <c r="O28" s="95">
        <v>30737600</v>
      </c>
    </row>
    <row r="29" spans="1:20">
      <c r="A29" s="95">
        <v>26</v>
      </c>
      <c r="B29" s="95">
        <v>38</v>
      </c>
      <c r="C29" s="95">
        <v>0</v>
      </c>
      <c r="D29" s="95"/>
      <c r="E29" s="95">
        <v>22</v>
      </c>
      <c r="F29" s="95">
        <v>11</v>
      </c>
      <c r="G29" s="95">
        <v>0.3110248550257384</v>
      </c>
      <c r="H29" s="95"/>
      <c r="I29" s="95">
        <v>48600</v>
      </c>
      <c r="J29" s="95"/>
      <c r="K29" s="95">
        <v>16</v>
      </c>
      <c r="L29" s="95">
        <v>15</v>
      </c>
      <c r="M29" s="95">
        <v>0.30059060194227416</v>
      </c>
      <c r="N29" s="95"/>
      <c r="O29" s="95">
        <v>32290800</v>
      </c>
    </row>
    <row r="30" spans="1:20">
      <c r="A30" s="95">
        <v>27</v>
      </c>
      <c r="B30" s="95">
        <v>8</v>
      </c>
      <c r="C30" s="95">
        <v>20</v>
      </c>
      <c r="D30" s="95"/>
      <c r="E30" s="95">
        <v>10</v>
      </c>
      <c r="F30" s="95">
        <v>19</v>
      </c>
      <c r="G30" s="95">
        <v>0.30135156937126711</v>
      </c>
      <c r="H30" s="95"/>
      <c r="I30" s="95">
        <v>48600</v>
      </c>
      <c r="J30" s="95"/>
      <c r="K30" s="95">
        <v>16</v>
      </c>
      <c r="L30" s="95">
        <v>15</v>
      </c>
      <c r="M30" s="95">
        <v>0.30059060194227416</v>
      </c>
      <c r="N30" s="95"/>
      <c r="O30" s="95">
        <v>34051200</v>
      </c>
    </row>
    <row r="31" spans="1:20">
      <c r="A31" s="95">
        <v>28</v>
      </c>
      <c r="B31" s="95">
        <v>30</v>
      </c>
      <c r="C31" s="95">
        <v>6</v>
      </c>
      <c r="D31" s="95"/>
      <c r="E31" s="95">
        <v>22</v>
      </c>
      <c r="F31" s="95">
        <v>11</v>
      </c>
      <c r="G31" s="95">
        <v>0.3110248550257384</v>
      </c>
      <c r="H31" s="95"/>
      <c r="I31" s="95">
        <v>48600</v>
      </c>
      <c r="J31" s="95"/>
      <c r="K31" s="95">
        <v>16</v>
      </c>
      <c r="L31" s="95">
        <v>15</v>
      </c>
      <c r="M31" s="95">
        <v>0.30059060194227416</v>
      </c>
      <c r="N31" s="95"/>
      <c r="O31" s="95">
        <v>35863200</v>
      </c>
    </row>
    <row r="32" spans="1:20">
      <c r="A32" s="95">
        <v>29</v>
      </c>
      <c r="B32" s="95">
        <v>39</v>
      </c>
      <c r="C32" s="95">
        <v>0</v>
      </c>
      <c r="D32" s="95"/>
      <c r="E32" s="95">
        <v>37</v>
      </c>
      <c r="F32" s="95">
        <v>3</v>
      </c>
      <c r="G32" s="95">
        <v>0.6422140183557703</v>
      </c>
      <c r="H32" s="95"/>
      <c r="I32" s="95">
        <v>48600</v>
      </c>
      <c r="J32" s="95"/>
      <c r="K32" s="95">
        <v>16</v>
      </c>
      <c r="L32" s="95">
        <v>15</v>
      </c>
      <c r="M32" s="95">
        <v>0.30059060194227416</v>
      </c>
      <c r="N32" s="95"/>
      <c r="O32" s="95">
        <v>37437600</v>
      </c>
    </row>
    <row r="33" spans="1:15">
      <c r="A33" s="95">
        <v>30</v>
      </c>
      <c r="B33" s="95">
        <v>9</v>
      </c>
      <c r="C33" s="95">
        <v>18</v>
      </c>
      <c r="D33" s="95"/>
      <c r="E33" s="95">
        <v>10</v>
      </c>
      <c r="F33" s="95">
        <v>19</v>
      </c>
      <c r="G33" s="95">
        <v>0.30135156937126711</v>
      </c>
      <c r="H33" s="95"/>
      <c r="I33" s="95">
        <v>48600</v>
      </c>
      <c r="J33" s="95"/>
      <c r="K33" s="95">
        <v>16</v>
      </c>
      <c r="L33" s="95">
        <v>15</v>
      </c>
      <c r="M33" s="95">
        <v>0.30059060194227416</v>
      </c>
      <c r="N33" s="95"/>
      <c r="O33" s="95">
        <v>39170400</v>
      </c>
    </row>
    <row r="34" spans="1:15">
      <c r="A34" s="95">
        <v>31</v>
      </c>
      <c r="B34" s="95">
        <v>27</v>
      </c>
      <c r="C34" s="95">
        <v>9</v>
      </c>
      <c r="D34" s="95"/>
      <c r="E34" s="95">
        <v>22</v>
      </c>
      <c r="F34" s="95">
        <v>11</v>
      </c>
      <c r="G34" s="95">
        <v>0.3110248550257384</v>
      </c>
      <c r="H34" s="95"/>
      <c r="I34" s="95">
        <v>48600</v>
      </c>
      <c r="J34" s="95"/>
      <c r="K34" s="95">
        <v>16</v>
      </c>
      <c r="L34" s="95">
        <v>15</v>
      </c>
      <c r="M34" s="95">
        <v>0.30059060194227416</v>
      </c>
      <c r="N34" s="95"/>
      <c r="O34" s="95">
        <v>40743200</v>
      </c>
    </row>
    <row r="35" spans="1:15">
      <c r="A35" s="95">
        <v>32</v>
      </c>
      <c r="B35" s="95">
        <v>42</v>
      </c>
      <c r="C35" s="95">
        <v>0</v>
      </c>
      <c r="D35" s="95"/>
      <c r="E35" s="95">
        <v>37</v>
      </c>
      <c r="F35" s="95">
        <v>3</v>
      </c>
      <c r="G35" s="95">
        <v>0.6422140183557703</v>
      </c>
      <c r="H35" s="95"/>
      <c r="I35" s="95">
        <v>48600</v>
      </c>
      <c r="J35" s="95"/>
      <c r="K35" s="95">
        <v>16</v>
      </c>
      <c r="L35" s="95">
        <v>15</v>
      </c>
      <c r="M35" s="95">
        <v>0.30059060194227416</v>
      </c>
      <c r="N35" s="95"/>
      <c r="O35" s="95">
        <v>42330000</v>
      </c>
    </row>
    <row r="36" spans="1:15">
      <c r="A36" s="95">
        <v>33</v>
      </c>
      <c r="B36" s="95">
        <v>11</v>
      </c>
      <c r="C36" s="95">
        <v>17</v>
      </c>
      <c r="D36" s="95"/>
      <c r="E36" s="95">
        <v>11</v>
      </c>
      <c r="F36" s="95">
        <v>18</v>
      </c>
      <c r="G36" s="95">
        <v>0.30053921508331938</v>
      </c>
      <c r="H36" s="95"/>
      <c r="I36" s="95">
        <v>48600</v>
      </c>
      <c r="J36" s="95"/>
      <c r="K36" s="95">
        <v>11</v>
      </c>
      <c r="L36" s="95">
        <v>18</v>
      </c>
      <c r="M36" s="95">
        <v>0.30053921508331938</v>
      </c>
      <c r="N36" s="95"/>
      <c r="O36" s="95">
        <v>46625200</v>
      </c>
    </row>
    <row r="37" spans="1:15">
      <c r="A37" s="95">
        <v>34</v>
      </c>
      <c r="B37" s="95">
        <v>41</v>
      </c>
      <c r="C37" s="95">
        <v>1</v>
      </c>
      <c r="D37" s="95"/>
      <c r="E37" s="95">
        <v>37</v>
      </c>
      <c r="F37" s="95">
        <v>3</v>
      </c>
      <c r="G37" s="95">
        <v>0.6422140183557703</v>
      </c>
      <c r="H37" s="95"/>
      <c r="I37" s="95">
        <v>48600</v>
      </c>
      <c r="J37" s="95"/>
      <c r="K37" s="95">
        <v>11</v>
      </c>
      <c r="L37" s="95">
        <v>18</v>
      </c>
      <c r="M37" s="95">
        <v>0.30053921508331938</v>
      </c>
      <c r="N37" s="95"/>
      <c r="O37" s="95">
        <v>48205200</v>
      </c>
    </row>
    <row r="38" spans="1:15">
      <c r="A38" s="95">
        <v>35</v>
      </c>
      <c r="B38" s="95">
        <v>9</v>
      </c>
      <c r="C38" s="95">
        <v>19</v>
      </c>
      <c r="D38" s="95"/>
      <c r="E38" s="95">
        <v>10</v>
      </c>
      <c r="F38" s="95">
        <v>19</v>
      </c>
      <c r="G38" s="95">
        <v>0.30135156937126711</v>
      </c>
      <c r="H38" s="95"/>
      <c r="I38" s="95">
        <v>48600</v>
      </c>
      <c r="J38" s="95"/>
      <c r="K38" s="95">
        <v>11</v>
      </c>
      <c r="L38" s="95">
        <v>18</v>
      </c>
      <c r="M38" s="95">
        <v>0.30053921508331938</v>
      </c>
      <c r="N38" s="95"/>
      <c r="O38" s="95">
        <v>50173200</v>
      </c>
    </row>
    <row r="39" spans="1:1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1:1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1:15">
      <c r="A41" s="92" t="s">
        <v>58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</row>
    <row r="42" spans="1:15">
      <c r="A42" s="93"/>
      <c r="B42" s="110" t="s">
        <v>29</v>
      </c>
      <c r="C42" s="110"/>
      <c r="D42" s="95"/>
      <c r="E42" s="110" t="s">
        <v>30</v>
      </c>
      <c r="F42" s="110"/>
      <c r="G42" s="110"/>
      <c r="H42" s="95"/>
      <c r="I42" s="93"/>
      <c r="J42" s="93"/>
      <c r="K42" s="110" t="s">
        <v>31</v>
      </c>
      <c r="L42" s="110"/>
      <c r="M42" s="110"/>
      <c r="N42" s="93"/>
      <c r="O42" s="93"/>
    </row>
    <row r="43" spans="1:15">
      <c r="A43" s="94" t="s">
        <v>32</v>
      </c>
      <c r="B43" s="94" t="s">
        <v>33</v>
      </c>
      <c r="C43" s="94" t="s">
        <v>34</v>
      </c>
      <c r="D43" s="96"/>
      <c r="E43" s="94" t="s">
        <v>33</v>
      </c>
      <c r="F43" s="94" t="s">
        <v>34</v>
      </c>
      <c r="G43" s="94" t="s">
        <v>35</v>
      </c>
      <c r="H43" s="94"/>
      <c r="I43" s="97" t="s">
        <v>36</v>
      </c>
      <c r="J43" s="96"/>
      <c r="K43" s="94" t="s">
        <v>33</v>
      </c>
      <c r="L43" s="94" t="s">
        <v>34</v>
      </c>
      <c r="M43" s="94" t="s">
        <v>35</v>
      </c>
      <c r="N43" s="97"/>
      <c r="O43" s="94" t="s">
        <v>37</v>
      </c>
    </row>
    <row r="44" spans="1:15">
      <c r="A44" s="95">
        <v>1</v>
      </c>
      <c r="B44" s="95">
        <v>14</v>
      </c>
      <c r="C44" s="95">
        <v>19</v>
      </c>
      <c r="D44" s="95"/>
      <c r="E44" s="95">
        <v>13</v>
      </c>
      <c r="F44" s="95">
        <v>15</v>
      </c>
      <c r="G44" s="95">
        <v>0.30139004829331983</v>
      </c>
      <c r="H44" s="95"/>
      <c r="I44" s="95">
        <v>1800</v>
      </c>
      <c r="J44" s="95"/>
      <c r="K44" s="95">
        <v>13</v>
      </c>
      <c r="L44" s="95">
        <v>15</v>
      </c>
      <c r="M44" s="95">
        <v>0.30139004829331983</v>
      </c>
      <c r="N44" s="95"/>
      <c r="O44" s="95">
        <v>563600</v>
      </c>
    </row>
    <row r="45" spans="1:15">
      <c r="A45" s="95">
        <v>2</v>
      </c>
      <c r="B45" s="95">
        <v>18</v>
      </c>
      <c r="C45" s="95">
        <v>17</v>
      </c>
      <c r="D45" s="95"/>
      <c r="E45" s="95">
        <v>13</v>
      </c>
      <c r="F45" s="95">
        <v>15</v>
      </c>
      <c r="G45" s="95">
        <v>0.30139004829331983</v>
      </c>
      <c r="H45" s="95"/>
      <c r="I45" s="95">
        <v>1800</v>
      </c>
      <c r="J45" s="95"/>
      <c r="K45" s="95">
        <v>13</v>
      </c>
      <c r="L45" s="95">
        <v>15</v>
      </c>
      <c r="M45" s="95">
        <v>0.30139004829331983</v>
      </c>
      <c r="N45" s="95"/>
      <c r="O45" s="95">
        <v>1134800</v>
      </c>
    </row>
    <row r="46" spans="1:15">
      <c r="A46" s="95">
        <v>3</v>
      </c>
      <c r="B46" s="95">
        <v>23</v>
      </c>
      <c r="C46" s="95">
        <v>11</v>
      </c>
      <c r="D46" s="95"/>
      <c r="E46" s="95">
        <v>19</v>
      </c>
      <c r="F46" s="95">
        <v>13</v>
      </c>
      <c r="G46" s="95">
        <v>0.29881542815782947</v>
      </c>
      <c r="H46" s="95"/>
      <c r="I46" s="95">
        <v>5400</v>
      </c>
      <c r="J46" s="95"/>
      <c r="K46" s="95">
        <v>13</v>
      </c>
      <c r="L46" s="95">
        <v>15</v>
      </c>
      <c r="M46" s="95">
        <v>0.29866048441986226</v>
      </c>
      <c r="N46" s="95"/>
      <c r="O46" s="95">
        <v>2028000</v>
      </c>
    </row>
    <row r="47" spans="1:15">
      <c r="A47" s="95">
        <v>4</v>
      </c>
      <c r="B47" s="95">
        <v>20</v>
      </c>
      <c r="C47" s="95">
        <v>13</v>
      </c>
      <c r="D47" s="95"/>
      <c r="E47" s="95">
        <v>17</v>
      </c>
      <c r="F47" s="95">
        <v>14</v>
      </c>
      <c r="G47" s="95">
        <v>0.29862632562945468</v>
      </c>
      <c r="H47" s="95"/>
      <c r="I47" s="95">
        <v>5400</v>
      </c>
      <c r="J47" s="95"/>
      <c r="K47" s="95">
        <v>17</v>
      </c>
      <c r="L47" s="95">
        <v>14</v>
      </c>
      <c r="M47" s="95">
        <v>0.29862632562945468</v>
      </c>
      <c r="N47" s="95"/>
      <c r="O47" s="95">
        <v>2797200</v>
      </c>
    </row>
    <row r="48" spans="1:15">
      <c r="A48" s="95">
        <v>5</v>
      </c>
      <c r="B48" s="95">
        <v>18</v>
      </c>
      <c r="C48" s="95">
        <v>14</v>
      </c>
      <c r="D48" s="95"/>
      <c r="E48" s="95">
        <v>17</v>
      </c>
      <c r="F48" s="95">
        <v>14</v>
      </c>
      <c r="G48" s="95">
        <v>0.29862632562945468</v>
      </c>
      <c r="H48" s="95"/>
      <c r="I48" s="95">
        <v>5400</v>
      </c>
      <c r="J48" s="95"/>
      <c r="K48" s="95">
        <v>17</v>
      </c>
      <c r="L48" s="95">
        <v>14</v>
      </c>
      <c r="M48" s="95">
        <v>0.29862632562945468</v>
      </c>
      <c r="N48" s="95"/>
      <c r="O48" s="95">
        <v>3381600</v>
      </c>
    </row>
    <row r="49" spans="1:15">
      <c r="A49" s="95">
        <v>6</v>
      </c>
      <c r="B49" s="95">
        <v>26</v>
      </c>
      <c r="C49" s="95">
        <v>9</v>
      </c>
      <c r="D49" s="95"/>
      <c r="E49" s="95">
        <v>22</v>
      </c>
      <c r="F49" s="95">
        <v>11</v>
      </c>
      <c r="G49" s="95">
        <v>0.3038545590454178</v>
      </c>
      <c r="H49" s="95"/>
      <c r="I49" s="95">
        <v>5400</v>
      </c>
      <c r="J49" s="95"/>
      <c r="K49" s="95">
        <v>17</v>
      </c>
      <c r="L49" s="95">
        <v>14</v>
      </c>
      <c r="M49" s="95">
        <v>0.29862632562945468</v>
      </c>
      <c r="N49" s="95"/>
      <c r="O49" s="95">
        <v>4113200</v>
      </c>
    </row>
    <row r="50" spans="1:15">
      <c r="A50" s="95">
        <v>7</v>
      </c>
      <c r="B50" s="95">
        <v>19</v>
      </c>
      <c r="C50" s="95">
        <v>13</v>
      </c>
      <c r="D50" s="95"/>
      <c r="E50" s="95">
        <v>17</v>
      </c>
      <c r="F50" s="95">
        <v>14</v>
      </c>
      <c r="G50" s="95">
        <v>0.29862632562945468</v>
      </c>
      <c r="H50" s="95"/>
      <c r="I50" s="95">
        <v>5400</v>
      </c>
      <c r="J50" s="95"/>
      <c r="K50" s="95">
        <v>17</v>
      </c>
      <c r="L50" s="95">
        <v>14</v>
      </c>
      <c r="M50" s="95">
        <v>0.29862632562945468</v>
      </c>
      <c r="N50" s="95"/>
      <c r="O50" s="95">
        <v>4681200</v>
      </c>
    </row>
    <row r="51" spans="1:15">
      <c r="A51" s="95">
        <v>8</v>
      </c>
      <c r="B51" s="95">
        <v>29</v>
      </c>
      <c r="C51" s="95">
        <v>7</v>
      </c>
      <c r="D51" s="95"/>
      <c r="E51" s="95">
        <v>22</v>
      </c>
      <c r="F51" s="95">
        <v>11</v>
      </c>
      <c r="G51" s="95">
        <v>0.3038545590454178</v>
      </c>
      <c r="H51" s="95"/>
      <c r="I51" s="95">
        <v>5400</v>
      </c>
      <c r="J51" s="95"/>
      <c r="K51" s="95">
        <v>17</v>
      </c>
      <c r="L51" s="95">
        <v>14</v>
      </c>
      <c r="M51" s="95">
        <v>0.29862632562945468</v>
      </c>
      <c r="N51" s="95"/>
      <c r="O51" s="95">
        <v>5590000</v>
      </c>
    </row>
    <row r="52" spans="1:15">
      <c r="A52" s="95">
        <v>9</v>
      </c>
      <c r="B52" s="95">
        <v>7</v>
      </c>
      <c r="C52" s="95">
        <v>20</v>
      </c>
      <c r="D52" s="95"/>
      <c r="E52" s="95">
        <v>10</v>
      </c>
      <c r="F52" s="95">
        <v>19</v>
      </c>
      <c r="G52" s="95">
        <v>0.30037378875973603</v>
      </c>
      <c r="H52" s="95"/>
      <c r="I52" s="95">
        <v>5400</v>
      </c>
      <c r="J52" s="95"/>
      <c r="K52" s="95">
        <v>17</v>
      </c>
      <c r="L52" s="95">
        <v>14</v>
      </c>
      <c r="M52" s="95">
        <v>0.29862632562945468</v>
      </c>
      <c r="N52" s="95"/>
      <c r="O52" s="95">
        <v>6332400</v>
      </c>
    </row>
    <row r="53" spans="1:15">
      <c r="A53" s="95">
        <v>10</v>
      </c>
      <c r="B53" s="95">
        <v>36</v>
      </c>
      <c r="C53" s="95">
        <v>2</v>
      </c>
      <c r="D53" s="95"/>
      <c r="E53" s="95">
        <v>22</v>
      </c>
      <c r="F53" s="95">
        <v>11</v>
      </c>
      <c r="G53" s="95">
        <v>0.3038545590454178</v>
      </c>
      <c r="H53" s="95"/>
      <c r="I53" s="95">
        <v>5400</v>
      </c>
      <c r="J53" s="95"/>
      <c r="K53" s="95">
        <v>17</v>
      </c>
      <c r="L53" s="95">
        <v>14</v>
      </c>
      <c r="M53" s="95">
        <v>0.29862632562945468</v>
      </c>
      <c r="N53" s="95"/>
      <c r="O53" s="95">
        <v>7114800</v>
      </c>
    </row>
    <row r="54" spans="1:15">
      <c r="A54" s="95">
        <v>11</v>
      </c>
      <c r="B54" s="95">
        <v>35</v>
      </c>
      <c r="C54" s="95">
        <v>2</v>
      </c>
      <c r="D54" s="95"/>
      <c r="E54" s="95">
        <v>22</v>
      </c>
      <c r="F54" s="95">
        <v>11</v>
      </c>
      <c r="G54" s="95">
        <v>0.3038545590454178</v>
      </c>
      <c r="H54" s="95"/>
      <c r="I54" s="95">
        <v>5400</v>
      </c>
      <c r="J54" s="95"/>
      <c r="K54" s="95">
        <v>17</v>
      </c>
      <c r="L54" s="95">
        <v>14</v>
      </c>
      <c r="M54" s="95">
        <v>0.29862632562945468</v>
      </c>
      <c r="N54" s="95"/>
      <c r="O54" s="95">
        <v>7891600</v>
      </c>
    </row>
    <row r="55" spans="1:15">
      <c r="A55" s="95">
        <v>12</v>
      </c>
      <c r="B55" s="95">
        <v>18</v>
      </c>
      <c r="C55" s="95">
        <v>17</v>
      </c>
      <c r="D55" s="95"/>
      <c r="E55" s="95">
        <v>13</v>
      </c>
      <c r="F55" s="95">
        <v>15</v>
      </c>
      <c r="G55" s="95">
        <v>0.29866048441986226</v>
      </c>
      <c r="H55" s="95"/>
      <c r="I55" s="95">
        <v>5400</v>
      </c>
      <c r="J55" s="95"/>
      <c r="K55" s="95">
        <v>17</v>
      </c>
      <c r="L55" s="95">
        <v>14</v>
      </c>
      <c r="M55" s="95">
        <v>0.29862632562945468</v>
      </c>
      <c r="N55" s="95"/>
      <c r="O55" s="95">
        <v>8546800</v>
      </c>
    </row>
    <row r="56" spans="1:15">
      <c r="A56" s="95">
        <v>13</v>
      </c>
      <c r="B56" s="95">
        <v>34</v>
      </c>
      <c r="C56" s="95">
        <v>6</v>
      </c>
      <c r="D56" s="95"/>
      <c r="E56" s="95">
        <v>22</v>
      </c>
      <c r="F56" s="95">
        <v>11</v>
      </c>
      <c r="G56" s="95">
        <v>0.3038545590454178</v>
      </c>
      <c r="H56" s="95"/>
      <c r="I56" s="95">
        <v>5400</v>
      </c>
      <c r="J56" s="95"/>
      <c r="K56" s="95">
        <v>17</v>
      </c>
      <c r="L56" s="95">
        <v>14</v>
      </c>
      <c r="M56" s="95">
        <v>0.29862632562945468</v>
      </c>
      <c r="N56" s="95"/>
      <c r="O56" s="95">
        <v>9292800</v>
      </c>
    </row>
    <row r="57" spans="1:15">
      <c r="A57" s="95">
        <v>14</v>
      </c>
      <c r="B57" s="95">
        <v>37</v>
      </c>
      <c r="C57" s="95">
        <v>4</v>
      </c>
      <c r="D57" s="95"/>
      <c r="E57" s="95">
        <v>22</v>
      </c>
      <c r="F57" s="95">
        <v>11</v>
      </c>
      <c r="G57" s="95">
        <v>0.3038545590454178</v>
      </c>
      <c r="H57" s="95"/>
      <c r="I57" s="95">
        <v>5400</v>
      </c>
      <c r="J57" s="95"/>
      <c r="K57" s="95">
        <v>17</v>
      </c>
      <c r="L57" s="95">
        <v>14</v>
      </c>
      <c r="M57" s="95">
        <v>0.29862632562945468</v>
      </c>
      <c r="N57" s="95"/>
      <c r="O57" s="95">
        <v>10076000</v>
      </c>
    </row>
    <row r="58" spans="1:15">
      <c r="A58" s="95">
        <v>15</v>
      </c>
      <c r="B58" s="95">
        <v>9</v>
      </c>
      <c r="C58" s="95">
        <v>21</v>
      </c>
      <c r="D58" s="95"/>
      <c r="E58" s="95">
        <v>10</v>
      </c>
      <c r="F58" s="95">
        <v>19</v>
      </c>
      <c r="G58" s="95">
        <v>0.30037378875973603</v>
      </c>
      <c r="H58" s="95"/>
      <c r="I58" s="95">
        <v>5400</v>
      </c>
      <c r="J58" s="95"/>
      <c r="K58" s="95">
        <v>17</v>
      </c>
      <c r="L58" s="95">
        <v>14</v>
      </c>
      <c r="M58" s="95">
        <v>0.29862632562945468</v>
      </c>
      <c r="N58" s="95"/>
      <c r="O58" s="95">
        <v>10812400</v>
      </c>
    </row>
    <row r="59" spans="1:15">
      <c r="A59" s="95">
        <v>16</v>
      </c>
      <c r="B59" s="95">
        <v>32</v>
      </c>
      <c r="C59" s="95">
        <v>4</v>
      </c>
      <c r="D59" s="95"/>
      <c r="E59" s="95">
        <v>22</v>
      </c>
      <c r="F59" s="95">
        <v>11</v>
      </c>
      <c r="G59" s="95">
        <v>0.3038545590454178</v>
      </c>
      <c r="H59" s="95"/>
      <c r="I59" s="95">
        <v>5400</v>
      </c>
      <c r="J59" s="95"/>
      <c r="K59" s="95">
        <v>17</v>
      </c>
      <c r="L59" s="95">
        <v>14</v>
      </c>
      <c r="M59" s="95">
        <v>0.29862632562945468</v>
      </c>
      <c r="N59" s="95"/>
      <c r="O59" s="95">
        <v>11539600</v>
      </c>
    </row>
    <row r="60" spans="1:15">
      <c r="A60" s="95">
        <v>17</v>
      </c>
      <c r="B60" s="95">
        <v>20</v>
      </c>
      <c r="C60" s="95">
        <v>12</v>
      </c>
      <c r="D60" s="95"/>
      <c r="E60" s="95">
        <v>17</v>
      </c>
      <c r="F60" s="95">
        <v>14</v>
      </c>
      <c r="G60" s="95">
        <v>0.29862632562945468</v>
      </c>
      <c r="H60" s="95"/>
      <c r="I60" s="95">
        <v>5400</v>
      </c>
      <c r="J60" s="95"/>
      <c r="K60" s="95">
        <v>17</v>
      </c>
      <c r="L60" s="95">
        <v>14</v>
      </c>
      <c r="M60" s="95">
        <v>0.29862632562945468</v>
      </c>
      <c r="N60" s="95"/>
      <c r="O60" s="95">
        <v>12308400</v>
      </c>
    </row>
    <row r="61" spans="1:15">
      <c r="A61" s="95">
        <v>18</v>
      </c>
      <c r="B61" s="95">
        <v>7</v>
      </c>
      <c r="C61" s="95">
        <v>20</v>
      </c>
      <c r="D61" s="95"/>
      <c r="E61" s="95">
        <v>10</v>
      </c>
      <c r="F61" s="95">
        <v>19</v>
      </c>
      <c r="G61" s="95">
        <v>0.30037378875973603</v>
      </c>
      <c r="H61" s="95"/>
      <c r="I61" s="95">
        <v>5400</v>
      </c>
      <c r="J61" s="95"/>
      <c r="K61" s="95">
        <v>17</v>
      </c>
      <c r="L61" s="95">
        <v>14</v>
      </c>
      <c r="M61" s="95">
        <v>0.29862632562945468</v>
      </c>
      <c r="N61" s="95"/>
      <c r="O61" s="95">
        <v>13050800</v>
      </c>
    </row>
    <row r="62" spans="1:15">
      <c r="A62" s="95">
        <v>19</v>
      </c>
      <c r="B62" s="95">
        <v>32</v>
      </c>
      <c r="C62" s="95">
        <v>3</v>
      </c>
      <c r="D62" s="95"/>
      <c r="E62" s="95">
        <v>22</v>
      </c>
      <c r="F62" s="95">
        <v>11</v>
      </c>
      <c r="G62" s="95">
        <v>0.3038545590454178</v>
      </c>
      <c r="H62" s="95"/>
      <c r="I62" s="95">
        <v>5400</v>
      </c>
      <c r="J62" s="95"/>
      <c r="K62" s="95">
        <v>17</v>
      </c>
      <c r="L62" s="95">
        <v>14</v>
      </c>
      <c r="M62" s="95">
        <v>0.29862632562945468</v>
      </c>
      <c r="N62" s="95"/>
      <c r="O62" s="95">
        <v>13783600</v>
      </c>
    </row>
    <row r="63" spans="1:15">
      <c r="A63" s="95">
        <v>20</v>
      </c>
      <c r="B63" s="95">
        <v>12</v>
      </c>
      <c r="C63" s="95">
        <v>18</v>
      </c>
      <c r="D63" s="95"/>
      <c r="E63" s="95">
        <v>10</v>
      </c>
      <c r="F63" s="95">
        <v>19</v>
      </c>
      <c r="G63" s="95">
        <v>0.30037378875973603</v>
      </c>
      <c r="H63" s="95"/>
      <c r="I63" s="95">
        <v>5400</v>
      </c>
      <c r="J63" s="95"/>
      <c r="K63" s="95">
        <v>17</v>
      </c>
      <c r="L63" s="95">
        <v>14</v>
      </c>
      <c r="M63" s="95">
        <v>0.29862632562945468</v>
      </c>
      <c r="N63" s="95"/>
      <c r="O63" s="95">
        <v>14463200</v>
      </c>
    </row>
    <row r="64" spans="1:15">
      <c r="A64" s="95">
        <v>21</v>
      </c>
      <c r="B64" s="95">
        <v>25</v>
      </c>
      <c r="C64" s="95">
        <v>9</v>
      </c>
      <c r="D64" s="95"/>
      <c r="E64" s="95">
        <v>22</v>
      </c>
      <c r="F64" s="95">
        <v>11</v>
      </c>
      <c r="G64" s="95">
        <v>0.3038545590454178</v>
      </c>
      <c r="H64" s="95"/>
      <c r="I64" s="95">
        <v>5400</v>
      </c>
      <c r="J64" s="95"/>
      <c r="K64" s="95">
        <v>17</v>
      </c>
      <c r="L64" s="95">
        <v>14</v>
      </c>
      <c r="M64" s="95">
        <v>0.29862632562945468</v>
      </c>
      <c r="N64" s="95"/>
      <c r="O64" s="95">
        <v>15188400</v>
      </c>
    </row>
    <row r="65" spans="1:15">
      <c r="A65" s="95">
        <v>22</v>
      </c>
      <c r="B65" s="95">
        <v>28</v>
      </c>
      <c r="C65" s="95">
        <v>7</v>
      </c>
      <c r="D65" s="95"/>
      <c r="E65" s="95">
        <v>22</v>
      </c>
      <c r="F65" s="95">
        <v>11</v>
      </c>
      <c r="G65" s="95">
        <v>0.3038545590454178</v>
      </c>
      <c r="H65" s="95"/>
      <c r="I65" s="95">
        <v>5400</v>
      </c>
      <c r="J65" s="95"/>
      <c r="K65" s="95">
        <v>17</v>
      </c>
      <c r="L65" s="95">
        <v>14</v>
      </c>
      <c r="M65" s="95">
        <v>0.29862632562945468</v>
      </c>
      <c r="N65" s="95"/>
      <c r="O65" s="95">
        <v>16090800</v>
      </c>
    </row>
    <row r="66" spans="1:15">
      <c r="A66" s="95">
        <v>23</v>
      </c>
      <c r="B66" s="95">
        <v>38</v>
      </c>
      <c r="C66" s="95">
        <v>2</v>
      </c>
      <c r="D66" s="95"/>
      <c r="E66" s="95">
        <v>22</v>
      </c>
      <c r="F66" s="95">
        <v>11</v>
      </c>
      <c r="G66" s="95">
        <v>0.3038545590454178</v>
      </c>
      <c r="H66" s="95"/>
      <c r="I66" s="95">
        <v>5400</v>
      </c>
      <c r="J66" s="95"/>
      <c r="K66" s="95">
        <v>17</v>
      </c>
      <c r="L66" s="95">
        <v>14</v>
      </c>
      <c r="M66" s="95">
        <v>0.29862632562945468</v>
      </c>
      <c r="N66" s="95"/>
      <c r="O66" s="95">
        <v>16873600</v>
      </c>
    </row>
    <row r="67" spans="1:15">
      <c r="A67" s="95">
        <v>24</v>
      </c>
      <c r="B67" s="95">
        <v>42</v>
      </c>
      <c r="C67" s="95">
        <v>1</v>
      </c>
      <c r="D67" s="95"/>
      <c r="E67" s="95">
        <v>37</v>
      </c>
      <c r="F67" s="95">
        <v>3</v>
      </c>
      <c r="G67" s="95">
        <v>0.6113528149517542</v>
      </c>
      <c r="H67" s="95"/>
      <c r="I67" s="95">
        <v>5400</v>
      </c>
      <c r="J67" s="95"/>
      <c r="K67" s="95">
        <v>17</v>
      </c>
      <c r="L67" s="95">
        <v>14</v>
      </c>
      <c r="M67" s="95">
        <v>0.29862632562945468</v>
      </c>
      <c r="N67" s="95"/>
      <c r="O67" s="95">
        <v>17581200</v>
      </c>
    </row>
    <row r="68" spans="1:15">
      <c r="A68" s="95">
        <v>25</v>
      </c>
      <c r="B68" s="95">
        <v>42</v>
      </c>
      <c r="C68" s="95">
        <v>0</v>
      </c>
      <c r="D68" s="95"/>
      <c r="E68" s="95">
        <v>37</v>
      </c>
      <c r="F68" s="95">
        <v>3</v>
      </c>
      <c r="G68" s="95">
        <v>0.6113528149517542</v>
      </c>
      <c r="H68" s="95"/>
      <c r="I68" s="95">
        <v>5400</v>
      </c>
      <c r="J68" s="95"/>
      <c r="K68" s="95">
        <v>17</v>
      </c>
      <c r="L68" s="95">
        <v>14</v>
      </c>
      <c r="M68" s="95">
        <v>0.29862632562945468</v>
      </c>
      <c r="N68" s="95"/>
      <c r="O68" s="95">
        <v>18289600</v>
      </c>
    </row>
    <row r="69" spans="1:15">
      <c r="A69" s="95">
        <v>26</v>
      </c>
      <c r="B69" s="95">
        <v>20</v>
      </c>
      <c r="C69" s="95">
        <v>12</v>
      </c>
      <c r="D69" s="95"/>
      <c r="E69" s="95">
        <v>17</v>
      </c>
      <c r="F69" s="95">
        <v>14</v>
      </c>
      <c r="G69" s="95">
        <v>0.29862632562945468</v>
      </c>
      <c r="H69" s="95"/>
      <c r="I69" s="95">
        <v>5400</v>
      </c>
      <c r="J69" s="95"/>
      <c r="K69" s="95">
        <v>17</v>
      </c>
      <c r="L69" s="95">
        <v>14</v>
      </c>
      <c r="M69" s="95">
        <v>0.29862632562945468</v>
      </c>
      <c r="N69" s="95"/>
      <c r="O69" s="95">
        <v>19058400</v>
      </c>
    </row>
    <row r="70" spans="1:15">
      <c r="A70" s="95">
        <v>27</v>
      </c>
      <c r="B70" s="95">
        <v>19</v>
      </c>
      <c r="C70" s="95">
        <v>13</v>
      </c>
      <c r="D70" s="95"/>
      <c r="E70" s="95">
        <v>18</v>
      </c>
      <c r="F70" s="95">
        <v>14</v>
      </c>
      <c r="G70" s="95">
        <v>0.30936244831273396</v>
      </c>
      <c r="H70" s="95"/>
      <c r="I70" s="95">
        <v>16200</v>
      </c>
      <c r="J70" s="95"/>
      <c r="K70" s="95">
        <v>18</v>
      </c>
      <c r="L70" s="95">
        <v>14</v>
      </c>
      <c r="M70" s="95">
        <v>0.30936244831273396</v>
      </c>
      <c r="N70" s="95"/>
      <c r="O70" s="95">
        <v>21250000</v>
      </c>
    </row>
    <row r="71" spans="1:15">
      <c r="A71" s="95">
        <v>28</v>
      </c>
      <c r="B71" s="95">
        <v>21</v>
      </c>
      <c r="C71" s="95">
        <v>14</v>
      </c>
      <c r="D71" s="95"/>
      <c r="E71" s="95">
        <v>18</v>
      </c>
      <c r="F71" s="95">
        <v>14</v>
      </c>
      <c r="G71" s="95">
        <v>0.30936244831273396</v>
      </c>
      <c r="H71" s="95"/>
      <c r="I71" s="95">
        <v>16200</v>
      </c>
      <c r="J71" s="95"/>
      <c r="K71" s="95">
        <v>18</v>
      </c>
      <c r="L71" s="95">
        <v>14</v>
      </c>
      <c r="M71" s="95">
        <v>0.30936244831273396</v>
      </c>
      <c r="N71" s="95"/>
      <c r="O71" s="95">
        <v>23191600</v>
      </c>
    </row>
    <row r="72" spans="1:15">
      <c r="A72" s="95">
        <v>29</v>
      </c>
      <c r="B72" s="95">
        <v>19</v>
      </c>
      <c r="C72" s="95">
        <v>14</v>
      </c>
      <c r="D72" s="95"/>
      <c r="E72" s="95">
        <v>18</v>
      </c>
      <c r="F72" s="95">
        <v>14</v>
      </c>
      <c r="G72" s="95">
        <v>0.30936244831273396</v>
      </c>
      <c r="H72" s="95"/>
      <c r="I72" s="95">
        <v>16200</v>
      </c>
      <c r="J72" s="95"/>
      <c r="K72" s="95">
        <v>18</v>
      </c>
      <c r="L72" s="95">
        <v>14</v>
      </c>
      <c r="M72" s="95">
        <v>0.30936244831273396</v>
      </c>
      <c r="N72" s="95"/>
      <c r="O72" s="95">
        <v>25121200</v>
      </c>
    </row>
    <row r="73" spans="1:15">
      <c r="A73" s="95">
        <v>30</v>
      </c>
      <c r="B73" s="95">
        <v>7</v>
      </c>
      <c r="C73" s="95">
        <v>19</v>
      </c>
      <c r="D73" s="95"/>
      <c r="E73" s="95">
        <v>10</v>
      </c>
      <c r="F73" s="95">
        <v>19</v>
      </c>
      <c r="G73" s="95">
        <v>0.30985688839767378</v>
      </c>
      <c r="H73" s="95"/>
      <c r="I73" s="95">
        <v>16200</v>
      </c>
      <c r="J73" s="95"/>
      <c r="K73" s="95">
        <v>18</v>
      </c>
      <c r="L73" s="95">
        <v>14</v>
      </c>
      <c r="M73" s="95">
        <v>0.30936244831273396</v>
      </c>
      <c r="N73" s="95"/>
      <c r="O73" s="95">
        <v>26405600</v>
      </c>
    </row>
    <row r="74" spans="1:15">
      <c r="A74" s="95">
        <v>31</v>
      </c>
      <c r="B74" s="95">
        <v>30</v>
      </c>
      <c r="C74" s="95">
        <v>7</v>
      </c>
      <c r="D74" s="95"/>
      <c r="E74" s="95">
        <v>22</v>
      </c>
      <c r="F74" s="95">
        <v>11</v>
      </c>
      <c r="G74" s="95">
        <v>0.31790689790132254</v>
      </c>
      <c r="H74" s="95"/>
      <c r="I74" s="95">
        <v>16200</v>
      </c>
      <c r="J74" s="95"/>
      <c r="K74" s="95">
        <v>18</v>
      </c>
      <c r="L74" s="95">
        <v>14</v>
      </c>
      <c r="M74" s="95">
        <v>0.30936244831273396</v>
      </c>
      <c r="N74" s="95"/>
      <c r="O74" s="95">
        <v>27588400</v>
      </c>
    </row>
    <row r="75" spans="1:15">
      <c r="A75" s="95">
        <v>32</v>
      </c>
      <c r="B75" s="95">
        <v>21</v>
      </c>
      <c r="C75" s="95">
        <v>12</v>
      </c>
      <c r="D75" s="95"/>
      <c r="E75" s="95">
        <v>17</v>
      </c>
      <c r="F75" s="95">
        <v>14</v>
      </c>
      <c r="G75" s="95">
        <v>0.30937114676410171</v>
      </c>
      <c r="H75" s="95"/>
      <c r="I75" s="95">
        <v>16200</v>
      </c>
      <c r="J75" s="95"/>
      <c r="K75" s="95">
        <v>18</v>
      </c>
      <c r="L75" s="95">
        <v>14</v>
      </c>
      <c r="M75" s="95">
        <v>0.30936244831273396</v>
      </c>
      <c r="N75" s="95"/>
      <c r="O75" s="95">
        <v>28630400</v>
      </c>
    </row>
    <row r="76" spans="1:15">
      <c r="A76" s="95">
        <v>33</v>
      </c>
      <c r="B76" s="95">
        <v>10</v>
      </c>
      <c r="C76" s="95">
        <v>18</v>
      </c>
      <c r="D76" s="95"/>
      <c r="E76" s="95">
        <v>10</v>
      </c>
      <c r="F76" s="95">
        <v>19</v>
      </c>
      <c r="G76" s="95">
        <v>0.30985688839767378</v>
      </c>
      <c r="H76" s="95"/>
      <c r="I76" s="95">
        <v>16200</v>
      </c>
      <c r="J76" s="95"/>
      <c r="K76" s="95">
        <v>18</v>
      </c>
      <c r="L76" s="95">
        <v>14</v>
      </c>
      <c r="M76" s="95">
        <v>0.30936244831273396</v>
      </c>
      <c r="N76" s="95"/>
      <c r="O76" s="95">
        <v>29652800</v>
      </c>
    </row>
    <row r="77" spans="1:15">
      <c r="A77" s="95">
        <v>34</v>
      </c>
      <c r="B77" s="95">
        <v>27</v>
      </c>
      <c r="C77" s="95">
        <v>7</v>
      </c>
      <c r="D77" s="95"/>
      <c r="E77" s="95">
        <v>22</v>
      </c>
      <c r="F77" s="95">
        <v>11</v>
      </c>
      <c r="G77" s="95">
        <v>0.31790689790132254</v>
      </c>
      <c r="H77" s="95"/>
      <c r="I77" s="95">
        <v>16200</v>
      </c>
      <c r="J77" s="95"/>
      <c r="K77" s="95">
        <v>18</v>
      </c>
      <c r="L77" s="95">
        <v>14</v>
      </c>
      <c r="M77" s="95">
        <v>0.30936244831273396</v>
      </c>
      <c r="N77" s="95"/>
      <c r="O77" s="95">
        <v>30658000</v>
      </c>
    </row>
    <row r="78" spans="1:15">
      <c r="A78" s="95">
        <v>35</v>
      </c>
      <c r="B78" s="95">
        <v>37</v>
      </c>
      <c r="C78" s="95">
        <v>1</v>
      </c>
      <c r="D78" s="95"/>
      <c r="E78" s="95">
        <v>22</v>
      </c>
      <c r="F78" s="95">
        <v>11</v>
      </c>
      <c r="G78" s="95">
        <v>0.31790689790132254</v>
      </c>
      <c r="H78" s="95"/>
      <c r="I78" s="95">
        <v>16200</v>
      </c>
      <c r="J78" s="95"/>
      <c r="K78" s="95">
        <v>18</v>
      </c>
      <c r="L78" s="95">
        <v>14</v>
      </c>
      <c r="M78" s="95">
        <v>0.30936244831273396</v>
      </c>
      <c r="N78" s="95"/>
      <c r="O78" s="95">
        <v>31631600</v>
      </c>
    </row>
    <row r="79" spans="1:15">
      <c r="A79" s="95">
        <v>36</v>
      </c>
      <c r="B79" s="95">
        <v>12</v>
      </c>
      <c r="C79" s="95">
        <v>15</v>
      </c>
      <c r="D79" s="95"/>
      <c r="E79" s="95">
        <v>13</v>
      </c>
      <c r="F79" s="95">
        <v>16</v>
      </c>
      <c r="G79" s="95">
        <v>0.30906256692918882</v>
      </c>
      <c r="H79" s="95"/>
      <c r="I79" s="95">
        <v>16200</v>
      </c>
      <c r="J79" s="95"/>
      <c r="K79" s="95">
        <v>13</v>
      </c>
      <c r="L79" s="95">
        <v>16</v>
      </c>
      <c r="M79" s="95">
        <v>0.30906256692918882</v>
      </c>
      <c r="N79" s="95"/>
      <c r="O79" s="95">
        <v>32852400</v>
      </c>
    </row>
    <row r="80" spans="1:15">
      <c r="A80" s="95">
        <v>37</v>
      </c>
      <c r="B80" s="95">
        <v>8</v>
      </c>
      <c r="C80" s="95">
        <v>19</v>
      </c>
      <c r="D80" s="95"/>
      <c r="E80" s="95">
        <v>10</v>
      </c>
      <c r="F80" s="95">
        <v>19</v>
      </c>
      <c r="G80" s="95">
        <v>0.30985688839767378</v>
      </c>
      <c r="H80" s="95"/>
      <c r="I80" s="95">
        <v>16200</v>
      </c>
      <c r="J80" s="95"/>
      <c r="K80" s="95">
        <v>13</v>
      </c>
      <c r="L80" s="95">
        <v>16</v>
      </c>
      <c r="M80" s="95">
        <v>0.30906256692918882</v>
      </c>
      <c r="N80" s="95"/>
      <c r="O80" s="95">
        <v>34130400</v>
      </c>
    </row>
    <row r="81" spans="1:15">
      <c r="A81" s="95">
        <v>38</v>
      </c>
      <c r="B81" s="95">
        <v>33</v>
      </c>
      <c r="C81" s="95">
        <v>0</v>
      </c>
      <c r="D81" s="95"/>
      <c r="E81" s="95">
        <v>22</v>
      </c>
      <c r="F81" s="95">
        <v>11</v>
      </c>
      <c r="G81" s="95">
        <v>0.31790689790132254</v>
      </c>
      <c r="H81" s="95"/>
      <c r="I81" s="95">
        <v>16200</v>
      </c>
      <c r="J81" s="95"/>
      <c r="K81" s="95">
        <v>13</v>
      </c>
      <c r="L81" s="95">
        <v>16</v>
      </c>
      <c r="M81" s="95">
        <v>0.30906256692918882</v>
      </c>
      <c r="N81" s="95"/>
      <c r="O81" s="95">
        <v>35442000</v>
      </c>
    </row>
    <row r="82" spans="1:15">
      <c r="A82" s="95">
        <v>39</v>
      </c>
      <c r="B82" s="95">
        <v>31</v>
      </c>
      <c r="C82" s="95">
        <v>5</v>
      </c>
      <c r="D82" s="95"/>
      <c r="E82" s="95">
        <v>22</v>
      </c>
      <c r="F82" s="95">
        <v>11</v>
      </c>
      <c r="G82" s="95">
        <v>0.31790689790132254</v>
      </c>
      <c r="H82" s="95"/>
      <c r="I82" s="95">
        <v>16200</v>
      </c>
      <c r="J82" s="95"/>
      <c r="K82" s="95">
        <v>13</v>
      </c>
      <c r="L82" s="95">
        <v>16</v>
      </c>
      <c r="M82" s="95">
        <v>0.30906256692918882</v>
      </c>
      <c r="N82" s="95"/>
      <c r="O82" s="95">
        <v>36675200</v>
      </c>
    </row>
    <row r="83" spans="1:15">
      <c r="A83" s="95">
        <v>40</v>
      </c>
      <c r="B83" s="95">
        <v>31</v>
      </c>
      <c r="C83" s="95">
        <v>5</v>
      </c>
      <c r="D83" s="95"/>
      <c r="E83" s="95">
        <v>22</v>
      </c>
      <c r="F83" s="95">
        <v>11</v>
      </c>
      <c r="G83" s="95">
        <v>0.31790689790132254</v>
      </c>
      <c r="H83" s="95"/>
      <c r="I83" s="95">
        <v>16200</v>
      </c>
      <c r="J83" s="95"/>
      <c r="K83" s="95">
        <v>13</v>
      </c>
      <c r="L83" s="95">
        <v>16</v>
      </c>
      <c r="M83" s="95">
        <v>0.30906256692918882</v>
      </c>
      <c r="N83" s="95"/>
      <c r="O83" s="95">
        <v>37908400</v>
      </c>
    </row>
    <row r="84" spans="1:15">
      <c r="A84" s="95">
        <v>41</v>
      </c>
      <c r="B84" s="95">
        <v>18</v>
      </c>
      <c r="C84" s="95">
        <v>11</v>
      </c>
      <c r="D84" s="95"/>
      <c r="E84" s="95">
        <v>18</v>
      </c>
      <c r="F84" s="95">
        <v>14</v>
      </c>
      <c r="G84" s="95">
        <v>0.30936244831273396</v>
      </c>
      <c r="H84" s="95"/>
      <c r="I84" s="95">
        <v>16200</v>
      </c>
      <c r="J84" s="95"/>
      <c r="K84" s="95">
        <v>13</v>
      </c>
      <c r="L84" s="95">
        <v>16</v>
      </c>
      <c r="M84" s="95">
        <v>0.30906256692918882</v>
      </c>
      <c r="N84" s="95"/>
      <c r="O84" s="95">
        <v>40016000</v>
      </c>
    </row>
    <row r="85" spans="1:15">
      <c r="A85" s="95">
        <v>42</v>
      </c>
      <c r="B85" s="95">
        <v>9</v>
      </c>
      <c r="C85" s="95">
        <v>21</v>
      </c>
      <c r="D85" s="95"/>
      <c r="E85" s="95">
        <v>11</v>
      </c>
      <c r="F85" s="95">
        <v>18</v>
      </c>
      <c r="G85" s="95">
        <v>0.30921609077698675</v>
      </c>
      <c r="H85" s="95"/>
      <c r="I85" s="95">
        <v>16200</v>
      </c>
      <c r="J85" s="95"/>
      <c r="K85" s="95">
        <v>13</v>
      </c>
      <c r="L85" s="95">
        <v>16</v>
      </c>
      <c r="M85" s="95">
        <v>0.30906256692918882</v>
      </c>
      <c r="N85" s="95"/>
      <c r="O85" s="95">
        <v>43343600</v>
      </c>
    </row>
    <row r="86" spans="1:15">
      <c r="A86" s="95">
        <v>43</v>
      </c>
      <c r="B86" s="95">
        <v>7</v>
      </c>
      <c r="C86" s="95">
        <v>20</v>
      </c>
      <c r="D86" s="95"/>
      <c r="E86" s="95">
        <v>11</v>
      </c>
      <c r="F86" s="95">
        <v>18</v>
      </c>
      <c r="G86" s="95">
        <v>0.30921609077698675</v>
      </c>
      <c r="H86" s="95"/>
      <c r="I86" s="95">
        <v>16200</v>
      </c>
      <c r="J86" s="95"/>
      <c r="K86" s="95">
        <v>13</v>
      </c>
      <c r="L86" s="95">
        <v>16</v>
      </c>
      <c r="M86" s="95">
        <v>0.30906256692918882</v>
      </c>
      <c r="N86" s="95"/>
      <c r="O86" s="95">
        <v>46677200</v>
      </c>
    </row>
    <row r="87" spans="1:15">
      <c r="A87" s="95">
        <v>44</v>
      </c>
      <c r="B87" s="95">
        <v>20</v>
      </c>
      <c r="C87" s="95">
        <v>10</v>
      </c>
      <c r="D87" s="95"/>
      <c r="E87" s="95">
        <v>18</v>
      </c>
      <c r="F87" s="95">
        <v>14</v>
      </c>
      <c r="G87" s="95">
        <v>0.30936244831273396</v>
      </c>
      <c r="H87" s="95"/>
      <c r="I87" s="95">
        <v>16200</v>
      </c>
      <c r="J87" s="95"/>
      <c r="K87" s="95">
        <v>13</v>
      </c>
      <c r="L87" s="95">
        <v>16</v>
      </c>
      <c r="M87" s="95">
        <v>0.30906256692918882</v>
      </c>
      <c r="N87" s="95"/>
      <c r="O87" s="95">
        <v>48806800</v>
      </c>
    </row>
    <row r="88" spans="1:15">
      <c r="A88" s="95">
        <v>45</v>
      </c>
      <c r="B88" s="95">
        <v>44</v>
      </c>
      <c r="C88" s="95">
        <v>0</v>
      </c>
      <c r="D88" s="95"/>
      <c r="E88" s="95">
        <v>44</v>
      </c>
      <c r="F88" s="95">
        <v>0</v>
      </c>
      <c r="G88" s="95">
        <v>1</v>
      </c>
      <c r="H88" s="95"/>
      <c r="I88" s="95">
        <v>48600</v>
      </c>
      <c r="J88" s="95"/>
      <c r="K88" s="95">
        <v>13</v>
      </c>
      <c r="L88" s="95">
        <v>16</v>
      </c>
      <c r="M88" s="95">
        <v>0.30047635283046426</v>
      </c>
      <c r="N88" s="95"/>
      <c r="O88" s="95">
        <v>50031200</v>
      </c>
    </row>
    <row r="89" spans="1:1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</row>
    <row r="90" spans="1:1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</row>
    <row r="91" spans="1:15">
      <c r="A91" s="92" t="s">
        <v>59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</row>
    <row r="92" spans="1:15">
      <c r="A92" s="93"/>
      <c r="B92" s="110" t="s">
        <v>29</v>
      </c>
      <c r="C92" s="110"/>
      <c r="D92" s="95"/>
      <c r="E92" s="110" t="s">
        <v>30</v>
      </c>
      <c r="F92" s="110"/>
      <c r="G92" s="110"/>
      <c r="H92" s="95"/>
      <c r="I92" s="93"/>
      <c r="J92" s="93"/>
      <c r="K92" s="110" t="s">
        <v>31</v>
      </c>
      <c r="L92" s="110"/>
      <c r="M92" s="110"/>
      <c r="N92" s="93"/>
      <c r="O92" s="93"/>
    </row>
    <row r="93" spans="1:15">
      <c r="A93" s="94" t="s">
        <v>32</v>
      </c>
      <c r="B93" s="94" t="s">
        <v>33</v>
      </c>
      <c r="C93" s="94" t="s">
        <v>34</v>
      </c>
      <c r="D93" s="96"/>
      <c r="E93" s="94" t="s">
        <v>33</v>
      </c>
      <c r="F93" s="94" t="s">
        <v>34</v>
      </c>
      <c r="G93" s="94" t="s">
        <v>35</v>
      </c>
      <c r="H93" s="94"/>
      <c r="I93" s="97" t="s">
        <v>36</v>
      </c>
      <c r="J93" s="96"/>
      <c r="K93" s="94" t="s">
        <v>33</v>
      </c>
      <c r="L93" s="94" t="s">
        <v>34</v>
      </c>
      <c r="M93" s="94" t="s">
        <v>35</v>
      </c>
      <c r="N93" s="97"/>
      <c r="O93" s="94" t="s">
        <v>37</v>
      </c>
    </row>
    <row r="94" spans="1:15">
      <c r="A94" s="95">
        <v>1</v>
      </c>
      <c r="B94" s="95">
        <v>24</v>
      </c>
      <c r="C94" s="95">
        <v>12</v>
      </c>
      <c r="D94" s="95"/>
      <c r="E94" s="95">
        <v>19</v>
      </c>
      <c r="F94" s="95">
        <v>13</v>
      </c>
      <c r="G94" s="95">
        <v>0.29881542815782947</v>
      </c>
      <c r="H94" s="95"/>
      <c r="I94" s="95">
        <v>5400</v>
      </c>
      <c r="J94" s="95"/>
      <c r="K94" s="95">
        <v>19</v>
      </c>
      <c r="L94" s="95">
        <v>13</v>
      </c>
      <c r="M94" s="95">
        <v>0.29881542815782947</v>
      </c>
      <c r="N94" s="95"/>
      <c r="O94" s="95">
        <v>810400</v>
      </c>
    </row>
    <row r="95" spans="1:15">
      <c r="A95" s="95">
        <v>2</v>
      </c>
      <c r="B95" s="95">
        <v>40</v>
      </c>
      <c r="C95" s="95">
        <v>1</v>
      </c>
      <c r="D95" s="95"/>
      <c r="E95" s="95">
        <v>37</v>
      </c>
      <c r="F95" s="95">
        <v>3</v>
      </c>
      <c r="G95" s="95">
        <v>0.6113528149517542</v>
      </c>
      <c r="H95" s="95"/>
      <c r="I95" s="95">
        <v>5400</v>
      </c>
      <c r="J95" s="95"/>
      <c r="K95" s="95">
        <v>19</v>
      </c>
      <c r="L95" s="95">
        <v>13</v>
      </c>
      <c r="M95" s="95">
        <v>0.29881542815782947</v>
      </c>
      <c r="N95" s="95"/>
      <c r="O95" s="95">
        <v>1505600</v>
      </c>
    </row>
    <row r="96" spans="1:15">
      <c r="A96" s="95">
        <v>3</v>
      </c>
      <c r="B96" s="95">
        <v>13</v>
      </c>
      <c r="C96" s="95">
        <v>16</v>
      </c>
      <c r="D96" s="95"/>
      <c r="E96" s="95">
        <v>13</v>
      </c>
      <c r="F96" s="95">
        <v>15</v>
      </c>
      <c r="G96" s="95">
        <v>0.29866048441986226</v>
      </c>
      <c r="H96" s="95"/>
      <c r="I96" s="95">
        <v>5400</v>
      </c>
      <c r="J96" s="95"/>
      <c r="K96" s="95">
        <v>13</v>
      </c>
      <c r="L96" s="95">
        <v>15</v>
      </c>
      <c r="M96" s="95">
        <v>0.29866048441986226</v>
      </c>
      <c r="N96" s="95"/>
      <c r="O96" s="95">
        <v>2144000</v>
      </c>
    </row>
    <row r="97" spans="1:15">
      <c r="A97" s="95">
        <v>4</v>
      </c>
      <c r="B97" s="95">
        <v>26</v>
      </c>
      <c r="C97" s="95">
        <v>9</v>
      </c>
      <c r="D97" s="95"/>
      <c r="E97" s="95">
        <v>22</v>
      </c>
      <c r="F97" s="95">
        <v>11</v>
      </c>
      <c r="G97" s="95">
        <v>0.3038545590454178</v>
      </c>
      <c r="H97" s="95"/>
      <c r="I97" s="95">
        <v>5400</v>
      </c>
      <c r="J97" s="95"/>
      <c r="K97" s="95">
        <v>13</v>
      </c>
      <c r="L97" s="95">
        <v>15</v>
      </c>
      <c r="M97" s="95">
        <v>0.29866048441986226</v>
      </c>
      <c r="N97" s="95"/>
      <c r="O97" s="95">
        <v>2875600</v>
      </c>
    </row>
    <row r="98" spans="1:15">
      <c r="A98" s="95">
        <v>5</v>
      </c>
      <c r="B98" s="95">
        <v>9</v>
      </c>
      <c r="C98" s="95">
        <v>17</v>
      </c>
      <c r="D98" s="95"/>
      <c r="E98" s="95">
        <v>13</v>
      </c>
      <c r="F98" s="95">
        <v>15</v>
      </c>
      <c r="G98" s="95">
        <v>0.29866048441986226</v>
      </c>
      <c r="H98" s="95"/>
      <c r="I98" s="95">
        <v>5400</v>
      </c>
      <c r="J98" s="95"/>
      <c r="K98" s="95">
        <v>13</v>
      </c>
      <c r="L98" s="95">
        <v>15</v>
      </c>
      <c r="M98" s="95">
        <v>0.29866048441986226</v>
      </c>
      <c r="N98" s="95"/>
      <c r="O98" s="95">
        <v>3614800</v>
      </c>
    </row>
    <row r="99" spans="1:15">
      <c r="A99" s="95">
        <v>6</v>
      </c>
      <c r="B99" s="95">
        <v>15</v>
      </c>
      <c r="C99" s="95">
        <v>14</v>
      </c>
      <c r="D99" s="95"/>
      <c r="E99" s="95">
        <v>16</v>
      </c>
      <c r="F99" s="95">
        <v>15</v>
      </c>
      <c r="G99" s="95">
        <v>0.29863844388019239</v>
      </c>
      <c r="H99" s="95"/>
      <c r="I99" s="95">
        <v>5400</v>
      </c>
      <c r="J99" s="95"/>
      <c r="K99" s="95">
        <v>16</v>
      </c>
      <c r="L99" s="95">
        <v>15</v>
      </c>
      <c r="M99" s="95">
        <v>0.29863844388019239</v>
      </c>
      <c r="N99" s="95"/>
      <c r="O99" s="95">
        <v>4406000</v>
      </c>
    </row>
    <row r="100" spans="1:15">
      <c r="A100" s="95">
        <v>7</v>
      </c>
      <c r="B100" s="95">
        <v>9</v>
      </c>
      <c r="C100" s="95">
        <v>16</v>
      </c>
      <c r="D100" s="95"/>
      <c r="E100" s="95">
        <v>13</v>
      </c>
      <c r="F100" s="95">
        <v>15</v>
      </c>
      <c r="G100" s="95">
        <v>0.29866048441986226</v>
      </c>
      <c r="H100" s="95"/>
      <c r="I100" s="95">
        <v>5400</v>
      </c>
      <c r="J100" s="95"/>
      <c r="K100" s="95">
        <v>16</v>
      </c>
      <c r="L100" s="95">
        <v>15</v>
      </c>
      <c r="M100" s="95">
        <v>0.29863844388019239</v>
      </c>
      <c r="N100" s="95"/>
      <c r="O100" s="95">
        <v>5038800</v>
      </c>
    </row>
    <row r="101" spans="1:15">
      <c r="A101" s="95">
        <v>8</v>
      </c>
      <c r="B101" s="95">
        <v>7</v>
      </c>
      <c r="C101" s="95">
        <v>17</v>
      </c>
      <c r="D101" s="95"/>
      <c r="E101" s="95">
        <v>10</v>
      </c>
      <c r="F101" s="95">
        <v>19</v>
      </c>
      <c r="G101" s="95">
        <v>0.30037378875973603</v>
      </c>
      <c r="H101" s="95"/>
      <c r="I101" s="95">
        <v>5400</v>
      </c>
      <c r="J101" s="95"/>
      <c r="K101" s="95">
        <v>16</v>
      </c>
      <c r="L101" s="95">
        <v>15</v>
      </c>
      <c r="M101" s="95">
        <v>0.29863844388019239</v>
      </c>
      <c r="N101" s="95"/>
      <c r="O101" s="95">
        <v>5774000</v>
      </c>
    </row>
    <row r="102" spans="1:15">
      <c r="A102" s="95">
        <v>9</v>
      </c>
      <c r="B102" s="95">
        <v>9</v>
      </c>
      <c r="C102" s="95">
        <v>20</v>
      </c>
      <c r="D102" s="95"/>
      <c r="E102" s="95">
        <v>10</v>
      </c>
      <c r="F102" s="95">
        <v>19</v>
      </c>
      <c r="G102" s="95">
        <v>0.30037378875973603</v>
      </c>
      <c r="H102" s="95"/>
      <c r="I102" s="95">
        <v>5400</v>
      </c>
      <c r="J102" s="95"/>
      <c r="K102" s="95">
        <v>16</v>
      </c>
      <c r="L102" s="95">
        <v>15</v>
      </c>
      <c r="M102" s="95">
        <v>0.29863844388019239</v>
      </c>
      <c r="N102" s="95"/>
      <c r="O102" s="95">
        <v>6724400</v>
      </c>
    </row>
    <row r="103" spans="1:15">
      <c r="A103" s="95">
        <v>10</v>
      </c>
      <c r="B103" s="95">
        <v>15</v>
      </c>
      <c r="C103" s="95">
        <v>14</v>
      </c>
      <c r="D103" s="95"/>
      <c r="E103" s="95">
        <v>16</v>
      </c>
      <c r="F103" s="95">
        <v>15</v>
      </c>
      <c r="G103" s="95">
        <v>0.29863844388019239</v>
      </c>
      <c r="H103" s="95"/>
      <c r="I103" s="95">
        <v>5400</v>
      </c>
      <c r="J103" s="95"/>
      <c r="K103" s="95">
        <v>16</v>
      </c>
      <c r="L103" s="95">
        <v>15</v>
      </c>
      <c r="M103" s="95">
        <v>0.29863844388019239</v>
      </c>
      <c r="N103" s="95"/>
      <c r="O103" s="95">
        <v>7515600</v>
      </c>
    </row>
    <row r="104" spans="1:15">
      <c r="A104" s="95">
        <v>11</v>
      </c>
      <c r="B104" s="95">
        <v>24</v>
      </c>
      <c r="C104" s="95">
        <v>10</v>
      </c>
      <c r="D104" s="95"/>
      <c r="E104" s="95">
        <v>22</v>
      </c>
      <c r="F104" s="95">
        <v>11</v>
      </c>
      <c r="G104" s="95">
        <v>0.3038545590454178</v>
      </c>
      <c r="H104" s="95"/>
      <c r="I104" s="95">
        <v>5400</v>
      </c>
      <c r="J104" s="95"/>
      <c r="K104" s="95">
        <v>16</v>
      </c>
      <c r="L104" s="95">
        <v>15</v>
      </c>
      <c r="M104" s="95">
        <v>0.29863844388019239</v>
      </c>
      <c r="N104" s="95"/>
      <c r="O104" s="95">
        <v>8192400</v>
      </c>
    </row>
    <row r="105" spans="1:15">
      <c r="A105" s="95">
        <v>12</v>
      </c>
      <c r="B105" s="95">
        <v>15</v>
      </c>
      <c r="C105" s="95">
        <v>16</v>
      </c>
      <c r="D105" s="95"/>
      <c r="E105" s="95">
        <v>16</v>
      </c>
      <c r="F105" s="95">
        <v>15</v>
      </c>
      <c r="G105" s="95">
        <v>0.29863844388019239</v>
      </c>
      <c r="H105" s="95"/>
      <c r="I105" s="95">
        <v>5400</v>
      </c>
      <c r="J105" s="95"/>
      <c r="K105" s="95">
        <v>16</v>
      </c>
      <c r="L105" s="95">
        <v>15</v>
      </c>
      <c r="M105" s="95">
        <v>0.29863844388019239</v>
      </c>
      <c r="N105" s="95"/>
      <c r="O105" s="95">
        <v>8998800</v>
      </c>
    </row>
    <row r="106" spans="1:15">
      <c r="A106" s="95">
        <v>13</v>
      </c>
      <c r="B106" s="95">
        <v>15</v>
      </c>
      <c r="C106" s="95">
        <v>16</v>
      </c>
      <c r="D106" s="95"/>
      <c r="E106" s="95">
        <v>16</v>
      </c>
      <c r="F106" s="95">
        <v>15</v>
      </c>
      <c r="G106" s="95">
        <v>0.29863844388019239</v>
      </c>
      <c r="H106" s="95"/>
      <c r="I106" s="95">
        <v>5400</v>
      </c>
      <c r="J106" s="95"/>
      <c r="K106" s="95">
        <v>16</v>
      </c>
      <c r="L106" s="95">
        <v>15</v>
      </c>
      <c r="M106" s="95">
        <v>0.29863844388019239</v>
      </c>
      <c r="N106" s="95"/>
      <c r="O106" s="95">
        <v>9805200</v>
      </c>
    </row>
    <row r="107" spans="1:15">
      <c r="A107" s="95">
        <v>14</v>
      </c>
      <c r="B107" s="95">
        <v>9</v>
      </c>
      <c r="C107" s="95">
        <v>18</v>
      </c>
      <c r="D107" s="95"/>
      <c r="E107" s="95">
        <v>10</v>
      </c>
      <c r="F107" s="95">
        <v>19</v>
      </c>
      <c r="G107" s="95">
        <v>0.30037378875973603</v>
      </c>
      <c r="H107" s="95"/>
      <c r="I107" s="95">
        <v>5400</v>
      </c>
      <c r="J107" s="95"/>
      <c r="K107" s="95">
        <v>16</v>
      </c>
      <c r="L107" s="95">
        <v>15</v>
      </c>
      <c r="M107" s="95">
        <v>0.29863844388019239</v>
      </c>
      <c r="N107" s="95"/>
      <c r="O107" s="95">
        <v>10513200</v>
      </c>
    </row>
    <row r="108" spans="1:15">
      <c r="A108" s="95">
        <v>15</v>
      </c>
      <c r="B108" s="95">
        <v>38</v>
      </c>
      <c r="C108" s="95">
        <v>0</v>
      </c>
      <c r="D108" s="95"/>
      <c r="E108" s="95">
        <v>22</v>
      </c>
      <c r="F108" s="95">
        <v>11</v>
      </c>
      <c r="G108" s="95">
        <v>0.3038545590454178</v>
      </c>
      <c r="H108" s="95"/>
      <c r="I108" s="95">
        <v>5400</v>
      </c>
      <c r="J108" s="95"/>
      <c r="K108" s="95">
        <v>16</v>
      </c>
      <c r="L108" s="95">
        <v>15</v>
      </c>
      <c r="M108" s="95">
        <v>0.29863844388019239</v>
      </c>
      <c r="N108" s="95"/>
      <c r="O108" s="95">
        <v>11326400</v>
      </c>
    </row>
    <row r="109" spans="1:15">
      <c r="A109" s="95">
        <v>16</v>
      </c>
      <c r="B109" s="95">
        <v>27</v>
      </c>
      <c r="C109" s="95">
        <v>8</v>
      </c>
      <c r="D109" s="95"/>
      <c r="E109" s="95">
        <v>22</v>
      </c>
      <c r="F109" s="95">
        <v>11</v>
      </c>
      <c r="G109" s="95">
        <v>0.3038545590454178</v>
      </c>
      <c r="H109" s="95"/>
      <c r="I109" s="95">
        <v>5400</v>
      </c>
      <c r="J109" s="95"/>
      <c r="K109" s="95">
        <v>16</v>
      </c>
      <c r="L109" s="95">
        <v>15</v>
      </c>
      <c r="M109" s="95">
        <v>0.29863844388019239</v>
      </c>
      <c r="N109" s="95"/>
      <c r="O109" s="95">
        <v>12217200</v>
      </c>
    </row>
    <row r="110" spans="1:15">
      <c r="A110" s="95">
        <v>17</v>
      </c>
      <c r="B110" s="95">
        <v>17</v>
      </c>
      <c r="C110" s="95">
        <v>15</v>
      </c>
      <c r="D110" s="95"/>
      <c r="E110" s="95">
        <v>16</v>
      </c>
      <c r="F110" s="95">
        <v>15</v>
      </c>
      <c r="G110" s="95">
        <v>0.29863844388019239</v>
      </c>
      <c r="H110" s="95"/>
      <c r="I110" s="95">
        <v>5400</v>
      </c>
      <c r="J110" s="95"/>
      <c r="K110" s="95">
        <v>16</v>
      </c>
      <c r="L110" s="95">
        <v>15</v>
      </c>
      <c r="M110" s="95">
        <v>0.29863844388019239</v>
      </c>
      <c r="N110" s="95"/>
      <c r="O110" s="95">
        <v>13019200</v>
      </c>
    </row>
    <row r="111" spans="1:15">
      <c r="A111" s="95">
        <v>18</v>
      </c>
      <c r="B111" s="95">
        <v>26</v>
      </c>
      <c r="C111" s="95">
        <v>8</v>
      </c>
      <c r="D111" s="95"/>
      <c r="E111" s="95">
        <v>22</v>
      </c>
      <c r="F111" s="95">
        <v>11</v>
      </c>
      <c r="G111" s="95">
        <v>0.3038545590454178</v>
      </c>
      <c r="H111" s="95"/>
      <c r="I111" s="95">
        <v>5400</v>
      </c>
      <c r="J111" s="95"/>
      <c r="K111" s="95">
        <v>16</v>
      </c>
      <c r="L111" s="95">
        <v>15</v>
      </c>
      <c r="M111" s="95">
        <v>0.29863844388019239</v>
      </c>
      <c r="N111" s="95"/>
      <c r="O111" s="95">
        <v>13750000</v>
      </c>
    </row>
    <row r="112" spans="1:15">
      <c r="A112" s="95">
        <v>19</v>
      </c>
      <c r="B112" s="95">
        <v>12</v>
      </c>
      <c r="C112" s="95">
        <v>18</v>
      </c>
      <c r="D112" s="95"/>
      <c r="E112" s="95">
        <v>10</v>
      </c>
      <c r="F112" s="95">
        <v>19</v>
      </c>
      <c r="G112" s="95">
        <v>0.30037378875973603</v>
      </c>
      <c r="H112" s="95"/>
      <c r="I112" s="95">
        <v>5400</v>
      </c>
      <c r="J112" s="95"/>
      <c r="K112" s="95">
        <v>16</v>
      </c>
      <c r="L112" s="95">
        <v>15</v>
      </c>
      <c r="M112" s="95">
        <v>0.29863844388019239</v>
      </c>
      <c r="N112" s="95"/>
      <c r="O112" s="95">
        <v>14429600</v>
      </c>
    </row>
    <row r="113" spans="1:15">
      <c r="A113" s="95">
        <v>20</v>
      </c>
      <c r="B113" s="95">
        <v>24</v>
      </c>
      <c r="C113" s="95">
        <v>10</v>
      </c>
      <c r="D113" s="95"/>
      <c r="E113" s="95">
        <v>22</v>
      </c>
      <c r="F113" s="95">
        <v>11</v>
      </c>
      <c r="G113" s="95">
        <v>0.3038545590454178</v>
      </c>
      <c r="H113" s="95"/>
      <c r="I113" s="95">
        <v>5400</v>
      </c>
      <c r="J113" s="95"/>
      <c r="K113" s="95">
        <v>16</v>
      </c>
      <c r="L113" s="95">
        <v>15</v>
      </c>
      <c r="M113" s="95">
        <v>0.29863844388019239</v>
      </c>
      <c r="N113" s="95"/>
      <c r="O113" s="95">
        <v>15106400</v>
      </c>
    </row>
    <row r="114" spans="1:15">
      <c r="A114" s="95">
        <v>21</v>
      </c>
      <c r="B114" s="95">
        <v>12</v>
      </c>
      <c r="C114" s="95">
        <v>18</v>
      </c>
      <c r="D114" s="95"/>
      <c r="E114" s="95">
        <v>10</v>
      </c>
      <c r="F114" s="95">
        <v>19</v>
      </c>
      <c r="G114" s="95">
        <v>0.30037378875973603</v>
      </c>
      <c r="H114" s="95"/>
      <c r="I114" s="95">
        <v>5400</v>
      </c>
      <c r="J114" s="95"/>
      <c r="K114" s="95">
        <v>16</v>
      </c>
      <c r="L114" s="95">
        <v>15</v>
      </c>
      <c r="M114" s="95">
        <v>0.29863844388019239</v>
      </c>
      <c r="N114" s="95"/>
      <c r="O114" s="95">
        <v>15786000</v>
      </c>
    </row>
    <row r="115" spans="1:15">
      <c r="A115" s="95">
        <v>22</v>
      </c>
      <c r="B115" s="95">
        <v>27</v>
      </c>
      <c r="C115" s="95">
        <v>8</v>
      </c>
      <c r="D115" s="95"/>
      <c r="E115" s="95">
        <v>22</v>
      </c>
      <c r="F115" s="95">
        <v>11</v>
      </c>
      <c r="G115" s="95">
        <v>0.3038545590454178</v>
      </c>
      <c r="H115" s="95"/>
      <c r="I115" s="95">
        <v>5400</v>
      </c>
      <c r="J115" s="95"/>
      <c r="K115" s="95">
        <v>16</v>
      </c>
      <c r="L115" s="95">
        <v>15</v>
      </c>
      <c r="M115" s="95">
        <v>0.29863844388019239</v>
      </c>
      <c r="N115" s="95"/>
      <c r="O115" s="95">
        <v>16676800</v>
      </c>
    </row>
    <row r="116" spans="1:15">
      <c r="A116" s="95">
        <v>23</v>
      </c>
      <c r="B116" s="95">
        <v>34</v>
      </c>
      <c r="C116" s="95">
        <v>3</v>
      </c>
      <c r="D116" s="95"/>
      <c r="E116" s="95">
        <v>22</v>
      </c>
      <c r="F116" s="95">
        <v>11</v>
      </c>
      <c r="G116" s="95">
        <v>0.3038545590454178</v>
      </c>
      <c r="H116" s="95"/>
      <c r="I116" s="95">
        <v>5400</v>
      </c>
      <c r="J116" s="95"/>
      <c r="K116" s="95">
        <v>16</v>
      </c>
      <c r="L116" s="95">
        <v>15</v>
      </c>
      <c r="M116" s="95">
        <v>0.29863844388019239</v>
      </c>
      <c r="N116" s="95"/>
      <c r="O116" s="95">
        <v>17441600</v>
      </c>
    </row>
    <row r="117" spans="1:15">
      <c r="A117" s="95">
        <v>24</v>
      </c>
      <c r="B117" s="95">
        <v>28</v>
      </c>
      <c r="C117" s="95">
        <v>10</v>
      </c>
      <c r="D117" s="95"/>
      <c r="E117" s="95">
        <v>22</v>
      </c>
      <c r="F117" s="95">
        <v>11</v>
      </c>
      <c r="G117" s="95">
        <v>0.3038545590454178</v>
      </c>
      <c r="H117" s="95"/>
      <c r="I117" s="95">
        <v>5400</v>
      </c>
      <c r="J117" s="95"/>
      <c r="K117" s="95">
        <v>16</v>
      </c>
      <c r="L117" s="95">
        <v>15</v>
      </c>
      <c r="M117" s="95">
        <v>0.29863844388019239</v>
      </c>
      <c r="N117" s="95"/>
      <c r="O117" s="95">
        <v>18142000</v>
      </c>
    </row>
    <row r="118" spans="1:15">
      <c r="A118" s="95">
        <v>25</v>
      </c>
      <c r="B118" s="95">
        <v>40</v>
      </c>
      <c r="C118" s="95">
        <v>3</v>
      </c>
      <c r="D118" s="95"/>
      <c r="E118" s="95">
        <v>37</v>
      </c>
      <c r="F118" s="95">
        <v>3</v>
      </c>
      <c r="G118" s="95">
        <v>0.6113528149517542</v>
      </c>
      <c r="H118" s="95"/>
      <c r="I118" s="95">
        <v>5400</v>
      </c>
      <c r="J118" s="95"/>
      <c r="K118" s="95">
        <v>16</v>
      </c>
      <c r="L118" s="95">
        <v>15</v>
      </c>
      <c r="M118" s="95">
        <v>0.29863844388019239</v>
      </c>
      <c r="N118" s="95"/>
      <c r="O118" s="95">
        <v>18837200</v>
      </c>
    </row>
    <row r="119" spans="1:15">
      <c r="A119" s="95">
        <v>26</v>
      </c>
      <c r="B119" s="95">
        <v>28</v>
      </c>
      <c r="C119" s="95">
        <v>8</v>
      </c>
      <c r="D119" s="95"/>
      <c r="E119" s="95">
        <v>22</v>
      </c>
      <c r="F119" s="95">
        <v>11</v>
      </c>
      <c r="G119" s="95">
        <v>0.3038545590454178</v>
      </c>
      <c r="H119" s="95"/>
      <c r="I119" s="95">
        <v>5400</v>
      </c>
      <c r="J119" s="95"/>
      <c r="K119" s="95">
        <v>16</v>
      </c>
      <c r="L119" s="95">
        <v>15</v>
      </c>
      <c r="M119" s="95">
        <v>0.29863844388019239</v>
      </c>
      <c r="N119" s="95"/>
      <c r="O119" s="95">
        <v>19739600</v>
      </c>
    </row>
    <row r="120" spans="1:15">
      <c r="A120" s="95">
        <v>27</v>
      </c>
      <c r="B120" s="95">
        <v>38</v>
      </c>
      <c r="C120" s="95">
        <v>2</v>
      </c>
      <c r="D120" s="95"/>
      <c r="E120" s="95">
        <v>22</v>
      </c>
      <c r="F120" s="95">
        <v>11</v>
      </c>
      <c r="G120" s="95">
        <v>0.3038545590454178</v>
      </c>
      <c r="H120" s="95"/>
      <c r="I120" s="95">
        <v>5400</v>
      </c>
      <c r="J120" s="95"/>
      <c r="K120" s="95">
        <v>16</v>
      </c>
      <c r="L120" s="95">
        <v>15</v>
      </c>
      <c r="M120" s="95">
        <v>0.29863844388019239</v>
      </c>
      <c r="N120" s="95"/>
      <c r="O120" s="95">
        <v>20522400</v>
      </c>
    </row>
    <row r="121" spans="1:15">
      <c r="A121" s="95">
        <v>28</v>
      </c>
      <c r="B121" s="95">
        <v>29</v>
      </c>
      <c r="C121" s="95">
        <v>8</v>
      </c>
      <c r="D121" s="95"/>
      <c r="E121" s="95">
        <v>22</v>
      </c>
      <c r="F121" s="95">
        <v>11</v>
      </c>
      <c r="G121" s="95">
        <v>0.3038545590454178</v>
      </c>
      <c r="H121" s="95"/>
      <c r="I121" s="95">
        <v>5400</v>
      </c>
      <c r="J121" s="95"/>
      <c r="K121" s="95">
        <v>16</v>
      </c>
      <c r="L121" s="95">
        <v>15</v>
      </c>
      <c r="M121" s="95">
        <v>0.29863844388019239</v>
      </c>
      <c r="N121" s="95"/>
      <c r="O121" s="95">
        <v>21425600</v>
      </c>
    </row>
    <row r="122" spans="1:15">
      <c r="A122" s="95">
        <v>29</v>
      </c>
      <c r="B122" s="95">
        <v>11</v>
      </c>
      <c r="C122" s="95">
        <v>20</v>
      </c>
      <c r="D122" s="95"/>
      <c r="E122" s="95">
        <v>10</v>
      </c>
      <c r="F122" s="95">
        <v>19</v>
      </c>
      <c r="G122" s="95">
        <v>0.30037378875973603</v>
      </c>
      <c r="H122" s="95"/>
      <c r="I122" s="95">
        <v>5400</v>
      </c>
      <c r="J122" s="95"/>
      <c r="K122" s="95">
        <v>16</v>
      </c>
      <c r="L122" s="95">
        <v>15</v>
      </c>
      <c r="M122" s="95">
        <v>0.29863844388019239</v>
      </c>
      <c r="N122" s="95"/>
      <c r="O122" s="95">
        <v>22128400</v>
      </c>
    </row>
    <row r="123" spans="1:15">
      <c r="A123" s="95">
        <v>30</v>
      </c>
      <c r="B123" s="95">
        <v>34</v>
      </c>
      <c r="C123" s="95">
        <v>3</v>
      </c>
      <c r="D123" s="95"/>
      <c r="E123" s="95">
        <v>22</v>
      </c>
      <c r="F123" s="95">
        <v>11</v>
      </c>
      <c r="G123" s="95">
        <v>0.3038545590454178</v>
      </c>
      <c r="H123" s="95"/>
      <c r="I123" s="95">
        <v>5400</v>
      </c>
      <c r="J123" s="95"/>
      <c r="K123" s="95">
        <v>16</v>
      </c>
      <c r="L123" s="95">
        <v>15</v>
      </c>
      <c r="M123" s="95">
        <v>0.29863844388019239</v>
      </c>
      <c r="N123" s="95"/>
      <c r="O123" s="95">
        <v>22893200</v>
      </c>
    </row>
    <row r="124" spans="1:15">
      <c r="A124" s="95">
        <v>31</v>
      </c>
      <c r="B124" s="95">
        <v>14</v>
      </c>
      <c r="C124" s="95">
        <v>16</v>
      </c>
      <c r="D124" s="95"/>
      <c r="E124" s="95">
        <v>13</v>
      </c>
      <c r="F124" s="95">
        <v>16</v>
      </c>
      <c r="G124" s="95">
        <v>0.29863799464811774</v>
      </c>
      <c r="H124" s="95"/>
      <c r="I124" s="95">
        <v>5400</v>
      </c>
      <c r="J124" s="95"/>
      <c r="K124" s="95">
        <v>13</v>
      </c>
      <c r="L124" s="95">
        <v>16</v>
      </c>
      <c r="M124" s="95">
        <v>0.29863799464811774</v>
      </c>
      <c r="N124" s="95"/>
      <c r="O124" s="95">
        <v>23866800</v>
      </c>
    </row>
    <row r="125" spans="1:15">
      <c r="A125" s="95">
        <v>32</v>
      </c>
      <c r="B125" s="95">
        <v>33</v>
      </c>
      <c r="C125" s="95">
        <v>5</v>
      </c>
      <c r="D125" s="95"/>
      <c r="E125" s="95">
        <v>22</v>
      </c>
      <c r="F125" s="95">
        <v>11</v>
      </c>
      <c r="G125" s="95">
        <v>0.3038545590454178</v>
      </c>
      <c r="H125" s="95"/>
      <c r="I125" s="95">
        <v>5400</v>
      </c>
      <c r="J125" s="95"/>
      <c r="K125" s="95">
        <v>13</v>
      </c>
      <c r="L125" s="95">
        <v>16</v>
      </c>
      <c r="M125" s="95">
        <v>0.29863799464811774</v>
      </c>
      <c r="N125" s="95"/>
      <c r="O125" s="95">
        <v>24880000</v>
      </c>
    </row>
    <row r="126" spans="1:15">
      <c r="A126" s="95">
        <v>33</v>
      </c>
      <c r="B126" s="95">
        <v>20</v>
      </c>
      <c r="C126" s="95">
        <v>12</v>
      </c>
      <c r="D126" s="95"/>
      <c r="E126" s="95">
        <v>17</v>
      </c>
      <c r="F126" s="95">
        <v>14</v>
      </c>
      <c r="G126" s="95">
        <v>0.29862632562945468</v>
      </c>
      <c r="H126" s="95"/>
      <c r="I126" s="95">
        <v>5400</v>
      </c>
      <c r="J126" s="95"/>
      <c r="K126" s="95">
        <v>17</v>
      </c>
      <c r="L126" s="95">
        <v>14</v>
      </c>
      <c r="M126" s="95">
        <v>0.29862632562945468</v>
      </c>
      <c r="N126" s="95"/>
      <c r="O126" s="95">
        <v>25648800</v>
      </c>
    </row>
    <row r="127" spans="1:15">
      <c r="A127" s="95">
        <v>34</v>
      </c>
      <c r="B127" s="95">
        <v>12</v>
      </c>
      <c r="C127" s="95">
        <v>17</v>
      </c>
      <c r="D127" s="95"/>
      <c r="E127" s="95">
        <v>11</v>
      </c>
      <c r="F127" s="95">
        <v>18</v>
      </c>
      <c r="G127" s="95">
        <v>0.30921609077698675</v>
      </c>
      <c r="H127" s="95"/>
      <c r="I127" s="95">
        <v>16200</v>
      </c>
      <c r="J127" s="95"/>
      <c r="K127" s="95">
        <v>11</v>
      </c>
      <c r="L127" s="95">
        <v>18</v>
      </c>
      <c r="M127" s="95">
        <v>0.30921609077698675</v>
      </c>
      <c r="N127" s="95"/>
      <c r="O127" s="95">
        <v>29175600</v>
      </c>
    </row>
    <row r="128" spans="1:15">
      <c r="A128" s="95">
        <v>35</v>
      </c>
      <c r="B128" s="95">
        <v>9</v>
      </c>
      <c r="C128" s="95">
        <v>19</v>
      </c>
      <c r="D128" s="95"/>
      <c r="E128" s="95">
        <v>10</v>
      </c>
      <c r="F128" s="95">
        <v>19</v>
      </c>
      <c r="G128" s="95">
        <v>0.30985688839767378</v>
      </c>
      <c r="H128" s="95"/>
      <c r="I128" s="95">
        <v>16200</v>
      </c>
      <c r="J128" s="95"/>
      <c r="K128" s="95">
        <v>11</v>
      </c>
      <c r="L128" s="95">
        <v>18</v>
      </c>
      <c r="M128" s="95">
        <v>0.30921609077698675</v>
      </c>
      <c r="N128" s="95"/>
      <c r="O128" s="95">
        <v>30446800</v>
      </c>
    </row>
    <row r="129" spans="1:15">
      <c r="A129" s="95">
        <v>36</v>
      </c>
      <c r="B129" s="95">
        <v>24</v>
      </c>
      <c r="C129" s="95">
        <v>6</v>
      </c>
      <c r="D129" s="95"/>
      <c r="E129" s="95">
        <v>21</v>
      </c>
      <c r="F129" s="95">
        <v>12</v>
      </c>
      <c r="G129" s="95">
        <v>0.3116933827401378</v>
      </c>
      <c r="H129" s="95"/>
      <c r="I129" s="95">
        <v>16200</v>
      </c>
      <c r="J129" s="95"/>
      <c r="K129" s="95">
        <v>11</v>
      </c>
      <c r="L129" s="95">
        <v>18</v>
      </c>
      <c r="M129" s="95">
        <v>0.30921609077698675</v>
      </c>
      <c r="N129" s="95"/>
      <c r="O129" s="95">
        <v>32840400</v>
      </c>
    </row>
    <row r="130" spans="1:15">
      <c r="A130" s="95">
        <v>37</v>
      </c>
      <c r="B130" s="95">
        <v>11</v>
      </c>
      <c r="C130" s="95">
        <v>18</v>
      </c>
      <c r="D130" s="95"/>
      <c r="E130" s="95">
        <v>11</v>
      </c>
      <c r="F130" s="95">
        <v>18</v>
      </c>
      <c r="G130" s="95">
        <v>0.30921609077698675</v>
      </c>
      <c r="H130" s="95"/>
      <c r="I130" s="95">
        <v>16200</v>
      </c>
      <c r="J130" s="95"/>
      <c r="K130" s="95">
        <v>11</v>
      </c>
      <c r="L130" s="95">
        <v>18</v>
      </c>
      <c r="M130" s="95">
        <v>0.30921609077698675</v>
      </c>
      <c r="N130" s="95"/>
      <c r="O130" s="95">
        <v>36117200</v>
      </c>
    </row>
    <row r="131" spans="1:15">
      <c r="A131" s="95">
        <v>38</v>
      </c>
      <c r="B131" s="95">
        <v>15</v>
      </c>
      <c r="C131" s="95">
        <v>16</v>
      </c>
      <c r="D131" s="95"/>
      <c r="E131" s="95">
        <v>16</v>
      </c>
      <c r="F131" s="95">
        <v>15</v>
      </c>
      <c r="G131" s="95">
        <v>0.30914725737326793</v>
      </c>
      <c r="H131" s="95"/>
      <c r="I131" s="95">
        <v>16200</v>
      </c>
      <c r="J131" s="95"/>
      <c r="K131" s="95">
        <v>16</v>
      </c>
      <c r="L131" s="95">
        <v>15</v>
      </c>
      <c r="M131" s="95">
        <v>0.30914725737326793</v>
      </c>
      <c r="N131" s="95"/>
      <c r="O131" s="95">
        <v>37169600</v>
      </c>
    </row>
    <row r="132" spans="1:15">
      <c r="A132" s="95">
        <v>39</v>
      </c>
      <c r="B132" s="95">
        <v>23</v>
      </c>
      <c r="C132" s="95">
        <v>11</v>
      </c>
      <c r="D132" s="95"/>
      <c r="E132" s="95">
        <v>19</v>
      </c>
      <c r="F132" s="95">
        <v>13</v>
      </c>
      <c r="G132" s="95">
        <v>0.310001735386642</v>
      </c>
      <c r="H132" s="95"/>
      <c r="I132" s="95">
        <v>16200</v>
      </c>
      <c r="J132" s="95"/>
      <c r="K132" s="95">
        <v>16</v>
      </c>
      <c r="L132" s="95">
        <v>15</v>
      </c>
      <c r="M132" s="95">
        <v>0.30914725737326793</v>
      </c>
      <c r="N132" s="95"/>
      <c r="O132" s="95">
        <v>38241200</v>
      </c>
    </row>
    <row r="133" spans="1:15">
      <c r="A133" s="95">
        <v>40</v>
      </c>
      <c r="B133" s="95">
        <v>8</v>
      </c>
      <c r="C133" s="95">
        <v>20</v>
      </c>
      <c r="D133" s="95"/>
      <c r="E133" s="95">
        <v>11</v>
      </c>
      <c r="F133" s="95">
        <v>18</v>
      </c>
      <c r="G133" s="95">
        <v>0.30921609077698675</v>
      </c>
      <c r="H133" s="95"/>
      <c r="I133" s="95">
        <v>16200</v>
      </c>
      <c r="J133" s="95"/>
      <c r="K133" s="95">
        <v>16</v>
      </c>
      <c r="L133" s="95">
        <v>15</v>
      </c>
      <c r="M133" s="95">
        <v>0.30914725737326793</v>
      </c>
      <c r="N133" s="95"/>
      <c r="O133" s="95">
        <v>41568000</v>
      </c>
    </row>
    <row r="134" spans="1:15">
      <c r="A134" s="95">
        <v>41</v>
      </c>
      <c r="B134" s="95">
        <v>17</v>
      </c>
      <c r="C134" s="95">
        <v>14</v>
      </c>
      <c r="D134" s="95"/>
      <c r="E134" s="95">
        <v>16</v>
      </c>
      <c r="F134" s="95">
        <v>15</v>
      </c>
      <c r="G134" s="95">
        <v>0.30914725737326793</v>
      </c>
      <c r="H134" s="95"/>
      <c r="I134" s="95">
        <v>16200</v>
      </c>
      <c r="J134" s="95"/>
      <c r="K134" s="95">
        <v>16</v>
      </c>
      <c r="L134" s="95">
        <v>15</v>
      </c>
      <c r="M134" s="95">
        <v>0.30914725737326793</v>
      </c>
      <c r="N134" s="95"/>
      <c r="O134" s="95">
        <v>42616000</v>
      </c>
    </row>
    <row r="135" spans="1:15">
      <c r="A135" s="95">
        <v>42</v>
      </c>
      <c r="B135" s="95">
        <v>14</v>
      </c>
      <c r="C135" s="95">
        <v>16</v>
      </c>
      <c r="D135" s="95"/>
      <c r="E135" s="95">
        <v>13</v>
      </c>
      <c r="F135" s="95">
        <v>16</v>
      </c>
      <c r="G135" s="95">
        <v>0.30906256692918882</v>
      </c>
      <c r="H135" s="95"/>
      <c r="I135" s="95">
        <v>16200</v>
      </c>
      <c r="J135" s="95"/>
      <c r="K135" s="95">
        <v>13</v>
      </c>
      <c r="L135" s="95">
        <v>16</v>
      </c>
      <c r="M135" s="95">
        <v>0.30906256692918882</v>
      </c>
      <c r="N135" s="95"/>
      <c r="O135" s="95">
        <v>43852000</v>
      </c>
    </row>
    <row r="136" spans="1:15">
      <c r="A136" s="95">
        <v>43</v>
      </c>
      <c r="B136" s="95">
        <v>31</v>
      </c>
      <c r="C136" s="95">
        <v>9</v>
      </c>
      <c r="D136" s="95"/>
      <c r="E136" s="95">
        <v>22</v>
      </c>
      <c r="F136" s="95">
        <v>11</v>
      </c>
      <c r="G136" s="95">
        <v>0.31790689790132254</v>
      </c>
      <c r="H136" s="95"/>
      <c r="I136" s="95">
        <v>16200</v>
      </c>
      <c r="J136" s="95"/>
      <c r="K136" s="95">
        <v>13</v>
      </c>
      <c r="L136" s="95">
        <v>16</v>
      </c>
      <c r="M136" s="95">
        <v>0.30906256692918882</v>
      </c>
      <c r="N136" s="95"/>
      <c r="O136" s="95">
        <v>45030000</v>
      </c>
    </row>
    <row r="137" spans="1:15">
      <c r="A137" s="95">
        <v>44</v>
      </c>
      <c r="B137" s="95">
        <v>21</v>
      </c>
      <c r="C137" s="95">
        <v>12</v>
      </c>
      <c r="D137" s="95"/>
      <c r="E137" s="95">
        <v>17</v>
      </c>
      <c r="F137" s="95">
        <v>14</v>
      </c>
      <c r="G137" s="95">
        <v>0.30937114676410171</v>
      </c>
      <c r="H137" s="95"/>
      <c r="I137" s="95">
        <v>16200</v>
      </c>
      <c r="J137" s="95"/>
      <c r="K137" s="95">
        <v>13</v>
      </c>
      <c r="L137" s="95">
        <v>16</v>
      </c>
      <c r="M137" s="95">
        <v>0.30906256692918882</v>
      </c>
      <c r="N137" s="95"/>
      <c r="O137" s="95">
        <v>46072000</v>
      </c>
    </row>
    <row r="138" spans="1:15">
      <c r="A138" s="95">
        <v>45</v>
      </c>
      <c r="B138" s="95">
        <v>18</v>
      </c>
      <c r="C138" s="95">
        <v>13</v>
      </c>
      <c r="D138" s="95"/>
      <c r="E138" s="95">
        <v>18</v>
      </c>
      <c r="F138" s="95">
        <v>14</v>
      </c>
      <c r="G138" s="95">
        <v>0.30936244831273396</v>
      </c>
      <c r="H138" s="95"/>
      <c r="I138" s="95">
        <v>16200</v>
      </c>
      <c r="J138" s="95"/>
      <c r="K138" s="95">
        <v>13</v>
      </c>
      <c r="L138" s="95">
        <v>16</v>
      </c>
      <c r="M138" s="95">
        <v>0.30906256692918882</v>
      </c>
      <c r="N138" s="95"/>
      <c r="O138" s="95">
        <v>48000800</v>
      </c>
    </row>
    <row r="139" spans="1:15">
      <c r="A139" s="95">
        <v>46</v>
      </c>
      <c r="B139" s="95">
        <v>23</v>
      </c>
      <c r="C139" s="95">
        <v>14</v>
      </c>
      <c r="D139" s="95"/>
      <c r="E139" s="95">
        <v>18</v>
      </c>
      <c r="F139" s="95">
        <v>14</v>
      </c>
      <c r="G139" s="95">
        <v>0.30936244831273396</v>
      </c>
      <c r="H139" s="95"/>
      <c r="I139" s="95">
        <v>16200</v>
      </c>
      <c r="J139" s="95"/>
      <c r="K139" s="95">
        <v>13</v>
      </c>
      <c r="L139" s="95">
        <v>16</v>
      </c>
      <c r="M139" s="95">
        <v>0.30906256692918882</v>
      </c>
      <c r="N139" s="95"/>
      <c r="O139" s="95">
        <v>49938000</v>
      </c>
    </row>
    <row r="140" spans="1:15">
      <c r="A140" s="95">
        <v>47</v>
      </c>
      <c r="B140" s="95">
        <v>39</v>
      </c>
      <c r="C140" s="95">
        <v>1</v>
      </c>
      <c r="D140" s="95"/>
      <c r="E140" s="95">
        <v>37</v>
      </c>
      <c r="F140" s="95">
        <v>3</v>
      </c>
      <c r="G140" s="95">
        <v>0.6414282006765013</v>
      </c>
      <c r="H140" s="95"/>
      <c r="I140" s="95">
        <v>16200</v>
      </c>
      <c r="J140" s="95"/>
      <c r="K140" s="95">
        <v>13</v>
      </c>
      <c r="L140" s="95">
        <v>16</v>
      </c>
      <c r="M140" s="95">
        <v>0.30906256692918882</v>
      </c>
      <c r="N140" s="95"/>
      <c r="O140" s="95">
        <v>51758400</v>
      </c>
    </row>
    <row r="141" spans="1:1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</row>
    <row r="142" spans="1:1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15">
      <c r="A143" s="92" t="s">
        <v>60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</row>
    <row r="144" spans="1:15">
      <c r="A144" s="93"/>
      <c r="B144" s="110" t="s">
        <v>29</v>
      </c>
      <c r="C144" s="110"/>
      <c r="D144" s="95"/>
      <c r="E144" s="110" t="s">
        <v>30</v>
      </c>
      <c r="F144" s="110"/>
      <c r="G144" s="110"/>
      <c r="H144" s="95"/>
      <c r="I144" s="93"/>
      <c r="J144" s="93"/>
      <c r="K144" s="110" t="s">
        <v>31</v>
      </c>
      <c r="L144" s="110"/>
      <c r="M144" s="110"/>
      <c r="N144" s="93"/>
      <c r="O144" s="93"/>
    </row>
    <row r="145" spans="1:15">
      <c r="A145" s="94" t="s">
        <v>32</v>
      </c>
      <c r="B145" s="94" t="s">
        <v>33</v>
      </c>
      <c r="C145" s="94" t="s">
        <v>34</v>
      </c>
      <c r="D145" s="96"/>
      <c r="E145" s="94" t="s">
        <v>33</v>
      </c>
      <c r="F145" s="94" t="s">
        <v>34</v>
      </c>
      <c r="G145" s="94" t="s">
        <v>35</v>
      </c>
      <c r="H145" s="94"/>
      <c r="I145" s="97" t="s">
        <v>36</v>
      </c>
      <c r="J145" s="96"/>
      <c r="K145" s="94" t="s">
        <v>33</v>
      </c>
      <c r="L145" s="94" t="s">
        <v>34</v>
      </c>
      <c r="M145" s="94" t="s">
        <v>35</v>
      </c>
      <c r="N145" s="97"/>
      <c r="O145" s="94" t="s">
        <v>37</v>
      </c>
    </row>
    <row r="146" spans="1:15">
      <c r="A146" s="95">
        <v>1</v>
      </c>
      <c r="B146" s="95">
        <v>35</v>
      </c>
      <c r="C146" s="95">
        <v>4</v>
      </c>
      <c r="D146" s="95"/>
      <c r="E146" s="95">
        <v>22</v>
      </c>
      <c r="F146" s="95">
        <v>11</v>
      </c>
      <c r="G146" s="95">
        <v>0.30933136803541145</v>
      </c>
      <c r="H146" s="95"/>
      <c r="I146" s="95">
        <v>1800</v>
      </c>
      <c r="J146" s="95"/>
      <c r="K146" s="95">
        <v>22</v>
      </c>
      <c r="L146" s="95">
        <v>11</v>
      </c>
      <c r="M146" s="95">
        <v>0.30933136803541145</v>
      </c>
      <c r="N146" s="95"/>
      <c r="O146" s="95">
        <v>675600</v>
      </c>
    </row>
    <row r="147" spans="1:15">
      <c r="A147" s="95">
        <v>2</v>
      </c>
      <c r="B147" s="95">
        <v>16</v>
      </c>
      <c r="C147" s="95">
        <v>16</v>
      </c>
      <c r="D147" s="95"/>
      <c r="E147" s="95">
        <v>16</v>
      </c>
      <c r="F147" s="95">
        <v>15</v>
      </c>
      <c r="G147" s="95">
        <v>0.29863844388019239</v>
      </c>
      <c r="H147" s="95"/>
      <c r="I147" s="95">
        <v>5400</v>
      </c>
      <c r="J147" s="95"/>
      <c r="K147" s="95">
        <v>16</v>
      </c>
      <c r="L147" s="95">
        <v>15</v>
      </c>
      <c r="M147" s="95">
        <v>0.29863844388019239</v>
      </c>
      <c r="N147" s="95"/>
      <c r="O147" s="95">
        <v>1566800</v>
      </c>
    </row>
    <row r="148" spans="1:15">
      <c r="A148" s="95">
        <v>3</v>
      </c>
      <c r="B148" s="95">
        <v>27</v>
      </c>
      <c r="C148" s="95">
        <v>8</v>
      </c>
      <c r="D148" s="95"/>
      <c r="E148" s="95">
        <v>22</v>
      </c>
      <c r="F148" s="95">
        <v>11</v>
      </c>
      <c r="G148" s="95">
        <v>0.3038545590454178</v>
      </c>
      <c r="H148" s="95"/>
      <c r="I148" s="95">
        <v>5400</v>
      </c>
      <c r="J148" s="95"/>
      <c r="K148" s="95">
        <v>16</v>
      </c>
      <c r="L148" s="95">
        <v>15</v>
      </c>
      <c r="M148" s="95">
        <v>0.29863844388019239</v>
      </c>
      <c r="N148" s="95"/>
      <c r="O148" s="95">
        <v>2172000</v>
      </c>
    </row>
    <row r="149" spans="1:15">
      <c r="A149" s="95">
        <v>4</v>
      </c>
      <c r="B149" s="95">
        <v>44</v>
      </c>
      <c r="C149" s="95">
        <v>0</v>
      </c>
      <c r="D149" s="95"/>
      <c r="E149" s="95">
        <v>44</v>
      </c>
      <c r="F149" s="95">
        <v>0</v>
      </c>
      <c r="G149" s="95">
        <v>1</v>
      </c>
      <c r="H149" s="95"/>
      <c r="I149" s="95">
        <v>48600</v>
      </c>
      <c r="J149" s="95"/>
      <c r="K149" s="95">
        <v>16</v>
      </c>
      <c r="L149" s="95">
        <v>15</v>
      </c>
      <c r="M149" s="95">
        <v>0.30059060194227416</v>
      </c>
      <c r="N149" s="95"/>
      <c r="O149" s="95">
        <v>3396400</v>
      </c>
    </row>
    <row r="150" spans="1:15">
      <c r="A150" s="95">
        <v>5</v>
      </c>
      <c r="B150" s="95">
        <v>12</v>
      </c>
      <c r="C150" s="95">
        <v>16</v>
      </c>
      <c r="D150" s="95"/>
      <c r="E150" s="95">
        <v>13</v>
      </c>
      <c r="F150" s="95">
        <v>15</v>
      </c>
      <c r="G150" s="95">
        <v>0.30059392549689473</v>
      </c>
      <c r="H150" s="95"/>
      <c r="I150" s="95">
        <v>48600</v>
      </c>
      <c r="J150" s="95"/>
      <c r="K150" s="95">
        <v>16</v>
      </c>
      <c r="L150" s="95">
        <v>15</v>
      </c>
      <c r="M150" s="95">
        <v>0.30059060194227416</v>
      </c>
      <c r="N150" s="95"/>
      <c r="O150" s="95">
        <v>4785200</v>
      </c>
    </row>
    <row r="151" spans="1:15">
      <c r="A151" s="95">
        <v>6</v>
      </c>
      <c r="B151" s="95">
        <v>36</v>
      </c>
      <c r="C151" s="95">
        <v>4</v>
      </c>
      <c r="D151" s="95"/>
      <c r="E151" s="95">
        <v>22</v>
      </c>
      <c r="F151" s="95">
        <v>11</v>
      </c>
      <c r="G151" s="95">
        <v>0.3110248550257384</v>
      </c>
      <c r="H151" s="95"/>
      <c r="I151" s="95">
        <v>48600</v>
      </c>
      <c r="J151" s="95"/>
      <c r="K151" s="95">
        <v>16</v>
      </c>
      <c r="L151" s="95">
        <v>15</v>
      </c>
      <c r="M151" s="95">
        <v>0.30059060194227416</v>
      </c>
      <c r="N151" s="95"/>
      <c r="O151" s="95">
        <v>6296800</v>
      </c>
    </row>
    <row r="152" spans="1:15">
      <c r="A152" s="95">
        <v>7</v>
      </c>
      <c r="B152" s="95">
        <v>31</v>
      </c>
      <c r="C152" s="95">
        <v>7</v>
      </c>
      <c r="D152" s="95"/>
      <c r="E152" s="95">
        <v>22</v>
      </c>
      <c r="F152" s="95">
        <v>11</v>
      </c>
      <c r="G152" s="95">
        <v>0.3110248550257384</v>
      </c>
      <c r="H152" s="95"/>
      <c r="I152" s="95">
        <v>48600</v>
      </c>
      <c r="J152" s="95"/>
      <c r="K152" s="95">
        <v>16</v>
      </c>
      <c r="L152" s="95">
        <v>15</v>
      </c>
      <c r="M152" s="95">
        <v>0.30059060194227416</v>
      </c>
      <c r="N152" s="95"/>
      <c r="O152" s="95">
        <v>7734400</v>
      </c>
    </row>
    <row r="153" spans="1:15">
      <c r="A153" s="95">
        <v>8</v>
      </c>
      <c r="B153" s="95">
        <v>41</v>
      </c>
      <c r="C153" s="95">
        <v>0</v>
      </c>
      <c r="D153" s="95"/>
      <c r="E153" s="95">
        <v>37</v>
      </c>
      <c r="F153" s="95">
        <v>3</v>
      </c>
      <c r="G153" s="95">
        <v>0.6422140183557703</v>
      </c>
      <c r="H153" s="95"/>
      <c r="I153" s="95">
        <v>48600</v>
      </c>
      <c r="J153" s="95"/>
      <c r="K153" s="95">
        <v>16</v>
      </c>
      <c r="L153" s="95">
        <v>15</v>
      </c>
      <c r="M153" s="95">
        <v>0.30059060194227416</v>
      </c>
      <c r="N153" s="95"/>
      <c r="O153" s="95">
        <v>9320000</v>
      </c>
    </row>
    <row r="154" spans="1:15">
      <c r="A154" s="95">
        <v>9</v>
      </c>
      <c r="B154" s="95">
        <v>24</v>
      </c>
      <c r="C154" s="95">
        <v>10</v>
      </c>
      <c r="D154" s="95"/>
      <c r="E154" s="95">
        <v>22</v>
      </c>
      <c r="F154" s="95">
        <v>11</v>
      </c>
      <c r="G154" s="95">
        <v>0.3110248550257384</v>
      </c>
      <c r="H154" s="95"/>
      <c r="I154" s="95">
        <v>48600</v>
      </c>
      <c r="J154" s="95"/>
      <c r="K154" s="95">
        <v>16</v>
      </c>
      <c r="L154" s="95">
        <v>15</v>
      </c>
      <c r="M154" s="95">
        <v>0.30059060194227416</v>
      </c>
      <c r="N154" s="95"/>
      <c r="O154" s="95">
        <v>10826400</v>
      </c>
    </row>
    <row r="155" spans="1:15">
      <c r="A155" s="95">
        <v>10</v>
      </c>
      <c r="B155" s="95">
        <v>40</v>
      </c>
      <c r="C155" s="95">
        <v>1</v>
      </c>
      <c r="D155" s="95"/>
      <c r="E155" s="95">
        <v>37</v>
      </c>
      <c r="F155" s="95">
        <v>3</v>
      </c>
      <c r="G155" s="95">
        <v>0.6422140183557703</v>
      </c>
      <c r="H155" s="95"/>
      <c r="I155" s="95">
        <v>48600</v>
      </c>
      <c r="J155" s="95"/>
      <c r="K155" s="95">
        <v>16</v>
      </c>
      <c r="L155" s="95">
        <v>15</v>
      </c>
      <c r="M155" s="95">
        <v>0.30059060194227416</v>
      </c>
      <c r="N155" s="95"/>
      <c r="O155" s="95">
        <v>12400000</v>
      </c>
    </row>
    <row r="156" spans="1:15">
      <c r="A156" s="95">
        <v>11</v>
      </c>
      <c r="B156" s="95">
        <v>40</v>
      </c>
      <c r="C156" s="95">
        <v>1</v>
      </c>
      <c r="D156" s="95"/>
      <c r="E156" s="95">
        <v>37</v>
      </c>
      <c r="F156" s="95">
        <v>3</v>
      </c>
      <c r="G156" s="95">
        <v>0.6422140183557703</v>
      </c>
      <c r="H156" s="95"/>
      <c r="I156" s="95">
        <v>48600</v>
      </c>
      <c r="J156" s="95"/>
      <c r="K156" s="95">
        <v>16</v>
      </c>
      <c r="L156" s="95">
        <v>15</v>
      </c>
      <c r="M156" s="95">
        <v>0.30059060194227416</v>
      </c>
      <c r="N156" s="95"/>
      <c r="O156" s="95">
        <v>13973600</v>
      </c>
    </row>
    <row r="157" spans="1:15">
      <c r="A157" s="95">
        <v>12</v>
      </c>
      <c r="B157" s="95">
        <v>39</v>
      </c>
      <c r="C157" s="95">
        <v>1</v>
      </c>
      <c r="D157" s="95"/>
      <c r="E157" s="95">
        <v>37</v>
      </c>
      <c r="F157" s="95">
        <v>3</v>
      </c>
      <c r="G157" s="95">
        <v>0.6422140183557703</v>
      </c>
      <c r="H157" s="95"/>
      <c r="I157" s="95">
        <v>48600</v>
      </c>
      <c r="J157" s="95"/>
      <c r="K157" s="95">
        <v>16</v>
      </c>
      <c r="L157" s="95">
        <v>15</v>
      </c>
      <c r="M157" s="95">
        <v>0.30059060194227416</v>
      </c>
      <c r="N157" s="95"/>
      <c r="O157" s="95">
        <v>15540800</v>
      </c>
    </row>
    <row r="158" spans="1:15">
      <c r="A158" s="95">
        <v>13</v>
      </c>
      <c r="B158" s="95">
        <v>15</v>
      </c>
      <c r="C158" s="95">
        <v>14</v>
      </c>
      <c r="D158" s="95"/>
      <c r="E158" s="95">
        <v>16</v>
      </c>
      <c r="F158" s="95">
        <v>15</v>
      </c>
      <c r="G158" s="95">
        <v>0.30059060194227416</v>
      </c>
      <c r="H158" s="95"/>
      <c r="I158" s="95">
        <v>48600</v>
      </c>
      <c r="J158" s="95"/>
      <c r="K158" s="95">
        <v>16</v>
      </c>
      <c r="L158" s="95">
        <v>15</v>
      </c>
      <c r="M158" s="95">
        <v>0.30059060194227416</v>
      </c>
      <c r="N158" s="95"/>
      <c r="O158" s="95">
        <v>17112800</v>
      </c>
    </row>
    <row r="159" spans="1:15">
      <c r="A159" s="95">
        <v>14</v>
      </c>
      <c r="B159" s="95">
        <v>16</v>
      </c>
      <c r="C159" s="95">
        <v>15</v>
      </c>
      <c r="D159" s="95"/>
      <c r="E159" s="95">
        <v>16</v>
      </c>
      <c r="F159" s="95">
        <v>15</v>
      </c>
      <c r="G159" s="95">
        <v>0.30059060194227416</v>
      </c>
      <c r="H159" s="95"/>
      <c r="I159" s="95">
        <v>48600</v>
      </c>
      <c r="J159" s="95"/>
      <c r="K159" s="95">
        <v>16</v>
      </c>
      <c r="L159" s="95">
        <v>15</v>
      </c>
      <c r="M159" s="95">
        <v>0.30059060194227416</v>
      </c>
      <c r="N159" s="95"/>
      <c r="O159" s="95">
        <v>18679600</v>
      </c>
    </row>
    <row r="160" spans="1:15">
      <c r="A160" s="95">
        <v>15</v>
      </c>
      <c r="B160" s="95">
        <v>40</v>
      </c>
      <c r="C160" s="95">
        <v>3</v>
      </c>
      <c r="D160" s="95"/>
      <c r="E160" s="95">
        <v>37</v>
      </c>
      <c r="F160" s="95">
        <v>3</v>
      </c>
      <c r="G160" s="95">
        <v>0.6422140183557703</v>
      </c>
      <c r="H160" s="95"/>
      <c r="I160" s="95">
        <v>48600</v>
      </c>
      <c r="J160" s="95"/>
      <c r="K160" s="95">
        <v>16</v>
      </c>
      <c r="L160" s="95">
        <v>15</v>
      </c>
      <c r="M160" s="95">
        <v>0.30059060194227416</v>
      </c>
      <c r="N160" s="95"/>
      <c r="O160" s="95">
        <v>20253200</v>
      </c>
    </row>
    <row r="161" spans="1:15">
      <c r="A161" s="95">
        <v>16</v>
      </c>
      <c r="B161" s="95">
        <v>35</v>
      </c>
      <c r="C161" s="95">
        <v>4</v>
      </c>
      <c r="D161" s="95"/>
      <c r="E161" s="95">
        <v>22</v>
      </c>
      <c r="F161" s="95">
        <v>11</v>
      </c>
      <c r="G161" s="95">
        <v>0.3110248550257384</v>
      </c>
      <c r="H161" s="95"/>
      <c r="I161" s="95">
        <v>48600</v>
      </c>
      <c r="J161" s="95"/>
      <c r="K161" s="95">
        <v>16</v>
      </c>
      <c r="L161" s="95">
        <v>15</v>
      </c>
      <c r="M161" s="95">
        <v>0.30059060194227416</v>
      </c>
      <c r="N161" s="95"/>
      <c r="O161" s="95">
        <v>21758400</v>
      </c>
    </row>
    <row r="162" spans="1:15">
      <c r="A162" s="95">
        <v>17</v>
      </c>
      <c r="B162" s="95">
        <v>37</v>
      </c>
      <c r="C162" s="95">
        <v>3</v>
      </c>
      <c r="D162" s="95"/>
      <c r="E162" s="95">
        <v>22</v>
      </c>
      <c r="F162" s="95">
        <v>11</v>
      </c>
      <c r="G162" s="95">
        <v>0.3110248550257384</v>
      </c>
      <c r="H162" s="95"/>
      <c r="I162" s="95">
        <v>48600</v>
      </c>
      <c r="J162" s="95"/>
      <c r="K162" s="95">
        <v>16</v>
      </c>
      <c r="L162" s="95">
        <v>15</v>
      </c>
      <c r="M162" s="95">
        <v>0.30059060194227416</v>
      </c>
      <c r="N162" s="95"/>
      <c r="O162" s="95">
        <v>23281600</v>
      </c>
    </row>
    <row r="163" spans="1:15">
      <c r="A163" s="95">
        <v>18</v>
      </c>
      <c r="B163" s="95">
        <v>23</v>
      </c>
      <c r="C163" s="95">
        <v>8</v>
      </c>
      <c r="D163" s="95"/>
      <c r="E163" s="95">
        <v>22</v>
      </c>
      <c r="F163" s="95">
        <v>11</v>
      </c>
      <c r="G163" s="95">
        <v>0.3110248550257384</v>
      </c>
      <c r="H163" s="95"/>
      <c r="I163" s="95">
        <v>48600</v>
      </c>
      <c r="J163" s="95"/>
      <c r="K163" s="95">
        <v>16</v>
      </c>
      <c r="L163" s="95">
        <v>15</v>
      </c>
      <c r="M163" s="95">
        <v>0.30059060194227416</v>
      </c>
      <c r="N163" s="95"/>
      <c r="O163" s="95">
        <v>24782000</v>
      </c>
    </row>
    <row r="164" spans="1:15">
      <c r="A164" s="95">
        <v>19</v>
      </c>
      <c r="B164" s="95">
        <v>30</v>
      </c>
      <c r="C164" s="95">
        <v>8</v>
      </c>
      <c r="D164" s="95"/>
      <c r="E164" s="95">
        <v>22</v>
      </c>
      <c r="F164" s="95">
        <v>11</v>
      </c>
      <c r="G164" s="95">
        <v>0.3110248550257384</v>
      </c>
      <c r="H164" s="95"/>
      <c r="I164" s="95">
        <v>48600</v>
      </c>
      <c r="J164" s="95"/>
      <c r="K164" s="95">
        <v>16</v>
      </c>
      <c r="L164" s="95">
        <v>15</v>
      </c>
      <c r="M164" s="95">
        <v>0.30059060194227416</v>
      </c>
      <c r="N164" s="95"/>
      <c r="O164" s="95">
        <v>26521200</v>
      </c>
    </row>
    <row r="165" spans="1:15">
      <c r="A165" s="95">
        <v>20</v>
      </c>
      <c r="B165" s="95">
        <v>42</v>
      </c>
      <c r="C165" s="95">
        <v>1</v>
      </c>
      <c r="D165" s="95"/>
      <c r="E165" s="95">
        <v>37</v>
      </c>
      <c r="F165" s="95">
        <v>3</v>
      </c>
      <c r="G165" s="95">
        <v>0.6422140183557703</v>
      </c>
      <c r="H165" s="95"/>
      <c r="I165" s="95">
        <v>48600</v>
      </c>
      <c r="J165" s="95"/>
      <c r="K165" s="95">
        <v>16</v>
      </c>
      <c r="L165" s="95">
        <v>15</v>
      </c>
      <c r="M165" s="95">
        <v>0.30059060194227416</v>
      </c>
      <c r="N165" s="95"/>
      <c r="O165" s="95">
        <v>28107200</v>
      </c>
    </row>
    <row r="166" spans="1:15">
      <c r="A166" s="95">
        <v>21</v>
      </c>
      <c r="B166" s="95">
        <v>7</v>
      </c>
      <c r="C166" s="95">
        <v>19</v>
      </c>
      <c r="D166" s="95"/>
      <c r="E166" s="95">
        <v>10</v>
      </c>
      <c r="F166" s="95">
        <v>19</v>
      </c>
      <c r="G166" s="95">
        <v>0.30135156937126711</v>
      </c>
      <c r="H166" s="95"/>
      <c r="I166" s="95">
        <v>48600</v>
      </c>
      <c r="J166" s="95"/>
      <c r="K166" s="95">
        <v>16</v>
      </c>
      <c r="L166" s="95">
        <v>15</v>
      </c>
      <c r="M166" s="95">
        <v>0.30059060194227416</v>
      </c>
      <c r="N166" s="95"/>
      <c r="O166" s="95">
        <v>30088400</v>
      </c>
    </row>
    <row r="167" spans="1:15">
      <c r="A167" s="95">
        <v>22</v>
      </c>
      <c r="B167" s="95">
        <v>27</v>
      </c>
      <c r="C167" s="95">
        <v>9</v>
      </c>
      <c r="D167" s="95"/>
      <c r="E167" s="95">
        <v>22</v>
      </c>
      <c r="F167" s="95">
        <v>11</v>
      </c>
      <c r="G167" s="95">
        <v>0.3110248550257384</v>
      </c>
      <c r="H167" s="95"/>
      <c r="I167" s="95">
        <v>48600</v>
      </c>
      <c r="J167" s="95"/>
      <c r="K167" s="95">
        <v>16</v>
      </c>
      <c r="L167" s="95">
        <v>15</v>
      </c>
      <c r="M167" s="95">
        <v>0.30059060194227416</v>
      </c>
      <c r="N167" s="95"/>
      <c r="O167" s="95">
        <v>31661200</v>
      </c>
    </row>
    <row r="168" spans="1:15">
      <c r="A168" s="95">
        <v>23</v>
      </c>
      <c r="B168" s="95">
        <v>22</v>
      </c>
      <c r="C168" s="95">
        <v>11</v>
      </c>
      <c r="D168" s="95"/>
      <c r="E168" s="95">
        <v>19</v>
      </c>
      <c r="F168" s="95">
        <v>13</v>
      </c>
      <c r="G168" s="95">
        <v>0.30229591357890062</v>
      </c>
      <c r="H168" s="95"/>
      <c r="I168" s="95">
        <v>48600</v>
      </c>
      <c r="J168" s="95"/>
      <c r="K168" s="95">
        <v>16</v>
      </c>
      <c r="L168" s="95">
        <v>15</v>
      </c>
      <c r="M168" s="95">
        <v>0.30059060194227416</v>
      </c>
      <c r="N168" s="95"/>
      <c r="O168" s="95">
        <v>33312800</v>
      </c>
    </row>
    <row r="169" spans="1:15">
      <c r="A169" s="95">
        <v>24</v>
      </c>
      <c r="B169" s="95">
        <v>17</v>
      </c>
      <c r="C169" s="95">
        <v>14</v>
      </c>
      <c r="D169" s="95"/>
      <c r="E169" s="95">
        <v>16</v>
      </c>
      <c r="F169" s="95">
        <v>15</v>
      </c>
      <c r="G169" s="95">
        <v>0.30059060194227416</v>
      </c>
      <c r="H169" s="95"/>
      <c r="I169" s="95">
        <v>48600</v>
      </c>
      <c r="J169" s="95"/>
      <c r="K169" s="95">
        <v>16</v>
      </c>
      <c r="L169" s="95">
        <v>15</v>
      </c>
      <c r="M169" s="95">
        <v>0.30059060194227416</v>
      </c>
      <c r="N169" s="95"/>
      <c r="O169" s="95">
        <v>34895600</v>
      </c>
    </row>
    <row r="170" spans="1:15">
      <c r="A170" s="95">
        <v>25</v>
      </c>
      <c r="B170" s="95">
        <v>9</v>
      </c>
      <c r="C170" s="95">
        <v>20</v>
      </c>
      <c r="D170" s="95"/>
      <c r="E170" s="95">
        <v>10</v>
      </c>
      <c r="F170" s="95">
        <v>19</v>
      </c>
      <c r="G170" s="95">
        <v>0.30135156937126711</v>
      </c>
      <c r="H170" s="95"/>
      <c r="I170" s="95">
        <v>48600</v>
      </c>
      <c r="J170" s="95"/>
      <c r="K170" s="95">
        <v>16</v>
      </c>
      <c r="L170" s="95">
        <v>15</v>
      </c>
      <c r="M170" s="95">
        <v>0.30059060194227416</v>
      </c>
      <c r="N170" s="95"/>
      <c r="O170" s="95">
        <v>36870800</v>
      </c>
    </row>
    <row r="171" spans="1:15">
      <c r="A171" s="95">
        <v>26</v>
      </c>
      <c r="B171" s="95">
        <v>44</v>
      </c>
      <c r="C171" s="95">
        <v>0</v>
      </c>
      <c r="D171" s="95"/>
      <c r="E171" s="95">
        <v>44</v>
      </c>
      <c r="F171" s="95">
        <v>0</v>
      </c>
      <c r="G171" s="95">
        <v>1</v>
      </c>
      <c r="H171" s="95"/>
      <c r="I171" s="95">
        <v>48600</v>
      </c>
      <c r="J171" s="95"/>
      <c r="K171" s="95">
        <v>16</v>
      </c>
      <c r="L171" s="95">
        <v>15</v>
      </c>
      <c r="M171" s="95">
        <v>0.30059060194227416</v>
      </c>
      <c r="N171" s="95"/>
      <c r="O171" s="95">
        <v>37314400</v>
      </c>
    </row>
    <row r="172" spans="1:15">
      <c r="A172" s="95">
        <v>27</v>
      </c>
      <c r="B172" s="95">
        <v>36</v>
      </c>
      <c r="C172" s="95">
        <v>4</v>
      </c>
      <c r="D172" s="95"/>
      <c r="E172" s="95">
        <v>22</v>
      </c>
      <c r="F172" s="95">
        <v>11</v>
      </c>
      <c r="G172" s="95">
        <v>0.3110248550257384</v>
      </c>
      <c r="H172" s="95"/>
      <c r="I172" s="95">
        <v>48600</v>
      </c>
      <c r="J172" s="95"/>
      <c r="K172" s="95">
        <v>16</v>
      </c>
      <c r="L172" s="95">
        <v>15</v>
      </c>
      <c r="M172" s="95">
        <v>0.30059060194227416</v>
      </c>
      <c r="N172" s="95"/>
      <c r="O172" s="95">
        <v>38826000</v>
      </c>
    </row>
    <row r="173" spans="1:15">
      <c r="A173" s="95">
        <v>28</v>
      </c>
      <c r="B173" s="95">
        <v>11</v>
      </c>
      <c r="C173" s="95">
        <v>17</v>
      </c>
      <c r="D173" s="95"/>
      <c r="E173" s="95">
        <v>10</v>
      </c>
      <c r="F173" s="95">
        <v>19</v>
      </c>
      <c r="G173" s="95">
        <v>0.30135156937126711</v>
      </c>
      <c r="H173" s="95"/>
      <c r="I173" s="95">
        <v>48600</v>
      </c>
      <c r="J173" s="95"/>
      <c r="K173" s="95">
        <v>16</v>
      </c>
      <c r="L173" s="95">
        <v>15</v>
      </c>
      <c r="M173" s="95">
        <v>0.30059060194227416</v>
      </c>
      <c r="N173" s="95"/>
      <c r="O173" s="95">
        <v>40530000</v>
      </c>
    </row>
    <row r="174" spans="1:15">
      <c r="A174" s="95">
        <v>29</v>
      </c>
      <c r="B174" s="95">
        <v>26</v>
      </c>
      <c r="C174" s="95">
        <v>8</v>
      </c>
      <c r="D174" s="95"/>
      <c r="E174" s="95">
        <v>22</v>
      </c>
      <c r="F174" s="95">
        <v>11</v>
      </c>
      <c r="G174" s="95">
        <v>0.3110248550257384</v>
      </c>
      <c r="H174" s="95"/>
      <c r="I174" s="95">
        <v>48600</v>
      </c>
      <c r="J174" s="95"/>
      <c r="K174" s="95">
        <v>16</v>
      </c>
      <c r="L174" s="95">
        <v>15</v>
      </c>
      <c r="M174" s="95">
        <v>0.30059060194227416</v>
      </c>
      <c r="N174" s="95"/>
      <c r="O174" s="95">
        <v>42090400</v>
      </c>
    </row>
    <row r="175" spans="1:15">
      <c r="A175" s="95">
        <v>30</v>
      </c>
      <c r="B175" s="95">
        <v>13</v>
      </c>
      <c r="C175" s="95">
        <v>17</v>
      </c>
      <c r="D175" s="95"/>
      <c r="E175" s="95">
        <v>13</v>
      </c>
      <c r="F175" s="95">
        <v>16</v>
      </c>
      <c r="G175" s="95">
        <v>0.30047635283046426</v>
      </c>
      <c r="H175" s="95"/>
      <c r="I175" s="95">
        <v>48600</v>
      </c>
      <c r="J175" s="95"/>
      <c r="K175" s="95">
        <v>13</v>
      </c>
      <c r="L175" s="95">
        <v>16</v>
      </c>
      <c r="M175" s="95">
        <v>0.30047635283046426</v>
      </c>
      <c r="N175" s="95"/>
      <c r="O175" s="95">
        <v>43835200</v>
      </c>
    </row>
    <row r="176" spans="1:15">
      <c r="A176" s="95">
        <v>31</v>
      </c>
      <c r="B176" s="95">
        <v>19</v>
      </c>
      <c r="C176" s="95">
        <v>13</v>
      </c>
      <c r="D176" s="95"/>
      <c r="E176" s="95">
        <v>18</v>
      </c>
      <c r="F176" s="95">
        <v>14</v>
      </c>
      <c r="G176" s="95">
        <v>0.30113781635610165</v>
      </c>
      <c r="H176" s="95"/>
      <c r="I176" s="95">
        <v>48600</v>
      </c>
      <c r="J176" s="95"/>
      <c r="K176" s="95">
        <v>13</v>
      </c>
      <c r="L176" s="95">
        <v>16</v>
      </c>
      <c r="M176" s="95">
        <v>0.30047635283046426</v>
      </c>
      <c r="N176" s="95"/>
      <c r="O176" s="95">
        <v>46545200</v>
      </c>
    </row>
    <row r="177" spans="1:15">
      <c r="A177" s="95">
        <v>32</v>
      </c>
      <c r="B177" s="95">
        <v>35</v>
      </c>
      <c r="C177" s="95">
        <v>6</v>
      </c>
      <c r="D177" s="95"/>
      <c r="E177" s="95">
        <v>22</v>
      </c>
      <c r="F177" s="95">
        <v>11</v>
      </c>
      <c r="G177" s="95">
        <v>0.3110248550257384</v>
      </c>
      <c r="H177" s="95"/>
      <c r="I177" s="95">
        <v>48600</v>
      </c>
      <c r="J177" s="95"/>
      <c r="K177" s="95">
        <v>13</v>
      </c>
      <c r="L177" s="95">
        <v>16</v>
      </c>
      <c r="M177" s="95">
        <v>0.30047635283046426</v>
      </c>
      <c r="N177" s="95"/>
      <c r="O177" s="95">
        <v>48364400</v>
      </c>
    </row>
    <row r="178" spans="1:15">
      <c r="A178" s="95">
        <v>33</v>
      </c>
      <c r="B178" s="95">
        <v>8</v>
      </c>
      <c r="C178" s="95">
        <v>22</v>
      </c>
      <c r="D178" s="95"/>
      <c r="E178" s="95">
        <v>10</v>
      </c>
      <c r="F178" s="95">
        <v>19</v>
      </c>
      <c r="G178" s="95">
        <v>0.30135156937126711</v>
      </c>
      <c r="H178" s="95"/>
      <c r="I178" s="95">
        <v>48600</v>
      </c>
      <c r="J178" s="95"/>
      <c r="K178" s="95">
        <v>13</v>
      </c>
      <c r="L178" s="95">
        <v>16</v>
      </c>
      <c r="M178" s="95">
        <v>0.30047635283046426</v>
      </c>
      <c r="N178" s="95"/>
      <c r="O178" s="95">
        <v>50133200</v>
      </c>
    </row>
    <row r="179" spans="1:1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</row>
    <row r="180" spans="1:1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</row>
    <row r="181" spans="1:15">
      <c r="A181" s="92" t="s">
        <v>61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</row>
    <row r="182" spans="1:15">
      <c r="A182" s="93"/>
      <c r="B182" s="110" t="s">
        <v>29</v>
      </c>
      <c r="C182" s="110"/>
      <c r="D182" s="95"/>
      <c r="E182" s="110" t="s">
        <v>30</v>
      </c>
      <c r="F182" s="110"/>
      <c r="G182" s="110"/>
      <c r="H182" s="95"/>
      <c r="I182" s="93"/>
      <c r="J182" s="93"/>
      <c r="K182" s="110" t="s">
        <v>31</v>
      </c>
      <c r="L182" s="110"/>
      <c r="M182" s="110"/>
      <c r="N182" s="93"/>
      <c r="O182" s="93"/>
    </row>
    <row r="183" spans="1:15">
      <c r="A183" s="94" t="s">
        <v>32</v>
      </c>
      <c r="B183" s="94" t="s">
        <v>33</v>
      </c>
      <c r="C183" s="94" t="s">
        <v>34</v>
      </c>
      <c r="D183" s="96"/>
      <c r="E183" s="94" t="s">
        <v>33</v>
      </c>
      <c r="F183" s="94" t="s">
        <v>34</v>
      </c>
      <c r="G183" s="94" t="s">
        <v>35</v>
      </c>
      <c r="H183" s="94"/>
      <c r="I183" s="97" t="s">
        <v>36</v>
      </c>
      <c r="J183" s="96"/>
      <c r="K183" s="94" t="s">
        <v>33</v>
      </c>
      <c r="L183" s="94" t="s">
        <v>34</v>
      </c>
      <c r="M183" s="94" t="s">
        <v>35</v>
      </c>
      <c r="N183" s="97"/>
      <c r="O183" s="94" t="s">
        <v>37</v>
      </c>
    </row>
    <row r="184" spans="1:15">
      <c r="A184" s="95">
        <v>1</v>
      </c>
      <c r="B184" s="95">
        <v>37</v>
      </c>
      <c r="C184" s="95">
        <v>5</v>
      </c>
      <c r="D184" s="95"/>
      <c r="E184" s="95">
        <v>22</v>
      </c>
      <c r="F184" s="95">
        <v>11</v>
      </c>
      <c r="G184" s="95">
        <v>0.30933136803541145</v>
      </c>
      <c r="H184" s="95"/>
      <c r="I184" s="95">
        <v>1800</v>
      </c>
      <c r="J184" s="95"/>
      <c r="K184" s="95">
        <v>22</v>
      </c>
      <c r="L184" s="95">
        <v>11</v>
      </c>
      <c r="M184" s="95">
        <v>0.30933136803541145</v>
      </c>
      <c r="N184" s="95"/>
      <c r="O184" s="95">
        <v>693600</v>
      </c>
    </row>
    <row r="185" spans="1:15">
      <c r="A185" s="95">
        <v>2</v>
      </c>
      <c r="B185" s="95">
        <v>36</v>
      </c>
      <c r="C185" s="95">
        <v>4</v>
      </c>
      <c r="D185" s="95"/>
      <c r="E185" s="95">
        <v>22</v>
      </c>
      <c r="F185" s="95">
        <v>11</v>
      </c>
      <c r="G185" s="95">
        <v>0.30933136803541145</v>
      </c>
      <c r="H185" s="95"/>
      <c r="I185" s="95">
        <v>1800</v>
      </c>
      <c r="J185" s="95"/>
      <c r="K185" s="95">
        <v>22</v>
      </c>
      <c r="L185" s="95">
        <v>11</v>
      </c>
      <c r="M185" s="95">
        <v>0.30933136803541145</v>
      </c>
      <c r="N185" s="95"/>
      <c r="O185" s="95">
        <v>1375600</v>
      </c>
    </row>
    <row r="186" spans="1:15">
      <c r="A186" s="95">
        <v>3</v>
      </c>
      <c r="B186" s="95">
        <v>34</v>
      </c>
      <c r="C186" s="95">
        <v>1</v>
      </c>
      <c r="D186" s="95"/>
      <c r="E186" s="95">
        <v>22</v>
      </c>
      <c r="F186" s="95">
        <v>11</v>
      </c>
      <c r="G186" s="95">
        <v>0.30933136803541145</v>
      </c>
      <c r="H186" s="95"/>
      <c r="I186" s="95">
        <v>1800</v>
      </c>
      <c r="J186" s="95"/>
      <c r="K186" s="95">
        <v>22</v>
      </c>
      <c r="L186" s="95">
        <v>11</v>
      </c>
      <c r="M186" s="95">
        <v>0.30933136803541145</v>
      </c>
      <c r="N186" s="95"/>
      <c r="O186" s="95">
        <v>2048000</v>
      </c>
    </row>
    <row r="187" spans="1:15">
      <c r="A187" s="95">
        <v>4</v>
      </c>
      <c r="B187" s="95">
        <v>19</v>
      </c>
      <c r="C187" s="95">
        <v>11</v>
      </c>
      <c r="D187" s="95"/>
      <c r="E187" s="95">
        <v>17</v>
      </c>
      <c r="F187" s="95">
        <v>14</v>
      </c>
      <c r="G187" s="95">
        <v>0.29862632562945468</v>
      </c>
      <c r="H187" s="95"/>
      <c r="I187" s="95">
        <v>5400</v>
      </c>
      <c r="J187" s="95"/>
      <c r="K187" s="95">
        <v>17</v>
      </c>
      <c r="L187" s="95">
        <v>14</v>
      </c>
      <c r="M187" s="95">
        <v>0.29862632562945468</v>
      </c>
      <c r="N187" s="95"/>
      <c r="O187" s="95">
        <v>2900400</v>
      </c>
    </row>
    <row r="188" spans="1:15">
      <c r="A188" s="95">
        <v>5</v>
      </c>
      <c r="B188" s="95">
        <v>36</v>
      </c>
      <c r="C188" s="95">
        <v>3</v>
      </c>
      <c r="D188" s="95"/>
      <c r="E188" s="95">
        <v>22</v>
      </c>
      <c r="F188" s="95">
        <v>11</v>
      </c>
      <c r="G188" s="95">
        <v>0.3038545590454178</v>
      </c>
      <c r="H188" s="95"/>
      <c r="I188" s="95">
        <v>5400</v>
      </c>
      <c r="J188" s="95"/>
      <c r="K188" s="95">
        <v>17</v>
      </c>
      <c r="L188" s="95">
        <v>14</v>
      </c>
      <c r="M188" s="95">
        <v>0.29862632562945468</v>
      </c>
      <c r="N188" s="95"/>
      <c r="O188" s="95">
        <v>3665600</v>
      </c>
    </row>
    <row r="189" spans="1:15">
      <c r="A189" s="95">
        <v>6</v>
      </c>
      <c r="B189" s="95">
        <v>36</v>
      </c>
      <c r="C189" s="95">
        <v>3</v>
      </c>
      <c r="D189" s="95"/>
      <c r="E189" s="95">
        <v>22</v>
      </c>
      <c r="F189" s="95">
        <v>11</v>
      </c>
      <c r="G189" s="95">
        <v>0.3038545590454178</v>
      </c>
      <c r="H189" s="95"/>
      <c r="I189" s="95">
        <v>5400</v>
      </c>
      <c r="J189" s="95"/>
      <c r="K189" s="95">
        <v>17</v>
      </c>
      <c r="L189" s="95">
        <v>14</v>
      </c>
      <c r="M189" s="95">
        <v>0.29862632562945468</v>
      </c>
      <c r="N189" s="95"/>
      <c r="O189" s="95">
        <v>4430800</v>
      </c>
    </row>
    <row r="190" spans="1:15">
      <c r="A190" s="95">
        <v>7</v>
      </c>
      <c r="B190" s="95">
        <v>31</v>
      </c>
      <c r="C190" s="95">
        <v>7</v>
      </c>
      <c r="D190" s="95"/>
      <c r="E190" s="95">
        <v>22</v>
      </c>
      <c r="F190" s="95">
        <v>11</v>
      </c>
      <c r="G190" s="95">
        <v>0.3038545590454178</v>
      </c>
      <c r="H190" s="95"/>
      <c r="I190" s="95">
        <v>5400</v>
      </c>
      <c r="J190" s="95"/>
      <c r="K190" s="95">
        <v>17</v>
      </c>
      <c r="L190" s="95">
        <v>14</v>
      </c>
      <c r="M190" s="95">
        <v>0.29862632562945468</v>
      </c>
      <c r="N190" s="95"/>
      <c r="O190" s="95">
        <v>5128400</v>
      </c>
    </row>
    <row r="191" spans="1:15">
      <c r="A191" s="95">
        <v>8</v>
      </c>
      <c r="B191" s="95">
        <v>12</v>
      </c>
      <c r="C191" s="95">
        <v>17</v>
      </c>
      <c r="D191" s="95"/>
      <c r="E191" s="95">
        <v>10</v>
      </c>
      <c r="F191" s="95">
        <v>19</v>
      </c>
      <c r="G191" s="95">
        <v>0.30037378875973603</v>
      </c>
      <c r="H191" s="95"/>
      <c r="I191" s="95">
        <v>5400</v>
      </c>
      <c r="J191" s="95"/>
      <c r="K191" s="95">
        <v>17</v>
      </c>
      <c r="L191" s="95">
        <v>14</v>
      </c>
      <c r="M191" s="95">
        <v>0.29862632562945468</v>
      </c>
      <c r="N191" s="95"/>
      <c r="O191" s="95">
        <v>5801600</v>
      </c>
    </row>
    <row r="192" spans="1:15">
      <c r="A192" s="95">
        <v>9</v>
      </c>
      <c r="B192" s="95">
        <v>19</v>
      </c>
      <c r="C192" s="95">
        <v>13</v>
      </c>
      <c r="D192" s="95"/>
      <c r="E192" s="95">
        <v>17</v>
      </c>
      <c r="F192" s="95">
        <v>14</v>
      </c>
      <c r="G192" s="95">
        <v>0.29862632562945468</v>
      </c>
      <c r="H192" s="95"/>
      <c r="I192" s="95">
        <v>5400</v>
      </c>
      <c r="J192" s="95"/>
      <c r="K192" s="95">
        <v>17</v>
      </c>
      <c r="L192" s="95">
        <v>14</v>
      </c>
      <c r="M192" s="95">
        <v>0.29862632562945468</v>
      </c>
      <c r="N192" s="95"/>
      <c r="O192" s="95">
        <v>6369600</v>
      </c>
    </row>
    <row r="193" spans="1:15">
      <c r="A193" s="95">
        <v>10</v>
      </c>
      <c r="B193" s="95">
        <v>19</v>
      </c>
      <c r="C193" s="95">
        <v>13</v>
      </c>
      <c r="D193" s="95"/>
      <c r="E193" s="95">
        <v>17</v>
      </c>
      <c r="F193" s="95">
        <v>14</v>
      </c>
      <c r="G193" s="95">
        <v>0.29862632562945468</v>
      </c>
      <c r="H193" s="95"/>
      <c r="I193" s="95">
        <v>5400</v>
      </c>
      <c r="J193" s="95"/>
      <c r="K193" s="95">
        <v>17</v>
      </c>
      <c r="L193" s="95">
        <v>14</v>
      </c>
      <c r="M193" s="95">
        <v>0.29862632562945468</v>
      </c>
      <c r="N193" s="95"/>
      <c r="O193" s="95">
        <v>6937600</v>
      </c>
    </row>
    <row r="194" spans="1:15">
      <c r="A194" s="95">
        <v>11</v>
      </c>
      <c r="B194" s="95">
        <v>20</v>
      </c>
      <c r="C194" s="95">
        <v>14</v>
      </c>
      <c r="D194" s="95"/>
      <c r="E194" s="95">
        <v>17</v>
      </c>
      <c r="F194" s="95">
        <v>14</v>
      </c>
      <c r="G194" s="95">
        <v>0.29862632562945468</v>
      </c>
      <c r="H194" s="95"/>
      <c r="I194" s="95">
        <v>5400</v>
      </c>
      <c r="J194" s="95"/>
      <c r="K194" s="95">
        <v>17</v>
      </c>
      <c r="L194" s="95">
        <v>14</v>
      </c>
      <c r="M194" s="95">
        <v>0.29862632562945468</v>
      </c>
      <c r="N194" s="95"/>
      <c r="O194" s="95">
        <v>7512000</v>
      </c>
    </row>
    <row r="195" spans="1:15">
      <c r="A195" s="95">
        <v>12</v>
      </c>
      <c r="B195" s="95">
        <v>29</v>
      </c>
      <c r="C195" s="95">
        <v>7</v>
      </c>
      <c r="D195" s="95"/>
      <c r="E195" s="95">
        <v>22</v>
      </c>
      <c r="F195" s="95">
        <v>11</v>
      </c>
      <c r="G195" s="95">
        <v>0.3038545590454178</v>
      </c>
      <c r="H195" s="95"/>
      <c r="I195" s="95">
        <v>5400</v>
      </c>
      <c r="J195" s="95"/>
      <c r="K195" s="95">
        <v>17</v>
      </c>
      <c r="L195" s="95">
        <v>14</v>
      </c>
      <c r="M195" s="95">
        <v>0.29862632562945468</v>
      </c>
      <c r="N195" s="95"/>
      <c r="O195" s="95">
        <v>8420800</v>
      </c>
    </row>
    <row r="196" spans="1:15">
      <c r="A196" s="95">
        <v>13</v>
      </c>
      <c r="B196" s="95">
        <v>7</v>
      </c>
      <c r="C196" s="95">
        <v>20</v>
      </c>
      <c r="D196" s="95"/>
      <c r="E196" s="95">
        <v>10</v>
      </c>
      <c r="F196" s="95">
        <v>19</v>
      </c>
      <c r="G196" s="95">
        <v>0.30037378875973603</v>
      </c>
      <c r="H196" s="95"/>
      <c r="I196" s="95">
        <v>5400</v>
      </c>
      <c r="J196" s="95"/>
      <c r="K196" s="95">
        <v>17</v>
      </c>
      <c r="L196" s="95">
        <v>14</v>
      </c>
      <c r="M196" s="95">
        <v>0.29862632562945468</v>
      </c>
      <c r="N196" s="95"/>
      <c r="O196" s="95">
        <v>9163200</v>
      </c>
    </row>
    <row r="197" spans="1:15">
      <c r="A197" s="95">
        <v>14</v>
      </c>
      <c r="B197" s="95">
        <v>10</v>
      </c>
      <c r="C197" s="95">
        <v>19</v>
      </c>
      <c r="D197" s="95"/>
      <c r="E197" s="95">
        <v>10</v>
      </c>
      <c r="F197" s="95">
        <v>19</v>
      </c>
      <c r="G197" s="95">
        <v>0.30037378875973603</v>
      </c>
      <c r="H197" s="95"/>
      <c r="I197" s="95">
        <v>5400</v>
      </c>
      <c r="J197" s="95"/>
      <c r="K197" s="95">
        <v>17</v>
      </c>
      <c r="L197" s="95">
        <v>14</v>
      </c>
      <c r="M197" s="95">
        <v>0.29862632562945468</v>
      </c>
      <c r="N197" s="95"/>
      <c r="O197" s="95">
        <v>9865200</v>
      </c>
    </row>
    <row r="198" spans="1:15">
      <c r="A198" s="95">
        <v>15</v>
      </c>
      <c r="B198" s="95">
        <v>21</v>
      </c>
      <c r="C198" s="95">
        <v>13</v>
      </c>
      <c r="D198" s="95"/>
      <c r="E198" s="95">
        <v>17</v>
      </c>
      <c r="F198" s="95">
        <v>14</v>
      </c>
      <c r="G198" s="95">
        <v>0.29862632562945468</v>
      </c>
      <c r="H198" s="95"/>
      <c r="I198" s="95">
        <v>5400</v>
      </c>
      <c r="J198" s="95"/>
      <c r="K198" s="95">
        <v>17</v>
      </c>
      <c r="L198" s="95">
        <v>14</v>
      </c>
      <c r="M198" s="95">
        <v>0.29862632562945468</v>
      </c>
      <c r="N198" s="95"/>
      <c r="O198" s="95">
        <v>10651200</v>
      </c>
    </row>
    <row r="199" spans="1:15">
      <c r="A199" s="95">
        <v>16</v>
      </c>
      <c r="B199" s="95">
        <v>36</v>
      </c>
      <c r="C199" s="95">
        <v>0</v>
      </c>
      <c r="D199" s="95"/>
      <c r="E199" s="95">
        <v>22</v>
      </c>
      <c r="F199" s="95">
        <v>11</v>
      </c>
      <c r="G199" s="95">
        <v>0.3038545590454178</v>
      </c>
      <c r="H199" s="95"/>
      <c r="I199" s="95">
        <v>5400</v>
      </c>
      <c r="J199" s="95"/>
      <c r="K199" s="95">
        <v>17</v>
      </c>
      <c r="L199" s="95">
        <v>14</v>
      </c>
      <c r="M199" s="95">
        <v>0.29862632562945468</v>
      </c>
      <c r="N199" s="95"/>
      <c r="O199" s="95">
        <v>11458000</v>
      </c>
    </row>
    <row r="200" spans="1:15">
      <c r="A200" s="95">
        <v>17</v>
      </c>
      <c r="B200" s="95">
        <v>45</v>
      </c>
      <c r="C200" s="95">
        <v>0</v>
      </c>
      <c r="D200" s="95"/>
      <c r="E200" s="95">
        <v>45</v>
      </c>
      <c r="F200" s="95">
        <v>0</v>
      </c>
      <c r="G200" s="95">
        <v>1</v>
      </c>
      <c r="H200" s="95"/>
      <c r="I200" s="95">
        <v>48600</v>
      </c>
      <c r="J200" s="95"/>
      <c r="K200" s="95">
        <v>17</v>
      </c>
      <c r="L200" s="95">
        <v>14</v>
      </c>
      <c r="M200" s="95">
        <v>0.30113345056087226</v>
      </c>
      <c r="N200" s="95"/>
      <c r="O200" s="95">
        <v>12602800</v>
      </c>
    </row>
    <row r="201" spans="1:15">
      <c r="A201" s="95">
        <v>18</v>
      </c>
      <c r="B201" s="95">
        <v>9</v>
      </c>
      <c r="C201" s="95">
        <v>17</v>
      </c>
      <c r="D201" s="95"/>
      <c r="E201" s="95">
        <v>13</v>
      </c>
      <c r="F201" s="95">
        <v>15</v>
      </c>
      <c r="G201" s="95">
        <v>0.30059392549689473</v>
      </c>
      <c r="H201" s="95"/>
      <c r="I201" s="95">
        <v>48600</v>
      </c>
      <c r="J201" s="95"/>
      <c r="K201" s="95">
        <v>13</v>
      </c>
      <c r="L201" s="95">
        <v>15</v>
      </c>
      <c r="M201" s="95">
        <v>0.30059392549689473</v>
      </c>
      <c r="N201" s="95"/>
      <c r="O201" s="95">
        <v>14087600</v>
      </c>
    </row>
    <row r="202" spans="1:15">
      <c r="A202" s="95">
        <v>19</v>
      </c>
      <c r="B202" s="95">
        <v>11</v>
      </c>
      <c r="C202" s="95">
        <v>16</v>
      </c>
      <c r="D202" s="95"/>
      <c r="E202" s="95">
        <v>10</v>
      </c>
      <c r="F202" s="95">
        <v>19</v>
      </c>
      <c r="G202" s="95">
        <v>0.30135156937126711</v>
      </c>
      <c r="H202" s="95"/>
      <c r="I202" s="95">
        <v>48600</v>
      </c>
      <c r="J202" s="95"/>
      <c r="K202" s="95">
        <v>13</v>
      </c>
      <c r="L202" s="95">
        <v>15</v>
      </c>
      <c r="M202" s="95">
        <v>0.30059392549689473</v>
      </c>
      <c r="N202" s="95"/>
      <c r="O202" s="95">
        <v>15804000</v>
      </c>
    </row>
    <row r="203" spans="1:15">
      <c r="A203" s="95">
        <v>20</v>
      </c>
      <c r="B203" s="95">
        <v>16</v>
      </c>
      <c r="C203" s="95">
        <v>11</v>
      </c>
      <c r="D203" s="95"/>
      <c r="E203" s="95">
        <v>17</v>
      </c>
      <c r="F203" s="95">
        <v>14</v>
      </c>
      <c r="G203" s="95">
        <v>0.30113345056087226</v>
      </c>
      <c r="H203" s="95"/>
      <c r="I203" s="95">
        <v>48600</v>
      </c>
      <c r="J203" s="95"/>
      <c r="K203" s="95">
        <v>13</v>
      </c>
      <c r="L203" s="95">
        <v>15</v>
      </c>
      <c r="M203" s="95">
        <v>0.30059392549689473</v>
      </c>
      <c r="N203" s="95"/>
      <c r="O203" s="95">
        <v>17391600</v>
      </c>
    </row>
    <row r="204" spans="1:15">
      <c r="A204" s="95">
        <v>21</v>
      </c>
      <c r="B204" s="95">
        <v>34</v>
      </c>
      <c r="C204" s="95">
        <v>2</v>
      </c>
      <c r="D204" s="95"/>
      <c r="E204" s="95">
        <v>22</v>
      </c>
      <c r="F204" s="95">
        <v>11</v>
      </c>
      <c r="G204" s="95">
        <v>0.3110248550257384</v>
      </c>
      <c r="H204" s="95"/>
      <c r="I204" s="95">
        <v>48600</v>
      </c>
      <c r="J204" s="95"/>
      <c r="K204" s="95">
        <v>13</v>
      </c>
      <c r="L204" s="95">
        <v>15</v>
      </c>
      <c r="M204" s="95">
        <v>0.30059392549689473</v>
      </c>
      <c r="N204" s="95"/>
      <c r="O204" s="95">
        <v>18894000</v>
      </c>
    </row>
    <row r="205" spans="1:15">
      <c r="A205" s="95">
        <v>22</v>
      </c>
      <c r="B205" s="95">
        <v>13</v>
      </c>
      <c r="C205" s="95">
        <v>16</v>
      </c>
      <c r="D205" s="95"/>
      <c r="E205" s="95">
        <v>13</v>
      </c>
      <c r="F205" s="95">
        <v>16</v>
      </c>
      <c r="G205" s="95">
        <v>0.30047635283046426</v>
      </c>
      <c r="H205" s="95"/>
      <c r="I205" s="95">
        <v>48600</v>
      </c>
      <c r="J205" s="95"/>
      <c r="K205" s="95">
        <v>13</v>
      </c>
      <c r="L205" s="95">
        <v>16</v>
      </c>
      <c r="M205" s="95">
        <v>0.30047635283046426</v>
      </c>
      <c r="N205" s="95"/>
      <c r="O205" s="95">
        <v>20638000</v>
      </c>
    </row>
    <row r="206" spans="1:15">
      <c r="A206" s="95">
        <v>23</v>
      </c>
      <c r="B206" s="95">
        <v>11</v>
      </c>
      <c r="C206" s="95">
        <v>17</v>
      </c>
      <c r="D206" s="95"/>
      <c r="E206" s="95">
        <v>10</v>
      </c>
      <c r="F206" s="95">
        <v>19</v>
      </c>
      <c r="G206" s="95">
        <v>0.30135156937126711</v>
      </c>
      <c r="H206" s="95"/>
      <c r="I206" s="95">
        <v>48600</v>
      </c>
      <c r="J206" s="95"/>
      <c r="K206" s="95">
        <v>13</v>
      </c>
      <c r="L206" s="95">
        <v>16</v>
      </c>
      <c r="M206" s="95">
        <v>0.30047635283046426</v>
      </c>
      <c r="N206" s="95"/>
      <c r="O206" s="95">
        <v>22342000</v>
      </c>
    </row>
    <row r="207" spans="1:15">
      <c r="A207" s="95">
        <v>24</v>
      </c>
      <c r="B207" s="95">
        <v>40</v>
      </c>
      <c r="C207" s="95">
        <v>0</v>
      </c>
      <c r="D207" s="95"/>
      <c r="E207" s="95">
        <v>37</v>
      </c>
      <c r="F207" s="95">
        <v>3</v>
      </c>
      <c r="G207" s="95">
        <v>0.6422140183557703</v>
      </c>
      <c r="H207" s="95"/>
      <c r="I207" s="95">
        <v>48600</v>
      </c>
      <c r="J207" s="95"/>
      <c r="K207" s="95">
        <v>13</v>
      </c>
      <c r="L207" s="95">
        <v>16</v>
      </c>
      <c r="M207" s="95">
        <v>0.30047635283046426</v>
      </c>
      <c r="N207" s="95"/>
      <c r="O207" s="95">
        <v>23922000</v>
      </c>
    </row>
    <row r="208" spans="1:15">
      <c r="A208" s="95">
        <v>25</v>
      </c>
      <c r="B208" s="95">
        <v>27</v>
      </c>
      <c r="C208" s="95">
        <v>9</v>
      </c>
      <c r="D208" s="95"/>
      <c r="E208" s="95">
        <v>22</v>
      </c>
      <c r="F208" s="95">
        <v>11</v>
      </c>
      <c r="G208" s="95">
        <v>0.3110248550257384</v>
      </c>
      <c r="H208" s="95"/>
      <c r="I208" s="95">
        <v>48600</v>
      </c>
      <c r="J208" s="95"/>
      <c r="K208" s="95">
        <v>13</v>
      </c>
      <c r="L208" s="95">
        <v>16</v>
      </c>
      <c r="M208" s="95">
        <v>0.30047635283046426</v>
      </c>
      <c r="N208" s="95"/>
      <c r="O208" s="95">
        <v>25494800</v>
      </c>
    </row>
    <row r="209" spans="1:15">
      <c r="A209" s="95">
        <v>26</v>
      </c>
      <c r="B209" s="95">
        <v>20</v>
      </c>
      <c r="C209" s="95">
        <v>12</v>
      </c>
      <c r="D209" s="95"/>
      <c r="E209" s="95">
        <v>17</v>
      </c>
      <c r="F209" s="95">
        <v>14</v>
      </c>
      <c r="G209" s="95">
        <v>0.30113345056087226</v>
      </c>
      <c r="H209" s="95"/>
      <c r="I209" s="95">
        <v>48600</v>
      </c>
      <c r="J209" s="95"/>
      <c r="K209" s="95">
        <v>13</v>
      </c>
      <c r="L209" s="95">
        <v>16</v>
      </c>
      <c r="M209" s="95">
        <v>0.30047635283046426</v>
      </c>
      <c r="N209" s="95"/>
      <c r="O209" s="95">
        <v>27093200</v>
      </c>
    </row>
    <row r="210" spans="1:15">
      <c r="A210" s="95">
        <v>27</v>
      </c>
      <c r="B210" s="95">
        <v>13</v>
      </c>
      <c r="C210" s="95">
        <v>16</v>
      </c>
      <c r="D210" s="95"/>
      <c r="E210" s="95">
        <v>13</v>
      </c>
      <c r="F210" s="95">
        <v>16</v>
      </c>
      <c r="G210" s="95">
        <v>0.30047635283046426</v>
      </c>
      <c r="H210" s="95"/>
      <c r="I210" s="95">
        <v>48600</v>
      </c>
      <c r="J210" s="95"/>
      <c r="K210" s="95">
        <v>13</v>
      </c>
      <c r="L210" s="95">
        <v>16</v>
      </c>
      <c r="M210" s="95">
        <v>0.30047635283046426</v>
      </c>
      <c r="N210" s="95"/>
      <c r="O210" s="95">
        <v>28837200</v>
      </c>
    </row>
    <row r="211" spans="1:15">
      <c r="A211" s="95">
        <v>28</v>
      </c>
      <c r="B211" s="95">
        <v>23</v>
      </c>
      <c r="C211" s="95">
        <v>11</v>
      </c>
      <c r="D211" s="95"/>
      <c r="E211" s="95">
        <v>19</v>
      </c>
      <c r="F211" s="95">
        <v>13</v>
      </c>
      <c r="G211" s="95">
        <v>0.30229591357890062</v>
      </c>
      <c r="H211" s="95"/>
      <c r="I211" s="95">
        <v>48600</v>
      </c>
      <c r="J211" s="95"/>
      <c r="K211" s="95">
        <v>13</v>
      </c>
      <c r="L211" s="95">
        <v>16</v>
      </c>
      <c r="M211" s="95">
        <v>0.30047635283046426</v>
      </c>
      <c r="N211" s="95"/>
      <c r="O211" s="95">
        <v>30476000</v>
      </c>
    </row>
    <row r="212" spans="1:15">
      <c r="A212" s="95">
        <v>29</v>
      </c>
      <c r="B212" s="95">
        <v>39</v>
      </c>
      <c r="C212" s="95">
        <v>3</v>
      </c>
      <c r="D212" s="95"/>
      <c r="E212" s="95">
        <v>22</v>
      </c>
      <c r="F212" s="95">
        <v>11</v>
      </c>
      <c r="G212" s="95">
        <v>0.3110248550257384</v>
      </c>
      <c r="H212" s="95"/>
      <c r="I212" s="95">
        <v>48600</v>
      </c>
      <c r="J212" s="95"/>
      <c r="K212" s="95">
        <v>13</v>
      </c>
      <c r="L212" s="95">
        <v>16</v>
      </c>
      <c r="M212" s="95">
        <v>0.30047635283046426</v>
      </c>
      <c r="N212" s="95"/>
      <c r="O212" s="95">
        <v>32023200</v>
      </c>
    </row>
    <row r="213" spans="1:15">
      <c r="A213" s="95">
        <v>30</v>
      </c>
      <c r="B213" s="95">
        <v>24</v>
      </c>
      <c r="C213" s="95">
        <v>10</v>
      </c>
      <c r="D213" s="95"/>
      <c r="E213" s="95">
        <v>22</v>
      </c>
      <c r="F213" s="95">
        <v>11</v>
      </c>
      <c r="G213" s="95">
        <v>0.3110248550257384</v>
      </c>
      <c r="H213" s="95"/>
      <c r="I213" s="95">
        <v>48600</v>
      </c>
      <c r="J213" s="95"/>
      <c r="K213" s="95">
        <v>13</v>
      </c>
      <c r="L213" s="95">
        <v>16</v>
      </c>
      <c r="M213" s="95">
        <v>0.30047635283046426</v>
      </c>
      <c r="N213" s="95"/>
      <c r="O213" s="95">
        <v>33529600</v>
      </c>
    </row>
    <row r="214" spans="1:15">
      <c r="A214" s="95">
        <v>31</v>
      </c>
      <c r="B214" s="95">
        <v>39</v>
      </c>
      <c r="C214" s="95">
        <v>4</v>
      </c>
      <c r="D214" s="95"/>
      <c r="E214" s="95">
        <v>22</v>
      </c>
      <c r="F214" s="95">
        <v>11</v>
      </c>
      <c r="G214" s="95">
        <v>0.3110248550257384</v>
      </c>
      <c r="H214" s="95"/>
      <c r="I214" s="95">
        <v>48600</v>
      </c>
      <c r="J214" s="95"/>
      <c r="K214" s="95">
        <v>13</v>
      </c>
      <c r="L214" s="95">
        <v>16</v>
      </c>
      <c r="M214" s="95">
        <v>0.30047635283046426</v>
      </c>
      <c r="N214" s="95"/>
      <c r="O214" s="95">
        <v>35076800</v>
      </c>
    </row>
    <row r="215" spans="1:15">
      <c r="A215" s="95">
        <v>32</v>
      </c>
      <c r="B215" s="95">
        <v>33</v>
      </c>
      <c r="C215" s="95">
        <v>7</v>
      </c>
      <c r="D215" s="95"/>
      <c r="E215" s="95">
        <v>22</v>
      </c>
      <c r="F215" s="95">
        <v>11</v>
      </c>
      <c r="G215" s="95">
        <v>0.3110248550257384</v>
      </c>
      <c r="H215" s="95"/>
      <c r="I215" s="95">
        <v>48600</v>
      </c>
      <c r="J215" s="95"/>
      <c r="K215" s="95">
        <v>13</v>
      </c>
      <c r="L215" s="95">
        <v>16</v>
      </c>
      <c r="M215" s="95">
        <v>0.30047635283046426</v>
      </c>
      <c r="N215" s="95"/>
      <c r="O215" s="95">
        <v>36896000</v>
      </c>
    </row>
    <row r="216" spans="1:15">
      <c r="A216" s="95">
        <v>33</v>
      </c>
      <c r="B216" s="95">
        <v>23</v>
      </c>
      <c r="C216" s="95">
        <v>13</v>
      </c>
      <c r="D216" s="95"/>
      <c r="E216" s="95">
        <v>19</v>
      </c>
      <c r="F216" s="95">
        <v>13</v>
      </c>
      <c r="G216" s="95">
        <v>0.30229591357890062</v>
      </c>
      <c r="H216" s="95"/>
      <c r="I216" s="95">
        <v>48600</v>
      </c>
      <c r="J216" s="95"/>
      <c r="K216" s="95">
        <v>13</v>
      </c>
      <c r="L216" s="95">
        <v>16</v>
      </c>
      <c r="M216" s="95">
        <v>0.30047635283046426</v>
      </c>
      <c r="N216" s="95"/>
      <c r="O216" s="95">
        <v>38546800</v>
      </c>
    </row>
    <row r="217" spans="1:15">
      <c r="A217" s="95">
        <v>34</v>
      </c>
      <c r="B217" s="95">
        <v>16</v>
      </c>
      <c r="C217" s="95">
        <v>15</v>
      </c>
      <c r="D217" s="95"/>
      <c r="E217" s="95">
        <v>16</v>
      </c>
      <c r="F217" s="95">
        <v>15</v>
      </c>
      <c r="G217" s="95">
        <v>0.30059060194227416</v>
      </c>
      <c r="H217" s="95"/>
      <c r="I217" s="95">
        <v>48600</v>
      </c>
      <c r="J217" s="95"/>
      <c r="K217" s="95">
        <v>13</v>
      </c>
      <c r="L217" s="95">
        <v>16</v>
      </c>
      <c r="M217" s="95">
        <v>0.30047635283046426</v>
      </c>
      <c r="N217" s="95"/>
      <c r="O217" s="95">
        <v>40113600</v>
      </c>
    </row>
    <row r="218" spans="1:15">
      <c r="A218" s="95">
        <v>35</v>
      </c>
      <c r="B218" s="95">
        <v>40</v>
      </c>
      <c r="C218" s="95">
        <v>0</v>
      </c>
      <c r="D218" s="95"/>
      <c r="E218" s="95">
        <v>37</v>
      </c>
      <c r="F218" s="95">
        <v>3</v>
      </c>
      <c r="G218" s="95">
        <v>0.6422140183557703</v>
      </c>
      <c r="H218" s="95"/>
      <c r="I218" s="95">
        <v>48600</v>
      </c>
      <c r="J218" s="95"/>
      <c r="K218" s="95">
        <v>13</v>
      </c>
      <c r="L218" s="95">
        <v>16</v>
      </c>
      <c r="M218" s="95">
        <v>0.30047635283046426</v>
      </c>
      <c r="N218" s="95"/>
      <c r="O218" s="95">
        <v>42825200</v>
      </c>
    </row>
    <row r="219" spans="1:15">
      <c r="A219" s="95">
        <v>36</v>
      </c>
      <c r="B219" s="95">
        <v>38</v>
      </c>
      <c r="C219" s="95">
        <v>2</v>
      </c>
      <c r="D219" s="95"/>
      <c r="E219" s="95">
        <v>22</v>
      </c>
      <c r="F219" s="95">
        <v>11</v>
      </c>
      <c r="G219" s="95">
        <v>0.3110248550257384</v>
      </c>
      <c r="H219" s="95"/>
      <c r="I219" s="95">
        <v>48600</v>
      </c>
      <c r="J219" s="95"/>
      <c r="K219" s="95">
        <v>13</v>
      </c>
      <c r="L219" s="95">
        <v>16</v>
      </c>
      <c r="M219" s="95">
        <v>0.30047635283046426</v>
      </c>
      <c r="N219" s="95"/>
      <c r="O219" s="95">
        <v>44723200</v>
      </c>
    </row>
    <row r="220" spans="1:15">
      <c r="A220" s="95">
        <v>37</v>
      </c>
      <c r="B220" s="95">
        <v>10</v>
      </c>
      <c r="C220" s="95">
        <v>17</v>
      </c>
      <c r="D220" s="95"/>
      <c r="E220" s="95">
        <v>11</v>
      </c>
      <c r="F220" s="95">
        <v>18</v>
      </c>
      <c r="G220" s="95">
        <v>0.30053921508331938</v>
      </c>
      <c r="H220" s="95"/>
      <c r="I220" s="95">
        <v>48600</v>
      </c>
      <c r="J220" s="95"/>
      <c r="K220" s="95">
        <v>13</v>
      </c>
      <c r="L220" s="95">
        <v>16</v>
      </c>
      <c r="M220" s="95">
        <v>0.30047635283046426</v>
      </c>
      <c r="N220" s="95"/>
      <c r="O220" s="95">
        <v>49024400</v>
      </c>
    </row>
    <row r="221" spans="1:15">
      <c r="A221" s="95">
        <v>38</v>
      </c>
      <c r="B221" s="95">
        <v>31</v>
      </c>
      <c r="C221" s="95">
        <v>5</v>
      </c>
      <c r="D221" s="95"/>
      <c r="E221" s="95">
        <v>22</v>
      </c>
      <c r="F221" s="95">
        <v>11</v>
      </c>
      <c r="G221" s="95">
        <v>0.3110248550257384</v>
      </c>
      <c r="H221" s="95"/>
      <c r="I221" s="95">
        <v>48600</v>
      </c>
      <c r="J221" s="95"/>
      <c r="K221" s="95">
        <v>13</v>
      </c>
      <c r="L221" s="95">
        <v>16</v>
      </c>
      <c r="M221" s="95">
        <v>0.30047635283046426</v>
      </c>
      <c r="N221" s="95"/>
      <c r="O221" s="95">
        <v>50824800</v>
      </c>
    </row>
    <row r="222" spans="1:1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</row>
    <row r="223" spans="1:1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</row>
    <row r="224" spans="1:15">
      <c r="A224" s="92" t="s">
        <v>62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</row>
    <row r="225" spans="1:15">
      <c r="A225" s="93"/>
      <c r="B225" s="110" t="s">
        <v>29</v>
      </c>
      <c r="C225" s="110"/>
      <c r="D225" s="95"/>
      <c r="E225" s="110" t="s">
        <v>30</v>
      </c>
      <c r="F225" s="110"/>
      <c r="G225" s="110"/>
      <c r="H225" s="95"/>
      <c r="I225" s="93"/>
      <c r="J225" s="93"/>
      <c r="K225" s="110" t="s">
        <v>31</v>
      </c>
      <c r="L225" s="110"/>
      <c r="M225" s="110"/>
      <c r="N225" s="93"/>
      <c r="O225" s="93"/>
    </row>
    <row r="226" spans="1:15">
      <c r="A226" s="94" t="s">
        <v>32</v>
      </c>
      <c r="B226" s="94" t="s">
        <v>33</v>
      </c>
      <c r="C226" s="94" t="s">
        <v>34</v>
      </c>
      <c r="D226" s="96"/>
      <c r="E226" s="94" t="s">
        <v>33</v>
      </c>
      <c r="F226" s="94" t="s">
        <v>34</v>
      </c>
      <c r="G226" s="94" t="s">
        <v>35</v>
      </c>
      <c r="H226" s="94"/>
      <c r="I226" s="97" t="s">
        <v>36</v>
      </c>
      <c r="J226" s="96"/>
      <c r="K226" s="94" t="s">
        <v>33</v>
      </c>
      <c r="L226" s="94" t="s">
        <v>34</v>
      </c>
      <c r="M226" s="94" t="s">
        <v>35</v>
      </c>
      <c r="N226" s="97"/>
      <c r="O226" s="94" t="s">
        <v>37</v>
      </c>
    </row>
    <row r="227" spans="1:15">
      <c r="A227" s="95">
        <v>1</v>
      </c>
      <c r="B227" s="95">
        <v>11</v>
      </c>
      <c r="C227" s="95">
        <v>17</v>
      </c>
      <c r="D227" s="95"/>
      <c r="E227" s="95">
        <v>10</v>
      </c>
      <c r="F227" s="95">
        <v>19</v>
      </c>
      <c r="G227" s="95">
        <v>0.30037378875973603</v>
      </c>
      <c r="H227" s="95"/>
      <c r="I227" s="95">
        <v>5400</v>
      </c>
      <c r="J227" s="95"/>
      <c r="K227" s="95">
        <v>10</v>
      </c>
      <c r="L227" s="95">
        <v>19</v>
      </c>
      <c r="M227" s="95">
        <v>0.30037378875973603</v>
      </c>
      <c r="N227" s="95"/>
      <c r="O227" s="95">
        <v>679200</v>
      </c>
    </row>
    <row r="228" spans="1:15">
      <c r="A228" s="95">
        <v>2</v>
      </c>
      <c r="B228" s="95">
        <v>13</v>
      </c>
      <c r="C228" s="95">
        <v>15</v>
      </c>
      <c r="D228" s="95"/>
      <c r="E228" s="95">
        <v>13</v>
      </c>
      <c r="F228" s="95">
        <v>15</v>
      </c>
      <c r="G228" s="95">
        <v>0.29866048441986226</v>
      </c>
      <c r="H228" s="95"/>
      <c r="I228" s="95">
        <v>5400</v>
      </c>
      <c r="J228" s="95"/>
      <c r="K228" s="95">
        <v>13</v>
      </c>
      <c r="L228" s="95">
        <v>15</v>
      </c>
      <c r="M228" s="95">
        <v>0.29866048441986226</v>
      </c>
      <c r="N228" s="95"/>
      <c r="O228" s="95">
        <v>1327200</v>
      </c>
    </row>
    <row r="229" spans="1:15">
      <c r="A229" s="95">
        <v>3</v>
      </c>
      <c r="B229" s="95">
        <v>26</v>
      </c>
      <c r="C229" s="95">
        <v>5</v>
      </c>
      <c r="D229" s="95"/>
      <c r="E229" s="95">
        <v>22</v>
      </c>
      <c r="F229" s="95">
        <v>11</v>
      </c>
      <c r="G229" s="95">
        <v>0.3038545590454178</v>
      </c>
      <c r="H229" s="95"/>
      <c r="I229" s="95">
        <v>5400</v>
      </c>
      <c r="J229" s="95"/>
      <c r="K229" s="95">
        <v>13</v>
      </c>
      <c r="L229" s="95">
        <v>15</v>
      </c>
      <c r="M229" s="95">
        <v>0.29866048441986226</v>
      </c>
      <c r="N229" s="95"/>
      <c r="O229" s="95">
        <v>1955200</v>
      </c>
    </row>
    <row r="230" spans="1:15">
      <c r="A230" s="95">
        <v>4</v>
      </c>
      <c r="B230" s="95">
        <v>29</v>
      </c>
      <c r="C230" s="95">
        <v>8</v>
      </c>
      <c r="D230" s="95"/>
      <c r="E230" s="95">
        <v>22</v>
      </c>
      <c r="F230" s="95">
        <v>11</v>
      </c>
      <c r="G230" s="95">
        <v>0.3038545590454178</v>
      </c>
      <c r="H230" s="95"/>
      <c r="I230" s="95">
        <v>5400</v>
      </c>
      <c r="J230" s="95"/>
      <c r="K230" s="95">
        <v>13</v>
      </c>
      <c r="L230" s="95">
        <v>15</v>
      </c>
      <c r="M230" s="95">
        <v>0.29866048441986226</v>
      </c>
      <c r="N230" s="95"/>
      <c r="O230" s="95">
        <v>2572800</v>
      </c>
    </row>
    <row r="231" spans="1:15">
      <c r="A231" s="95">
        <v>5</v>
      </c>
      <c r="B231" s="95">
        <v>23</v>
      </c>
      <c r="C231" s="95">
        <v>8</v>
      </c>
      <c r="D231" s="95"/>
      <c r="E231" s="95">
        <v>22</v>
      </c>
      <c r="F231" s="95">
        <v>11</v>
      </c>
      <c r="G231" s="95">
        <v>0.3038545590454178</v>
      </c>
      <c r="H231" s="95"/>
      <c r="I231" s="95">
        <v>5400</v>
      </c>
      <c r="J231" s="95"/>
      <c r="K231" s="95">
        <v>13</v>
      </c>
      <c r="L231" s="95">
        <v>15</v>
      </c>
      <c r="M231" s="95">
        <v>0.29866048441986226</v>
      </c>
      <c r="N231" s="95"/>
      <c r="O231" s="95">
        <v>3243600</v>
      </c>
    </row>
    <row r="232" spans="1:15">
      <c r="A232" s="95">
        <v>6</v>
      </c>
      <c r="B232" s="95">
        <v>31</v>
      </c>
      <c r="C232" s="95">
        <v>6</v>
      </c>
      <c r="D232" s="95"/>
      <c r="E232" s="95">
        <v>22</v>
      </c>
      <c r="F232" s="95">
        <v>11</v>
      </c>
      <c r="G232" s="95">
        <v>0.3038545590454178</v>
      </c>
      <c r="H232" s="95"/>
      <c r="I232" s="95">
        <v>5400</v>
      </c>
      <c r="J232" s="95"/>
      <c r="K232" s="95">
        <v>13</v>
      </c>
      <c r="L232" s="95">
        <v>15</v>
      </c>
      <c r="M232" s="95">
        <v>0.29866048441986226</v>
      </c>
      <c r="N232" s="95"/>
      <c r="O232" s="95">
        <v>3934400</v>
      </c>
    </row>
    <row r="233" spans="1:15">
      <c r="A233" s="95">
        <v>7</v>
      </c>
      <c r="B233" s="95">
        <v>17</v>
      </c>
      <c r="C233" s="95">
        <v>11</v>
      </c>
      <c r="D233" s="95"/>
      <c r="E233" s="95">
        <v>16</v>
      </c>
      <c r="F233" s="95">
        <v>15</v>
      </c>
      <c r="G233" s="95">
        <v>0.29863844388019239</v>
      </c>
      <c r="H233" s="95"/>
      <c r="I233" s="95">
        <v>5400</v>
      </c>
      <c r="J233" s="95"/>
      <c r="K233" s="95">
        <v>16</v>
      </c>
      <c r="L233" s="95">
        <v>15</v>
      </c>
      <c r="M233" s="95">
        <v>0.29863844388019239</v>
      </c>
      <c r="N233" s="95"/>
      <c r="O233" s="95">
        <v>4768800</v>
      </c>
    </row>
    <row r="234" spans="1:15">
      <c r="A234" s="95">
        <v>8</v>
      </c>
      <c r="B234" s="95">
        <v>29</v>
      </c>
      <c r="C234" s="95">
        <v>6</v>
      </c>
      <c r="D234" s="95"/>
      <c r="E234" s="95">
        <v>22</v>
      </c>
      <c r="F234" s="95">
        <v>11</v>
      </c>
      <c r="G234" s="95">
        <v>0.3038545590454178</v>
      </c>
      <c r="H234" s="95"/>
      <c r="I234" s="95">
        <v>5400</v>
      </c>
      <c r="J234" s="95"/>
      <c r="K234" s="95">
        <v>16</v>
      </c>
      <c r="L234" s="95">
        <v>15</v>
      </c>
      <c r="M234" s="95">
        <v>0.29863844388019239</v>
      </c>
      <c r="N234" s="95"/>
      <c r="O234" s="95">
        <v>5676800</v>
      </c>
    </row>
    <row r="235" spans="1:15">
      <c r="A235" s="95">
        <v>9</v>
      </c>
      <c r="B235" s="95">
        <v>43</v>
      </c>
      <c r="C235" s="95">
        <v>0</v>
      </c>
      <c r="D235" s="95"/>
      <c r="E235" s="95">
        <v>37</v>
      </c>
      <c r="F235" s="95">
        <v>3</v>
      </c>
      <c r="G235" s="95">
        <v>0.6113528149517542</v>
      </c>
      <c r="H235" s="95"/>
      <c r="I235" s="95">
        <v>5400</v>
      </c>
      <c r="J235" s="95"/>
      <c r="K235" s="95">
        <v>16</v>
      </c>
      <c r="L235" s="95">
        <v>15</v>
      </c>
      <c r="M235" s="95">
        <v>0.29863844388019239</v>
      </c>
      <c r="N235" s="95"/>
      <c r="O235" s="95">
        <v>6385600</v>
      </c>
    </row>
    <row r="236" spans="1:15">
      <c r="A236" s="95">
        <v>10</v>
      </c>
      <c r="B236" s="95">
        <v>43</v>
      </c>
      <c r="C236" s="95">
        <v>0</v>
      </c>
      <c r="D236" s="95"/>
      <c r="E236" s="95">
        <v>37</v>
      </c>
      <c r="F236" s="95">
        <v>3</v>
      </c>
      <c r="G236" s="95">
        <v>0.6113528149517542</v>
      </c>
      <c r="H236" s="95"/>
      <c r="I236" s="95">
        <v>5400</v>
      </c>
      <c r="J236" s="95"/>
      <c r="K236" s="95">
        <v>16</v>
      </c>
      <c r="L236" s="95">
        <v>15</v>
      </c>
      <c r="M236" s="95">
        <v>0.29863844388019239</v>
      </c>
      <c r="N236" s="95"/>
      <c r="O236" s="95">
        <v>7094400</v>
      </c>
    </row>
    <row r="237" spans="1:15">
      <c r="A237" s="95">
        <v>11</v>
      </c>
      <c r="B237" s="95">
        <v>24</v>
      </c>
      <c r="C237" s="95">
        <v>10</v>
      </c>
      <c r="D237" s="95"/>
      <c r="E237" s="95">
        <v>22</v>
      </c>
      <c r="F237" s="95">
        <v>11</v>
      </c>
      <c r="G237" s="95">
        <v>0.3038545590454178</v>
      </c>
      <c r="H237" s="95"/>
      <c r="I237" s="95">
        <v>5400</v>
      </c>
      <c r="J237" s="95"/>
      <c r="K237" s="95">
        <v>16</v>
      </c>
      <c r="L237" s="95">
        <v>15</v>
      </c>
      <c r="M237" s="95">
        <v>0.29863844388019239</v>
      </c>
      <c r="N237" s="95"/>
      <c r="O237" s="95">
        <v>7771200</v>
      </c>
    </row>
    <row r="238" spans="1:15">
      <c r="A238" s="95">
        <v>12</v>
      </c>
      <c r="B238" s="95">
        <v>7</v>
      </c>
      <c r="C238" s="95">
        <v>19</v>
      </c>
      <c r="D238" s="95"/>
      <c r="E238" s="95">
        <v>10</v>
      </c>
      <c r="F238" s="95">
        <v>19</v>
      </c>
      <c r="G238" s="95">
        <v>0.30037378875973603</v>
      </c>
      <c r="H238" s="95"/>
      <c r="I238" s="95">
        <v>5400</v>
      </c>
      <c r="J238" s="95"/>
      <c r="K238" s="95">
        <v>16</v>
      </c>
      <c r="L238" s="95">
        <v>15</v>
      </c>
      <c r="M238" s="95">
        <v>0.29863844388019239</v>
      </c>
      <c r="N238" s="95"/>
      <c r="O238" s="95">
        <v>8727600</v>
      </c>
    </row>
    <row r="239" spans="1:15">
      <c r="A239" s="95">
        <v>13</v>
      </c>
      <c r="B239" s="95">
        <v>38</v>
      </c>
      <c r="C239" s="95">
        <v>0</v>
      </c>
      <c r="D239" s="95"/>
      <c r="E239" s="95">
        <v>22</v>
      </c>
      <c r="F239" s="95">
        <v>11</v>
      </c>
      <c r="G239" s="95">
        <v>0.3038545590454178</v>
      </c>
      <c r="H239" s="95"/>
      <c r="I239" s="95">
        <v>5400</v>
      </c>
      <c r="J239" s="95"/>
      <c r="K239" s="95">
        <v>16</v>
      </c>
      <c r="L239" s="95">
        <v>15</v>
      </c>
      <c r="M239" s="95">
        <v>0.29863844388019239</v>
      </c>
      <c r="N239" s="95"/>
      <c r="O239" s="95">
        <v>9540800</v>
      </c>
    </row>
    <row r="240" spans="1:15">
      <c r="A240" s="95">
        <v>14</v>
      </c>
      <c r="B240" s="95">
        <v>12</v>
      </c>
      <c r="C240" s="95">
        <v>18</v>
      </c>
      <c r="D240" s="95"/>
      <c r="E240" s="95">
        <v>10</v>
      </c>
      <c r="F240" s="95">
        <v>19</v>
      </c>
      <c r="G240" s="95">
        <v>0.30037378875973603</v>
      </c>
      <c r="H240" s="95"/>
      <c r="I240" s="95">
        <v>5400</v>
      </c>
      <c r="J240" s="95"/>
      <c r="K240" s="95">
        <v>16</v>
      </c>
      <c r="L240" s="95">
        <v>15</v>
      </c>
      <c r="M240" s="95">
        <v>0.29863844388019239</v>
      </c>
      <c r="N240" s="95"/>
      <c r="O240" s="95">
        <v>10220400</v>
      </c>
    </row>
    <row r="241" spans="1:15">
      <c r="A241" s="95">
        <v>15</v>
      </c>
      <c r="B241" s="95">
        <v>8</v>
      </c>
      <c r="C241" s="95">
        <v>20</v>
      </c>
      <c r="D241" s="95"/>
      <c r="E241" s="95">
        <v>10</v>
      </c>
      <c r="F241" s="95">
        <v>19</v>
      </c>
      <c r="G241" s="95">
        <v>0.30037378875973603</v>
      </c>
      <c r="H241" s="95"/>
      <c r="I241" s="95">
        <v>5400</v>
      </c>
      <c r="J241" s="95"/>
      <c r="K241" s="95">
        <v>16</v>
      </c>
      <c r="L241" s="95">
        <v>15</v>
      </c>
      <c r="M241" s="95">
        <v>0.29863844388019239</v>
      </c>
      <c r="N241" s="95"/>
      <c r="O241" s="95">
        <v>10956000</v>
      </c>
    </row>
    <row r="242" spans="1:15">
      <c r="A242" s="95">
        <v>16</v>
      </c>
      <c r="B242" s="95">
        <v>26</v>
      </c>
      <c r="C242" s="95">
        <v>6</v>
      </c>
      <c r="D242" s="95"/>
      <c r="E242" s="95">
        <v>22</v>
      </c>
      <c r="F242" s="95">
        <v>11</v>
      </c>
      <c r="G242" s="95">
        <v>0.3038545590454178</v>
      </c>
      <c r="H242" s="95"/>
      <c r="I242" s="95">
        <v>5400</v>
      </c>
      <c r="J242" s="95"/>
      <c r="K242" s="95">
        <v>16</v>
      </c>
      <c r="L242" s="95">
        <v>15</v>
      </c>
      <c r="M242" s="95">
        <v>0.29863844388019239</v>
      </c>
      <c r="N242" s="95"/>
      <c r="O242" s="95">
        <v>11852000</v>
      </c>
    </row>
    <row r="243" spans="1:15">
      <c r="A243" s="95">
        <v>17</v>
      </c>
      <c r="B243" s="95">
        <v>8</v>
      </c>
      <c r="C243" s="95">
        <v>20</v>
      </c>
      <c r="D243" s="95"/>
      <c r="E243" s="95">
        <v>10</v>
      </c>
      <c r="F243" s="95">
        <v>19</v>
      </c>
      <c r="G243" s="95">
        <v>0.30037378875973603</v>
      </c>
      <c r="H243" s="95"/>
      <c r="I243" s="95">
        <v>5400</v>
      </c>
      <c r="J243" s="95"/>
      <c r="K243" s="95">
        <v>16</v>
      </c>
      <c r="L243" s="95">
        <v>15</v>
      </c>
      <c r="M243" s="95">
        <v>0.29863844388019239</v>
      </c>
      <c r="N243" s="95"/>
      <c r="O243" s="95">
        <v>12587600</v>
      </c>
    </row>
    <row r="244" spans="1:15">
      <c r="A244" s="95">
        <v>18</v>
      </c>
      <c r="B244" s="95">
        <v>37</v>
      </c>
      <c r="C244" s="95">
        <v>1</v>
      </c>
      <c r="D244" s="95"/>
      <c r="E244" s="95">
        <v>22</v>
      </c>
      <c r="F244" s="95">
        <v>11</v>
      </c>
      <c r="G244" s="95">
        <v>0.3038545590454178</v>
      </c>
      <c r="H244" s="95"/>
      <c r="I244" s="95">
        <v>5400</v>
      </c>
      <c r="J244" s="95"/>
      <c r="K244" s="95">
        <v>16</v>
      </c>
      <c r="L244" s="95">
        <v>15</v>
      </c>
      <c r="M244" s="95">
        <v>0.29863844388019239</v>
      </c>
      <c r="N244" s="95"/>
      <c r="O244" s="95">
        <v>13388400</v>
      </c>
    </row>
    <row r="245" spans="1:15">
      <c r="A245" s="95">
        <v>19</v>
      </c>
      <c r="B245" s="95">
        <v>8</v>
      </c>
      <c r="C245" s="95">
        <v>20</v>
      </c>
      <c r="D245" s="95"/>
      <c r="E245" s="95">
        <v>10</v>
      </c>
      <c r="F245" s="95">
        <v>19</v>
      </c>
      <c r="G245" s="95">
        <v>0.30037378875973603</v>
      </c>
      <c r="H245" s="95"/>
      <c r="I245" s="95">
        <v>5400</v>
      </c>
      <c r="J245" s="95"/>
      <c r="K245" s="95">
        <v>16</v>
      </c>
      <c r="L245" s="95">
        <v>15</v>
      </c>
      <c r="M245" s="95">
        <v>0.29863844388019239</v>
      </c>
      <c r="N245" s="95"/>
      <c r="O245" s="95">
        <v>14124000</v>
      </c>
    </row>
    <row r="246" spans="1:15">
      <c r="A246" s="95">
        <v>20</v>
      </c>
      <c r="B246" s="95">
        <v>39</v>
      </c>
      <c r="C246" s="95">
        <v>0</v>
      </c>
      <c r="D246" s="95"/>
      <c r="E246" s="95">
        <v>37</v>
      </c>
      <c r="F246" s="95">
        <v>3</v>
      </c>
      <c r="G246" s="95">
        <v>0.6113528149517542</v>
      </c>
      <c r="H246" s="95"/>
      <c r="I246" s="95">
        <v>5400</v>
      </c>
      <c r="J246" s="95"/>
      <c r="K246" s="95">
        <v>16</v>
      </c>
      <c r="L246" s="95">
        <v>15</v>
      </c>
      <c r="M246" s="95">
        <v>0.29863844388019239</v>
      </c>
      <c r="N246" s="95"/>
      <c r="O246" s="95">
        <v>14820000</v>
      </c>
    </row>
    <row r="247" spans="1:15">
      <c r="A247" s="95">
        <v>21</v>
      </c>
      <c r="B247" s="95">
        <v>20</v>
      </c>
      <c r="C247" s="95">
        <v>13</v>
      </c>
      <c r="D247" s="95"/>
      <c r="E247" s="95">
        <v>17</v>
      </c>
      <c r="F247" s="95">
        <v>14</v>
      </c>
      <c r="G247" s="95">
        <v>0.29862632562945468</v>
      </c>
      <c r="H247" s="95"/>
      <c r="I247" s="95">
        <v>5400</v>
      </c>
      <c r="J247" s="95"/>
      <c r="K247" s="95">
        <v>17</v>
      </c>
      <c r="L247" s="95">
        <v>14</v>
      </c>
      <c r="M247" s="95">
        <v>0.29862632562945468</v>
      </c>
      <c r="N247" s="95"/>
      <c r="O247" s="95">
        <v>15589200</v>
      </c>
    </row>
    <row r="248" spans="1:15">
      <c r="A248" s="95">
        <v>22</v>
      </c>
      <c r="B248" s="95">
        <v>37</v>
      </c>
      <c r="C248" s="95">
        <v>3</v>
      </c>
      <c r="D248" s="95"/>
      <c r="E248" s="95">
        <v>22</v>
      </c>
      <c r="F248" s="95">
        <v>11</v>
      </c>
      <c r="G248" s="95">
        <v>0.3038545590454178</v>
      </c>
      <c r="H248" s="95"/>
      <c r="I248" s="95">
        <v>5400</v>
      </c>
      <c r="J248" s="95"/>
      <c r="K248" s="95">
        <v>17</v>
      </c>
      <c r="L248" s="95">
        <v>14</v>
      </c>
      <c r="M248" s="95">
        <v>0.29862632562945468</v>
      </c>
      <c r="N248" s="95"/>
      <c r="O248" s="95">
        <v>16372400</v>
      </c>
    </row>
    <row r="249" spans="1:15">
      <c r="A249" s="95">
        <v>23</v>
      </c>
      <c r="B249" s="95">
        <v>23</v>
      </c>
      <c r="C249" s="95">
        <v>10</v>
      </c>
      <c r="D249" s="95"/>
      <c r="E249" s="95">
        <v>19</v>
      </c>
      <c r="F249" s="95">
        <v>13</v>
      </c>
      <c r="G249" s="95">
        <v>0.29881542815782947</v>
      </c>
      <c r="H249" s="95"/>
      <c r="I249" s="95">
        <v>5400</v>
      </c>
      <c r="J249" s="95"/>
      <c r="K249" s="95">
        <v>17</v>
      </c>
      <c r="L249" s="95">
        <v>14</v>
      </c>
      <c r="M249" s="95">
        <v>0.29862632562945468</v>
      </c>
      <c r="N249" s="95"/>
      <c r="O249" s="95">
        <v>17181200</v>
      </c>
    </row>
    <row r="250" spans="1:15">
      <c r="A250" s="95">
        <v>24</v>
      </c>
      <c r="B250" s="95">
        <v>16</v>
      </c>
      <c r="C250" s="95">
        <v>15</v>
      </c>
      <c r="D250" s="95"/>
      <c r="E250" s="95">
        <v>16</v>
      </c>
      <c r="F250" s="95">
        <v>15</v>
      </c>
      <c r="G250" s="95">
        <v>0.29863844388019239</v>
      </c>
      <c r="H250" s="95"/>
      <c r="I250" s="95">
        <v>5400</v>
      </c>
      <c r="J250" s="95"/>
      <c r="K250" s="95">
        <v>17</v>
      </c>
      <c r="L250" s="95">
        <v>14</v>
      </c>
      <c r="M250" s="95">
        <v>0.29862632562945468</v>
      </c>
      <c r="N250" s="95"/>
      <c r="O250" s="95">
        <v>17967200</v>
      </c>
    </row>
    <row r="251" spans="1:15">
      <c r="A251" s="95">
        <v>25</v>
      </c>
      <c r="B251" s="95">
        <v>9</v>
      </c>
      <c r="C251" s="95">
        <v>20</v>
      </c>
      <c r="D251" s="95"/>
      <c r="E251" s="95">
        <v>10</v>
      </c>
      <c r="F251" s="95">
        <v>19</v>
      </c>
      <c r="G251" s="95">
        <v>0.30037378875973603</v>
      </c>
      <c r="H251" s="95"/>
      <c r="I251" s="95">
        <v>5400</v>
      </c>
      <c r="J251" s="95"/>
      <c r="K251" s="95">
        <v>17</v>
      </c>
      <c r="L251" s="95">
        <v>14</v>
      </c>
      <c r="M251" s="95">
        <v>0.29862632562945468</v>
      </c>
      <c r="N251" s="95"/>
      <c r="O251" s="95">
        <v>18917600</v>
      </c>
    </row>
    <row r="252" spans="1:15">
      <c r="A252" s="95">
        <v>26</v>
      </c>
      <c r="B252" s="95">
        <v>13</v>
      </c>
      <c r="C252" s="95">
        <v>17</v>
      </c>
      <c r="D252" s="95"/>
      <c r="E252" s="95">
        <v>13</v>
      </c>
      <c r="F252" s="95">
        <v>16</v>
      </c>
      <c r="G252" s="95">
        <v>0.29863799464811774</v>
      </c>
      <c r="H252" s="95"/>
      <c r="I252" s="95">
        <v>5400</v>
      </c>
      <c r="J252" s="95"/>
      <c r="K252" s="95">
        <v>17</v>
      </c>
      <c r="L252" s="95">
        <v>14</v>
      </c>
      <c r="M252" s="95">
        <v>0.29862632562945468</v>
      </c>
      <c r="N252" s="95"/>
      <c r="O252" s="95">
        <v>19881600</v>
      </c>
    </row>
    <row r="253" spans="1:15">
      <c r="A253" s="95">
        <v>27</v>
      </c>
      <c r="B253" s="95">
        <v>40</v>
      </c>
      <c r="C253" s="95">
        <v>0</v>
      </c>
      <c r="D253" s="95"/>
      <c r="E253" s="95">
        <v>37</v>
      </c>
      <c r="F253" s="95">
        <v>3</v>
      </c>
      <c r="G253" s="95">
        <v>0.6113528149517542</v>
      </c>
      <c r="H253" s="95"/>
      <c r="I253" s="95">
        <v>5400</v>
      </c>
      <c r="J253" s="95"/>
      <c r="K253" s="95">
        <v>17</v>
      </c>
      <c r="L253" s="95">
        <v>14</v>
      </c>
      <c r="M253" s="95">
        <v>0.29862632562945468</v>
      </c>
      <c r="N253" s="95"/>
      <c r="O253" s="95">
        <v>20583200</v>
      </c>
    </row>
    <row r="254" spans="1:15">
      <c r="A254" s="95">
        <v>28</v>
      </c>
      <c r="B254" s="95">
        <v>26</v>
      </c>
      <c r="C254" s="95">
        <v>9</v>
      </c>
      <c r="D254" s="95"/>
      <c r="E254" s="95">
        <v>22</v>
      </c>
      <c r="F254" s="95">
        <v>11</v>
      </c>
      <c r="G254" s="95">
        <v>0.3038545590454178</v>
      </c>
      <c r="H254" s="95"/>
      <c r="I254" s="95">
        <v>5400</v>
      </c>
      <c r="J254" s="95"/>
      <c r="K254" s="95">
        <v>17</v>
      </c>
      <c r="L254" s="95">
        <v>14</v>
      </c>
      <c r="M254" s="95">
        <v>0.29862632562945468</v>
      </c>
      <c r="N254" s="95"/>
      <c r="O254" s="95">
        <v>21314800</v>
      </c>
    </row>
    <row r="255" spans="1:15">
      <c r="A255" s="95">
        <v>29</v>
      </c>
      <c r="B255" s="95">
        <v>24</v>
      </c>
      <c r="C255" s="95">
        <v>10</v>
      </c>
      <c r="D255" s="95"/>
      <c r="E255" s="95">
        <v>22</v>
      </c>
      <c r="F255" s="95">
        <v>11</v>
      </c>
      <c r="G255" s="95">
        <v>0.3038545590454178</v>
      </c>
      <c r="H255" s="95"/>
      <c r="I255" s="95">
        <v>5400</v>
      </c>
      <c r="J255" s="95"/>
      <c r="K255" s="95">
        <v>17</v>
      </c>
      <c r="L255" s="95">
        <v>14</v>
      </c>
      <c r="M255" s="95">
        <v>0.29862632562945468</v>
      </c>
      <c r="N255" s="95"/>
      <c r="O255" s="95">
        <v>21991600</v>
      </c>
    </row>
    <row r="256" spans="1:15">
      <c r="A256" s="95">
        <v>30</v>
      </c>
      <c r="B256" s="95">
        <v>30</v>
      </c>
      <c r="C256" s="95">
        <v>8</v>
      </c>
      <c r="D256" s="95"/>
      <c r="E256" s="95">
        <v>22</v>
      </c>
      <c r="F256" s="95">
        <v>11</v>
      </c>
      <c r="G256" s="95">
        <v>0.3038545590454178</v>
      </c>
      <c r="H256" s="95"/>
      <c r="I256" s="95">
        <v>5400</v>
      </c>
      <c r="J256" s="95"/>
      <c r="K256" s="95">
        <v>17</v>
      </c>
      <c r="L256" s="95">
        <v>14</v>
      </c>
      <c r="M256" s="95">
        <v>0.29862632562945468</v>
      </c>
      <c r="N256" s="95"/>
      <c r="O256" s="95">
        <v>22901200</v>
      </c>
    </row>
    <row r="257" spans="1:15">
      <c r="A257" s="95">
        <v>31</v>
      </c>
      <c r="B257" s="95">
        <v>24</v>
      </c>
      <c r="C257" s="95">
        <v>12</v>
      </c>
      <c r="D257" s="95"/>
      <c r="E257" s="95">
        <v>19</v>
      </c>
      <c r="F257" s="95">
        <v>13</v>
      </c>
      <c r="G257" s="95">
        <v>0.29881542815782947</v>
      </c>
      <c r="H257" s="95"/>
      <c r="I257" s="95">
        <v>5400</v>
      </c>
      <c r="J257" s="95"/>
      <c r="K257" s="95">
        <v>17</v>
      </c>
      <c r="L257" s="95">
        <v>14</v>
      </c>
      <c r="M257" s="95">
        <v>0.29862632562945468</v>
      </c>
      <c r="N257" s="95"/>
      <c r="O257" s="95">
        <v>23711600</v>
      </c>
    </row>
    <row r="258" spans="1:15">
      <c r="A258" s="95">
        <v>32</v>
      </c>
      <c r="B258" s="95">
        <v>20</v>
      </c>
      <c r="C258" s="95">
        <v>12</v>
      </c>
      <c r="D258" s="95"/>
      <c r="E258" s="95">
        <v>17</v>
      </c>
      <c r="F258" s="95">
        <v>14</v>
      </c>
      <c r="G258" s="95">
        <v>0.29862632562945468</v>
      </c>
      <c r="H258" s="95"/>
      <c r="I258" s="95">
        <v>5400</v>
      </c>
      <c r="J258" s="95"/>
      <c r="K258" s="95">
        <v>17</v>
      </c>
      <c r="L258" s="95">
        <v>14</v>
      </c>
      <c r="M258" s="95">
        <v>0.29862632562945468</v>
      </c>
      <c r="N258" s="95"/>
      <c r="O258" s="95">
        <v>24480400</v>
      </c>
    </row>
    <row r="259" spans="1:15">
      <c r="A259" s="95">
        <v>33</v>
      </c>
      <c r="B259" s="95">
        <v>35</v>
      </c>
      <c r="C259" s="95">
        <v>5</v>
      </c>
      <c r="D259" s="95"/>
      <c r="E259" s="95">
        <v>22</v>
      </c>
      <c r="F259" s="95">
        <v>11</v>
      </c>
      <c r="G259" s="95">
        <v>0.3038545590454178</v>
      </c>
      <c r="H259" s="95"/>
      <c r="I259" s="95">
        <v>5400</v>
      </c>
      <c r="J259" s="95"/>
      <c r="K259" s="95">
        <v>17</v>
      </c>
      <c r="L259" s="95">
        <v>14</v>
      </c>
      <c r="M259" s="95">
        <v>0.29862632562945468</v>
      </c>
      <c r="N259" s="95"/>
      <c r="O259" s="95">
        <v>25517200</v>
      </c>
    </row>
    <row r="260" spans="1:15">
      <c r="A260" s="95">
        <v>34</v>
      </c>
      <c r="B260" s="95">
        <v>18</v>
      </c>
      <c r="C260" s="95">
        <v>13</v>
      </c>
      <c r="D260" s="95"/>
      <c r="E260" s="95">
        <v>18</v>
      </c>
      <c r="F260" s="95">
        <v>14</v>
      </c>
      <c r="G260" s="95">
        <v>0.30936244831273396</v>
      </c>
      <c r="H260" s="95"/>
      <c r="I260" s="95">
        <v>16200</v>
      </c>
      <c r="J260" s="95"/>
      <c r="K260" s="95">
        <v>18</v>
      </c>
      <c r="L260" s="95">
        <v>14</v>
      </c>
      <c r="M260" s="95">
        <v>0.30936244831273396</v>
      </c>
      <c r="N260" s="95"/>
      <c r="O260" s="95">
        <v>27708400</v>
      </c>
    </row>
    <row r="261" spans="1:15">
      <c r="A261" s="95">
        <v>35</v>
      </c>
      <c r="B261" s="95">
        <v>16</v>
      </c>
      <c r="C261" s="95">
        <v>16</v>
      </c>
      <c r="D261" s="95"/>
      <c r="E261" s="95">
        <v>16</v>
      </c>
      <c r="F261" s="95">
        <v>15</v>
      </c>
      <c r="G261" s="95">
        <v>0.30914725737326793</v>
      </c>
      <c r="H261" s="95"/>
      <c r="I261" s="95">
        <v>16200</v>
      </c>
      <c r="J261" s="95"/>
      <c r="K261" s="95">
        <v>16</v>
      </c>
      <c r="L261" s="95">
        <v>15</v>
      </c>
      <c r="M261" s="95">
        <v>0.30914725737326793</v>
      </c>
      <c r="N261" s="95"/>
      <c r="O261" s="95">
        <v>28756000</v>
      </c>
    </row>
    <row r="262" spans="1:15">
      <c r="A262" s="95">
        <v>36</v>
      </c>
      <c r="B262" s="95">
        <v>23</v>
      </c>
      <c r="C262" s="95">
        <v>12</v>
      </c>
      <c r="D262" s="95"/>
      <c r="E262" s="95">
        <v>19</v>
      </c>
      <c r="F262" s="95">
        <v>13</v>
      </c>
      <c r="G262" s="95">
        <v>0.310001735386642</v>
      </c>
      <c r="H262" s="95"/>
      <c r="I262" s="95">
        <v>16200</v>
      </c>
      <c r="J262" s="95"/>
      <c r="K262" s="95">
        <v>16</v>
      </c>
      <c r="L262" s="95">
        <v>15</v>
      </c>
      <c r="M262" s="95">
        <v>0.30914725737326793</v>
      </c>
      <c r="N262" s="95"/>
      <c r="O262" s="95">
        <v>29833600</v>
      </c>
    </row>
    <row r="263" spans="1:15">
      <c r="A263" s="95">
        <v>37</v>
      </c>
      <c r="B263" s="95">
        <v>27</v>
      </c>
      <c r="C263" s="95">
        <v>8</v>
      </c>
      <c r="D263" s="95"/>
      <c r="E263" s="95">
        <v>22</v>
      </c>
      <c r="F263" s="95">
        <v>11</v>
      </c>
      <c r="G263" s="95">
        <v>0.31790689790132254</v>
      </c>
      <c r="H263" s="95"/>
      <c r="I263" s="95">
        <v>16200</v>
      </c>
      <c r="J263" s="95"/>
      <c r="K263" s="95">
        <v>16</v>
      </c>
      <c r="L263" s="95">
        <v>15</v>
      </c>
      <c r="M263" s="95">
        <v>0.30914725737326793</v>
      </c>
      <c r="N263" s="95"/>
      <c r="O263" s="95">
        <v>30986800</v>
      </c>
    </row>
    <row r="264" spans="1:15">
      <c r="A264" s="95">
        <v>38</v>
      </c>
      <c r="B264" s="95">
        <v>42</v>
      </c>
      <c r="C264" s="95">
        <v>0</v>
      </c>
      <c r="D264" s="95"/>
      <c r="E264" s="95">
        <v>37</v>
      </c>
      <c r="F264" s="95">
        <v>3</v>
      </c>
      <c r="G264" s="95">
        <v>0.6414282006765013</v>
      </c>
      <c r="H264" s="95"/>
      <c r="I264" s="95">
        <v>16200</v>
      </c>
      <c r="J264" s="95"/>
      <c r="K264" s="95">
        <v>16</v>
      </c>
      <c r="L264" s="95">
        <v>15</v>
      </c>
      <c r="M264" s="95">
        <v>0.30914725737326793</v>
      </c>
      <c r="N264" s="95"/>
      <c r="O264" s="95">
        <v>32826800</v>
      </c>
    </row>
    <row r="265" spans="1:15">
      <c r="A265" s="95">
        <v>39</v>
      </c>
      <c r="B265" s="95">
        <v>24</v>
      </c>
      <c r="C265" s="95">
        <v>10</v>
      </c>
      <c r="D265" s="95"/>
      <c r="E265" s="95">
        <v>21</v>
      </c>
      <c r="F265" s="95">
        <v>12</v>
      </c>
      <c r="G265" s="95">
        <v>0.3116933827401378</v>
      </c>
      <c r="H265" s="95"/>
      <c r="I265" s="95">
        <v>16200</v>
      </c>
      <c r="J265" s="95"/>
      <c r="K265" s="95">
        <v>16</v>
      </c>
      <c r="L265" s="95">
        <v>15</v>
      </c>
      <c r="M265" s="95">
        <v>0.30914725737326793</v>
      </c>
      <c r="N265" s="95"/>
      <c r="O265" s="95">
        <v>35192800</v>
      </c>
    </row>
    <row r="266" spans="1:15">
      <c r="A266" s="95">
        <v>40</v>
      </c>
      <c r="B266" s="95">
        <v>25</v>
      </c>
      <c r="C266" s="95">
        <v>10</v>
      </c>
      <c r="D266" s="95"/>
      <c r="E266" s="95">
        <v>21</v>
      </c>
      <c r="F266" s="95">
        <v>12</v>
      </c>
      <c r="G266" s="95">
        <v>0.3116933827401378</v>
      </c>
      <c r="H266" s="95"/>
      <c r="I266" s="95">
        <v>16200</v>
      </c>
      <c r="J266" s="95"/>
      <c r="K266" s="95">
        <v>16</v>
      </c>
      <c r="L266" s="95">
        <v>15</v>
      </c>
      <c r="M266" s="95">
        <v>0.30914725737326793</v>
      </c>
      <c r="N266" s="95"/>
      <c r="O266" s="95">
        <v>37570400</v>
      </c>
    </row>
    <row r="267" spans="1:15">
      <c r="A267" s="95">
        <v>41</v>
      </c>
      <c r="B267" s="95">
        <v>12</v>
      </c>
      <c r="C267" s="95">
        <v>17</v>
      </c>
      <c r="D267" s="95"/>
      <c r="E267" s="95">
        <v>11</v>
      </c>
      <c r="F267" s="95">
        <v>18</v>
      </c>
      <c r="G267" s="95">
        <v>0.30921609077698675</v>
      </c>
      <c r="H267" s="95"/>
      <c r="I267" s="95">
        <v>16200</v>
      </c>
      <c r="J267" s="95"/>
      <c r="K267" s="95">
        <v>16</v>
      </c>
      <c r="L267" s="95">
        <v>15</v>
      </c>
      <c r="M267" s="95">
        <v>0.30914725737326793</v>
      </c>
      <c r="N267" s="95"/>
      <c r="O267" s="95">
        <v>40834800</v>
      </c>
    </row>
    <row r="268" spans="1:15">
      <c r="A268" s="95">
        <v>42</v>
      </c>
      <c r="B268" s="95">
        <v>38</v>
      </c>
      <c r="C268" s="95">
        <v>2</v>
      </c>
      <c r="D268" s="95"/>
      <c r="E268" s="95">
        <v>22</v>
      </c>
      <c r="F268" s="95">
        <v>11</v>
      </c>
      <c r="G268" s="95">
        <v>0.31790689790132254</v>
      </c>
      <c r="H268" s="95"/>
      <c r="I268" s="95">
        <v>16200</v>
      </c>
      <c r="J268" s="95"/>
      <c r="K268" s="95">
        <v>16</v>
      </c>
      <c r="L268" s="95">
        <v>15</v>
      </c>
      <c r="M268" s="95">
        <v>0.30914725737326793</v>
      </c>
      <c r="N268" s="95"/>
      <c r="O268" s="95">
        <v>42165600</v>
      </c>
    </row>
    <row r="269" spans="1:15">
      <c r="A269" s="95">
        <v>43</v>
      </c>
      <c r="B269" s="95">
        <v>27</v>
      </c>
      <c r="C269" s="95">
        <v>8</v>
      </c>
      <c r="D269" s="95"/>
      <c r="E269" s="95">
        <v>22</v>
      </c>
      <c r="F269" s="95">
        <v>11</v>
      </c>
      <c r="G269" s="95">
        <v>0.31790689790132254</v>
      </c>
      <c r="H269" s="95"/>
      <c r="I269" s="95">
        <v>16200</v>
      </c>
      <c r="J269" s="95"/>
      <c r="K269" s="95">
        <v>16</v>
      </c>
      <c r="L269" s="95">
        <v>15</v>
      </c>
      <c r="M269" s="95">
        <v>0.30914725737326793</v>
      </c>
      <c r="N269" s="95"/>
      <c r="O269" s="95">
        <v>43318800</v>
      </c>
    </row>
    <row r="270" spans="1:15">
      <c r="A270" s="95">
        <v>44</v>
      </c>
      <c r="B270" s="95">
        <v>25</v>
      </c>
      <c r="C270" s="95">
        <v>6</v>
      </c>
      <c r="D270" s="95"/>
      <c r="E270" s="95">
        <v>21</v>
      </c>
      <c r="F270" s="95">
        <v>12</v>
      </c>
      <c r="G270" s="95">
        <v>0.3116933827401378</v>
      </c>
      <c r="H270" s="95"/>
      <c r="I270" s="95">
        <v>16200</v>
      </c>
      <c r="J270" s="95"/>
      <c r="K270" s="95">
        <v>16</v>
      </c>
      <c r="L270" s="95">
        <v>15</v>
      </c>
      <c r="M270" s="95">
        <v>0.30914725737326793</v>
      </c>
      <c r="N270" s="95"/>
      <c r="O270" s="95">
        <v>45762000</v>
      </c>
    </row>
    <row r="271" spans="1:15">
      <c r="A271" s="95">
        <v>45</v>
      </c>
      <c r="B271" s="95">
        <v>11</v>
      </c>
      <c r="C271" s="95">
        <v>22</v>
      </c>
      <c r="D271" s="95"/>
      <c r="E271" s="95">
        <v>11</v>
      </c>
      <c r="F271" s="95">
        <v>18</v>
      </c>
      <c r="G271" s="95">
        <v>0.30921609077698675</v>
      </c>
      <c r="H271" s="95"/>
      <c r="I271" s="95">
        <v>16200</v>
      </c>
      <c r="J271" s="95"/>
      <c r="K271" s="95">
        <v>16</v>
      </c>
      <c r="L271" s="95">
        <v>15</v>
      </c>
      <c r="M271" s="95">
        <v>0.30914725737326793</v>
      </c>
      <c r="N271" s="95"/>
      <c r="O271" s="95">
        <v>49098800</v>
      </c>
    </row>
    <row r="272" spans="1:15">
      <c r="A272" s="95">
        <v>46</v>
      </c>
      <c r="B272" s="95">
        <v>43</v>
      </c>
      <c r="C272" s="95">
        <v>0</v>
      </c>
      <c r="D272" s="95"/>
      <c r="E272" s="95">
        <v>37</v>
      </c>
      <c r="F272" s="95">
        <v>3</v>
      </c>
      <c r="G272" s="95">
        <v>0.6414282006765013</v>
      </c>
      <c r="H272" s="95"/>
      <c r="I272" s="95">
        <v>16200</v>
      </c>
      <c r="J272" s="95"/>
      <c r="K272" s="95">
        <v>16</v>
      </c>
      <c r="L272" s="95">
        <v>15</v>
      </c>
      <c r="M272" s="95">
        <v>0.30914725737326793</v>
      </c>
      <c r="N272" s="95"/>
      <c r="O272" s="95">
        <v>50939200</v>
      </c>
    </row>
  </sheetData>
  <mergeCells count="18">
    <mergeCell ref="B182:C182"/>
    <mergeCell ref="E182:G182"/>
    <mergeCell ref="K182:M182"/>
    <mergeCell ref="B225:C225"/>
    <mergeCell ref="E225:G225"/>
    <mergeCell ref="K225:M225"/>
    <mergeCell ref="B92:C92"/>
    <mergeCell ref="E92:G92"/>
    <mergeCell ref="K92:M92"/>
    <mergeCell ref="B144:C144"/>
    <mergeCell ref="E144:G144"/>
    <mergeCell ref="K144:M144"/>
    <mergeCell ref="B42:C42"/>
    <mergeCell ref="E42:G42"/>
    <mergeCell ref="K42:M42"/>
    <mergeCell ref="B2:C2"/>
    <mergeCell ref="E2:G2"/>
    <mergeCell ref="K2:M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I1" workbookViewId="0">
      <selection activeCell="T12" sqref="T12"/>
    </sheetView>
  </sheetViews>
  <sheetFormatPr defaultRowHeight="16.5"/>
  <sheetData>
    <row r="2" spans="1:32" ht="17.25" thickBot="1">
      <c r="A2" s="16" t="s">
        <v>0</v>
      </c>
      <c r="B2" s="16">
        <v>0</v>
      </c>
      <c r="C2" s="16">
        <f>B2+1</f>
        <v>1</v>
      </c>
      <c r="D2" s="16">
        <f t="shared" ref="D2:AF2" si="0">C2+1</f>
        <v>2</v>
      </c>
      <c r="E2" s="16">
        <f t="shared" si="0"/>
        <v>3</v>
      </c>
      <c r="F2" s="16">
        <f t="shared" si="0"/>
        <v>4</v>
      </c>
      <c r="G2" s="16">
        <f t="shared" si="0"/>
        <v>5</v>
      </c>
      <c r="H2" s="16">
        <f t="shared" si="0"/>
        <v>6</v>
      </c>
      <c r="I2" s="16">
        <f t="shared" si="0"/>
        <v>7</v>
      </c>
      <c r="J2" s="16">
        <f t="shared" si="0"/>
        <v>8</v>
      </c>
      <c r="K2" s="16">
        <f t="shared" si="0"/>
        <v>9</v>
      </c>
      <c r="L2" s="16">
        <f t="shared" si="0"/>
        <v>10</v>
      </c>
      <c r="M2" s="16">
        <f t="shared" si="0"/>
        <v>11</v>
      </c>
      <c r="N2" s="16">
        <f t="shared" si="0"/>
        <v>12</v>
      </c>
      <c r="O2" s="16">
        <f t="shared" si="0"/>
        <v>13</v>
      </c>
      <c r="P2" s="16">
        <f t="shared" si="0"/>
        <v>14</v>
      </c>
      <c r="Q2" s="16">
        <f t="shared" si="0"/>
        <v>15</v>
      </c>
      <c r="R2" s="16">
        <f t="shared" si="0"/>
        <v>16</v>
      </c>
      <c r="S2" s="16">
        <f t="shared" si="0"/>
        <v>17</v>
      </c>
      <c r="T2" s="16">
        <f t="shared" si="0"/>
        <v>18</v>
      </c>
      <c r="U2" s="16">
        <f t="shared" si="0"/>
        <v>19</v>
      </c>
      <c r="V2" s="16">
        <f t="shared" si="0"/>
        <v>20</v>
      </c>
      <c r="W2" s="16">
        <f t="shared" si="0"/>
        <v>21</v>
      </c>
      <c r="X2" s="20">
        <f t="shared" si="0"/>
        <v>22</v>
      </c>
      <c r="Y2" s="108">
        <f t="shared" si="0"/>
        <v>23</v>
      </c>
      <c r="Z2" s="108">
        <f t="shared" si="0"/>
        <v>24</v>
      </c>
      <c r="AA2" s="108">
        <f t="shared" si="0"/>
        <v>25</v>
      </c>
      <c r="AB2" s="108">
        <v>26</v>
      </c>
      <c r="AC2" s="108">
        <f t="shared" si="0"/>
        <v>27</v>
      </c>
      <c r="AD2" s="108">
        <f t="shared" si="0"/>
        <v>28</v>
      </c>
      <c r="AE2" s="108">
        <f t="shared" si="0"/>
        <v>29</v>
      </c>
      <c r="AF2" s="20">
        <f t="shared" si="0"/>
        <v>30</v>
      </c>
    </row>
    <row r="3" spans="1:32" ht="18" thickTop="1" thickBot="1">
      <c r="A3" s="16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21"/>
      <c r="X3" s="64" t="s">
        <v>24</v>
      </c>
      <c r="Y3" s="68" t="s">
        <v>24</v>
      </c>
      <c r="Z3" s="33" t="s">
        <v>24</v>
      </c>
      <c r="AA3" s="33" t="s">
        <v>24</v>
      </c>
      <c r="AB3" s="33" t="s">
        <v>24</v>
      </c>
      <c r="AC3" s="33" t="s">
        <v>24</v>
      </c>
      <c r="AD3" s="33" t="s">
        <v>24</v>
      </c>
      <c r="AE3" s="68" t="s">
        <v>24</v>
      </c>
      <c r="AF3" s="66" t="s">
        <v>24</v>
      </c>
    </row>
    <row r="4" spans="1:32" ht="20.25" thickTop="1" thickBot="1">
      <c r="A4" s="16">
        <f>A3+1</f>
        <v>1</v>
      </c>
      <c r="B4" s="16"/>
      <c r="C4" s="2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4"/>
      <c r="W4" s="67" t="s">
        <v>24</v>
      </c>
      <c r="X4" s="32" t="s">
        <v>24</v>
      </c>
      <c r="Y4" s="16" t="s">
        <v>24</v>
      </c>
      <c r="Z4" s="16" t="s">
        <v>24</v>
      </c>
      <c r="AA4" s="16" t="s">
        <v>24</v>
      </c>
      <c r="AB4" s="16" t="s">
        <v>24</v>
      </c>
      <c r="AC4" s="16" t="s">
        <v>24</v>
      </c>
      <c r="AD4" s="32" t="s">
        <v>24</v>
      </c>
      <c r="AE4" s="69" t="s">
        <v>24</v>
      </c>
      <c r="AF4" s="26"/>
    </row>
    <row r="5" spans="1:32" ht="18" thickTop="1" thickBot="1">
      <c r="A5" s="16">
        <f t="shared" ref="A5:A48" si="1">A4+1</f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1"/>
      <c r="W5" s="70" t="s">
        <v>24</v>
      </c>
      <c r="X5" s="32" t="s">
        <v>24</v>
      </c>
      <c r="Y5" s="16" t="s">
        <v>24</v>
      </c>
      <c r="Z5" s="16" t="s">
        <v>24</v>
      </c>
      <c r="AA5" s="16" t="s">
        <v>24</v>
      </c>
      <c r="AB5" s="16" t="s">
        <v>24</v>
      </c>
      <c r="AC5" s="16" t="s">
        <v>24</v>
      </c>
      <c r="AD5" s="69" t="s">
        <v>24</v>
      </c>
      <c r="AE5" s="71"/>
      <c r="AF5" s="16"/>
    </row>
    <row r="6" spans="1:32" ht="18" thickTop="1" thickBot="1">
      <c r="A6" s="16">
        <f t="shared" si="1"/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1"/>
      <c r="V6" s="67" t="s">
        <v>24</v>
      </c>
      <c r="W6" s="32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16" t="s">
        <v>24</v>
      </c>
      <c r="AC6" s="72" t="s">
        <v>24</v>
      </c>
      <c r="AD6" s="26"/>
      <c r="AE6" s="29"/>
      <c r="AF6" s="16"/>
    </row>
    <row r="7" spans="1:32" ht="18" thickTop="1" thickBot="1">
      <c r="A7" s="16">
        <f t="shared" si="1"/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4"/>
      <c r="U7" s="73" t="s">
        <v>24</v>
      </c>
      <c r="V7" s="32" t="s">
        <v>24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24</v>
      </c>
      <c r="AB7" s="16" t="s">
        <v>24</v>
      </c>
      <c r="AC7" s="74" t="s">
        <v>24</v>
      </c>
      <c r="AD7" s="26"/>
      <c r="AE7" s="16"/>
      <c r="AF7" s="16"/>
    </row>
    <row r="8" spans="1:32" ht="18" thickTop="1" thickBot="1">
      <c r="A8" s="1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  <c r="U8" s="86" t="s">
        <v>24</v>
      </c>
      <c r="V8" s="32" t="s">
        <v>24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72" t="s">
        <v>24</v>
      </c>
      <c r="AC8" s="26"/>
      <c r="AD8" s="24"/>
      <c r="AE8" s="33"/>
      <c r="AF8" s="29"/>
    </row>
    <row r="9" spans="1:32" ht="18" thickTop="1" thickBot="1">
      <c r="A9" s="1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1"/>
      <c r="T9" s="22">
        <v>0.164357805086498</v>
      </c>
      <c r="U9" s="16">
        <v>0.16411497090447599</v>
      </c>
      <c r="V9" s="16">
        <v>0.164020089121415</v>
      </c>
      <c r="W9" s="16">
        <v>0.18942943557132599</v>
      </c>
      <c r="X9" s="16">
        <v>0.28153122927465102</v>
      </c>
      <c r="Y9" s="16" t="s">
        <v>24</v>
      </c>
      <c r="Z9" s="16" t="s">
        <v>24</v>
      </c>
      <c r="AA9" s="16" t="s">
        <v>24</v>
      </c>
      <c r="AB9" s="69" t="s">
        <v>24</v>
      </c>
      <c r="AC9" s="29"/>
      <c r="AD9" s="16"/>
      <c r="AE9" s="33"/>
      <c r="AF9" s="16"/>
    </row>
    <row r="10" spans="1:32" ht="18" thickTop="1" thickBot="1">
      <c r="A10" s="1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4"/>
      <c r="S10" s="22">
        <v>0.16118571069170001</v>
      </c>
      <c r="T10" s="16">
        <v>0.16061300242624299</v>
      </c>
      <c r="U10" s="16">
        <v>0.16037657450583301</v>
      </c>
      <c r="V10" s="16">
        <v>0.161864145881533</v>
      </c>
      <c r="W10" s="16">
        <v>0.24908646914548199</v>
      </c>
      <c r="X10" s="16">
        <v>0.35279683457677102</v>
      </c>
      <c r="Y10" s="16" t="s">
        <v>24</v>
      </c>
      <c r="Z10" s="16" t="s">
        <v>24</v>
      </c>
      <c r="AA10" s="25" t="s">
        <v>24</v>
      </c>
      <c r="AB10" s="26"/>
      <c r="AC10" s="16"/>
      <c r="AD10" s="16"/>
      <c r="AE10" s="29"/>
      <c r="AF10" s="16"/>
    </row>
    <row r="11" spans="1:32" ht="18" thickTop="1" thickBot="1">
      <c r="A11" s="1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1"/>
      <c r="S11" s="27">
        <v>0.16036636456346301</v>
      </c>
      <c r="T11" s="16">
        <v>0.15979905697559099</v>
      </c>
      <c r="U11" s="15">
        <v>0.15956447217144301</v>
      </c>
      <c r="V11" s="16">
        <v>0.218449493639017</v>
      </c>
      <c r="W11" s="16">
        <v>0.316010568842023</v>
      </c>
      <c r="X11" s="16">
        <v>0.43469082980343599</v>
      </c>
      <c r="Y11" s="16">
        <v>0.58623368310551704</v>
      </c>
      <c r="Z11" s="28" t="s">
        <v>24</v>
      </c>
      <c r="AA11" s="26"/>
      <c r="AB11" s="16"/>
      <c r="AC11" s="16"/>
      <c r="AD11" s="33"/>
      <c r="AE11" s="16"/>
      <c r="AF11" s="16"/>
    </row>
    <row r="12" spans="1:32" ht="18" thickTop="1" thickBot="1">
      <c r="A12" s="1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1"/>
      <c r="R12" s="22">
        <v>0.16147146156415601</v>
      </c>
      <c r="S12" s="16">
        <v>0.16017882582548601</v>
      </c>
      <c r="T12" s="109">
        <v>0.159613170184355</v>
      </c>
      <c r="U12" s="16">
        <v>0.18942943557132599</v>
      </c>
      <c r="V12" s="16">
        <v>0.28153122927465102</v>
      </c>
      <c r="W12" s="16">
        <v>0.39222100488018502</v>
      </c>
      <c r="X12" s="16">
        <v>0.53094857959345598</v>
      </c>
      <c r="Y12" s="16">
        <v>0.71691782867396403</v>
      </c>
      <c r="Z12" s="85" t="s">
        <v>65</v>
      </c>
      <c r="AA12" s="29"/>
      <c r="AB12" s="16"/>
      <c r="AC12" s="16"/>
      <c r="AD12" s="16"/>
      <c r="AE12" s="16"/>
      <c r="AF12" s="16"/>
    </row>
    <row r="13" spans="1:32" ht="18" thickTop="1" thickBot="1">
      <c r="A13" s="1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4"/>
      <c r="Q13" s="22">
        <v>0.164176775069485</v>
      </c>
      <c r="R13" s="16">
        <v>0.16142917786152</v>
      </c>
      <c r="S13" s="16">
        <v>0.16013773133147699</v>
      </c>
      <c r="T13" s="16">
        <v>0.161864145881533</v>
      </c>
      <c r="U13" s="16">
        <v>0.24908646914548199</v>
      </c>
      <c r="V13" s="16">
        <v>0.35279683457677102</v>
      </c>
      <c r="W13" s="16">
        <v>0.480716578937531</v>
      </c>
      <c r="X13" s="16">
        <v>0.64770341008244703</v>
      </c>
      <c r="Y13" s="25">
        <v>0.88866278833150003</v>
      </c>
      <c r="Z13" s="26"/>
      <c r="AA13" s="16"/>
      <c r="AB13" s="16"/>
      <c r="AC13" s="16"/>
      <c r="AD13" s="16"/>
      <c r="AE13" s="16"/>
      <c r="AF13" s="16"/>
    </row>
    <row r="14" spans="1:32" ht="18" thickTop="1" thickBot="1">
      <c r="A14" s="1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1"/>
      <c r="Q14" s="27">
        <v>0.16416733782182699</v>
      </c>
      <c r="R14" s="16">
        <v>0.16142045635517599</v>
      </c>
      <c r="S14" s="109">
        <v>0.160129305086567</v>
      </c>
      <c r="T14" s="16">
        <v>0.218449493639017</v>
      </c>
      <c r="U14" s="16">
        <v>0.316010568842023</v>
      </c>
      <c r="V14" s="16">
        <v>0.43469082980343599</v>
      </c>
      <c r="W14" s="16">
        <v>0.58623368310551704</v>
      </c>
      <c r="X14" s="28">
        <v>0.79611365733464801</v>
      </c>
      <c r="Y14" s="26"/>
      <c r="Z14" s="16"/>
      <c r="AA14" s="16"/>
      <c r="AB14" s="16"/>
      <c r="AC14" s="16"/>
      <c r="AD14" s="16"/>
      <c r="AE14" s="16"/>
      <c r="AF14" s="16"/>
    </row>
    <row r="15" spans="1:32" ht="18" thickTop="1" thickBot="1">
      <c r="A15" s="1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22">
        <v>0.16949689501377899</v>
      </c>
      <c r="Q15" s="16">
        <v>0.16416549603584199</v>
      </c>
      <c r="R15" s="109">
        <v>0.161418775388495</v>
      </c>
      <c r="S15" s="16">
        <v>0.18942943557132599</v>
      </c>
      <c r="T15" s="16">
        <v>0.28153122927465102</v>
      </c>
      <c r="U15" s="16">
        <v>0.39222100488018502</v>
      </c>
      <c r="V15" s="16">
        <v>0.53094857959345598</v>
      </c>
      <c r="W15" s="16">
        <v>0.71691782867396403</v>
      </c>
      <c r="X15" s="85" t="s">
        <v>65</v>
      </c>
      <c r="Y15" s="29"/>
      <c r="Z15" s="16"/>
      <c r="AA15" s="16"/>
      <c r="AB15" s="16"/>
      <c r="AC15" s="16"/>
      <c r="AD15" s="16"/>
      <c r="AE15" s="16"/>
      <c r="AF15" s="16"/>
    </row>
    <row r="16" spans="1:32" ht="18" thickTop="1" thickBot="1">
      <c r="A16" s="1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24"/>
      <c r="O16" s="22">
        <v>0.17876701223652799</v>
      </c>
      <c r="P16" s="16">
        <v>0.169496487822626</v>
      </c>
      <c r="Q16" s="16">
        <v>0.16416516123391101</v>
      </c>
      <c r="R16" s="16">
        <v>0.161864145881533</v>
      </c>
      <c r="S16" s="16">
        <v>0.24908646914548199</v>
      </c>
      <c r="T16" s="16">
        <v>0.35279683457677102</v>
      </c>
      <c r="U16" s="16">
        <v>0.480716578937531</v>
      </c>
      <c r="V16" s="16">
        <v>0.64770341008244703</v>
      </c>
      <c r="W16" s="25">
        <v>0.88866278833150003</v>
      </c>
      <c r="X16" s="26"/>
      <c r="Y16" s="16"/>
      <c r="Z16" s="16"/>
      <c r="AA16" s="16"/>
      <c r="AB16" s="16"/>
      <c r="AC16" s="16"/>
      <c r="AD16" s="16"/>
      <c r="AE16" s="16"/>
      <c r="AF16" s="16"/>
    </row>
    <row r="17" spans="1:32" ht="18" thickTop="1" thickBot="1">
      <c r="A17" s="1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1"/>
      <c r="O17" s="27">
        <v>0.17876690515477101</v>
      </c>
      <c r="P17" s="16">
        <v>0.169496412869554</v>
      </c>
      <c r="Q17" s="109">
        <v>0.164165112095223</v>
      </c>
      <c r="R17" s="16">
        <v>0.218449493639017</v>
      </c>
      <c r="S17" s="16">
        <v>0.316010568842023</v>
      </c>
      <c r="T17" s="16">
        <v>0.43469082980343599</v>
      </c>
      <c r="U17" s="16">
        <v>0.58623368310551704</v>
      </c>
      <c r="V17" s="28">
        <v>0.79611365733464801</v>
      </c>
      <c r="W17" s="2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8" thickTop="1" thickBot="1">
      <c r="A18" s="1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22">
        <v>0.193139342341479</v>
      </c>
      <c r="O18" s="16">
        <v>0.17876689463572701</v>
      </c>
      <c r="P18" s="16">
        <v>0.16949640532801499</v>
      </c>
      <c r="Q18" s="16">
        <v>0.18942943557132599</v>
      </c>
      <c r="R18" s="16">
        <v>0.28153122927465102</v>
      </c>
      <c r="S18" s="16">
        <v>0.39222100488018502</v>
      </c>
      <c r="T18" s="16">
        <v>0.53094857959345598</v>
      </c>
      <c r="U18" s="16">
        <v>0.71691782867396403</v>
      </c>
      <c r="V18" s="85" t="s">
        <v>65</v>
      </c>
      <c r="W18" s="29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8" thickTop="1" thickBot="1">
      <c r="A19" s="1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24"/>
      <c r="M19" s="22">
        <v>0.21327216527843401</v>
      </c>
      <c r="N19" s="16">
        <v>0.19313933543551801</v>
      </c>
      <c r="O19" s="16">
        <v>0.17876688289569201</v>
      </c>
      <c r="P19" s="109">
        <v>0.16949639595379001</v>
      </c>
      <c r="Q19" s="16">
        <v>0.24908646914548199</v>
      </c>
      <c r="R19" s="16">
        <v>0.35279683457677102</v>
      </c>
      <c r="S19" s="16">
        <v>0.480716578937531</v>
      </c>
      <c r="T19" s="16">
        <v>0.64770341008244703</v>
      </c>
      <c r="U19" s="25">
        <v>0.88866278833150003</v>
      </c>
      <c r="V19" s="2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8" thickTop="1" thickBot="1">
      <c r="A20" s="1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  <c r="M20" s="27">
        <v>0.21327216240605701</v>
      </c>
      <c r="N20" s="16">
        <v>0.19313933003751799</v>
      </c>
      <c r="O20" s="16">
        <v>0.178766884606433</v>
      </c>
      <c r="P20" s="16">
        <v>0.218449493639017</v>
      </c>
      <c r="Q20" s="16">
        <v>0.316010568842023</v>
      </c>
      <c r="R20" s="16">
        <v>0.43469082980343599</v>
      </c>
      <c r="S20" s="16">
        <v>0.58623368310551704</v>
      </c>
      <c r="T20" s="28">
        <v>0.79611365733464801</v>
      </c>
      <c r="U20" s="2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8" thickTop="1" thickBot="1">
      <c r="A21" s="1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21"/>
      <c r="L21" s="22">
        <v>0.23938133018131</v>
      </c>
      <c r="M21" s="16">
        <v>0.21327216421178299</v>
      </c>
      <c r="N21" s="16">
        <v>0.19313932996171701</v>
      </c>
      <c r="O21" s="16">
        <v>0.18942943557132599</v>
      </c>
      <c r="P21" s="16">
        <v>0.28153122927465102</v>
      </c>
      <c r="Q21" s="16">
        <v>0.39222100488018502</v>
      </c>
      <c r="R21" s="16">
        <v>0.53094857959345598</v>
      </c>
      <c r="S21" s="16">
        <v>0.71691782867396403</v>
      </c>
      <c r="T21" s="85" t="s">
        <v>65</v>
      </c>
      <c r="U21" s="2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8" thickTop="1" thickBot="1">
      <c r="A22" s="1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24"/>
      <c r="K22" s="22">
        <v>0.27151692306174802</v>
      </c>
      <c r="L22" s="16">
        <v>0.23938132299155601</v>
      </c>
      <c r="M22" s="16">
        <v>0.21327215882254</v>
      </c>
      <c r="N22" s="16">
        <v>0.19313933798090199</v>
      </c>
      <c r="O22" s="16">
        <v>0.24908646914548199</v>
      </c>
      <c r="P22" s="16">
        <v>0.35279683457677102</v>
      </c>
      <c r="Q22" s="16">
        <v>0.480716578937531</v>
      </c>
      <c r="R22" s="16">
        <v>0.64770341008244703</v>
      </c>
      <c r="S22" s="25">
        <v>0.88866278833150003</v>
      </c>
      <c r="T22" s="2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8" thickTop="1" thickBot="1">
      <c r="A23" s="1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21"/>
      <c r="K23" s="27">
        <v>0.271516922580261</v>
      </c>
      <c r="L23" s="16">
        <v>0.23938133298525499</v>
      </c>
      <c r="M23" s="16">
        <v>0.21327215940132499</v>
      </c>
      <c r="N23" s="16">
        <v>0.218449493639017</v>
      </c>
      <c r="O23" s="16">
        <v>0.316010568842023</v>
      </c>
      <c r="P23" s="16">
        <v>0.43469082980343599</v>
      </c>
      <c r="Q23" s="16">
        <v>0.58623368310551704</v>
      </c>
      <c r="R23" s="28">
        <v>0.79611365733464801</v>
      </c>
      <c r="S23" s="2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8" thickTop="1" thickBot="1">
      <c r="A24" s="16">
        <f t="shared" si="1"/>
        <v>21</v>
      </c>
      <c r="B24" s="16"/>
      <c r="C24" s="16"/>
      <c r="D24" s="16"/>
      <c r="E24" s="16"/>
      <c r="F24" s="16"/>
      <c r="G24" s="16"/>
      <c r="H24" s="16"/>
      <c r="I24" s="21"/>
      <c r="J24" s="22">
        <v>0.30980678362717301</v>
      </c>
      <c r="K24" s="16">
        <v>0.27151691767853797</v>
      </c>
      <c r="L24" s="16">
        <v>0.239381321861136</v>
      </c>
      <c r="M24" s="16">
        <v>0.21327216120545101</v>
      </c>
      <c r="N24" s="16">
        <v>0.28153122927465102</v>
      </c>
      <c r="O24" s="16">
        <v>0.39222100488018502</v>
      </c>
      <c r="P24" s="16">
        <v>0.53094857959345598</v>
      </c>
      <c r="Q24" s="16">
        <v>0.71691782867396403</v>
      </c>
      <c r="R24" s="25"/>
      <c r="S24" s="2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8" thickTop="1" thickBot="1">
      <c r="A25" s="16">
        <f t="shared" si="1"/>
        <v>22</v>
      </c>
      <c r="B25" s="16"/>
      <c r="C25" s="16"/>
      <c r="D25" s="16"/>
      <c r="E25" s="16"/>
      <c r="F25" s="16"/>
      <c r="G25" s="16"/>
      <c r="H25" s="24"/>
      <c r="I25" s="22">
        <v>0.35460412614355002</v>
      </c>
      <c r="J25" s="16">
        <v>0.30980677801534001</v>
      </c>
      <c r="K25" s="16">
        <v>0.27151691187897797</v>
      </c>
      <c r="L25" s="16">
        <v>0.23938133406047701</v>
      </c>
      <c r="M25" s="16">
        <v>0.24908646914548199</v>
      </c>
      <c r="N25" s="16">
        <v>0.35279683457677102</v>
      </c>
      <c r="O25" s="16">
        <v>0.480716578937531</v>
      </c>
      <c r="P25" s="16">
        <v>0.64770341008244703</v>
      </c>
      <c r="Q25" s="25">
        <v>0.88866278833150003</v>
      </c>
      <c r="R25" s="2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8" thickTop="1" thickBot="1">
      <c r="A26" s="16">
        <f t="shared" si="1"/>
        <v>23</v>
      </c>
      <c r="B26" s="16"/>
      <c r="C26" s="16"/>
      <c r="D26" s="16"/>
      <c r="E26" s="16"/>
      <c r="F26" s="16"/>
      <c r="G26" s="16"/>
      <c r="H26" s="21"/>
      <c r="I26" s="27">
        <v>0.35460412679532299</v>
      </c>
      <c r="J26" s="16">
        <v>0.30980679126414201</v>
      </c>
      <c r="K26" s="16">
        <v>0.27151691007568102</v>
      </c>
      <c r="L26" s="109">
        <v>0.23938132772693199</v>
      </c>
      <c r="M26" s="16">
        <v>0.316010568842023</v>
      </c>
      <c r="N26" s="16">
        <v>0.43469082980343599</v>
      </c>
      <c r="O26" s="16">
        <v>0.58623368310551704</v>
      </c>
      <c r="P26" s="28">
        <v>0.79611365733464801</v>
      </c>
      <c r="Q26" s="2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8" thickTop="1" thickBot="1">
      <c r="A27" s="16">
        <f t="shared" si="1"/>
        <v>24</v>
      </c>
      <c r="B27" s="16"/>
      <c r="C27" s="16"/>
      <c r="D27" s="16"/>
      <c r="E27" s="16"/>
      <c r="F27" s="16"/>
      <c r="G27" s="21"/>
      <c r="H27" s="22">
        <v>0.40658613005147698</v>
      </c>
      <c r="I27" s="16">
        <v>0.35460413068358998</v>
      </c>
      <c r="J27" s="16">
        <v>0.30980678796518901</v>
      </c>
      <c r="K27" s="16">
        <v>0.27151692682461098</v>
      </c>
      <c r="L27" s="16">
        <v>0.28153122927465102</v>
      </c>
      <c r="M27" s="16">
        <v>0.39222100488018502</v>
      </c>
      <c r="N27" s="16">
        <v>0.53094857959345598</v>
      </c>
      <c r="O27" s="16">
        <v>0.71691782867396403</v>
      </c>
      <c r="P27" s="85" t="s">
        <v>65</v>
      </c>
      <c r="Q27" s="29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8" thickTop="1" thickBot="1">
      <c r="A28" s="16">
        <f t="shared" si="1"/>
        <v>25</v>
      </c>
      <c r="B28" s="16"/>
      <c r="C28" s="16"/>
      <c r="D28" s="16"/>
      <c r="E28" s="16"/>
      <c r="F28" s="24"/>
      <c r="G28" s="22">
        <v>0.46686306147261297</v>
      </c>
      <c r="H28" s="16">
        <v>0.406586121519525</v>
      </c>
      <c r="I28" s="16">
        <v>0.35460413522047002</v>
      </c>
      <c r="J28" s="16">
        <v>0.30980678076583501</v>
      </c>
      <c r="K28" s="109">
        <v>0.27151691555938601</v>
      </c>
      <c r="L28" s="16">
        <v>0.35279683457677102</v>
      </c>
      <c r="M28" s="16">
        <v>0.480716578937531</v>
      </c>
      <c r="N28" s="16">
        <v>0.64770341008244703</v>
      </c>
      <c r="O28" s="25">
        <v>0.88866278833150003</v>
      </c>
      <c r="P28" s="2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8" thickTop="1" thickBot="1">
      <c r="A29" s="16">
        <f t="shared" si="1"/>
        <v>26</v>
      </c>
      <c r="B29" s="16"/>
      <c r="C29" s="16"/>
      <c r="D29" s="16"/>
      <c r="E29" s="16"/>
      <c r="F29" s="21"/>
      <c r="G29" s="27">
        <v>0.46686305862848498</v>
      </c>
      <c r="H29" s="16">
        <v>0.406586128131805</v>
      </c>
      <c r="I29" s="16">
        <v>0.35460412215098502</v>
      </c>
      <c r="J29" s="16">
        <v>0.30980678592212701</v>
      </c>
      <c r="K29" s="16">
        <v>0.316010568842023</v>
      </c>
      <c r="L29" s="16">
        <v>0.43469082980343599</v>
      </c>
      <c r="M29" s="16">
        <v>0.58623368310551704</v>
      </c>
      <c r="N29" s="28">
        <v>0.79611365733464801</v>
      </c>
      <c r="O29" s="2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8" thickTop="1" thickBot="1">
      <c r="A30" s="16">
        <f t="shared" si="1"/>
        <v>27</v>
      </c>
      <c r="B30" s="16"/>
      <c r="C30" s="16"/>
      <c r="D30" s="16"/>
      <c r="E30" s="21"/>
      <c r="F30" s="22">
        <v>0.53715224522110505</v>
      </c>
      <c r="G30" s="16">
        <v>0.466863077433464</v>
      </c>
      <c r="H30" s="16">
        <v>0.40658615026175099</v>
      </c>
      <c r="I30" s="16">
        <v>0.35460412853412698</v>
      </c>
      <c r="J30" s="109">
        <v>0.309806782325105</v>
      </c>
      <c r="K30" s="16">
        <v>0.39222100488018502</v>
      </c>
      <c r="L30" s="16">
        <v>0.53094857959345598</v>
      </c>
      <c r="M30" s="16">
        <v>0.71691782867396403</v>
      </c>
      <c r="N30" s="85" t="s">
        <v>65</v>
      </c>
      <c r="O30" s="29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8" thickTop="1" thickBot="1">
      <c r="A31" s="16">
        <f t="shared" si="1"/>
        <v>28</v>
      </c>
      <c r="B31" s="16"/>
      <c r="C31" s="16"/>
      <c r="D31" s="24"/>
      <c r="E31" s="22">
        <v>0.62008876368789501</v>
      </c>
      <c r="F31" s="16">
        <v>0.53715225544816503</v>
      </c>
      <c r="G31" s="16">
        <v>0.46686307115764902</v>
      </c>
      <c r="H31" s="16">
        <v>0.40658613356656897</v>
      </c>
      <c r="I31" s="16">
        <v>0.35460411858977198</v>
      </c>
      <c r="J31" s="16">
        <v>0.35279683457677102</v>
      </c>
      <c r="K31" s="16">
        <v>0.480716578937531</v>
      </c>
      <c r="L31" s="16">
        <v>0.64770341008244703</v>
      </c>
      <c r="M31" s="25">
        <v>0.88866278833150003</v>
      </c>
      <c r="N31" s="2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8" thickTop="1" thickBot="1">
      <c r="A32" s="16">
        <f t="shared" si="1"/>
        <v>29</v>
      </c>
      <c r="B32" s="16"/>
      <c r="C32" s="16"/>
      <c r="D32" s="21"/>
      <c r="E32" s="27">
        <v>0.62008876092926801</v>
      </c>
      <c r="F32" s="16">
        <v>0.53715225465598504</v>
      </c>
      <c r="G32" s="16">
        <v>0.466863071569664</v>
      </c>
      <c r="H32" s="16">
        <v>0.40658613250525</v>
      </c>
      <c r="I32" s="16">
        <v>0.35460412472530001</v>
      </c>
      <c r="J32" s="16">
        <v>0.43469082980343599</v>
      </c>
      <c r="K32" s="16">
        <v>0.58623368310551704</v>
      </c>
      <c r="L32" s="28">
        <v>0.79611365733464801</v>
      </c>
      <c r="M32" s="2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8" thickTop="1" thickBot="1">
      <c r="A33" s="16">
        <f t="shared" si="1"/>
        <v>30</v>
      </c>
      <c r="B33" s="16"/>
      <c r="C33" s="21"/>
      <c r="D33" s="22">
        <v>0.71980459796692497</v>
      </c>
      <c r="E33" s="16">
        <v>0.62008875791257201</v>
      </c>
      <c r="F33" s="16">
        <v>0.53715226994825704</v>
      </c>
      <c r="G33" s="16">
        <v>0.46686305910502701</v>
      </c>
      <c r="H33" s="16">
        <v>0.40658613879292599</v>
      </c>
      <c r="I33" s="16">
        <v>0.39222100488018502</v>
      </c>
      <c r="J33" s="16">
        <v>0.53094857959345598</v>
      </c>
      <c r="K33" s="16">
        <v>0.71691782867396403</v>
      </c>
      <c r="L33" s="85" t="s">
        <v>65</v>
      </c>
      <c r="M33" s="29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8" thickTop="1" thickBot="1">
      <c r="A34" s="16">
        <f t="shared" si="1"/>
        <v>31</v>
      </c>
      <c r="B34" s="24"/>
      <c r="C34" s="22">
        <v>0.843018258939503</v>
      </c>
      <c r="D34" s="16">
        <v>0.719804581090014</v>
      </c>
      <c r="E34" s="16">
        <v>0.62008875587831402</v>
      </c>
      <c r="F34" s="16">
        <v>0.53715226392607895</v>
      </c>
      <c r="G34" s="16">
        <v>0.466863056967945</v>
      </c>
      <c r="H34" s="109">
        <v>0.40658612335192901</v>
      </c>
      <c r="I34" s="16">
        <v>0.480716578937531</v>
      </c>
      <c r="J34" s="16">
        <v>0.64770341008244703</v>
      </c>
      <c r="K34" s="25">
        <v>0.88866278833150003</v>
      </c>
      <c r="L34" s="2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8" thickTop="1" thickBot="1">
      <c r="A35" s="16">
        <f t="shared" si="1"/>
        <v>32</v>
      </c>
      <c r="B35" s="21"/>
      <c r="C35" s="27">
        <v>0.84301825216873805</v>
      </c>
      <c r="D35" s="16">
        <v>0.71980459467825297</v>
      </c>
      <c r="E35" s="16">
        <v>0.62008875395631702</v>
      </c>
      <c r="F35" s="16">
        <v>0.53715225303286995</v>
      </c>
      <c r="G35" s="16">
        <v>0.466863066928693</v>
      </c>
      <c r="H35" s="16">
        <v>0.43469082980343599</v>
      </c>
      <c r="I35" s="16">
        <v>0.58623368310551704</v>
      </c>
      <c r="J35" s="28">
        <v>0.79611365733464801</v>
      </c>
      <c r="K35" s="2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8" thickTop="1" thickBot="1">
      <c r="A36" s="24">
        <f t="shared" si="1"/>
        <v>33</v>
      </c>
      <c r="B36" s="82">
        <v>1</v>
      </c>
      <c r="C36" s="16">
        <v>0.84301823583898705</v>
      </c>
      <c r="D36" s="16">
        <v>0.71980457443057699</v>
      </c>
      <c r="E36" s="16">
        <v>0.62008873956365695</v>
      </c>
      <c r="F36" s="16">
        <v>0.53715224356675795</v>
      </c>
      <c r="G36" s="109">
        <v>0.46686305953663099</v>
      </c>
      <c r="H36" s="16">
        <v>0.53094857959345598</v>
      </c>
      <c r="I36" s="16">
        <v>0.71691782867396403</v>
      </c>
      <c r="J36" s="85" t="s">
        <v>65</v>
      </c>
      <c r="K36" s="2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18" thickTop="1" thickBot="1">
      <c r="A37" s="24">
        <f t="shared" si="1"/>
        <v>34</v>
      </c>
      <c r="B37" s="89">
        <v>1</v>
      </c>
      <c r="C37" s="16">
        <v>0.84301824579926699</v>
      </c>
      <c r="D37" s="16">
        <v>0.71980460222687703</v>
      </c>
      <c r="E37" s="16">
        <v>0.62008877691588604</v>
      </c>
      <c r="F37" s="16">
        <v>0.53715226956613105</v>
      </c>
      <c r="G37" s="16">
        <v>0.480716578937531</v>
      </c>
      <c r="H37" s="16">
        <v>0.64770341008244703</v>
      </c>
      <c r="I37" s="25">
        <v>0.88866278833150003</v>
      </c>
      <c r="J37" s="2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17.25" thickTop="1">
      <c r="A38" s="24">
        <f t="shared" si="1"/>
        <v>35</v>
      </c>
      <c r="B38" s="89">
        <v>1</v>
      </c>
      <c r="C38" s="16">
        <v>0.84301824880341403</v>
      </c>
      <c r="D38" s="16">
        <v>0.71980458156070204</v>
      </c>
      <c r="E38" s="16">
        <v>0.62008876085940401</v>
      </c>
      <c r="F38" s="16">
        <v>0.53715226789002002</v>
      </c>
      <c r="G38" s="16">
        <v>0.58623368310551704</v>
      </c>
      <c r="H38" s="28">
        <v>0.79611365733464801</v>
      </c>
      <c r="I38" s="2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7.25" thickBot="1">
      <c r="A39" s="24">
        <f t="shared" si="1"/>
        <v>36</v>
      </c>
      <c r="B39" s="89">
        <v>1</v>
      </c>
      <c r="C39" s="16">
        <v>0.84301829603554301</v>
      </c>
      <c r="D39" s="16">
        <v>0.71980457925229702</v>
      </c>
      <c r="E39" s="16">
        <v>0.62008874093498001</v>
      </c>
      <c r="F39" s="109">
        <v>0.53715224676229201</v>
      </c>
      <c r="G39" s="16">
        <v>0.71691782867396403</v>
      </c>
      <c r="H39" s="85" t="s">
        <v>65</v>
      </c>
      <c r="I39" s="2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8" thickTop="1" thickBot="1">
      <c r="A40" s="24">
        <f t="shared" si="1"/>
        <v>37</v>
      </c>
      <c r="B40" s="89">
        <v>1</v>
      </c>
      <c r="C40" s="16">
        <v>0.84301823341178195</v>
      </c>
      <c r="D40" s="16">
        <v>0.71980458686697701</v>
      </c>
      <c r="E40" s="16">
        <v>0.62008875801807095</v>
      </c>
      <c r="F40" s="16">
        <v>0.64770341008244703</v>
      </c>
      <c r="G40" s="25">
        <v>0.88866278833150003</v>
      </c>
      <c r="H40" s="2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7.25" thickTop="1">
      <c r="A41" s="24">
        <f t="shared" si="1"/>
        <v>38</v>
      </c>
      <c r="B41" s="89">
        <v>1</v>
      </c>
      <c r="C41" s="16">
        <v>0.84301824498422095</v>
      </c>
      <c r="D41" s="16">
        <v>0.71980460573910199</v>
      </c>
      <c r="E41" s="109">
        <v>0.62008875798504304</v>
      </c>
      <c r="F41" s="28">
        <v>0.79611365733464801</v>
      </c>
      <c r="G41" s="2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7.25" thickBot="1">
      <c r="A42" s="24">
        <f t="shared" si="1"/>
        <v>39</v>
      </c>
      <c r="B42" s="89">
        <v>1</v>
      </c>
      <c r="C42" s="16">
        <v>0.84301825275603604</v>
      </c>
      <c r="D42" s="16">
        <v>0.71980457746495297</v>
      </c>
      <c r="E42" s="16">
        <v>0.71691782867396403</v>
      </c>
      <c r="F42" s="85" t="s">
        <v>65</v>
      </c>
      <c r="G42" s="2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8" thickTop="1" thickBot="1">
      <c r="A43" s="24">
        <f t="shared" si="1"/>
        <v>40</v>
      </c>
      <c r="B43" s="89">
        <v>1</v>
      </c>
      <c r="C43" s="16">
        <v>0.84301825660974194</v>
      </c>
      <c r="D43" s="16">
        <v>0.71980461990488198</v>
      </c>
      <c r="E43" s="25">
        <v>0.88866278833150003</v>
      </c>
      <c r="F43" s="2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7.25" thickTop="1">
      <c r="A44" s="24">
        <f t="shared" si="1"/>
        <v>41</v>
      </c>
      <c r="B44" s="89">
        <v>1</v>
      </c>
      <c r="C44" s="16">
        <v>0.84301825960865995</v>
      </c>
      <c r="D44" s="28">
        <v>0.79611365733464801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7.25" thickBot="1">
      <c r="A45" s="24">
        <f t="shared" si="1"/>
        <v>42</v>
      </c>
      <c r="B45" s="89">
        <v>1</v>
      </c>
      <c r="C45" s="16">
        <v>0.843018256863311</v>
      </c>
      <c r="D45" s="85" t="s">
        <v>65</v>
      </c>
      <c r="E45" s="29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8" thickTop="1" thickBot="1">
      <c r="A46" s="24">
        <f t="shared" si="1"/>
        <v>43</v>
      </c>
      <c r="B46" s="89">
        <v>1</v>
      </c>
      <c r="C46" s="25">
        <v>0.88866278833150003</v>
      </c>
      <c r="D46" s="2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7.25" thickTop="1">
      <c r="A47" s="24">
        <f t="shared" si="1"/>
        <v>44</v>
      </c>
      <c r="B47" s="91">
        <v>1</v>
      </c>
      <c r="C47" s="2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7.25" thickBot="1">
      <c r="A48" s="24">
        <f t="shared" si="1"/>
        <v>45</v>
      </c>
      <c r="B48" s="90">
        <v>1</v>
      </c>
      <c r="C48" s="2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5:8" ht="17.25" thickTop="1"/>
    <row r="50" spans="5:8">
      <c r="E50" s="55" t="s">
        <v>5</v>
      </c>
      <c r="F50" s="56">
        <v>95</v>
      </c>
      <c r="G50" s="56"/>
      <c r="H50" s="57"/>
    </row>
    <row r="51" spans="5:8">
      <c r="E51" s="58" t="s">
        <v>6</v>
      </c>
      <c r="F51" s="59" t="s">
        <v>67</v>
      </c>
      <c r="G51" s="59"/>
      <c r="H51" s="60"/>
    </row>
    <row r="52" spans="5:8">
      <c r="E52" s="58"/>
      <c r="F52" s="59"/>
      <c r="G52" s="59"/>
      <c r="H52" s="60"/>
    </row>
    <row r="53" spans="5:8">
      <c r="E53" s="58" t="s">
        <v>8</v>
      </c>
      <c r="F53" s="59">
        <v>2</v>
      </c>
      <c r="G53" s="59"/>
      <c r="H53" s="60"/>
    </row>
    <row r="54" spans="5:8">
      <c r="E54" s="58" t="s">
        <v>9</v>
      </c>
      <c r="F54" s="59">
        <v>3</v>
      </c>
      <c r="G54" s="59"/>
      <c r="H54" s="60"/>
    </row>
    <row r="55" spans="5:8">
      <c r="E55" s="58" t="s">
        <v>10</v>
      </c>
      <c r="F55" s="59">
        <v>5</v>
      </c>
      <c r="G55" s="59"/>
      <c r="H55" s="60"/>
    </row>
    <row r="56" spans="5:8">
      <c r="E56" s="58" t="s">
        <v>11</v>
      </c>
      <c r="F56" s="59">
        <v>28</v>
      </c>
      <c r="G56" s="59"/>
      <c r="H56" s="60"/>
    </row>
    <row r="57" spans="5:8">
      <c r="E57" s="58"/>
      <c r="F57" s="59"/>
      <c r="G57" s="59"/>
      <c r="H57" s="60"/>
    </row>
    <row r="58" spans="5:8">
      <c r="E58" s="58" t="s">
        <v>12</v>
      </c>
      <c r="F58" s="59">
        <v>0.55000000000000004</v>
      </c>
      <c r="G58" s="59"/>
      <c r="H58" s="60"/>
    </row>
    <row r="59" spans="5:8">
      <c r="E59" s="58" t="s">
        <v>13</v>
      </c>
      <c r="F59" s="59">
        <v>24</v>
      </c>
      <c r="G59" s="59"/>
      <c r="H59" s="60"/>
    </row>
    <row r="60" spans="5:8">
      <c r="E60" s="58" t="s">
        <v>14</v>
      </c>
      <c r="F60" s="59">
        <v>3</v>
      </c>
      <c r="G60" s="59"/>
      <c r="H60" s="60"/>
    </row>
    <row r="61" spans="5:8">
      <c r="E61" s="58" t="s">
        <v>15</v>
      </c>
      <c r="F61" s="59">
        <v>2</v>
      </c>
      <c r="G61" s="59"/>
      <c r="H61" s="60"/>
    </row>
    <row r="62" spans="5:8">
      <c r="E62" s="58"/>
      <c r="F62" s="59"/>
      <c r="G62" s="59"/>
      <c r="H62" s="60"/>
    </row>
    <row r="63" spans="5:8">
      <c r="E63" s="58" t="s">
        <v>16</v>
      </c>
      <c r="F63" s="59">
        <v>0.7</v>
      </c>
      <c r="G63" s="59"/>
      <c r="H63" s="60"/>
    </row>
    <row r="64" spans="5:8">
      <c r="E64" s="58" t="s">
        <v>17</v>
      </c>
      <c r="F64" s="59">
        <v>0.98</v>
      </c>
      <c r="G64" s="59"/>
      <c r="H64" s="60"/>
    </row>
    <row r="65" spans="5:8">
      <c r="E65" s="58"/>
      <c r="F65" s="59"/>
      <c r="G65" s="59"/>
      <c r="H65" s="60"/>
    </row>
    <row r="66" spans="5:8">
      <c r="E66" s="58" t="s">
        <v>18</v>
      </c>
      <c r="F66" s="59">
        <v>50</v>
      </c>
      <c r="G66" s="59"/>
      <c r="H66" s="60"/>
    </row>
    <row r="67" spans="5:8">
      <c r="E67" s="58"/>
      <c r="F67" s="59"/>
      <c r="G67" s="59"/>
      <c r="H67" s="60"/>
    </row>
    <row r="68" spans="5:8">
      <c r="E68" s="58" t="s">
        <v>19</v>
      </c>
      <c r="F68" s="59"/>
      <c r="G68" s="59"/>
      <c r="H68" s="60"/>
    </row>
    <row r="69" spans="5:8">
      <c r="E69" s="61" t="s">
        <v>20</v>
      </c>
      <c r="F69" s="62"/>
      <c r="G69" s="62"/>
      <c r="H69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workbookViewId="0">
      <selection activeCell="M37" sqref="M37"/>
    </sheetView>
  </sheetViews>
  <sheetFormatPr defaultRowHeight="16.5"/>
  <cols>
    <col min="18" max="18" width="48.125" customWidth="1"/>
    <col min="19" max="19" width="25.625" customWidth="1"/>
  </cols>
  <sheetData>
    <row r="1" spans="1:19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9">
      <c r="A2" s="93"/>
      <c r="B2" s="110" t="s">
        <v>29</v>
      </c>
      <c r="C2" s="110"/>
      <c r="D2" s="95"/>
      <c r="E2" s="110" t="s">
        <v>30</v>
      </c>
      <c r="F2" s="110"/>
      <c r="G2" s="110"/>
      <c r="H2" s="95"/>
      <c r="I2" s="93"/>
      <c r="J2" s="93"/>
      <c r="K2" s="110" t="s">
        <v>31</v>
      </c>
      <c r="L2" s="110"/>
      <c r="M2" s="110"/>
      <c r="N2" s="93"/>
      <c r="O2" s="93"/>
    </row>
    <row r="3" spans="1:19">
      <c r="A3" s="94" t="s">
        <v>32</v>
      </c>
      <c r="B3" s="94" t="s">
        <v>33</v>
      </c>
      <c r="C3" s="94" t="s">
        <v>34</v>
      </c>
      <c r="D3" s="96"/>
      <c r="E3" s="94" t="s">
        <v>33</v>
      </c>
      <c r="F3" s="94" t="s">
        <v>34</v>
      </c>
      <c r="G3" s="94" t="s">
        <v>35</v>
      </c>
      <c r="H3" s="94"/>
      <c r="I3" s="97" t="s">
        <v>36</v>
      </c>
      <c r="J3" s="96"/>
      <c r="K3" s="94" t="s">
        <v>33</v>
      </c>
      <c r="L3" s="94" t="s">
        <v>34</v>
      </c>
      <c r="M3" s="94" t="s">
        <v>35</v>
      </c>
      <c r="N3" s="97"/>
      <c r="O3" s="94" t="s">
        <v>37</v>
      </c>
    </row>
    <row r="4" spans="1:19">
      <c r="A4" s="95">
        <v>1</v>
      </c>
      <c r="B4" s="95">
        <v>42</v>
      </c>
      <c r="C4" s="95">
        <v>1</v>
      </c>
      <c r="D4" s="95"/>
      <c r="E4" s="95">
        <v>38</v>
      </c>
      <c r="F4" s="95">
        <v>3</v>
      </c>
      <c r="G4" s="95">
        <v>0.59290210871498417</v>
      </c>
      <c r="H4" s="95"/>
      <c r="I4" s="95">
        <v>5400</v>
      </c>
      <c r="J4" s="95"/>
      <c r="K4" s="95">
        <v>38</v>
      </c>
      <c r="L4" s="95">
        <v>3</v>
      </c>
      <c r="M4" s="95">
        <v>0.59290210871498417</v>
      </c>
      <c r="N4" s="95"/>
      <c r="O4" s="95">
        <v>641200</v>
      </c>
      <c r="R4" s="98" t="s">
        <v>38</v>
      </c>
      <c r="S4" s="95"/>
    </row>
    <row r="5" spans="1:19">
      <c r="A5" s="95">
        <v>2</v>
      </c>
      <c r="B5" s="95">
        <v>34</v>
      </c>
      <c r="C5" s="95">
        <v>4</v>
      </c>
      <c r="D5" s="95"/>
      <c r="E5" s="95">
        <v>28</v>
      </c>
      <c r="F5" s="95">
        <v>7</v>
      </c>
      <c r="G5" s="95">
        <v>0.33713030081508277</v>
      </c>
      <c r="H5" s="95"/>
      <c r="I5" s="95">
        <v>5400</v>
      </c>
      <c r="J5" s="95"/>
      <c r="K5" s="95">
        <v>28</v>
      </c>
      <c r="L5" s="95">
        <v>7</v>
      </c>
      <c r="M5" s="95">
        <v>0.33713030081508277</v>
      </c>
      <c r="N5" s="95"/>
      <c r="O5" s="95">
        <v>1424400</v>
      </c>
      <c r="R5" s="99" t="s">
        <v>39</v>
      </c>
      <c r="S5" s="100">
        <v>100</v>
      </c>
    </row>
    <row r="6" spans="1:19">
      <c r="A6" s="95">
        <v>3</v>
      </c>
      <c r="B6" s="95">
        <v>30</v>
      </c>
      <c r="C6" s="95">
        <v>6</v>
      </c>
      <c r="D6" s="95"/>
      <c r="E6" s="95">
        <v>20</v>
      </c>
      <c r="F6" s="95">
        <v>11</v>
      </c>
      <c r="G6" s="95">
        <v>0.20231476481745481</v>
      </c>
      <c r="H6" s="95"/>
      <c r="I6" s="95">
        <v>5400</v>
      </c>
      <c r="J6" s="95"/>
      <c r="K6" s="95">
        <v>20</v>
      </c>
      <c r="L6" s="95">
        <v>11</v>
      </c>
      <c r="M6" s="95">
        <v>0.20231476481745481</v>
      </c>
      <c r="N6" s="95"/>
      <c r="O6" s="95">
        <v>2428800</v>
      </c>
      <c r="R6" s="101" t="s">
        <v>40</v>
      </c>
      <c r="S6" s="102">
        <v>50000000</v>
      </c>
    </row>
    <row r="7" spans="1:19">
      <c r="A7" s="95">
        <v>4</v>
      </c>
      <c r="B7" s="95">
        <v>20</v>
      </c>
      <c r="C7" s="95">
        <v>11</v>
      </c>
      <c r="D7" s="95"/>
      <c r="E7" s="95">
        <v>11</v>
      </c>
      <c r="F7" s="95">
        <v>17</v>
      </c>
      <c r="G7" s="95">
        <v>0.15983954478409013</v>
      </c>
      <c r="H7" s="95"/>
      <c r="I7" s="95">
        <v>5400</v>
      </c>
      <c r="J7" s="95"/>
      <c r="K7" s="95">
        <v>11</v>
      </c>
      <c r="L7" s="95">
        <v>17</v>
      </c>
      <c r="M7" s="95">
        <v>0.15983954478409013</v>
      </c>
      <c r="N7" s="95"/>
      <c r="O7" s="95">
        <v>4009200</v>
      </c>
      <c r="R7" s="101" t="s">
        <v>41</v>
      </c>
      <c r="S7" s="103" t="s">
        <v>42</v>
      </c>
    </row>
    <row r="8" spans="1:19">
      <c r="A8" s="95">
        <v>5</v>
      </c>
      <c r="B8" s="95">
        <v>43</v>
      </c>
      <c r="C8" s="95">
        <v>0</v>
      </c>
      <c r="D8" s="95"/>
      <c r="E8" s="95">
        <v>38</v>
      </c>
      <c r="F8" s="95">
        <v>3</v>
      </c>
      <c r="G8" s="95">
        <v>0.59290210871498417</v>
      </c>
      <c r="H8" s="95"/>
      <c r="I8" s="95">
        <v>5400</v>
      </c>
      <c r="J8" s="95"/>
      <c r="K8" s="95">
        <v>11</v>
      </c>
      <c r="L8" s="95">
        <v>17</v>
      </c>
      <c r="M8" s="95">
        <v>0.15983954478409013</v>
      </c>
      <c r="N8" s="95"/>
      <c r="O8" s="95">
        <v>4651600</v>
      </c>
      <c r="R8" s="101" t="s">
        <v>43</v>
      </c>
      <c r="S8" s="102">
        <v>5</v>
      </c>
    </row>
    <row r="9" spans="1:19">
      <c r="A9" s="95">
        <v>6</v>
      </c>
      <c r="B9" s="95">
        <v>10</v>
      </c>
      <c r="C9" s="95">
        <v>18</v>
      </c>
      <c r="D9" s="95"/>
      <c r="E9" s="95">
        <v>9</v>
      </c>
      <c r="F9" s="95">
        <v>18</v>
      </c>
      <c r="G9" s="95">
        <v>0.15977999290605288</v>
      </c>
      <c r="H9" s="95"/>
      <c r="I9" s="95">
        <v>5400</v>
      </c>
      <c r="J9" s="95"/>
      <c r="K9" s="95">
        <v>9</v>
      </c>
      <c r="L9" s="95">
        <v>18</v>
      </c>
      <c r="M9" s="95">
        <v>0.15977999290605288</v>
      </c>
      <c r="N9" s="95"/>
      <c r="O9" s="95">
        <v>5377600</v>
      </c>
      <c r="R9" s="101" t="s">
        <v>44</v>
      </c>
      <c r="S9" s="103" t="s">
        <v>45</v>
      </c>
    </row>
    <row r="10" spans="1:19">
      <c r="A10" s="95">
        <v>7</v>
      </c>
      <c r="B10" s="95">
        <v>28</v>
      </c>
      <c r="C10" s="95">
        <v>8</v>
      </c>
      <c r="D10" s="95"/>
      <c r="E10" s="95">
        <v>20</v>
      </c>
      <c r="F10" s="95">
        <v>11</v>
      </c>
      <c r="G10" s="95">
        <v>0.20231476481745481</v>
      </c>
      <c r="H10" s="95"/>
      <c r="I10" s="95">
        <v>5400</v>
      </c>
      <c r="J10" s="95"/>
      <c r="K10" s="95">
        <v>9</v>
      </c>
      <c r="L10" s="95">
        <v>18</v>
      </c>
      <c r="M10" s="95">
        <v>0.15977999290605288</v>
      </c>
      <c r="N10" s="95"/>
      <c r="O10" s="95">
        <v>6364800</v>
      </c>
      <c r="R10" s="101" t="s">
        <v>46</v>
      </c>
      <c r="S10" s="103" t="s">
        <v>47</v>
      </c>
    </row>
    <row r="11" spans="1:19">
      <c r="A11" s="95">
        <v>8</v>
      </c>
      <c r="B11" s="95">
        <v>43</v>
      </c>
      <c r="C11" s="95">
        <v>0</v>
      </c>
      <c r="D11" s="95"/>
      <c r="E11" s="95">
        <v>38</v>
      </c>
      <c r="F11" s="95">
        <v>3</v>
      </c>
      <c r="G11" s="95">
        <v>0.59290210871498417</v>
      </c>
      <c r="H11" s="95"/>
      <c r="I11" s="95">
        <v>5400</v>
      </c>
      <c r="J11" s="95"/>
      <c r="K11" s="95">
        <v>9</v>
      </c>
      <c r="L11" s="95">
        <v>18</v>
      </c>
      <c r="M11" s="95">
        <v>0.15977999290605288</v>
      </c>
      <c r="N11" s="95"/>
      <c r="O11" s="95">
        <v>7007200</v>
      </c>
      <c r="R11" s="101" t="s">
        <v>48</v>
      </c>
      <c r="S11" s="103" t="s">
        <v>49</v>
      </c>
    </row>
    <row r="12" spans="1:19">
      <c r="A12" s="95">
        <v>9</v>
      </c>
      <c r="B12" s="95">
        <v>33</v>
      </c>
      <c r="C12" s="95">
        <v>5</v>
      </c>
      <c r="D12" s="95"/>
      <c r="E12" s="95">
        <v>28</v>
      </c>
      <c r="F12" s="95">
        <v>7</v>
      </c>
      <c r="G12" s="95">
        <v>0.33713030081508277</v>
      </c>
      <c r="H12" s="95"/>
      <c r="I12" s="95">
        <v>5400</v>
      </c>
      <c r="J12" s="95"/>
      <c r="K12" s="95">
        <v>9</v>
      </c>
      <c r="L12" s="95">
        <v>18</v>
      </c>
      <c r="M12" s="95">
        <v>0.15977999290605288</v>
      </c>
      <c r="N12" s="95"/>
      <c r="O12" s="95">
        <v>7715600</v>
      </c>
      <c r="R12" s="101" t="s">
        <v>50</v>
      </c>
      <c r="S12" s="102">
        <v>0.4</v>
      </c>
    </row>
    <row r="13" spans="1:19">
      <c r="A13" s="95">
        <v>10</v>
      </c>
      <c r="B13" s="95">
        <v>35</v>
      </c>
      <c r="C13" s="95">
        <v>4</v>
      </c>
      <c r="D13" s="95"/>
      <c r="E13" s="95">
        <v>28</v>
      </c>
      <c r="F13" s="95">
        <v>7</v>
      </c>
      <c r="G13" s="95">
        <v>0.33713030081508277</v>
      </c>
      <c r="H13" s="95"/>
      <c r="I13" s="95">
        <v>5400</v>
      </c>
      <c r="J13" s="95"/>
      <c r="K13" s="95">
        <v>9</v>
      </c>
      <c r="L13" s="95">
        <v>18</v>
      </c>
      <c r="M13" s="95">
        <v>0.15977999290605288</v>
      </c>
      <c r="N13" s="95"/>
      <c r="O13" s="95">
        <v>8492800</v>
      </c>
      <c r="R13" s="101"/>
      <c r="S13" s="102"/>
    </row>
    <row r="14" spans="1:19">
      <c r="A14" s="95">
        <v>11</v>
      </c>
      <c r="B14" s="95">
        <v>12</v>
      </c>
      <c r="C14" s="95">
        <v>16</v>
      </c>
      <c r="D14" s="95"/>
      <c r="E14" s="95">
        <v>9</v>
      </c>
      <c r="F14" s="95">
        <v>18</v>
      </c>
      <c r="G14" s="95">
        <v>0.15977999290605288</v>
      </c>
      <c r="H14" s="95"/>
      <c r="I14" s="95">
        <v>5400</v>
      </c>
      <c r="J14" s="95"/>
      <c r="K14" s="95">
        <v>9</v>
      </c>
      <c r="L14" s="95">
        <v>18</v>
      </c>
      <c r="M14" s="95">
        <v>0.15977999290605288</v>
      </c>
      <c r="N14" s="95"/>
      <c r="O14" s="95">
        <v>9250000</v>
      </c>
      <c r="R14" s="101"/>
      <c r="S14" s="102"/>
    </row>
    <row r="15" spans="1:19">
      <c r="A15" s="95">
        <v>12</v>
      </c>
      <c r="B15" s="95">
        <v>44</v>
      </c>
      <c r="C15" s="95">
        <v>0</v>
      </c>
      <c r="D15" s="95"/>
      <c r="E15" s="95">
        <v>44</v>
      </c>
      <c r="F15" s="95">
        <v>0</v>
      </c>
      <c r="G15" s="95">
        <v>1</v>
      </c>
      <c r="H15" s="95"/>
      <c r="I15" s="95">
        <v>48600</v>
      </c>
      <c r="J15" s="95"/>
      <c r="K15" s="95">
        <v>9</v>
      </c>
      <c r="L15" s="95">
        <v>18</v>
      </c>
      <c r="M15" s="95">
        <v>0.15974726764079378</v>
      </c>
      <c r="N15" s="95"/>
      <c r="O15" s="95">
        <v>10474400</v>
      </c>
      <c r="R15" s="101"/>
      <c r="S15" s="102"/>
    </row>
    <row r="16" spans="1:19">
      <c r="A16" s="95">
        <v>13</v>
      </c>
      <c r="B16" s="95">
        <v>45</v>
      </c>
      <c r="C16" s="95">
        <v>0</v>
      </c>
      <c r="D16" s="95"/>
      <c r="E16" s="95">
        <v>45</v>
      </c>
      <c r="F16" s="95">
        <v>0</v>
      </c>
      <c r="G16" s="95">
        <v>1</v>
      </c>
      <c r="H16" s="95"/>
      <c r="I16" s="95">
        <v>48600</v>
      </c>
      <c r="J16" s="95"/>
      <c r="K16" s="95">
        <v>9</v>
      </c>
      <c r="L16" s="95">
        <v>18</v>
      </c>
      <c r="M16" s="95">
        <v>0.15974726764079378</v>
      </c>
      <c r="N16" s="95"/>
      <c r="O16" s="95">
        <v>10789600</v>
      </c>
      <c r="R16" s="101" t="s">
        <v>51</v>
      </c>
      <c r="S16" s="102"/>
    </row>
    <row r="17" spans="1:19">
      <c r="A17" s="95">
        <v>14</v>
      </c>
      <c r="B17" s="95">
        <v>43</v>
      </c>
      <c r="C17" s="95">
        <v>0</v>
      </c>
      <c r="D17" s="95"/>
      <c r="E17" s="95">
        <v>38</v>
      </c>
      <c r="F17" s="95">
        <v>3</v>
      </c>
      <c r="G17" s="95">
        <v>0.62276963605001967</v>
      </c>
      <c r="H17" s="95"/>
      <c r="I17" s="95">
        <v>48600</v>
      </c>
      <c r="J17" s="95"/>
      <c r="K17" s="95">
        <v>9</v>
      </c>
      <c r="L17" s="95">
        <v>18</v>
      </c>
      <c r="M17" s="95">
        <v>0.15974726764079378</v>
      </c>
      <c r="N17" s="95"/>
      <c r="O17" s="95">
        <v>12261600</v>
      </c>
      <c r="R17" s="101" t="s">
        <v>52</v>
      </c>
      <c r="S17" s="102" t="s">
        <v>53</v>
      </c>
    </row>
    <row r="18" spans="1:19">
      <c r="A18" s="95">
        <v>15</v>
      </c>
      <c r="B18" s="95">
        <v>6</v>
      </c>
      <c r="C18" s="95">
        <v>18</v>
      </c>
      <c r="D18" s="95"/>
      <c r="E18" s="95">
        <v>8</v>
      </c>
      <c r="F18" s="95">
        <v>19</v>
      </c>
      <c r="G18" s="95">
        <v>0.15964520811768551</v>
      </c>
      <c r="H18" s="95"/>
      <c r="I18" s="95">
        <v>48600</v>
      </c>
      <c r="J18" s="95"/>
      <c r="K18" s="95">
        <v>8</v>
      </c>
      <c r="L18" s="95">
        <v>19</v>
      </c>
      <c r="M18" s="95">
        <v>0.15964520811768551</v>
      </c>
      <c r="N18" s="95"/>
      <c r="O18" s="95">
        <v>14560000</v>
      </c>
      <c r="R18" s="101" t="s">
        <v>54</v>
      </c>
      <c r="S18" s="102">
        <v>100</v>
      </c>
    </row>
    <row r="19" spans="1:19">
      <c r="A19" s="95">
        <v>16</v>
      </c>
      <c r="B19" s="95">
        <v>22</v>
      </c>
      <c r="C19" s="95">
        <v>12</v>
      </c>
      <c r="D19" s="95"/>
      <c r="E19" s="95">
        <v>20</v>
      </c>
      <c r="F19" s="95">
        <v>11</v>
      </c>
      <c r="G19" s="95">
        <v>0.21644253531231292</v>
      </c>
      <c r="H19" s="95"/>
      <c r="I19" s="95">
        <v>48600</v>
      </c>
      <c r="J19" s="95"/>
      <c r="K19" s="95">
        <v>8</v>
      </c>
      <c r="L19" s="95">
        <v>19</v>
      </c>
      <c r="M19" s="95">
        <v>0.15964520811768551</v>
      </c>
      <c r="N19" s="95"/>
      <c r="O19" s="95">
        <v>16146800</v>
      </c>
      <c r="R19" s="104"/>
      <c r="S19" s="105"/>
    </row>
    <row r="20" spans="1:19">
      <c r="A20" s="95">
        <v>17</v>
      </c>
      <c r="B20" s="95">
        <v>25</v>
      </c>
      <c r="C20" s="95">
        <v>8</v>
      </c>
      <c r="D20" s="95"/>
      <c r="E20" s="95">
        <v>20</v>
      </c>
      <c r="F20" s="95">
        <v>11</v>
      </c>
      <c r="G20" s="95">
        <v>0.21644253531231292</v>
      </c>
      <c r="H20" s="95"/>
      <c r="I20" s="95">
        <v>48600</v>
      </c>
      <c r="J20" s="95"/>
      <c r="K20" s="95">
        <v>8</v>
      </c>
      <c r="L20" s="95">
        <v>19</v>
      </c>
      <c r="M20" s="95">
        <v>0.15964520811768551</v>
      </c>
      <c r="N20" s="95"/>
      <c r="O20" s="95">
        <v>17976800</v>
      </c>
      <c r="R20" s="101"/>
      <c r="S20" s="102"/>
    </row>
    <row r="21" spans="1:19">
      <c r="A21" s="95">
        <v>18</v>
      </c>
      <c r="B21" s="95">
        <v>17</v>
      </c>
      <c r="C21" s="95">
        <v>17</v>
      </c>
      <c r="D21" s="95"/>
      <c r="E21" s="95">
        <v>11</v>
      </c>
      <c r="F21" s="95">
        <v>17</v>
      </c>
      <c r="G21" s="95">
        <v>0.16033784050922578</v>
      </c>
      <c r="H21" s="95"/>
      <c r="I21" s="95">
        <v>48600</v>
      </c>
      <c r="J21" s="95"/>
      <c r="K21" s="95">
        <v>8</v>
      </c>
      <c r="L21" s="95">
        <v>19</v>
      </c>
      <c r="M21" s="95">
        <v>0.15964520811768551</v>
      </c>
      <c r="N21" s="95"/>
      <c r="O21" s="95">
        <v>19826000</v>
      </c>
      <c r="R21" s="101"/>
      <c r="S21" s="102"/>
    </row>
    <row r="22" spans="1:19">
      <c r="A22" s="95">
        <v>19</v>
      </c>
      <c r="B22" s="95">
        <v>25</v>
      </c>
      <c r="C22" s="95">
        <v>8</v>
      </c>
      <c r="D22" s="95"/>
      <c r="E22" s="95">
        <v>20</v>
      </c>
      <c r="F22" s="95">
        <v>11</v>
      </c>
      <c r="G22" s="95">
        <v>0.21644253531231292</v>
      </c>
      <c r="H22" s="95"/>
      <c r="I22" s="95">
        <v>48600</v>
      </c>
      <c r="J22" s="95"/>
      <c r="K22" s="95">
        <v>8</v>
      </c>
      <c r="L22" s="95">
        <v>19</v>
      </c>
      <c r="M22" s="95">
        <v>0.15964520811768551</v>
      </c>
      <c r="N22" s="95"/>
      <c r="O22" s="95">
        <v>21656000</v>
      </c>
      <c r="R22" s="101"/>
      <c r="S22" s="102"/>
    </row>
    <row r="23" spans="1:19">
      <c r="A23" s="95">
        <v>20</v>
      </c>
      <c r="B23" s="95">
        <v>31</v>
      </c>
      <c r="C23" s="95">
        <v>4</v>
      </c>
      <c r="D23" s="95"/>
      <c r="E23" s="95">
        <v>28</v>
      </c>
      <c r="F23" s="95">
        <v>7</v>
      </c>
      <c r="G23" s="95">
        <v>0.36158388828438304</v>
      </c>
      <c r="H23" s="95"/>
      <c r="I23" s="95">
        <v>48600</v>
      </c>
      <c r="J23" s="95"/>
      <c r="K23" s="95">
        <v>8</v>
      </c>
      <c r="L23" s="95">
        <v>19</v>
      </c>
      <c r="M23" s="95">
        <v>0.15964520811768551</v>
      </c>
      <c r="N23" s="95"/>
      <c r="O23" s="95">
        <v>23236000</v>
      </c>
      <c r="R23" s="101" t="s">
        <v>55</v>
      </c>
      <c r="S23" s="102"/>
    </row>
    <row r="24" spans="1:19">
      <c r="A24" s="95">
        <v>21</v>
      </c>
      <c r="B24" s="95">
        <v>12</v>
      </c>
      <c r="C24" s="95">
        <v>15</v>
      </c>
      <c r="D24" s="95"/>
      <c r="E24" s="95">
        <v>9</v>
      </c>
      <c r="F24" s="95">
        <v>18</v>
      </c>
      <c r="G24" s="95">
        <v>0.15974726764079378</v>
      </c>
      <c r="H24" s="95"/>
      <c r="I24" s="95">
        <v>48600</v>
      </c>
      <c r="J24" s="95"/>
      <c r="K24" s="95">
        <v>8</v>
      </c>
      <c r="L24" s="95">
        <v>19</v>
      </c>
      <c r="M24" s="95">
        <v>0.15964520811768551</v>
      </c>
      <c r="N24" s="95"/>
      <c r="O24" s="95">
        <v>24795200</v>
      </c>
      <c r="R24" s="101" t="s">
        <v>56</v>
      </c>
      <c r="S24" s="102">
        <v>200</v>
      </c>
    </row>
    <row r="25" spans="1:19">
      <c r="A25" s="95">
        <v>22</v>
      </c>
      <c r="B25" s="95">
        <v>21</v>
      </c>
      <c r="C25" s="95">
        <v>11</v>
      </c>
      <c r="D25" s="95"/>
      <c r="E25" s="95">
        <v>20</v>
      </c>
      <c r="F25" s="95">
        <v>11</v>
      </c>
      <c r="G25" s="95">
        <v>0.21644253531231292</v>
      </c>
      <c r="H25" s="95"/>
      <c r="I25" s="95">
        <v>48600</v>
      </c>
      <c r="J25" s="95"/>
      <c r="K25" s="95">
        <v>8</v>
      </c>
      <c r="L25" s="95">
        <v>19</v>
      </c>
      <c r="M25" s="95">
        <v>0.15964520811768551</v>
      </c>
      <c r="N25" s="95"/>
      <c r="O25" s="95">
        <v>26386800</v>
      </c>
      <c r="R25" s="106" t="s">
        <v>57</v>
      </c>
      <c r="S25" s="107">
        <v>3</v>
      </c>
    </row>
    <row r="26" spans="1:19">
      <c r="A26" s="95">
        <v>23</v>
      </c>
      <c r="B26" s="95">
        <v>24</v>
      </c>
      <c r="C26" s="95">
        <v>8</v>
      </c>
      <c r="D26" s="95"/>
      <c r="E26" s="95">
        <v>20</v>
      </c>
      <c r="F26" s="95">
        <v>11</v>
      </c>
      <c r="G26" s="95">
        <v>0.21644253531231292</v>
      </c>
      <c r="H26" s="95"/>
      <c r="I26" s="95">
        <v>48600</v>
      </c>
      <c r="J26" s="95"/>
      <c r="K26" s="95">
        <v>8</v>
      </c>
      <c r="L26" s="95">
        <v>19</v>
      </c>
      <c r="M26" s="95">
        <v>0.15964520811768551</v>
      </c>
      <c r="N26" s="95"/>
      <c r="O26" s="95">
        <v>28007600</v>
      </c>
    </row>
    <row r="27" spans="1:19">
      <c r="A27" s="95">
        <v>24</v>
      </c>
      <c r="B27" s="95">
        <v>26</v>
      </c>
      <c r="C27" s="95">
        <v>9</v>
      </c>
      <c r="D27" s="95"/>
      <c r="E27" s="95">
        <v>20</v>
      </c>
      <c r="F27" s="95">
        <v>11</v>
      </c>
      <c r="G27" s="95">
        <v>0.21644253531231292</v>
      </c>
      <c r="H27" s="95"/>
      <c r="I27" s="95">
        <v>48600</v>
      </c>
      <c r="J27" s="95"/>
      <c r="K27" s="95">
        <v>8</v>
      </c>
      <c r="L27" s="95">
        <v>19</v>
      </c>
      <c r="M27" s="95">
        <v>0.15964520811768551</v>
      </c>
      <c r="N27" s="95"/>
      <c r="O27" s="95">
        <v>29855600</v>
      </c>
    </row>
    <row r="28" spans="1:19">
      <c r="A28" s="95">
        <v>25</v>
      </c>
      <c r="B28" s="95">
        <v>18</v>
      </c>
      <c r="C28" s="95">
        <v>10</v>
      </c>
      <c r="D28" s="95"/>
      <c r="E28" s="95">
        <v>11</v>
      </c>
      <c r="F28" s="95">
        <v>17</v>
      </c>
      <c r="G28" s="95">
        <v>0.16033784050922578</v>
      </c>
      <c r="H28" s="95"/>
      <c r="I28" s="95">
        <v>48600</v>
      </c>
      <c r="J28" s="95"/>
      <c r="K28" s="95">
        <v>8</v>
      </c>
      <c r="L28" s="95">
        <v>19</v>
      </c>
      <c r="M28" s="95">
        <v>0.15964520811768551</v>
      </c>
      <c r="N28" s="95"/>
      <c r="O28" s="95">
        <v>32199600</v>
      </c>
    </row>
    <row r="29" spans="1:19">
      <c r="A29" s="95">
        <v>26</v>
      </c>
      <c r="B29" s="95">
        <v>13</v>
      </c>
      <c r="C29" s="95">
        <v>16</v>
      </c>
      <c r="D29" s="95"/>
      <c r="E29" s="95">
        <v>11</v>
      </c>
      <c r="F29" s="95">
        <v>17</v>
      </c>
      <c r="G29" s="95">
        <v>0.16033784050922578</v>
      </c>
      <c r="H29" s="95"/>
      <c r="I29" s="95">
        <v>48600</v>
      </c>
      <c r="J29" s="95"/>
      <c r="K29" s="95">
        <v>8</v>
      </c>
      <c r="L29" s="95">
        <v>19</v>
      </c>
      <c r="M29" s="95">
        <v>0.15964520811768551</v>
      </c>
      <c r="N29" s="95"/>
      <c r="O29" s="95">
        <v>34011200</v>
      </c>
    </row>
    <row r="30" spans="1:19">
      <c r="A30" s="95">
        <v>27</v>
      </c>
      <c r="B30" s="95">
        <v>28</v>
      </c>
      <c r="C30" s="95">
        <v>10</v>
      </c>
      <c r="D30" s="95"/>
      <c r="E30" s="95">
        <v>20</v>
      </c>
      <c r="F30" s="95">
        <v>11</v>
      </c>
      <c r="G30" s="95">
        <v>0.21644253531231292</v>
      </c>
      <c r="H30" s="95"/>
      <c r="I30" s="95">
        <v>48600</v>
      </c>
      <c r="J30" s="95"/>
      <c r="K30" s="95">
        <v>8</v>
      </c>
      <c r="L30" s="95">
        <v>19</v>
      </c>
      <c r="M30" s="95">
        <v>0.15964520811768551</v>
      </c>
      <c r="N30" s="95"/>
      <c r="O30" s="95">
        <v>35848400</v>
      </c>
    </row>
    <row r="31" spans="1:19">
      <c r="A31" s="95">
        <v>28</v>
      </c>
      <c r="B31" s="95">
        <v>26</v>
      </c>
      <c r="C31" s="95">
        <v>7</v>
      </c>
      <c r="D31" s="95"/>
      <c r="E31" s="95">
        <v>20</v>
      </c>
      <c r="F31" s="95">
        <v>11</v>
      </c>
      <c r="G31" s="95">
        <v>0.21644253531231292</v>
      </c>
      <c r="H31" s="95"/>
      <c r="I31" s="95">
        <v>48600</v>
      </c>
      <c r="J31" s="95"/>
      <c r="K31" s="95">
        <v>8</v>
      </c>
      <c r="L31" s="95">
        <v>19</v>
      </c>
      <c r="M31" s="95">
        <v>0.15964520811768551</v>
      </c>
      <c r="N31" s="95"/>
      <c r="O31" s="95">
        <v>37696000</v>
      </c>
    </row>
    <row r="32" spans="1:19">
      <c r="A32" s="95">
        <v>29</v>
      </c>
      <c r="B32" s="95">
        <v>8</v>
      </c>
      <c r="C32" s="95">
        <v>20</v>
      </c>
      <c r="D32" s="95"/>
      <c r="E32" s="95">
        <v>8</v>
      </c>
      <c r="F32" s="95">
        <v>19</v>
      </c>
      <c r="G32" s="95">
        <v>0.15964520811768551</v>
      </c>
      <c r="H32" s="95"/>
      <c r="I32" s="95">
        <v>48600</v>
      </c>
      <c r="J32" s="95"/>
      <c r="K32" s="95">
        <v>8</v>
      </c>
      <c r="L32" s="95">
        <v>19</v>
      </c>
      <c r="M32" s="95">
        <v>0.15964520811768551</v>
      </c>
      <c r="N32" s="95"/>
      <c r="O32" s="95">
        <v>39995200</v>
      </c>
    </row>
    <row r="33" spans="1:15">
      <c r="A33" s="95">
        <v>30</v>
      </c>
      <c r="B33" s="95">
        <v>30</v>
      </c>
      <c r="C33" s="95">
        <v>4</v>
      </c>
      <c r="D33" s="95"/>
      <c r="E33" s="95">
        <v>20</v>
      </c>
      <c r="F33" s="95">
        <v>11</v>
      </c>
      <c r="G33" s="95">
        <v>0.21644253531231292</v>
      </c>
      <c r="H33" s="95"/>
      <c r="I33" s="95">
        <v>48600</v>
      </c>
      <c r="J33" s="95"/>
      <c r="K33" s="95">
        <v>8</v>
      </c>
      <c r="L33" s="95">
        <v>19</v>
      </c>
      <c r="M33" s="95">
        <v>0.15964520811768551</v>
      </c>
      <c r="N33" s="95"/>
      <c r="O33" s="95">
        <v>41889600</v>
      </c>
    </row>
    <row r="34" spans="1:15">
      <c r="A34" s="95">
        <v>31</v>
      </c>
      <c r="B34" s="95">
        <v>39</v>
      </c>
      <c r="C34" s="95">
        <v>0</v>
      </c>
      <c r="D34" s="95"/>
      <c r="E34" s="95">
        <v>38</v>
      </c>
      <c r="F34" s="95">
        <v>3</v>
      </c>
      <c r="G34" s="95">
        <v>0.62276963605001967</v>
      </c>
      <c r="H34" s="95"/>
      <c r="I34" s="95">
        <v>48600</v>
      </c>
      <c r="J34" s="95"/>
      <c r="K34" s="95">
        <v>8</v>
      </c>
      <c r="L34" s="95">
        <v>19</v>
      </c>
      <c r="M34" s="95">
        <v>0.15964520811768551</v>
      </c>
      <c r="N34" s="95"/>
      <c r="O34" s="95">
        <v>44496800</v>
      </c>
    </row>
    <row r="35" spans="1:15">
      <c r="A35" s="95">
        <v>32</v>
      </c>
      <c r="B35" s="95">
        <v>9</v>
      </c>
      <c r="C35" s="95">
        <v>16</v>
      </c>
      <c r="D35" s="95"/>
      <c r="E35" s="95">
        <v>9</v>
      </c>
      <c r="F35" s="95">
        <v>18</v>
      </c>
      <c r="G35" s="95">
        <v>0.15974726764079378</v>
      </c>
      <c r="H35" s="95"/>
      <c r="I35" s="95">
        <v>48600</v>
      </c>
      <c r="J35" s="95"/>
      <c r="K35" s="95">
        <v>8</v>
      </c>
      <c r="L35" s="95">
        <v>19</v>
      </c>
      <c r="M35" s="95">
        <v>0.15964520811768551</v>
      </c>
      <c r="N35" s="95"/>
      <c r="O35" s="95">
        <v>45998000</v>
      </c>
    </row>
    <row r="36" spans="1:15">
      <c r="A36" s="95">
        <v>33</v>
      </c>
      <c r="B36" s="95">
        <v>27</v>
      </c>
      <c r="C36" s="95">
        <v>9</v>
      </c>
      <c r="D36" s="95"/>
      <c r="E36" s="95">
        <v>20</v>
      </c>
      <c r="F36" s="95">
        <v>11</v>
      </c>
      <c r="G36" s="95">
        <v>0.21644253531231292</v>
      </c>
      <c r="H36" s="95"/>
      <c r="I36" s="95">
        <v>48600</v>
      </c>
      <c r="J36" s="95"/>
      <c r="K36" s="95">
        <v>8</v>
      </c>
      <c r="L36" s="95">
        <v>19</v>
      </c>
      <c r="M36" s="95">
        <v>0.15964520811768551</v>
      </c>
      <c r="N36" s="95"/>
      <c r="O36" s="95">
        <v>47840800</v>
      </c>
    </row>
    <row r="37" spans="1:15">
      <c r="A37" s="95">
        <v>34</v>
      </c>
      <c r="B37" s="95">
        <v>42</v>
      </c>
      <c r="C37" s="95">
        <v>0</v>
      </c>
      <c r="D37" s="95"/>
      <c r="E37" s="95">
        <v>38</v>
      </c>
      <c r="F37" s="95">
        <v>3</v>
      </c>
      <c r="G37" s="95">
        <v>0.62276963605001967</v>
      </c>
      <c r="H37" s="95"/>
      <c r="I37" s="95">
        <v>48600</v>
      </c>
      <c r="J37" s="95"/>
      <c r="K37" s="95">
        <v>8</v>
      </c>
      <c r="L37" s="95">
        <v>19</v>
      </c>
      <c r="M37" s="95">
        <v>0.15964520811768551</v>
      </c>
      <c r="N37" s="95"/>
      <c r="O37" s="95">
        <v>50460400</v>
      </c>
    </row>
    <row r="38" spans="1:1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1:1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1:15">
      <c r="A40" s="92" t="s">
        <v>58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</row>
    <row r="41" spans="1:15">
      <c r="A41" s="93"/>
      <c r="B41" s="110" t="s">
        <v>29</v>
      </c>
      <c r="C41" s="110"/>
      <c r="D41" s="95"/>
      <c r="E41" s="110" t="s">
        <v>30</v>
      </c>
      <c r="F41" s="110"/>
      <c r="G41" s="110"/>
      <c r="H41" s="95"/>
      <c r="I41" s="93"/>
      <c r="J41" s="93"/>
      <c r="K41" s="110" t="s">
        <v>31</v>
      </c>
      <c r="L41" s="110"/>
      <c r="M41" s="110"/>
      <c r="N41" s="93"/>
      <c r="O41" s="93"/>
    </row>
    <row r="42" spans="1:15">
      <c r="A42" s="94" t="s">
        <v>32</v>
      </c>
      <c r="B42" s="94" t="s">
        <v>33</v>
      </c>
      <c r="C42" s="94" t="s">
        <v>34</v>
      </c>
      <c r="D42" s="96"/>
      <c r="E42" s="94" t="s">
        <v>33</v>
      </c>
      <c r="F42" s="94" t="s">
        <v>34</v>
      </c>
      <c r="G42" s="94" t="s">
        <v>35</v>
      </c>
      <c r="H42" s="94"/>
      <c r="I42" s="97" t="s">
        <v>36</v>
      </c>
      <c r="J42" s="96"/>
      <c r="K42" s="94" t="s">
        <v>33</v>
      </c>
      <c r="L42" s="94" t="s">
        <v>34</v>
      </c>
      <c r="M42" s="94" t="s">
        <v>35</v>
      </c>
      <c r="N42" s="97"/>
      <c r="O42" s="94" t="s">
        <v>37</v>
      </c>
    </row>
    <row r="43" spans="1:15">
      <c r="A43" s="95">
        <v>1</v>
      </c>
      <c r="B43" s="95">
        <v>14</v>
      </c>
      <c r="C43" s="95">
        <v>19</v>
      </c>
      <c r="D43" s="95"/>
      <c r="E43" s="95">
        <v>9</v>
      </c>
      <c r="F43" s="95">
        <v>18</v>
      </c>
      <c r="G43" s="95">
        <v>0.15977999290605288</v>
      </c>
      <c r="H43" s="95"/>
      <c r="I43" s="95">
        <v>5400</v>
      </c>
      <c r="J43" s="95"/>
      <c r="K43" s="95">
        <v>9</v>
      </c>
      <c r="L43" s="95">
        <v>18</v>
      </c>
      <c r="M43" s="95">
        <v>0.15977999290605288</v>
      </c>
      <c r="N43" s="95"/>
      <c r="O43" s="95">
        <v>774800</v>
      </c>
    </row>
    <row r="44" spans="1:15">
      <c r="A44" s="95">
        <v>2</v>
      </c>
      <c r="B44" s="95">
        <v>18</v>
      </c>
      <c r="C44" s="95">
        <v>17</v>
      </c>
      <c r="D44" s="95"/>
      <c r="E44" s="95">
        <v>11</v>
      </c>
      <c r="F44" s="95">
        <v>17</v>
      </c>
      <c r="G44" s="95">
        <v>0.15983954478409013</v>
      </c>
      <c r="H44" s="95"/>
      <c r="I44" s="95">
        <v>5400</v>
      </c>
      <c r="J44" s="95"/>
      <c r="K44" s="95">
        <v>9</v>
      </c>
      <c r="L44" s="95">
        <v>18</v>
      </c>
      <c r="M44" s="95">
        <v>0.15977999290605288</v>
      </c>
      <c r="N44" s="95"/>
      <c r="O44" s="95">
        <v>1776000</v>
      </c>
    </row>
    <row r="45" spans="1:15">
      <c r="A45" s="95">
        <v>3</v>
      </c>
      <c r="B45" s="95">
        <v>23</v>
      </c>
      <c r="C45" s="95">
        <v>11</v>
      </c>
      <c r="D45" s="95"/>
      <c r="E45" s="95">
        <v>20</v>
      </c>
      <c r="F45" s="95">
        <v>11</v>
      </c>
      <c r="G45" s="95">
        <v>0.20231476481745481</v>
      </c>
      <c r="H45" s="95"/>
      <c r="I45" s="95">
        <v>5400</v>
      </c>
      <c r="J45" s="95"/>
      <c r="K45" s="95">
        <v>9</v>
      </c>
      <c r="L45" s="95">
        <v>18</v>
      </c>
      <c r="M45" s="95">
        <v>0.15977999290605288</v>
      </c>
      <c r="N45" s="95"/>
      <c r="O45" s="95">
        <v>2496000</v>
      </c>
    </row>
    <row r="46" spans="1:15">
      <c r="A46" s="95">
        <v>4</v>
      </c>
      <c r="B46" s="95">
        <v>26</v>
      </c>
      <c r="C46" s="95">
        <v>7</v>
      </c>
      <c r="D46" s="95"/>
      <c r="E46" s="95">
        <v>20</v>
      </c>
      <c r="F46" s="95">
        <v>11</v>
      </c>
      <c r="G46" s="95">
        <v>0.20231476481745481</v>
      </c>
      <c r="H46" s="95"/>
      <c r="I46" s="95">
        <v>5400</v>
      </c>
      <c r="J46" s="95"/>
      <c r="K46" s="95">
        <v>9</v>
      </c>
      <c r="L46" s="95">
        <v>18</v>
      </c>
      <c r="M46" s="95">
        <v>0.15977999290605288</v>
      </c>
      <c r="N46" s="95"/>
      <c r="O46" s="95">
        <v>3465200</v>
      </c>
    </row>
    <row r="47" spans="1:15">
      <c r="A47" s="95">
        <v>5</v>
      </c>
      <c r="B47" s="95">
        <v>20</v>
      </c>
      <c r="C47" s="95">
        <v>12</v>
      </c>
      <c r="D47" s="95"/>
      <c r="E47" s="95">
        <v>11</v>
      </c>
      <c r="F47" s="95">
        <v>17</v>
      </c>
      <c r="G47" s="95">
        <v>0.15983954478409013</v>
      </c>
      <c r="H47" s="95"/>
      <c r="I47" s="95">
        <v>5400</v>
      </c>
      <c r="J47" s="95"/>
      <c r="K47" s="95">
        <v>9</v>
      </c>
      <c r="L47" s="95">
        <v>18</v>
      </c>
      <c r="M47" s="95">
        <v>0.15977999290605288</v>
      </c>
      <c r="N47" s="95"/>
      <c r="O47" s="95">
        <v>5046000</v>
      </c>
    </row>
    <row r="48" spans="1:15">
      <c r="A48" s="95">
        <v>6</v>
      </c>
      <c r="B48" s="95">
        <v>26</v>
      </c>
      <c r="C48" s="95">
        <v>7</v>
      </c>
      <c r="D48" s="95"/>
      <c r="E48" s="95">
        <v>20</v>
      </c>
      <c r="F48" s="95">
        <v>11</v>
      </c>
      <c r="G48" s="95">
        <v>0.20231476481745481</v>
      </c>
      <c r="H48" s="95"/>
      <c r="I48" s="95">
        <v>5400</v>
      </c>
      <c r="J48" s="95"/>
      <c r="K48" s="95">
        <v>9</v>
      </c>
      <c r="L48" s="95">
        <v>18</v>
      </c>
      <c r="M48" s="95">
        <v>0.15977999290605288</v>
      </c>
      <c r="N48" s="95"/>
      <c r="O48" s="95">
        <v>6015200</v>
      </c>
    </row>
    <row r="49" spans="1:15">
      <c r="A49" s="95">
        <v>7</v>
      </c>
      <c r="B49" s="95">
        <v>27</v>
      </c>
      <c r="C49" s="95">
        <v>6</v>
      </c>
      <c r="D49" s="95"/>
      <c r="E49" s="95">
        <v>20</v>
      </c>
      <c r="F49" s="95">
        <v>11</v>
      </c>
      <c r="G49" s="95">
        <v>0.20231476481745481</v>
      </c>
      <c r="H49" s="95"/>
      <c r="I49" s="95">
        <v>5400</v>
      </c>
      <c r="J49" s="95"/>
      <c r="K49" s="95">
        <v>9</v>
      </c>
      <c r="L49" s="95">
        <v>18</v>
      </c>
      <c r="M49" s="95">
        <v>0.15977999290605288</v>
      </c>
      <c r="N49" s="95"/>
      <c r="O49" s="95">
        <v>7001600</v>
      </c>
    </row>
    <row r="50" spans="1:15">
      <c r="A50" s="95">
        <v>8</v>
      </c>
      <c r="B50" s="95">
        <v>29</v>
      </c>
      <c r="C50" s="95">
        <v>3</v>
      </c>
      <c r="D50" s="95"/>
      <c r="E50" s="95">
        <v>20</v>
      </c>
      <c r="F50" s="95">
        <v>11</v>
      </c>
      <c r="G50" s="95">
        <v>0.20231476481745481</v>
      </c>
      <c r="H50" s="95"/>
      <c r="I50" s="95">
        <v>5400</v>
      </c>
      <c r="J50" s="95"/>
      <c r="K50" s="95">
        <v>9</v>
      </c>
      <c r="L50" s="95">
        <v>18</v>
      </c>
      <c r="M50" s="95">
        <v>0.15977999290605288</v>
      </c>
      <c r="N50" s="95"/>
      <c r="O50" s="95">
        <v>8022800</v>
      </c>
    </row>
    <row r="51" spans="1:15">
      <c r="A51" s="95">
        <v>9</v>
      </c>
      <c r="B51" s="95">
        <v>7</v>
      </c>
      <c r="C51" s="95">
        <v>23</v>
      </c>
      <c r="D51" s="95"/>
      <c r="E51" s="95">
        <v>8</v>
      </c>
      <c r="F51" s="95">
        <v>19</v>
      </c>
      <c r="G51" s="95">
        <v>0.15985994046398599</v>
      </c>
      <c r="H51" s="95"/>
      <c r="I51" s="95">
        <v>5400</v>
      </c>
      <c r="J51" s="95"/>
      <c r="K51" s="95">
        <v>9</v>
      </c>
      <c r="L51" s="95">
        <v>18</v>
      </c>
      <c r="M51" s="95">
        <v>0.15977999290605288</v>
      </c>
      <c r="N51" s="95"/>
      <c r="O51" s="95">
        <v>8662400</v>
      </c>
    </row>
    <row r="52" spans="1:15">
      <c r="A52" s="95">
        <v>10</v>
      </c>
      <c r="B52" s="95">
        <v>35</v>
      </c>
      <c r="C52" s="95">
        <v>1</v>
      </c>
      <c r="D52" s="95"/>
      <c r="E52" s="95">
        <v>28</v>
      </c>
      <c r="F52" s="95">
        <v>7</v>
      </c>
      <c r="G52" s="95">
        <v>0.33713030081508277</v>
      </c>
      <c r="H52" s="95"/>
      <c r="I52" s="95">
        <v>5400</v>
      </c>
      <c r="J52" s="95"/>
      <c r="K52" s="95">
        <v>9</v>
      </c>
      <c r="L52" s="95">
        <v>18</v>
      </c>
      <c r="M52" s="95">
        <v>0.15977999290605288</v>
      </c>
      <c r="N52" s="95"/>
      <c r="O52" s="95">
        <v>9462400</v>
      </c>
    </row>
    <row r="53" spans="1:15">
      <c r="A53" s="95">
        <v>11</v>
      </c>
      <c r="B53" s="95">
        <v>18</v>
      </c>
      <c r="C53" s="95">
        <v>13</v>
      </c>
      <c r="D53" s="95"/>
      <c r="E53" s="95">
        <v>11</v>
      </c>
      <c r="F53" s="95">
        <v>17</v>
      </c>
      <c r="G53" s="95">
        <v>0.15983954478409013</v>
      </c>
      <c r="H53" s="95"/>
      <c r="I53" s="95">
        <v>5400</v>
      </c>
      <c r="J53" s="95"/>
      <c r="K53" s="95">
        <v>9</v>
      </c>
      <c r="L53" s="95">
        <v>18</v>
      </c>
      <c r="M53" s="95">
        <v>0.15977999290605288</v>
      </c>
      <c r="N53" s="95"/>
      <c r="O53" s="95">
        <v>10990800</v>
      </c>
    </row>
    <row r="54" spans="1:15">
      <c r="A54" s="95">
        <v>12</v>
      </c>
      <c r="B54" s="95">
        <v>38</v>
      </c>
      <c r="C54" s="95">
        <v>1</v>
      </c>
      <c r="D54" s="95"/>
      <c r="E54" s="95">
        <v>38</v>
      </c>
      <c r="F54" s="95">
        <v>3</v>
      </c>
      <c r="G54" s="95">
        <v>0.59290210871498417</v>
      </c>
      <c r="H54" s="95"/>
      <c r="I54" s="95">
        <v>5400</v>
      </c>
      <c r="J54" s="95"/>
      <c r="K54" s="95">
        <v>9</v>
      </c>
      <c r="L54" s="95">
        <v>18</v>
      </c>
      <c r="M54" s="95">
        <v>0.15977999290605288</v>
      </c>
      <c r="N54" s="95"/>
      <c r="O54" s="95">
        <v>11618800</v>
      </c>
    </row>
    <row r="55" spans="1:15">
      <c r="A55" s="95">
        <v>13</v>
      </c>
      <c r="B55" s="95">
        <v>34</v>
      </c>
      <c r="C55" s="95">
        <v>5</v>
      </c>
      <c r="D55" s="95"/>
      <c r="E55" s="95">
        <v>28</v>
      </c>
      <c r="F55" s="95">
        <v>7</v>
      </c>
      <c r="G55" s="95">
        <v>0.33713030081508277</v>
      </c>
      <c r="H55" s="95"/>
      <c r="I55" s="95">
        <v>5400</v>
      </c>
      <c r="J55" s="95"/>
      <c r="K55" s="95">
        <v>9</v>
      </c>
      <c r="L55" s="95">
        <v>18</v>
      </c>
      <c r="M55" s="95">
        <v>0.15977999290605288</v>
      </c>
      <c r="N55" s="95"/>
      <c r="O55" s="95">
        <v>12339200</v>
      </c>
    </row>
    <row r="56" spans="1:15">
      <c r="A56" s="95">
        <v>14</v>
      </c>
      <c r="B56" s="95">
        <v>37</v>
      </c>
      <c r="C56" s="95">
        <v>3</v>
      </c>
      <c r="D56" s="95"/>
      <c r="E56" s="95">
        <v>28</v>
      </c>
      <c r="F56" s="95">
        <v>7</v>
      </c>
      <c r="G56" s="95">
        <v>0.33713030081508277</v>
      </c>
      <c r="H56" s="95"/>
      <c r="I56" s="95">
        <v>5400</v>
      </c>
      <c r="J56" s="95"/>
      <c r="K56" s="95">
        <v>9</v>
      </c>
      <c r="L56" s="95">
        <v>18</v>
      </c>
      <c r="M56" s="95">
        <v>0.15977999290605288</v>
      </c>
      <c r="N56" s="95"/>
      <c r="O56" s="95">
        <v>13166800</v>
      </c>
    </row>
    <row r="57" spans="1:15">
      <c r="A57" s="95">
        <v>15</v>
      </c>
      <c r="B57" s="95">
        <v>9</v>
      </c>
      <c r="C57" s="95">
        <v>21</v>
      </c>
      <c r="D57" s="95"/>
      <c r="E57" s="95">
        <v>8</v>
      </c>
      <c r="F57" s="95">
        <v>19</v>
      </c>
      <c r="G57" s="95">
        <v>0.16298332004653893</v>
      </c>
      <c r="H57" s="95"/>
      <c r="I57" s="95">
        <v>16200</v>
      </c>
      <c r="J57" s="95"/>
      <c r="K57" s="95">
        <v>8</v>
      </c>
      <c r="L57" s="95">
        <v>19</v>
      </c>
      <c r="M57" s="95">
        <v>0.16298332004653893</v>
      </c>
      <c r="N57" s="95"/>
      <c r="O57" s="95">
        <v>14975200</v>
      </c>
    </row>
    <row r="58" spans="1:15">
      <c r="A58" s="95">
        <v>16</v>
      </c>
      <c r="B58" s="95">
        <v>32</v>
      </c>
      <c r="C58" s="95">
        <v>5</v>
      </c>
      <c r="D58" s="95"/>
      <c r="E58" s="95">
        <v>28</v>
      </c>
      <c r="F58" s="95">
        <v>7</v>
      </c>
      <c r="G58" s="95">
        <v>0.36717873809599749</v>
      </c>
      <c r="H58" s="95"/>
      <c r="I58" s="95">
        <v>16200</v>
      </c>
      <c r="J58" s="95"/>
      <c r="K58" s="95">
        <v>8</v>
      </c>
      <c r="L58" s="95">
        <v>19</v>
      </c>
      <c r="M58" s="95">
        <v>0.16298332004653893</v>
      </c>
      <c r="N58" s="95"/>
      <c r="O58" s="95">
        <v>15956000</v>
      </c>
    </row>
    <row r="59" spans="1:15">
      <c r="A59" s="95">
        <v>17</v>
      </c>
      <c r="B59" s="95">
        <v>20</v>
      </c>
      <c r="C59" s="95">
        <v>12</v>
      </c>
      <c r="D59" s="95"/>
      <c r="E59" s="95">
        <v>11</v>
      </c>
      <c r="F59" s="95">
        <v>17</v>
      </c>
      <c r="G59" s="95">
        <v>0.16382591058517532</v>
      </c>
      <c r="H59" s="95"/>
      <c r="I59" s="95">
        <v>16200</v>
      </c>
      <c r="J59" s="95"/>
      <c r="K59" s="95">
        <v>8</v>
      </c>
      <c r="L59" s="95">
        <v>19</v>
      </c>
      <c r="M59" s="95">
        <v>0.16298332004653893</v>
      </c>
      <c r="N59" s="95"/>
      <c r="O59" s="95">
        <v>17782800</v>
      </c>
    </row>
    <row r="60" spans="1:15">
      <c r="A60" s="95">
        <v>18</v>
      </c>
      <c r="B60" s="95">
        <v>7</v>
      </c>
      <c r="C60" s="95">
        <v>19</v>
      </c>
      <c r="D60" s="95"/>
      <c r="E60" s="95">
        <v>8</v>
      </c>
      <c r="F60" s="95">
        <v>19</v>
      </c>
      <c r="G60" s="95">
        <v>0.16298332004653893</v>
      </c>
      <c r="H60" s="95"/>
      <c r="I60" s="95">
        <v>16200</v>
      </c>
      <c r="J60" s="95"/>
      <c r="K60" s="95">
        <v>8</v>
      </c>
      <c r="L60" s="95">
        <v>19</v>
      </c>
      <c r="M60" s="95">
        <v>0.16298332004653893</v>
      </c>
      <c r="N60" s="95"/>
      <c r="O60" s="95">
        <v>19349200</v>
      </c>
    </row>
    <row r="61" spans="1:15">
      <c r="A61" s="95">
        <v>19</v>
      </c>
      <c r="B61" s="95">
        <v>32</v>
      </c>
      <c r="C61" s="95">
        <v>3</v>
      </c>
      <c r="D61" s="95"/>
      <c r="E61" s="95">
        <v>28</v>
      </c>
      <c r="F61" s="95">
        <v>7</v>
      </c>
      <c r="G61" s="95">
        <v>0.36717873809599749</v>
      </c>
      <c r="H61" s="95"/>
      <c r="I61" s="95">
        <v>16200</v>
      </c>
      <c r="J61" s="95"/>
      <c r="K61" s="95">
        <v>8</v>
      </c>
      <c r="L61" s="95">
        <v>19</v>
      </c>
      <c r="M61" s="95">
        <v>0.16298332004653893</v>
      </c>
      <c r="N61" s="95"/>
      <c r="O61" s="95">
        <v>20341600</v>
      </c>
    </row>
    <row r="62" spans="1:15">
      <c r="A62" s="95">
        <v>20</v>
      </c>
      <c r="B62" s="95">
        <v>12</v>
      </c>
      <c r="C62" s="95">
        <v>17</v>
      </c>
      <c r="D62" s="95"/>
      <c r="E62" s="95">
        <v>9</v>
      </c>
      <c r="F62" s="95">
        <v>18</v>
      </c>
      <c r="G62" s="95">
        <v>0.16334704681929657</v>
      </c>
      <c r="H62" s="95"/>
      <c r="I62" s="95">
        <v>16200</v>
      </c>
      <c r="J62" s="95"/>
      <c r="K62" s="95">
        <v>8</v>
      </c>
      <c r="L62" s="95">
        <v>19</v>
      </c>
      <c r="M62" s="95">
        <v>0.16298332004653893</v>
      </c>
      <c r="N62" s="95"/>
      <c r="O62" s="95">
        <v>21350400</v>
      </c>
    </row>
    <row r="63" spans="1:15">
      <c r="A63" s="95">
        <v>21</v>
      </c>
      <c r="B63" s="95">
        <v>25</v>
      </c>
      <c r="C63" s="95">
        <v>9</v>
      </c>
      <c r="D63" s="95"/>
      <c r="E63" s="95">
        <v>20</v>
      </c>
      <c r="F63" s="95">
        <v>11</v>
      </c>
      <c r="G63" s="95">
        <v>0.21531042682524584</v>
      </c>
      <c r="H63" s="95"/>
      <c r="I63" s="95">
        <v>16200</v>
      </c>
      <c r="J63" s="95"/>
      <c r="K63" s="95">
        <v>8</v>
      </c>
      <c r="L63" s="95">
        <v>19</v>
      </c>
      <c r="M63" s="95">
        <v>0.16298332004653893</v>
      </c>
      <c r="N63" s="95"/>
      <c r="O63" s="95">
        <v>22587200</v>
      </c>
    </row>
    <row r="64" spans="1:15">
      <c r="A64" s="95">
        <v>22</v>
      </c>
      <c r="B64" s="95">
        <v>28</v>
      </c>
      <c r="C64" s="95">
        <v>6</v>
      </c>
      <c r="D64" s="95"/>
      <c r="E64" s="95">
        <v>20</v>
      </c>
      <c r="F64" s="95">
        <v>11</v>
      </c>
      <c r="G64" s="95">
        <v>0.21531042682524584</v>
      </c>
      <c r="H64" s="95"/>
      <c r="I64" s="95">
        <v>16200</v>
      </c>
      <c r="J64" s="95"/>
      <c r="K64" s="95">
        <v>8</v>
      </c>
      <c r="L64" s="95">
        <v>19</v>
      </c>
      <c r="M64" s="95">
        <v>0.16298332004653893</v>
      </c>
      <c r="N64" s="95"/>
      <c r="O64" s="95">
        <v>23852800</v>
      </c>
    </row>
    <row r="65" spans="1:15">
      <c r="A65" s="95">
        <v>23</v>
      </c>
      <c r="B65" s="95">
        <v>38</v>
      </c>
      <c r="C65" s="95">
        <v>2</v>
      </c>
      <c r="D65" s="95"/>
      <c r="E65" s="95">
        <v>28</v>
      </c>
      <c r="F65" s="95">
        <v>7</v>
      </c>
      <c r="G65" s="95">
        <v>0.36717873809599749</v>
      </c>
      <c r="H65" s="95"/>
      <c r="I65" s="95">
        <v>16200</v>
      </c>
      <c r="J65" s="95"/>
      <c r="K65" s="95">
        <v>8</v>
      </c>
      <c r="L65" s="95">
        <v>19</v>
      </c>
      <c r="M65" s="95">
        <v>0.16298332004653893</v>
      </c>
      <c r="N65" s="95"/>
      <c r="O65" s="95">
        <v>24959200</v>
      </c>
    </row>
    <row r="66" spans="1:15">
      <c r="A66" s="95">
        <v>24</v>
      </c>
      <c r="B66" s="95">
        <v>42</v>
      </c>
      <c r="C66" s="95">
        <v>0</v>
      </c>
      <c r="D66" s="95"/>
      <c r="E66" s="95">
        <v>38</v>
      </c>
      <c r="F66" s="95">
        <v>3</v>
      </c>
      <c r="G66" s="95">
        <v>0.62115517511299068</v>
      </c>
      <c r="H66" s="95"/>
      <c r="I66" s="95">
        <v>16200</v>
      </c>
      <c r="J66" s="95"/>
      <c r="K66" s="95">
        <v>8</v>
      </c>
      <c r="L66" s="95">
        <v>19</v>
      </c>
      <c r="M66" s="95">
        <v>0.16298332004653893</v>
      </c>
      <c r="N66" s="95"/>
      <c r="O66" s="95">
        <v>25863600</v>
      </c>
    </row>
    <row r="67" spans="1:15">
      <c r="A67" s="95">
        <v>25</v>
      </c>
      <c r="B67" s="95">
        <v>13</v>
      </c>
      <c r="C67" s="95">
        <v>13</v>
      </c>
      <c r="D67" s="95"/>
      <c r="E67" s="95">
        <v>9</v>
      </c>
      <c r="F67" s="95">
        <v>18</v>
      </c>
      <c r="G67" s="95">
        <v>0.16334704681929657</v>
      </c>
      <c r="H67" s="95"/>
      <c r="I67" s="95">
        <v>16200</v>
      </c>
      <c r="J67" s="95"/>
      <c r="K67" s="95">
        <v>8</v>
      </c>
      <c r="L67" s="95">
        <v>19</v>
      </c>
      <c r="M67" s="95">
        <v>0.16298332004653893</v>
      </c>
      <c r="N67" s="95"/>
      <c r="O67" s="95">
        <v>26952000</v>
      </c>
    </row>
    <row r="68" spans="1:15">
      <c r="A68" s="95">
        <v>26</v>
      </c>
      <c r="B68" s="95">
        <v>42</v>
      </c>
      <c r="C68" s="95">
        <v>1</v>
      </c>
      <c r="D68" s="95"/>
      <c r="E68" s="95">
        <v>38</v>
      </c>
      <c r="F68" s="95">
        <v>3</v>
      </c>
      <c r="G68" s="95">
        <v>0.62115517511299068</v>
      </c>
      <c r="H68" s="95"/>
      <c r="I68" s="95">
        <v>16200</v>
      </c>
      <c r="J68" s="95"/>
      <c r="K68" s="95">
        <v>8</v>
      </c>
      <c r="L68" s="95">
        <v>19</v>
      </c>
      <c r="M68" s="95">
        <v>0.16298332004653893</v>
      </c>
      <c r="N68" s="95"/>
      <c r="O68" s="95">
        <v>28741200</v>
      </c>
    </row>
    <row r="69" spans="1:15">
      <c r="A69" s="95">
        <v>27</v>
      </c>
      <c r="B69" s="95">
        <v>20</v>
      </c>
      <c r="C69" s="95">
        <v>12</v>
      </c>
      <c r="D69" s="95"/>
      <c r="E69" s="95">
        <v>11</v>
      </c>
      <c r="F69" s="95">
        <v>17</v>
      </c>
      <c r="G69" s="95">
        <v>0.16382591058517532</v>
      </c>
      <c r="H69" s="95"/>
      <c r="I69" s="95">
        <v>16200</v>
      </c>
      <c r="J69" s="95"/>
      <c r="K69" s="95">
        <v>8</v>
      </c>
      <c r="L69" s="95">
        <v>19</v>
      </c>
      <c r="M69" s="95">
        <v>0.16298332004653893</v>
      </c>
      <c r="N69" s="95"/>
      <c r="O69" s="95">
        <v>30568000</v>
      </c>
    </row>
    <row r="70" spans="1:15">
      <c r="A70" s="95">
        <v>28</v>
      </c>
      <c r="B70" s="95">
        <v>21</v>
      </c>
      <c r="C70" s="95">
        <v>12</v>
      </c>
      <c r="D70" s="95"/>
      <c r="E70" s="95">
        <v>20</v>
      </c>
      <c r="F70" s="95">
        <v>11</v>
      </c>
      <c r="G70" s="95">
        <v>0.21531042682524584</v>
      </c>
      <c r="H70" s="95"/>
      <c r="I70" s="95">
        <v>16200</v>
      </c>
      <c r="J70" s="95"/>
      <c r="K70" s="95">
        <v>8</v>
      </c>
      <c r="L70" s="95">
        <v>19</v>
      </c>
      <c r="M70" s="95">
        <v>0.16298332004653893</v>
      </c>
      <c r="N70" s="95"/>
      <c r="O70" s="95">
        <v>31566800</v>
      </c>
    </row>
    <row r="71" spans="1:15">
      <c r="A71" s="95">
        <v>29</v>
      </c>
      <c r="B71" s="95">
        <v>19</v>
      </c>
      <c r="C71" s="95">
        <v>12</v>
      </c>
      <c r="D71" s="95"/>
      <c r="E71" s="95">
        <v>11</v>
      </c>
      <c r="F71" s="95">
        <v>17</v>
      </c>
      <c r="G71" s="95">
        <v>0.16382591058517532</v>
      </c>
      <c r="H71" s="95"/>
      <c r="I71" s="95">
        <v>16200</v>
      </c>
      <c r="J71" s="95"/>
      <c r="K71" s="95">
        <v>8</v>
      </c>
      <c r="L71" s="95">
        <v>19</v>
      </c>
      <c r="M71" s="95">
        <v>0.16298332004653893</v>
      </c>
      <c r="N71" s="95"/>
      <c r="O71" s="95">
        <v>33382000</v>
      </c>
    </row>
    <row r="72" spans="1:15">
      <c r="A72" s="95">
        <v>30</v>
      </c>
      <c r="B72" s="95">
        <v>21</v>
      </c>
      <c r="C72" s="95">
        <v>10</v>
      </c>
      <c r="D72" s="95"/>
      <c r="E72" s="95">
        <v>20</v>
      </c>
      <c r="F72" s="95">
        <v>11</v>
      </c>
      <c r="G72" s="95">
        <v>0.21531042682524584</v>
      </c>
      <c r="H72" s="95"/>
      <c r="I72" s="95">
        <v>16200</v>
      </c>
      <c r="J72" s="95"/>
      <c r="K72" s="95">
        <v>8</v>
      </c>
      <c r="L72" s="95">
        <v>19</v>
      </c>
      <c r="M72" s="95">
        <v>0.16298332004653893</v>
      </c>
      <c r="N72" s="95"/>
      <c r="O72" s="95">
        <v>34368000</v>
      </c>
    </row>
    <row r="73" spans="1:15">
      <c r="A73" s="95">
        <v>31</v>
      </c>
      <c r="B73" s="95">
        <v>39</v>
      </c>
      <c r="C73" s="95">
        <v>0</v>
      </c>
      <c r="D73" s="95"/>
      <c r="E73" s="95">
        <v>38</v>
      </c>
      <c r="F73" s="95">
        <v>3</v>
      </c>
      <c r="G73" s="95">
        <v>0.62115517511299068</v>
      </c>
      <c r="H73" s="95"/>
      <c r="I73" s="95">
        <v>16200</v>
      </c>
      <c r="J73" s="95"/>
      <c r="K73" s="95">
        <v>8</v>
      </c>
      <c r="L73" s="95">
        <v>19</v>
      </c>
      <c r="M73" s="95">
        <v>0.16298332004653893</v>
      </c>
      <c r="N73" s="95"/>
      <c r="O73" s="95">
        <v>36145600</v>
      </c>
    </row>
    <row r="74" spans="1:15">
      <c r="A74" s="95">
        <v>32</v>
      </c>
      <c r="B74" s="95">
        <v>19</v>
      </c>
      <c r="C74" s="95">
        <v>11</v>
      </c>
      <c r="D74" s="95"/>
      <c r="E74" s="95">
        <v>11</v>
      </c>
      <c r="F74" s="95">
        <v>17</v>
      </c>
      <c r="G74" s="95">
        <v>0.16382591058517532</v>
      </c>
      <c r="H74" s="95"/>
      <c r="I74" s="95">
        <v>16200</v>
      </c>
      <c r="J74" s="95"/>
      <c r="K74" s="95">
        <v>8</v>
      </c>
      <c r="L74" s="95">
        <v>19</v>
      </c>
      <c r="M74" s="95">
        <v>0.16298332004653893</v>
      </c>
      <c r="N74" s="95"/>
      <c r="O74" s="95">
        <v>37960400</v>
      </c>
    </row>
    <row r="75" spans="1:15">
      <c r="A75" s="95">
        <v>33</v>
      </c>
      <c r="B75" s="95">
        <v>29</v>
      </c>
      <c r="C75" s="95">
        <v>8</v>
      </c>
      <c r="D75" s="95"/>
      <c r="E75" s="95">
        <v>20</v>
      </c>
      <c r="F75" s="95">
        <v>11</v>
      </c>
      <c r="G75" s="95">
        <v>0.21531042682524584</v>
      </c>
      <c r="H75" s="95"/>
      <c r="I75" s="95">
        <v>16200</v>
      </c>
      <c r="J75" s="95"/>
      <c r="K75" s="95">
        <v>8</v>
      </c>
      <c r="L75" s="95">
        <v>19</v>
      </c>
      <c r="M75" s="95">
        <v>0.16298332004653893</v>
      </c>
      <c r="N75" s="95"/>
      <c r="O75" s="95">
        <v>39221200</v>
      </c>
    </row>
    <row r="76" spans="1:15">
      <c r="A76" s="95">
        <v>34</v>
      </c>
      <c r="B76" s="95">
        <v>7</v>
      </c>
      <c r="C76" s="95">
        <v>20</v>
      </c>
      <c r="D76" s="95"/>
      <c r="E76" s="95">
        <v>8</v>
      </c>
      <c r="F76" s="95">
        <v>19</v>
      </c>
      <c r="G76" s="95">
        <v>0.16298332004653893</v>
      </c>
      <c r="H76" s="95"/>
      <c r="I76" s="95">
        <v>16200</v>
      </c>
      <c r="J76" s="95"/>
      <c r="K76" s="95">
        <v>8</v>
      </c>
      <c r="L76" s="95">
        <v>19</v>
      </c>
      <c r="M76" s="95">
        <v>0.16298332004653893</v>
      </c>
      <c r="N76" s="95"/>
      <c r="O76" s="95">
        <v>40788400</v>
      </c>
    </row>
    <row r="77" spans="1:15">
      <c r="A77" s="95">
        <v>35</v>
      </c>
      <c r="B77" s="95">
        <v>10</v>
      </c>
      <c r="C77" s="95">
        <v>18</v>
      </c>
      <c r="D77" s="95"/>
      <c r="E77" s="95">
        <v>9</v>
      </c>
      <c r="F77" s="95">
        <v>18</v>
      </c>
      <c r="G77" s="95">
        <v>0.16334704681929657</v>
      </c>
      <c r="H77" s="95"/>
      <c r="I77" s="95">
        <v>16200</v>
      </c>
      <c r="J77" s="95"/>
      <c r="K77" s="95">
        <v>8</v>
      </c>
      <c r="L77" s="95">
        <v>19</v>
      </c>
      <c r="M77" s="95">
        <v>0.16298332004653893</v>
      </c>
      <c r="N77" s="95"/>
      <c r="O77" s="95">
        <v>41760400</v>
      </c>
    </row>
    <row r="78" spans="1:15">
      <c r="A78" s="95">
        <v>36</v>
      </c>
      <c r="B78" s="95">
        <v>6</v>
      </c>
      <c r="C78" s="95">
        <v>21</v>
      </c>
      <c r="D78" s="95"/>
      <c r="E78" s="95">
        <v>8</v>
      </c>
      <c r="F78" s="95">
        <v>19</v>
      </c>
      <c r="G78" s="95">
        <v>0.16298332004653893</v>
      </c>
      <c r="H78" s="95"/>
      <c r="I78" s="95">
        <v>16200</v>
      </c>
      <c r="J78" s="95"/>
      <c r="K78" s="95">
        <v>8</v>
      </c>
      <c r="L78" s="95">
        <v>19</v>
      </c>
      <c r="M78" s="95">
        <v>0.16298332004653893</v>
      </c>
      <c r="N78" s="95"/>
      <c r="O78" s="95">
        <v>43431600</v>
      </c>
    </row>
    <row r="79" spans="1:15">
      <c r="A79" s="95">
        <v>37</v>
      </c>
      <c r="B79" s="95">
        <v>30</v>
      </c>
      <c r="C79" s="95">
        <v>2</v>
      </c>
      <c r="D79" s="95"/>
      <c r="E79" s="95">
        <v>20</v>
      </c>
      <c r="F79" s="95">
        <v>11</v>
      </c>
      <c r="G79" s="95">
        <v>0.21531042682524584</v>
      </c>
      <c r="H79" s="95"/>
      <c r="I79" s="95">
        <v>16200</v>
      </c>
      <c r="J79" s="95"/>
      <c r="K79" s="95">
        <v>8</v>
      </c>
      <c r="L79" s="95">
        <v>19</v>
      </c>
      <c r="M79" s="95">
        <v>0.16298332004653893</v>
      </c>
      <c r="N79" s="95"/>
      <c r="O79" s="95">
        <v>44756000</v>
      </c>
    </row>
    <row r="80" spans="1:15">
      <c r="A80" s="95">
        <v>38</v>
      </c>
      <c r="B80" s="95">
        <v>21</v>
      </c>
      <c r="C80" s="95">
        <v>10</v>
      </c>
      <c r="D80" s="95"/>
      <c r="E80" s="95">
        <v>19</v>
      </c>
      <c r="F80" s="95">
        <v>12</v>
      </c>
      <c r="G80" s="95">
        <v>0.19501781326745243</v>
      </c>
      <c r="H80" s="95"/>
      <c r="I80" s="95">
        <v>16200</v>
      </c>
      <c r="J80" s="95"/>
      <c r="K80" s="95">
        <v>8</v>
      </c>
      <c r="L80" s="95">
        <v>19</v>
      </c>
      <c r="M80" s="95">
        <v>0.16298332004653893</v>
      </c>
      <c r="N80" s="95"/>
      <c r="O80" s="95">
        <v>47201600</v>
      </c>
    </row>
    <row r="81" spans="1:15">
      <c r="A81" s="95">
        <v>39</v>
      </c>
      <c r="B81" s="95">
        <v>10</v>
      </c>
      <c r="C81" s="95">
        <v>21</v>
      </c>
      <c r="D81" s="95"/>
      <c r="E81" s="95">
        <v>8</v>
      </c>
      <c r="F81" s="95">
        <v>19</v>
      </c>
      <c r="G81" s="95">
        <v>0.16298332004653893</v>
      </c>
      <c r="H81" s="95"/>
      <c r="I81" s="95">
        <v>16200</v>
      </c>
      <c r="J81" s="95"/>
      <c r="K81" s="95">
        <v>8</v>
      </c>
      <c r="L81" s="95">
        <v>19</v>
      </c>
      <c r="M81" s="95">
        <v>0.16298332004653893</v>
      </c>
      <c r="N81" s="95"/>
      <c r="O81" s="95">
        <v>48754000</v>
      </c>
    </row>
    <row r="82" spans="1:15">
      <c r="A82" s="95">
        <v>40</v>
      </c>
      <c r="B82" s="95">
        <v>27</v>
      </c>
      <c r="C82" s="95">
        <v>7</v>
      </c>
      <c r="D82" s="95"/>
      <c r="E82" s="95">
        <v>20</v>
      </c>
      <c r="F82" s="95">
        <v>11</v>
      </c>
      <c r="G82" s="95">
        <v>0.21531042682524584</v>
      </c>
      <c r="H82" s="95"/>
      <c r="I82" s="95">
        <v>16200</v>
      </c>
      <c r="J82" s="95"/>
      <c r="K82" s="95">
        <v>8</v>
      </c>
      <c r="L82" s="95">
        <v>19</v>
      </c>
      <c r="M82" s="95">
        <v>0.16298332004653893</v>
      </c>
      <c r="N82" s="95"/>
      <c r="O82" s="95">
        <v>50002000</v>
      </c>
    </row>
    <row r="83" spans="1:1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</row>
    <row r="84" spans="1:1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</row>
    <row r="85" spans="1:15">
      <c r="A85" s="92" t="s">
        <v>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</row>
    <row r="86" spans="1:15">
      <c r="A86" s="93"/>
      <c r="B86" s="110" t="s">
        <v>29</v>
      </c>
      <c r="C86" s="110"/>
      <c r="D86" s="95"/>
      <c r="E86" s="110" t="s">
        <v>30</v>
      </c>
      <c r="F86" s="110"/>
      <c r="G86" s="110"/>
      <c r="H86" s="95"/>
      <c r="I86" s="93"/>
      <c r="J86" s="93"/>
      <c r="K86" s="110" t="s">
        <v>31</v>
      </c>
      <c r="L86" s="110"/>
      <c r="M86" s="110"/>
      <c r="N86" s="93"/>
      <c r="O86" s="93"/>
    </row>
    <row r="87" spans="1:15">
      <c r="A87" s="94" t="s">
        <v>32</v>
      </c>
      <c r="B87" s="94" t="s">
        <v>33</v>
      </c>
      <c r="C87" s="94" t="s">
        <v>34</v>
      </c>
      <c r="D87" s="96"/>
      <c r="E87" s="94" t="s">
        <v>33</v>
      </c>
      <c r="F87" s="94" t="s">
        <v>34</v>
      </c>
      <c r="G87" s="94" t="s">
        <v>35</v>
      </c>
      <c r="H87" s="94"/>
      <c r="I87" s="97" t="s">
        <v>36</v>
      </c>
      <c r="J87" s="96"/>
      <c r="K87" s="94" t="s">
        <v>33</v>
      </c>
      <c r="L87" s="94" t="s">
        <v>34</v>
      </c>
      <c r="M87" s="94" t="s">
        <v>35</v>
      </c>
      <c r="N87" s="97"/>
      <c r="O87" s="94" t="s">
        <v>37</v>
      </c>
    </row>
    <row r="88" spans="1:15">
      <c r="A88" s="95">
        <v>1</v>
      </c>
      <c r="B88" s="95">
        <v>24</v>
      </c>
      <c r="C88" s="95">
        <v>12</v>
      </c>
      <c r="D88" s="95"/>
      <c r="E88" s="95">
        <v>20</v>
      </c>
      <c r="F88" s="95">
        <v>11</v>
      </c>
      <c r="G88" s="95">
        <v>0.20231476481745481</v>
      </c>
      <c r="H88" s="95"/>
      <c r="I88" s="95">
        <v>5400</v>
      </c>
      <c r="J88" s="95"/>
      <c r="K88" s="95">
        <v>20</v>
      </c>
      <c r="L88" s="95">
        <v>11</v>
      </c>
      <c r="M88" s="95">
        <v>0.20231476481745481</v>
      </c>
      <c r="N88" s="95"/>
      <c r="O88" s="95">
        <v>732800</v>
      </c>
    </row>
    <row r="89" spans="1:15">
      <c r="A89" s="95">
        <v>2</v>
      </c>
      <c r="B89" s="95">
        <v>40</v>
      </c>
      <c r="C89" s="95">
        <v>1</v>
      </c>
      <c r="D89" s="95"/>
      <c r="E89" s="95">
        <v>38</v>
      </c>
      <c r="F89" s="95">
        <v>3</v>
      </c>
      <c r="G89" s="95">
        <v>0.59290210871498417</v>
      </c>
      <c r="H89" s="95"/>
      <c r="I89" s="95">
        <v>5400</v>
      </c>
      <c r="J89" s="95"/>
      <c r="K89" s="95">
        <v>20</v>
      </c>
      <c r="L89" s="95">
        <v>11</v>
      </c>
      <c r="M89" s="95">
        <v>0.20231476481745481</v>
      </c>
      <c r="N89" s="95"/>
      <c r="O89" s="95">
        <v>1361600</v>
      </c>
    </row>
    <row r="90" spans="1:15">
      <c r="A90" s="95">
        <v>3</v>
      </c>
      <c r="B90" s="95">
        <v>13</v>
      </c>
      <c r="C90" s="95">
        <v>14</v>
      </c>
      <c r="D90" s="95"/>
      <c r="E90" s="95">
        <v>11</v>
      </c>
      <c r="F90" s="95">
        <v>17</v>
      </c>
      <c r="G90" s="95">
        <v>0.15983954478409013</v>
      </c>
      <c r="H90" s="95"/>
      <c r="I90" s="95">
        <v>5400</v>
      </c>
      <c r="J90" s="95"/>
      <c r="K90" s="95">
        <v>11</v>
      </c>
      <c r="L90" s="95">
        <v>17</v>
      </c>
      <c r="M90" s="95">
        <v>0.15983954478409013</v>
      </c>
      <c r="N90" s="95"/>
      <c r="O90" s="95">
        <v>2366000</v>
      </c>
    </row>
    <row r="91" spans="1:15">
      <c r="A91" s="95">
        <v>4</v>
      </c>
      <c r="B91" s="95">
        <v>26</v>
      </c>
      <c r="C91" s="95">
        <v>9</v>
      </c>
      <c r="D91" s="95"/>
      <c r="E91" s="95">
        <v>20</v>
      </c>
      <c r="F91" s="95">
        <v>11</v>
      </c>
      <c r="G91" s="95">
        <v>0.20231476481745481</v>
      </c>
      <c r="H91" s="95"/>
      <c r="I91" s="95">
        <v>5400</v>
      </c>
      <c r="J91" s="95"/>
      <c r="K91" s="95">
        <v>11</v>
      </c>
      <c r="L91" s="95">
        <v>17</v>
      </c>
      <c r="M91" s="95">
        <v>0.15983954478409013</v>
      </c>
      <c r="N91" s="95"/>
      <c r="O91" s="95">
        <v>3335600</v>
      </c>
    </row>
    <row r="92" spans="1:15">
      <c r="A92" s="95">
        <v>5</v>
      </c>
      <c r="B92" s="95">
        <v>9</v>
      </c>
      <c r="C92" s="95">
        <v>18</v>
      </c>
      <c r="D92" s="95"/>
      <c r="E92" s="95">
        <v>8</v>
      </c>
      <c r="F92" s="95">
        <v>19</v>
      </c>
      <c r="G92" s="95">
        <v>0.16298332004653893</v>
      </c>
      <c r="H92" s="95"/>
      <c r="I92" s="95">
        <v>16200</v>
      </c>
      <c r="J92" s="95"/>
      <c r="K92" s="95">
        <v>8</v>
      </c>
      <c r="L92" s="95">
        <v>19</v>
      </c>
      <c r="M92" s="95">
        <v>0.16298332004653893</v>
      </c>
      <c r="N92" s="95"/>
      <c r="O92" s="95">
        <v>5136800</v>
      </c>
    </row>
    <row r="93" spans="1:15">
      <c r="A93" s="95">
        <v>6</v>
      </c>
      <c r="B93" s="95">
        <v>15</v>
      </c>
      <c r="C93" s="95">
        <v>14</v>
      </c>
      <c r="D93" s="95"/>
      <c r="E93" s="95">
        <v>11</v>
      </c>
      <c r="F93" s="95">
        <v>17</v>
      </c>
      <c r="G93" s="95">
        <v>0.16382591058517532</v>
      </c>
      <c r="H93" s="95"/>
      <c r="I93" s="95">
        <v>16200</v>
      </c>
      <c r="J93" s="95"/>
      <c r="K93" s="95">
        <v>8</v>
      </c>
      <c r="L93" s="95">
        <v>19</v>
      </c>
      <c r="M93" s="95">
        <v>0.16298332004653893</v>
      </c>
      <c r="N93" s="95"/>
      <c r="O93" s="95">
        <v>6448400</v>
      </c>
    </row>
    <row r="94" spans="1:15">
      <c r="A94" s="95">
        <v>7</v>
      </c>
      <c r="B94" s="95">
        <v>9</v>
      </c>
      <c r="C94" s="95">
        <v>18</v>
      </c>
      <c r="D94" s="95"/>
      <c r="E94" s="95">
        <v>8</v>
      </c>
      <c r="F94" s="95">
        <v>19</v>
      </c>
      <c r="G94" s="95">
        <v>0.16298332004653893</v>
      </c>
      <c r="H94" s="95"/>
      <c r="I94" s="95">
        <v>16200</v>
      </c>
      <c r="J94" s="95"/>
      <c r="K94" s="95">
        <v>8</v>
      </c>
      <c r="L94" s="95">
        <v>19</v>
      </c>
      <c r="M94" s="95">
        <v>0.16298332004653893</v>
      </c>
      <c r="N94" s="95"/>
      <c r="O94" s="95">
        <v>8003600</v>
      </c>
    </row>
    <row r="95" spans="1:15">
      <c r="A95" s="95">
        <v>8</v>
      </c>
      <c r="B95" s="95">
        <v>7</v>
      </c>
      <c r="C95" s="95">
        <v>20</v>
      </c>
      <c r="D95" s="95"/>
      <c r="E95" s="95">
        <v>8</v>
      </c>
      <c r="F95" s="95">
        <v>19</v>
      </c>
      <c r="G95" s="95">
        <v>0.16298332004653893</v>
      </c>
      <c r="H95" s="95"/>
      <c r="I95" s="95">
        <v>16200</v>
      </c>
      <c r="J95" s="95"/>
      <c r="K95" s="95">
        <v>8</v>
      </c>
      <c r="L95" s="95">
        <v>19</v>
      </c>
      <c r="M95" s="95">
        <v>0.16298332004653893</v>
      </c>
      <c r="N95" s="95"/>
      <c r="O95" s="95">
        <v>9570800</v>
      </c>
    </row>
    <row r="96" spans="1:15">
      <c r="A96" s="95">
        <v>9</v>
      </c>
      <c r="B96" s="95">
        <v>15</v>
      </c>
      <c r="C96" s="95">
        <v>14</v>
      </c>
      <c r="D96" s="95"/>
      <c r="E96" s="95">
        <v>11</v>
      </c>
      <c r="F96" s="95">
        <v>17</v>
      </c>
      <c r="G96" s="95">
        <v>0.16382591058517532</v>
      </c>
      <c r="H96" s="95"/>
      <c r="I96" s="95">
        <v>16200</v>
      </c>
      <c r="J96" s="95"/>
      <c r="K96" s="95">
        <v>8</v>
      </c>
      <c r="L96" s="95">
        <v>19</v>
      </c>
      <c r="M96" s="95">
        <v>0.16298332004653893</v>
      </c>
      <c r="N96" s="95"/>
      <c r="O96" s="95">
        <v>10882400</v>
      </c>
    </row>
    <row r="97" spans="1:15">
      <c r="A97" s="95">
        <v>10</v>
      </c>
      <c r="B97" s="95">
        <v>24</v>
      </c>
      <c r="C97" s="95">
        <v>8</v>
      </c>
      <c r="D97" s="95"/>
      <c r="E97" s="95">
        <v>20</v>
      </c>
      <c r="F97" s="95">
        <v>11</v>
      </c>
      <c r="G97" s="95">
        <v>0.21531042682524584</v>
      </c>
      <c r="H97" s="95"/>
      <c r="I97" s="95">
        <v>16200</v>
      </c>
      <c r="J97" s="95"/>
      <c r="K97" s="95">
        <v>8</v>
      </c>
      <c r="L97" s="95">
        <v>19</v>
      </c>
      <c r="M97" s="95">
        <v>0.16298332004653893</v>
      </c>
      <c r="N97" s="95"/>
      <c r="O97" s="95">
        <v>11903600</v>
      </c>
    </row>
    <row r="98" spans="1:15">
      <c r="A98" s="95">
        <v>11</v>
      </c>
      <c r="B98" s="95">
        <v>15</v>
      </c>
      <c r="C98" s="95">
        <v>14</v>
      </c>
      <c r="D98" s="95"/>
      <c r="E98" s="95">
        <v>11</v>
      </c>
      <c r="F98" s="95">
        <v>17</v>
      </c>
      <c r="G98" s="95">
        <v>0.16382591058517532</v>
      </c>
      <c r="H98" s="95"/>
      <c r="I98" s="95">
        <v>16200</v>
      </c>
      <c r="J98" s="95"/>
      <c r="K98" s="95">
        <v>8</v>
      </c>
      <c r="L98" s="95">
        <v>19</v>
      </c>
      <c r="M98" s="95">
        <v>0.16298332004653893</v>
      </c>
      <c r="N98" s="95"/>
      <c r="O98" s="95">
        <v>13215200</v>
      </c>
    </row>
    <row r="99" spans="1:15">
      <c r="A99" s="95">
        <v>12</v>
      </c>
      <c r="B99" s="95">
        <v>15</v>
      </c>
      <c r="C99" s="95">
        <v>14</v>
      </c>
      <c r="D99" s="95"/>
      <c r="E99" s="95">
        <v>11</v>
      </c>
      <c r="F99" s="95">
        <v>17</v>
      </c>
      <c r="G99" s="95">
        <v>0.16382591058517532</v>
      </c>
      <c r="H99" s="95"/>
      <c r="I99" s="95">
        <v>16200</v>
      </c>
      <c r="J99" s="95"/>
      <c r="K99" s="95">
        <v>8</v>
      </c>
      <c r="L99" s="95">
        <v>19</v>
      </c>
      <c r="M99" s="95">
        <v>0.16298332004653893</v>
      </c>
      <c r="N99" s="95"/>
      <c r="O99" s="95">
        <v>14526800</v>
      </c>
    </row>
    <row r="100" spans="1:15">
      <c r="A100" s="95">
        <v>13</v>
      </c>
      <c r="B100" s="95">
        <v>9</v>
      </c>
      <c r="C100" s="95">
        <v>18</v>
      </c>
      <c r="D100" s="95"/>
      <c r="E100" s="95">
        <v>8</v>
      </c>
      <c r="F100" s="95">
        <v>19</v>
      </c>
      <c r="G100" s="95">
        <v>0.16298332004653893</v>
      </c>
      <c r="H100" s="95"/>
      <c r="I100" s="95">
        <v>16200</v>
      </c>
      <c r="J100" s="95"/>
      <c r="K100" s="95">
        <v>8</v>
      </c>
      <c r="L100" s="95">
        <v>19</v>
      </c>
      <c r="M100" s="95">
        <v>0.16298332004653893</v>
      </c>
      <c r="N100" s="95"/>
      <c r="O100" s="95">
        <v>16082000</v>
      </c>
    </row>
    <row r="101" spans="1:15">
      <c r="A101" s="95">
        <v>14</v>
      </c>
      <c r="B101" s="95">
        <v>38</v>
      </c>
      <c r="C101" s="95">
        <v>0</v>
      </c>
      <c r="D101" s="95"/>
      <c r="E101" s="95">
        <v>38</v>
      </c>
      <c r="F101" s="95">
        <v>3</v>
      </c>
      <c r="G101" s="95">
        <v>0.62115517511299068</v>
      </c>
      <c r="H101" s="95"/>
      <c r="I101" s="95">
        <v>16200</v>
      </c>
      <c r="J101" s="95"/>
      <c r="K101" s="95">
        <v>8</v>
      </c>
      <c r="L101" s="95">
        <v>19</v>
      </c>
      <c r="M101" s="95">
        <v>0.16298332004653893</v>
      </c>
      <c r="N101" s="95"/>
      <c r="O101" s="95">
        <v>16973200</v>
      </c>
    </row>
    <row r="102" spans="1:15">
      <c r="A102" s="95">
        <v>15</v>
      </c>
      <c r="B102" s="95">
        <v>27</v>
      </c>
      <c r="C102" s="95">
        <v>9</v>
      </c>
      <c r="D102" s="95"/>
      <c r="E102" s="95">
        <v>20</v>
      </c>
      <c r="F102" s="95">
        <v>11</v>
      </c>
      <c r="G102" s="95">
        <v>0.21531042682524584</v>
      </c>
      <c r="H102" s="95"/>
      <c r="I102" s="95">
        <v>16200</v>
      </c>
      <c r="J102" s="95"/>
      <c r="K102" s="95">
        <v>8</v>
      </c>
      <c r="L102" s="95">
        <v>19</v>
      </c>
      <c r="M102" s="95">
        <v>0.16298332004653893</v>
      </c>
      <c r="N102" s="95"/>
      <c r="O102" s="95">
        <v>18216400</v>
      </c>
    </row>
    <row r="103" spans="1:15">
      <c r="A103" s="95">
        <v>16</v>
      </c>
      <c r="B103" s="95">
        <v>17</v>
      </c>
      <c r="C103" s="95">
        <v>12</v>
      </c>
      <c r="D103" s="95"/>
      <c r="E103" s="95">
        <v>11</v>
      </c>
      <c r="F103" s="95">
        <v>17</v>
      </c>
      <c r="G103" s="95">
        <v>0.16382591058517532</v>
      </c>
      <c r="H103" s="95"/>
      <c r="I103" s="95">
        <v>16200</v>
      </c>
      <c r="J103" s="95"/>
      <c r="K103" s="95">
        <v>8</v>
      </c>
      <c r="L103" s="95">
        <v>19</v>
      </c>
      <c r="M103" s="95">
        <v>0.16298332004653893</v>
      </c>
      <c r="N103" s="95"/>
      <c r="O103" s="95">
        <v>19984000</v>
      </c>
    </row>
    <row r="104" spans="1:15">
      <c r="A104" s="95">
        <v>17</v>
      </c>
      <c r="B104" s="95">
        <v>25</v>
      </c>
      <c r="C104" s="95">
        <v>8</v>
      </c>
      <c r="D104" s="95"/>
      <c r="E104" s="95">
        <v>20</v>
      </c>
      <c r="F104" s="95">
        <v>11</v>
      </c>
      <c r="G104" s="95">
        <v>0.21531042682524584</v>
      </c>
      <c r="H104" s="95"/>
      <c r="I104" s="95">
        <v>16200</v>
      </c>
      <c r="J104" s="95"/>
      <c r="K104" s="95">
        <v>8</v>
      </c>
      <c r="L104" s="95">
        <v>19</v>
      </c>
      <c r="M104" s="95">
        <v>0.16298332004653893</v>
      </c>
      <c r="N104" s="95"/>
      <c r="O104" s="95">
        <v>21214400</v>
      </c>
    </row>
    <row r="105" spans="1:15">
      <c r="A105" s="95">
        <v>18</v>
      </c>
      <c r="B105" s="95">
        <v>26</v>
      </c>
      <c r="C105" s="95">
        <v>7</v>
      </c>
      <c r="D105" s="95"/>
      <c r="E105" s="95">
        <v>20</v>
      </c>
      <c r="F105" s="95">
        <v>11</v>
      </c>
      <c r="G105" s="95">
        <v>0.21531042682524584</v>
      </c>
      <c r="H105" s="95"/>
      <c r="I105" s="95">
        <v>16200</v>
      </c>
      <c r="J105" s="95"/>
      <c r="K105" s="95">
        <v>8</v>
      </c>
      <c r="L105" s="95">
        <v>19</v>
      </c>
      <c r="M105" s="95">
        <v>0.16298332004653893</v>
      </c>
      <c r="N105" s="95"/>
      <c r="O105" s="95">
        <v>22462400</v>
      </c>
    </row>
    <row r="106" spans="1:15">
      <c r="A106" s="95">
        <v>19</v>
      </c>
      <c r="B106" s="95">
        <v>12</v>
      </c>
      <c r="C106" s="95">
        <v>18</v>
      </c>
      <c r="D106" s="95"/>
      <c r="E106" s="95">
        <v>9</v>
      </c>
      <c r="F106" s="95">
        <v>18</v>
      </c>
      <c r="G106" s="95">
        <v>0.16334704681929657</v>
      </c>
      <c r="H106" s="95"/>
      <c r="I106" s="95">
        <v>16200</v>
      </c>
      <c r="J106" s="95"/>
      <c r="K106" s="95">
        <v>8</v>
      </c>
      <c r="L106" s="95">
        <v>19</v>
      </c>
      <c r="M106" s="95">
        <v>0.16298332004653893</v>
      </c>
      <c r="N106" s="95"/>
      <c r="O106" s="95">
        <v>23477600</v>
      </c>
    </row>
    <row r="107" spans="1:15">
      <c r="A107" s="95">
        <v>20</v>
      </c>
      <c r="B107" s="95">
        <v>12</v>
      </c>
      <c r="C107" s="95">
        <v>16</v>
      </c>
      <c r="D107" s="95"/>
      <c r="E107" s="95">
        <v>9</v>
      </c>
      <c r="F107" s="95">
        <v>18</v>
      </c>
      <c r="G107" s="95">
        <v>0.16334704681929657</v>
      </c>
      <c r="H107" s="95"/>
      <c r="I107" s="95">
        <v>16200</v>
      </c>
      <c r="J107" s="95"/>
      <c r="K107" s="95">
        <v>8</v>
      </c>
      <c r="L107" s="95">
        <v>19</v>
      </c>
      <c r="M107" s="95">
        <v>0.16298332004653893</v>
      </c>
      <c r="N107" s="95"/>
      <c r="O107" s="95">
        <v>24480800</v>
      </c>
    </row>
    <row r="108" spans="1:15">
      <c r="A108" s="95">
        <v>21</v>
      </c>
      <c r="B108" s="95">
        <v>27</v>
      </c>
      <c r="C108" s="95">
        <v>10</v>
      </c>
      <c r="D108" s="95"/>
      <c r="E108" s="95">
        <v>20</v>
      </c>
      <c r="F108" s="95">
        <v>11</v>
      </c>
      <c r="G108" s="95">
        <v>0.21531042682524584</v>
      </c>
      <c r="H108" s="95"/>
      <c r="I108" s="95">
        <v>16200</v>
      </c>
      <c r="J108" s="95"/>
      <c r="K108" s="95">
        <v>8</v>
      </c>
      <c r="L108" s="95">
        <v>19</v>
      </c>
      <c r="M108" s="95">
        <v>0.16298332004653893</v>
      </c>
      <c r="N108" s="95"/>
      <c r="O108" s="95">
        <v>25724800</v>
      </c>
    </row>
    <row r="109" spans="1:15">
      <c r="A109" s="95">
        <v>22</v>
      </c>
      <c r="B109" s="95">
        <v>28</v>
      </c>
      <c r="C109" s="95">
        <v>6</v>
      </c>
      <c r="D109" s="95"/>
      <c r="E109" s="95">
        <v>20</v>
      </c>
      <c r="F109" s="95">
        <v>11</v>
      </c>
      <c r="G109" s="95">
        <v>0.21531042682524584</v>
      </c>
      <c r="H109" s="95"/>
      <c r="I109" s="95">
        <v>16200</v>
      </c>
      <c r="J109" s="95"/>
      <c r="K109" s="95">
        <v>8</v>
      </c>
      <c r="L109" s="95">
        <v>19</v>
      </c>
      <c r="M109" s="95">
        <v>0.16298332004653893</v>
      </c>
      <c r="N109" s="95"/>
      <c r="O109" s="95">
        <v>26990400</v>
      </c>
    </row>
    <row r="110" spans="1:15">
      <c r="A110" s="95">
        <v>23</v>
      </c>
      <c r="B110" s="95">
        <v>38</v>
      </c>
      <c r="C110" s="95">
        <v>4</v>
      </c>
      <c r="D110" s="95"/>
      <c r="E110" s="95">
        <v>28</v>
      </c>
      <c r="F110" s="95">
        <v>7</v>
      </c>
      <c r="G110" s="95">
        <v>0.36717873809599749</v>
      </c>
      <c r="H110" s="95"/>
      <c r="I110" s="95">
        <v>16200</v>
      </c>
      <c r="J110" s="95"/>
      <c r="K110" s="95">
        <v>8</v>
      </c>
      <c r="L110" s="95">
        <v>19</v>
      </c>
      <c r="M110" s="95">
        <v>0.16298332004653893</v>
      </c>
      <c r="N110" s="95"/>
      <c r="O110" s="95">
        <v>28048000</v>
      </c>
    </row>
    <row r="111" spans="1:15">
      <c r="A111" s="95">
        <v>24</v>
      </c>
      <c r="B111" s="95">
        <v>44</v>
      </c>
      <c r="C111" s="95">
        <v>0</v>
      </c>
      <c r="D111" s="95"/>
      <c r="E111" s="95">
        <v>44</v>
      </c>
      <c r="F111" s="95">
        <v>0</v>
      </c>
      <c r="G111" s="95">
        <v>1</v>
      </c>
      <c r="H111" s="95"/>
      <c r="I111" s="95">
        <v>48600</v>
      </c>
      <c r="J111" s="95"/>
      <c r="K111" s="95">
        <v>8</v>
      </c>
      <c r="L111" s="95">
        <v>19</v>
      </c>
      <c r="M111" s="95">
        <v>0.15964520811768551</v>
      </c>
      <c r="N111" s="95"/>
      <c r="O111" s="95">
        <v>29223600</v>
      </c>
    </row>
    <row r="112" spans="1:15">
      <c r="A112" s="95">
        <v>25</v>
      </c>
      <c r="B112" s="95">
        <v>28</v>
      </c>
      <c r="C112" s="95">
        <v>7</v>
      </c>
      <c r="D112" s="95"/>
      <c r="E112" s="95">
        <v>20</v>
      </c>
      <c r="F112" s="95">
        <v>11</v>
      </c>
      <c r="G112" s="95">
        <v>0.21644253531231292</v>
      </c>
      <c r="H112" s="95"/>
      <c r="I112" s="95">
        <v>48600</v>
      </c>
      <c r="J112" s="95"/>
      <c r="K112" s="95">
        <v>8</v>
      </c>
      <c r="L112" s="95">
        <v>19</v>
      </c>
      <c r="M112" s="95">
        <v>0.15964520811768551</v>
      </c>
      <c r="N112" s="95"/>
      <c r="O112" s="95">
        <v>31088800</v>
      </c>
    </row>
    <row r="113" spans="1:15">
      <c r="A113" s="95">
        <v>26</v>
      </c>
      <c r="B113" s="95">
        <v>38</v>
      </c>
      <c r="C113" s="95">
        <v>3</v>
      </c>
      <c r="D113" s="95"/>
      <c r="E113" s="95">
        <v>28</v>
      </c>
      <c r="F113" s="95">
        <v>7</v>
      </c>
      <c r="G113" s="95">
        <v>0.36158388828438304</v>
      </c>
      <c r="H113" s="95"/>
      <c r="I113" s="95">
        <v>48600</v>
      </c>
      <c r="J113" s="95"/>
      <c r="K113" s="95">
        <v>8</v>
      </c>
      <c r="L113" s="95">
        <v>19</v>
      </c>
      <c r="M113" s="95">
        <v>0.15964520811768551</v>
      </c>
      <c r="N113" s="95"/>
      <c r="O113" s="95">
        <v>32801200</v>
      </c>
    </row>
    <row r="114" spans="1:15">
      <c r="A114" s="95">
        <v>27</v>
      </c>
      <c r="B114" s="95">
        <v>29</v>
      </c>
      <c r="C114" s="95">
        <v>7</v>
      </c>
      <c r="D114" s="95"/>
      <c r="E114" s="95">
        <v>20</v>
      </c>
      <c r="F114" s="95">
        <v>11</v>
      </c>
      <c r="G114" s="95">
        <v>0.21644253531231292</v>
      </c>
      <c r="H114" s="95"/>
      <c r="I114" s="95">
        <v>48600</v>
      </c>
      <c r="J114" s="95"/>
      <c r="K114" s="95">
        <v>8</v>
      </c>
      <c r="L114" s="95">
        <v>19</v>
      </c>
      <c r="M114" s="95">
        <v>0.15964520811768551</v>
      </c>
      <c r="N114" s="95"/>
      <c r="O114" s="95">
        <v>34672800</v>
      </c>
    </row>
    <row r="115" spans="1:15">
      <c r="A115" s="95">
        <v>28</v>
      </c>
      <c r="B115" s="95">
        <v>32</v>
      </c>
      <c r="C115" s="95">
        <v>5</v>
      </c>
      <c r="D115" s="95"/>
      <c r="E115" s="95">
        <v>28</v>
      </c>
      <c r="F115" s="95">
        <v>7</v>
      </c>
      <c r="G115" s="95">
        <v>0.36158388828438304</v>
      </c>
      <c r="H115" s="95"/>
      <c r="I115" s="95">
        <v>48600</v>
      </c>
      <c r="J115" s="95"/>
      <c r="K115" s="95">
        <v>8</v>
      </c>
      <c r="L115" s="95">
        <v>19</v>
      </c>
      <c r="M115" s="95">
        <v>0.15964520811768551</v>
      </c>
      <c r="N115" s="95"/>
      <c r="O115" s="95">
        <v>36253200</v>
      </c>
    </row>
    <row r="116" spans="1:15">
      <c r="A116" s="95">
        <v>29</v>
      </c>
      <c r="B116" s="95">
        <v>11</v>
      </c>
      <c r="C116" s="95">
        <v>16</v>
      </c>
      <c r="D116" s="95"/>
      <c r="E116" s="95">
        <v>9</v>
      </c>
      <c r="F116" s="95">
        <v>18</v>
      </c>
      <c r="G116" s="95">
        <v>0.15974726764079378</v>
      </c>
      <c r="H116" s="95"/>
      <c r="I116" s="95">
        <v>48600</v>
      </c>
      <c r="J116" s="95"/>
      <c r="K116" s="95">
        <v>8</v>
      </c>
      <c r="L116" s="95">
        <v>19</v>
      </c>
      <c r="M116" s="95">
        <v>0.15964520811768551</v>
      </c>
      <c r="N116" s="95"/>
      <c r="O116" s="95">
        <v>37796400</v>
      </c>
    </row>
    <row r="117" spans="1:15">
      <c r="A117" s="95">
        <v>30</v>
      </c>
      <c r="B117" s="95">
        <v>33</v>
      </c>
      <c r="C117" s="95">
        <v>4</v>
      </c>
      <c r="D117" s="95"/>
      <c r="E117" s="95">
        <v>28</v>
      </c>
      <c r="F117" s="95">
        <v>7</v>
      </c>
      <c r="G117" s="95">
        <v>0.36158388828438304</v>
      </c>
      <c r="H117" s="95"/>
      <c r="I117" s="95">
        <v>48600</v>
      </c>
      <c r="J117" s="95"/>
      <c r="K117" s="95">
        <v>8</v>
      </c>
      <c r="L117" s="95">
        <v>19</v>
      </c>
      <c r="M117" s="95">
        <v>0.15964520811768551</v>
      </c>
      <c r="N117" s="95"/>
      <c r="O117" s="95">
        <v>39382800</v>
      </c>
    </row>
    <row r="118" spans="1:15">
      <c r="A118" s="95">
        <v>31</v>
      </c>
      <c r="B118" s="95">
        <v>34</v>
      </c>
      <c r="C118" s="95">
        <v>4</v>
      </c>
      <c r="D118" s="95"/>
      <c r="E118" s="95">
        <v>28</v>
      </c>
      <c r="F118" s="95">
        <v>7</v>
      </c>
      <c r="G118" s="95">
        <v>0.36158388828438304</v>
      </c>
      <c r="H118" s="95"/>
      <c r="I118" s="95">
        <v>48600</v>
      </c>
      <c r="J118" s="95"/>
      <c r="K118" s="95">
        <v>8</v>
      </c>
      <c r="L118" s="95">
        <v>19</v>
      </c>
      <c r="M118" s="95">
        <v>0.15964520811768551</v>
      </c>
      <c r="N118" s="95"/>
      <c r="O118" s="95">
        <v>41044400</v>
      </c>
    </row>
    <row r="119" spans="1:15">
      <c r="A119" s="95">
        <v>32</v>
      </c>
      <c r="B119" s="95">
        <v>14</v>
      </c>
      <c r="C119" s="95">
        <v>18</v>
      </c>
      <c r="D119" s="95"/>
      <c r="E119" s="95">
        <v>9</v>
      </c>
      <c r="F119" s="95">
        <v>18</v>
      </c>
      <c r="G119" s="95">
        <v>0.15974726764079378</v>
      </c>
      <c r="H119" s="95"/>
      <c r="I119" s="95">
        <v>48600</v>
      </c>
      <c r="J119" s="95"/>
      <c r="K119" s="95">
        <v>8</v>
      </c>
      <c r="L119" s="95">
        <v>19</v>
      </c>
      <c r="M119" s="95">
        <v>0.15964520811768551</v>
      </c>
      <c r="N119" s="95"/>
      <c r="O119" s="95">
        <v>42599600</v>
      </c>
    </row>
    <row r="120" spans="1:15">
      <c r="A120" s="95">
        <v>33</v>
      </c>
      <c r="B120" s="95">
        <v>20</v>
      </c>
      <c r="C120" s="95">
        <v>12</v>
      </c>
      <c r="D120" s="95"/>
      <c r="E120" s="95">
        <v>11</v>
      </c>
      <c r="F120" s="95">
        <v>17</v>
      </c>
      <c r="G120" s="95">
        <v>0.16033784050922578</v>
      </c>
      <c r="H120" s="95"/>
      <c r="I120" s="95">
        <v>48600</v>
      </c>
      <c r="J120" s="95"/>
      <c r="K120" s="95">
        <v>8</v>
      </c>
      <c r="L120" s="95">
        <v>19</v>
      </c>
      <c r="M120" s="95">
        <v>0.15964520811768551</v>
      </c>
      <c r="N120" s="95"/>
      <c r="O120" s="95">
        <v>44961200</v>
      </c>
    </row>
    <row r="121" spans="1:15">
      <c r="A121" s="95">
        <v>34</v>
      </c>
      <c r="B121" s="95">
        <v>12</v>
      </c>
      <c r="C121" s="95">
        <v>17</v>
      </c>
      <c r="D121" s="95"/>
      <c r="E121" s="95">
        <v>9</v>
      </c>
      <c r="F121" s="95">
        <v>18</v>
      </c>
      <c r="G121" s="95">
        <v>0.15974726764079378</v>
      </c>
      <c r="H121" s="95"/>
      <c r="I121" s="95">
        <v>48600</v>
      </c>
      <c r="J121" s="95"/>
      <c r="K121" s="95">
        <v>8</v>
      </c>
      <c r="L121" s="95">
        <v>19</v>
      </c>
      <c r="M121" s="95">
        <v>0.15964520811768551</v>
      </c>
      <c r="N121" s="95"/>
      <c r="O121" s="95">
        <v>46504800</v>
      </c>
    </row>
    <row r="122" spans="1:15">
      <c r="A122" s="95">
        <v>35</v>
      </c>
      <c r="B122" s="95">
        <v>9</v>
      </c>
      <c r="C122" s="95">
        <v>18</v>
      </c>
      <c r="D122" s="95"/>
      <c r="E122" s="95">
        <v>8</v>
      </c>
      <c r="F122" s="95">
        <v>19</v>
      </c>
      <c r="G122" s="95">
        <v>0.15964520811768551</v>
      </c>
      <c r="H122" s="95"/>
      <c r="I122" s="95">
        <v>48600</v>
      </c>
      <c r="J122" s="95"/>
      <c r="K122" s="95">
        <v>8</v>
      </c>
      <c r="L122" s="95">
        <v>19</v>
      </c>
      <c r="M122" s="95">
        <v>0.15964520811768551</v>
      </c>
      <c r="N122" s="95"/>
      <c r="O122" s="95">
        <v>48792000</v>
      </c>
    </row>
    <row r="123" spans="1:15">
      <c r="A123" s="95">
        <v>36</v>
      </c>
      <c r="B123" s="95">
        <v>24</v>
      </c>
      <c r="C123" s="95">
        <v>6</v>
      </c>
      <c r="D123" s="95"/>
      <c r="E123" s="95">
        <v>20</v>
      </c>
      <c r="F123" s="95">
        <v>11</v>
      </c>
      <c r="G123" s="95">
        <v>0.21644253531231292</v>
      </c>
      <c r="H123" s="95"/>
      <c r="I123" s="95">
        <v>48600</v>
      </c>
      <c r="J123" s="95"/>
      <c r="K123" s="95">
        <v>8</v>
      </c>
      <c r="L123" s="95">
        <v>19</v>
      </c>
      <c r="M123" s="95">
        <v>0.15964520811768551</v>
      </c>
      <c r="N123" s="95"/>
      <c r="O123" s="95">
        <v>50644400</v>
      </c>
    </row>
    <row r="124" spans="1:1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</row>
    <row r="125" spans="1:1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</row>
    <row r="126" spans="1:15">
      <c r="A126" s="92" t="s">
        <v>64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</row>
    <row r="127" spans="1:15">
      <c r="A127" s="93"/>
      <c r="B127" s="110" t="s">
        <v>29</v>
      </c>
      <c r="C127" s="110"/>
      <c r="D127" s="95"/>
      <c r="E127" s="110" t="s">
        <v>30</v>
      </c>
      <c r="F127" s="110"/>
      <c r="G127" s="110"/>
      <c r="H127" s="95"/>
      <c r="I127" s="93"/>
      <c r="J127" s="93"/>
      <c r="K127" s="110" t="s">
        <v>31</v>
      </c>
      <c r="L127" s="110"/>
      <c r="M127" s="110"/>
      <c r="N127" s="93"/>
      <c r="O127" s="93"/>
    </row>
    <row r="128" spans="1:15">
      <c r="A128" s="94" t="s">
        <v>32</v>
      </c>
      <c r="B128" s="94" t="s">
        <v>33</v>
      </c>
      <c r="C128" s="94" t="s">
        <v>34</v>
      </c>
      <c r="D128" s="96"/>
      <c r="E128" s="94" t="s">
        <v>33</v>
      </c>
      <c r="F128" s="94" t="s">
        <v>34</v>
      </c>
      <c r="G128" s="94" t="s">
        <v>35</v>
      </c>
      <c r="H128" s="94"/>
      <c r="I128" s="97" t="s">
        <v>36</v>
      </c>
      <c r="J128" s="96"/>
      <c r="K128" s="94" t="s">
        <v>33</v>
      </c>
      <c r="L128" s="94" t="s">
        <v>34</v>
      </c>
      <c r="M128" s="94" t="s">
        <v>35</v>
      </c>
      <c r="N128" s="97"/>
      <c r="O128" s="94" t="s">
        <v>37</v>
      </c>
    </row>
    <row r="129" spans="1:15">
      <c r="A129" s="95">
        <v>1</v>
      </c>
      <c r="B129" s="95">
        <v>35</v>
      </c>
      <c r="C129" s="95">
        <v>4</v>
      </c>
      <c r="D129" s="95"/>
      <c r="E129" s="95">
        <v>28</v>
      </c>
      <c r="F129" s="95">
        <v>7</v>
      </c>
      <c r="G129" s="95">
        <v>0.33713030081508277</v>
      </c>
      <c r="H129" s="95"/>
      <c r="I129" s="95">
        <v>5400</v>
      </c>
      <c r="J129" s="95"/>
      <c r="K129" s="95">
        <v>28</v>
      </c>
      <c r="L129" s="95">
        <v>7</v>
      </c>
      <c r="M129" s="95">
        <v>0.33713030081508277</v>
      </c>
      <c r="N129" s="95"/>
      <c r="O129" s="95">
        <v>777200</v>
      </c>
    </row>
    <row r="130" spans="1:15">
      <c r="A130" s="95">
        <v>2</v>
      </c>
      <c r="B130" s="95">
        <v>16</v>
      </c>
      <c r="C130" s="95">
        <v>16</v>
      </c>
      <c r="D130" s="95"/>
      <c r="E130" s="95">
        <v>11</v>
      </c>
      <c r="F130" s="95">
        <v>17</v>
      </c>
      <c r="G130" s="95">
        <v>0.15983954478409013</v>
      </c>
      <c r="H130" s="95"/>
      <c r="I130" s="95">
        <v>5400</v>
      </c>
      <c r="J130" s="95"/>
      <c r="K130" s="95">
        <v>11</v>
      </c>
      <c r="L130" s="95">
        <v>17</v>
      </c>
      <c r="M130" s="95">
        <v>0.15983954478409013</v>
      </c>
      <c r="N130" s="95"/>
      <c r="O130" s="95">
        <v>1849600</v>
      </c>
    </row>
    <row r="131" spans="1:15">
      <c r="A131" s="95">
        <v>3</v>
      </c>
      <c r="B131" s="95">
        <v>27</v>
      </c>
      <c r="C131" s="95">
        <v>8</v>
      </c>
      <c r="D131" s="95"/>
      <c r="E131" s="95">
        <v>20</v>
      </c>
      <c r="F131" s="95">
        <v>11</v>
      </c>
      <c r="G131" s="95">
        <v>0.20231476481745481</v>
      </c>
      <c r="H131" s="95"/>
      <c r="I131" s="95">
        <v>5400</v>
      </c>
      <c r="J131" s="95"/>
      <c r="K131" s="95">
        <v>11</v>
      </c>
      <c r="L131" s="95">
        <v>17</v>
      </c>
      <c r="M131" s="95">
        <v>0.15983954478409013</v>
      </c>
      <c r="N131" s="95"/>
      <c r="O131" s="95">
        <v>2825200</v>
      </c>
    </row>
    <row r="132" spans="1:15">
      <c r="A132" s="95">
        <v>4</v>
      </c>
      <c r="B132" s="95">
        <v>44</v>
      </c>
      <c r="C132" s="95">
        <v>0</v>
      </c>
      <c r="D132" s="95"/>
      <c r="E132" s="95">
        <v>44</v>
      </c>
      <c r="F132" s="95">
        <v>0</v>
      </c>
      <c r="G132" s="95">
        <v>1</v>
      </c>
      <c r="H132" s="95"/>
      <c r="I132" s="95">
        <v>48600</v>
      </c>
      <c r="J132" s="95"/>
      <c r="K132" s="95">
        <v>11</v>
      </c>
      <c r="L132" s="95">
        <v>17</v>
      </c>
      <c r="M132" s="95">
        <v>0.16033784050922578</v>
      </c>
      <c r="N132" s="95"/>
      <c r="O132" s="95">
        <v>4049600</v>
      </c>
    </row>
    <row r="133" spans="1:15">
      <c r="A133" s="95">
        <v>5</v>
      </c>
      <c r="B133" s="95">
        <v>12</v>
      </c>
      <c r="C133" s="95">
        <v>15</v>
      </c>
      <c r="D133" s="95"/>
      <c r="E133" s="95">
        <v>9</v>
      </c>
      <c r="F133" s="95">
        <v>18</v>
      </c>
      <c r="G133" s="95">
        <v>0.15974726764079378</v>
      </c>
      <c r="H133" s="95"/>
      <c r="I133" s="95">
        <v>48600</v>
      </c>
      <c r="J133" s="95"/>
      <c r="K133" s="95">
        <v>9</v>
      </c>
      <c r="L133" s="95">
        <v>18</v>
      </c>
      <c r="M133" s="95">
        <v>0.15974726764079378</v>
      </c>
      <c r="N133" s="95"/>
      <c r="O133" s="95">
        <v>5608800</v>
      </c>
    </row>
    <row r="134" spans="1:15">
      <c r="A134" s="95">
        <v>6</v>
      </c>
      <c r="B134" s="95">
        <v>36</v>
      </c>
      <c r="C134" s="95">
        <v>4</v>
      </c>
      <c r="D134" s="95"/>
      <c r="E134" s="95">
        <v>28</v>
      </c>
      <c r="F134" s="95">
        <v>7</v>
      </c>
      <c r="G134" s="95">
        <v>0.36158388828438304</v>
      </c>
      <c r="H134" s="95"/>
      <c r="I134" s="95">
        <v>48600</v>
      </c>
      <c r="J134" s="95"/>
      <c r="K134" s="95">
        <v>9</v>
      </c>
      <c r="L134" s="95">
        <v>18</v>
      </c>
      <c r="M134" s="95">
        <v>0.15974726764079378</v>
      </c>
      <c r="N134" s="95"/>
      <c r="O134" s="95">
        <v>7276400</v>
      </c>
    </row>
    <row r="135" spans="1:15">
      <c r="A135" s="95">
        <v>7</v>
      </c>
      <c r="B135" s="95">
        <v>31</v>
      </c>
      <c r="C135" s="95">
        <v>5</v>
      </c>
      <c r="D135" s="95"/>
      <c r="E135" s="95">
        <v>20</v>
      </c>
      <c r="F135" s="95">
        <v>11</v>
      </c>
      <c r="G135" s="95">
        <v>0.21644253531231292</v>
      </c>
      <c r="H135" s="95"/>
      <c r="I135" s="95">
        <v>48600</v>
      </c>
      <c r="J135" s="95"/>
      <c r="K135" s="95">
        <v>9</v>
      </c>
      <c r="L135" s="95">
        <v>18</v>
      </c>
      <c r="M135" s="95">
        <v>0.15974726764079378</v>
      </c>
      <c r="N135" s="95"/>
      <c r="O135" s="95">
        <v>9159200</v>
      </c>
    </row>
    <row r="136" spans="1:15">
      <c r="A136" s="95">
        <v>8</v>
      </c>
      <c r="B136" s="95">
        <v>41</v>
      </c>
      <c r="C136" s="95">
        <v>1</v>
      </c>
      <c r="D136" s="95"/>
      <c r="E136" s="95">
        <v>38</v>
      </c>
      <c r="F136" s="95">
        <v>3</v>
      </c>
      <c r="G136" s="95">
        <v>0.62276963605001967</v>
      </c>
      <c r="H136" s="95"/>
      <c r="I136" s="95">
        <v>48600</v>
      </c>
      <c r="J136" s="95"/>
      <c r="K136" s="95">
        <v>9</v>
      </c>
      <c r="L136" s="95">
        <v>18</v>
      </c>
      <c r="M136" s="95">
        <v>0.15974726764079378</v>
      </c>
      <c r="N136" s="95"/>
      <c r="O136" s="95">
        <v>10624000</v>
      </c>
    </row>
    <row r="137" spans="1:15">
      <c r="A137" s="95">
        <v>9</v>
      </c>
      <c r="B137" s="95">
        <v>24</v>
      </c>
      <c r="C137" s="95">
        <v>9</v>
      </c>
      <c r="D137" s="95"/>
      <c r="E137" s="95">
        <v>20</v>
      </c>
      <c r="F137" s="95">
        <v>11</v>
      </c>
      <c r="G137" s="95">
        <v>0.21644253531231292</v>
      </c>
      <c r="H137" s="95"/>
      <c r="I137" s="95">
        <v>48600</v>
      </c>
      <c r="J137" s="95"/>
      <c r="K137" s="95">
        <v>9</v>
      </c>
      <c r="L137" s="95">
        <v>18</v>
      </c>
      <c r="M137" s="95">
        <v>0.15974726764079378</v>
      </c>
      <c r="N137" s="95"/>
      <c r="O137" s="95">
        <v>12454000</v>
      </c>
    </row>
    <row r="138" spans="1:15">
      <c r="A138" s="95">
        <v>10</v>
      </c>
      <c r="B138" s="95">
        <v>40</v>
      </c>
      <c r="C138" s="95">
        <v>2</v>
      </c>
      <c r="D138" s="95"/>
      <c r="E138" s="95">
        <v>38</v>
      </c>
      <c r="F138" s="95">
        <v>3</v>
      </c>
      <c r="G138" s="95">
        <v>0.62276963605001967</v>
      </c>
      <c r="H138" s="95"/>
      <c r="I138" s="95">
        <v>48600</v>
      </c>
      <c r="J138" s="95"/>
      <c r="K138" s="95">
        <v>9</v>
      </c>
      <c r="L138" s="95">
        <v>18</v>
      </c>
      <c r="M138" s="95">
        <v>0.15974726764079378</v>
      </c>
      <c r="N138" s="95"/>
      <c r="O138" s="95">
        <v>13912400</v>
      </c>
    </row>
    <row r="139" spans="1:15">
      <c r="A139" s="95">
        <v>11</v>
      </c>
      <c r="B139" s="95">
        <v>40</v>
      </c>
      <c r="C139" s="95">
        <v>2</v>
      </c>
      <c r="D139" s="95"/>
      <c r="E139" s="95">
        <v>38</v>
      </c>
      <c r="F139" s="95">
        <v>3</v>
      </c>
      <c r="G139" s="95">
        <v>0.62276963605001967</v>
      </c>
      <c r="H139" s="95"/>
      <c r="I139" s="95">
        <v>48600</v>
      </c>
      <c r="J139" s="95"/>
      <c r="K139" s="95">
        <v>9</v>
      </c>
      <c r="L139" s="95">
        <v>18</v>
      </c>
      <c r="M139" s="95">
        <v>0.15974726764079378</v>
      </c>
      <c r="N139" s="95"/>
      <c r="O139" s="95">
        <v>15370800</v>
      </c>
    </row>
    <row r="140" spans="1:15">
      <c r="A140" s="95">
        <v>12</v>
      </c>
      <c r="B140" s="95">
        <v>39</v>
      </c>
      <c r="C140" s="95">
        <v>1</v>
      </c>
      <c r="D140" s="95"/>
      <c r="E140" s="95">
        <v>38</v>
      </c>
      <c r="F140" s="95">
        <v>3</v>
      </c>
      <c r="G140" s="95">
        <v>0.62276963605001967</v>
      </c>
      <c r="H140" s="95"/>
      <c r="I140" s="95">
        <v>48600</v>
      </c>
      <c r="J140" s="95"/>
      <c r="K140" s="95">
        <v>9</v>
      </c>
      <c r="L140" s="95">
        <v>18</v>
      </c>
      <c r="M140" s="95">
        <v>0.15974726764079378</v>
      </c>
      <c r="N140" s="95"/>
      <c r="O140" s="95">
        <v>16822800</v>
      </c>
    </row>
    <row r="141" spans="1:15">
      <c r="A141" s="95">
        <v>13</v>
      </c>
      <c r="B141" s="95">
        <v>15</v>
      </c>
      <c r="C141" s="95">
        <v>14</v>
      </c>
      <c r="D141" s="95"/>
      <c r="E141" s="95">
        <v>11</v>
      </c>
      <c r="F141" s="95">
        <v>17</v>
      </c>
      <c r="G141" s="95">
        <v>0.16033784050922578</v>
      </c>
      <c r="H141" s="95"/>
      <c r="I141" s="95">
        <v>48600</v>
      </c>
      <c r="J141" s="95"/>
      <c r="K141" s="95">
        <v>9</v>
      </c>
      <c r="L141" s="95">
        <v>18</v>
      </c>
      <c r="M141" s="95">
        <v>0.15974726764079378</v>
      </c>
      <c r="N141" s="95"/>
      <c r="O141" s="95">
        <v>18669200</v>
      </c>
    </row>
    <row r="142" spans="1:15">
      <c r="A142" s="95">
        <v>14</v>
      </c>
      <c r="B142" s="95">
        <v>16</v>
      </c>
      <c r="C142" s="95">
        <v>14</v>
      </c>
      <c r="D142" s="95"/>
      <c r="E142" s="95">
        <v>11</v>
      </c>
      <c r="F142" s="95">
        <v>17</v>
      </c>
      <c r="G142" s="95">
        <v>0.16033784050922578</v>
      </c>
      <c r="H142" s="95"/>
      <c r="I142" s="95">
        <v>48600</v>
      </c>
      <c r="J142" s="95"/>
      <c r="K142" s="95">
        <v>9</v>
      </c>
      <c r="L142" s="95">
        <v>18</v>
      </c>
      <c r="M142" s="95">
        <v>0.15974726764079378</v>
      </c>
      <c r="N142" s="95"/>
      <c r="O142" s="95">
        <v>20532400</v>
      </c>
    </row>
    <row r="143" spans="1:15">
      <c r="A143" s="95">
        <v>15</v>
      </c>
      <c r="B143" s="95">
        <v>40</v>
      </c>
      <c r="C143" s="95">
        <v>3</v>
      </c>
      <c r="D143" s="95"/>
      <c r="E143" s="95">
        <v>38</v>
      </c>
      <c r="F143" s="95">
        <v>3</v>
      </c>
      <c r="G143" s="95">
        <v>0.62276963605001967</v>
      </c>
      <c r="H143" s="95"/>
      <c r="I143" s="95">
        <v>48600</v>
      </c>
      <c r="J143" s="95"/>
      <c r="K143" s="95">
        <v>9</v>
      </c>
      <c r="L143" s="95">
        <v>18</v>
      </c>
      <c r="M143" s="95">
        <v>0.15974726764079378</v>
      </c>
      <c r="N143" s="95"/>
      <c r="O143" s="95">
        <v>21990800</v>
      </c>
    </row>
    <row r="144" spans="1:15">
      <c r="A144" s="95">
        <v>16</v>
      </c>
      <c r="B144" s="95">
        <v>35</v>
      </c>
      <c r="C144" s="95">
        <v>5</v>
      </c>
      <c r="D144" s="95"/>
      <c r="E144" s="95">
        <v>28</v>
      </c>
      <c r="F144" s="95">
        <v>7</v>
      </c>
      <c r="G144" s="95">
        <v>0.36158388828438304</v>
      </c>
      <c r="H144" s="95"/>
      <c r="I144" s="95">
        <v>48600</v>
      </c>
      <c r="J144" s="95"/>
      <c r="K144" s="95">
        <v>9</v>
      </c>
      <c r="L144" s="95">
        <v>18</v>
      </c>
      <c r="M144" s="95">
        <v>0.15974726764079378</v>
      </c>
      <c r="N144" s="95"/>
      <c r="O144" s="95">
        <v>23653200</v>
      </c>
    </row>
    <row r="145" spans="1:15">
      <c r="A145" s="95">
        <v>17</v>
      </c>
      <c r="B145" s="95">
        <v>37</v>
      </c>
      <c r="C145" s="95">
        <v>3</v>
      </c>
      <c r="D145" s="95"/>
      <c r="E145" s="95">
        <v>28</v>
      </c>
      <c r="F145" s="95">
        <v>7</v>
      </c>
      <c r="G145" s="95">
        <v>0.36158388828438304</v>
      </c>
      <c r="H145" s="95"/>
      <c r="I145" s="95">
        <v>48600</v>
      </c>
      <c r="J145" s="95"/>
      <c r="K145" s="95">
        <v>9</v>
      </c>
      <c r="L145" s="95">
        <v>18</v>
      </c>
      <c r="M145" s="95">
        <v>0.15974726764079378</v>
      </c>
      <c r="N145" s="95"/>
      <c r="O145" s="95">
        <v>25359200</v>
      </c>
    </row>
    <row r="146" spans="1:15">
      <c r="A146" s="95">
        <v>18</v>
      </c>
      <c r="B146" s="95">
        <v>23</v>
      </c>
      <c r="C146" s="95">
        <v>8</v>
      </c>
      <c r="D146" s="95"/>
      <c r="E146" s="95">
        <v>20</v>
      </c>
      <c r="F146" s="95">
        <v>11</v>
      </c>
      <c r="G146" s="95">
        <v>0.21644253531231292</v>
      </c>
      <c r="H146" s="95"/>
      <c r="I146" s="95">
        <v>48600</v>
      </c>
      <c r="J146" s="95"/>
      <c r="K146" s="95">
        <v>9</v>
      </c>
      <c r="L146" s="95">
        <v>18</v>
      </c>
      <c r="M146" s="95">
        <v>0.15974726764079378</v>
      </c>
      <c r="N146" s="95"/>
      <c r="O146" s="95">
        <v>27188800</v>
      </c>
    </row>
    <row r="147" spans="1:15">
      <c r="A147" s="95">
        <v>19</v>
      </c>
      <c r="B147" s="95">
        <v>30</v>
      </c>
      <c r="C147" s="95">
        <v>6</v>
      </c>
      <c r="D147" s="95"/>
      <c r="E147" s="95">
        <v>20</v>
      </c>
      <c r="F147" s="95">
        <v>11</v>
      </c>
      <c r="G147" s="95">
        <v>0.21644253531231292</v>
      </c>
      <c r="H147" s="95"/>
      <c r="I147" s="95">
        <v>48600</v>
      </c>
      <c r="J147" s="95"/>
      <c r="K147" s="95">
        <v>9</v>
      </c>
      <c r="L147" s="95">
        <v>18</v>
      </c>
      <c r="M147" s="95">
        <v>0.15974726764079378</v>
      </c>
      <c r="N147" s="95"/>
      <c r="O147" s="95">
        <v>29071600</v>
      </c>
    </row>
    <row r="148" spans="1:15">
      <c r="A148" s="95">
        <v>20</v>
      </c>
      <c r="B148" s="95">
        <v>31</v>
      </c>
      <c r="C148" s="95">
        <v>2</v>
      </c>
      <c r="D148" s="95"/>
      <c r="E148" s="95">
        <v>20</v>
      </c>
      <c r="F148" s="95">
        <v>11</v>
      </c>
      <c r="G148" s="95">
        <v>0.21644253531231292</v>
      </c>
      <c r="H148" s="95"/>
      <c r="I148" s="95">
        <v>48600</v>
      </c>
      <c r="J148" s="95"/>
      <c r="K148" s="95">
        <v>9</v>
      </c>
      <c r="L148" s="95">
        <v>18</v>
      </c>
      <c r="M148" s="95">
        <v>0.15974726764079378</v>
      </c>
      <c r="N148" s="95"/>
      <c r="O148" s="95">
        <v>30995200</v>
      </c>
    </row>
    <row r="149" spans="1:15">
      <c r="A149" s="95">
        <v>21</v>
      </c>
      <c r="B149" s="95">
        <v>20</v>
      </c>
      <c r="C149" s="95">
        <v>15</v>
      </c>
      <c r="D149" s="95"/>
      <c r="E149" s="95">
        <v>11</v>
      </c>
      <c r="F149" s="95">
        <v>17</v>
      </c>
      <c r="G149" s="95">
        <v>0.16033784050922578</v>
      </c>
      <c r="H149" s="95"/>
      <c r="I149" s="95">
        <v>48600</v>
      </c>
      <c r="J149" s="95"/>
      <c r="K149" s="95">
        <v>9</v>
      </c>
      <c r="L149" s="95">
        <v>18</v>
      </c>
      <c r="M149" s="95">
        <v>0.15974726764079378</v>
      </c>
      <c r="N149" s="95"/>
      <c r="O149" s="95">
        <v>33317200</v>
      </c>
    </row>
    <row r="150" spans="1:15">
      <c r="A150" s="95">
        <v>22</v>
      </c>
      <c r="B150" s="95">
        <v>26</v>
      </c>
      <c r="C150" s="95">
        <v>7</v>
      </c>
      <c r="D150" s="95"/>
      <c r="E150" s="95">
        <v>20</v>
      </c>
      <c r="F150" s="95">
        <v>11</v>
      </c>
      <c r="G150" s="95">
        <v>0.21644253531231292</v>
      </c>
      <c r="H150" s="95"/>
      <c r="I150" s="95">
        <v>48600</v>
      </c>
      <c r="J150" s="95"/>
      <c r="K150" s="95">
        <v>9</v>
      </c>
      <c r="L150" s="95">
        <v>18</v>
      </c>
      <c r="M150" s="95">
        <v>0.15974726764079378</v>
      </c>
      <c r="N150" s="95"/>
      <c r="O150" s="95">
        <v>35164800</v>
      </c>
    </row>
    <row r="151" spans="1:15">
      <c r="A151" s="95">
        <v>23</v>
      </c>
      <c r="B151" s="95">
        <v>7</v>
      </c>
      <c r="C151" s="95">
        <v>20</v>
      </c>
      <c r="D151" s="95"/>
      <c r="E151" s="95">
        <v>8</v>
      </c>
      <c r="F151" s="95">
        <v>19</v>
      </c>
      <c r="G151" s="95">
        <v>0.15964520811768551</v>
      </c>
      <c r="H151" s="95"/>
      <c r="I151" s="95">
        <v>48600</v>
      </c>
      <c r="J151" s="95"/>
      <c r="K151" s="95">
        <v>8</v>
      </c>
      <c r="L151" s="95">
        <v>19</v>
      </c>
      <c r="M151" s="95">
        <v>0.15964520811768551</v>
      </c>
      <c r="N151" s="95"/>
      <c r="O151" s="95">
        <v>37464000</v>
      </c>
    </row>
    <row r="152" spans="1:15">
      <c r="A152" s="95">
        <v>24</v>
      </c>
      <c r="B152" s="95">
        <v>27</v>
      </c>
      <c r="C152" s="95">
        <v>6</v>
      </c>
      <c r="D152" s="95"/>
      <c r="E152" s="95">
        <v>20</v>
      </c>
      <c r="F152" s="95">
        <v>11</v>
      </c>
      <c r="G152" s="95">
        <v>0.21644253531231292</v>
      </c>
      <c r="H152" s="95"/>
      <c r="I152" s="95">
        <v>48600</v>
      </c>
      <c r="J152" s="95"/>
      <c r="K152" s="95">
        <v>8</v>
      </c>
      <c r="L152" s="95">
        <v>19</v>
      </c>
      <c r="M152" s="95">
        <v>0.15964520811768551</v>
      </c>
      <c r="N152" s="95"/>
      <c r="O152" s="95">
        <v>39328800</v>
      </c>
    </row>
    <row r="153" spans="1:15">
      <c r="A153" s="95">
        <v>25</v>
      </c>
      <c r="B153" s="95">
        <v>7</v>
      </c>
      <c r="C153" s="95">
        <v>20</v>
      </c>
      <c r="D153" s="95"/>
      <c r="E153" s="95">
        <v>8</v>
      </c>
      <c r="F153" s="95">
        <v>19</v>
      </c>
      <c r="G153" s="95">
        <v>0.15964520811768551</v>
      </c>
      <c r="H153" s="95"/>
      <c r="I153" s="95">
        <v>48600</v>
      </c>
      <c r="J153" s="95"/>
      <c r="K153" s="95">
        <v>8</v>
      </c>
      <c r="L153" s="95">
        <v>19</v>
      </c>
      <c r="M153" s="95">
        <v>0.15964520811768551</v>
      </c>
      <c r="N153" s="95"/>
      <c r="O153" s="95">
        <v>41628000</v>
      </c>
    </row>
    <row r="154" spans="1:15">
      <c r="A154" s="95">
        <v>26</v>
      </c>
      <c r="B154" s="95">
        <v>22</v>
      </c>
      <c r="C154" s="95">
        <v>10</v>
      </c>
      <c r="D154" s="95"/>
      <c r="E154" s="95">
        <v>20</v>
      </c>
      <c r="F154" s="95">
        <v>11</v>
      </c>
      <c r="G154" s="95">
        <v>0.21644253531231292</v>
      </c>
      <c r="H154" s="95"/>
      <c r="I154" s="95">
        <v>48600</v>
      </c>
      <c r="J154" s="95"/>
      <c r="K154" s="95">
        <v>8</v>
      </c>
      <c r="L154" s="95">
        <v>19</v>
      </c>
      <c r="M154" s="95">
        <v>0.15964520811768551</v>
      </c>
      <c r="N154" s="95"/>
      <c r="O154" s="95">
        <v>43231200</v>
      </c>
    </row>
    <row r="155" spans="1:15">
      <c r="A155" s="95">
        <v>27</v>
      </c>
      <c r="B155" s="95">
        <v>17</v>
      </c>
      <c r="C155" s="95">
        <v>13</v>
      </c>
      <c r="D155" s="95"/>
      <c r="E155" s="95">
        <v>11</v>
      </c>
      <c r="F155" s="95">
        <v>17</v>
      </c>
      <c r="G155" s="95">
        <v>0.16033784050922578</v>
      </c>
      <c r="H155" s="95"/>
      <c r="I155" s="95">
        <v>48600</v>
      </c>
      <c r="J155" s="95"/>
      <c r="K155" s="95">
        <v>8</v>
      </c>
      <c r="L155" s="95">
        <v>19</v>
      </c>
      <c r="M155" s="95">
        <v>0.15964520811768551</v>
      </c>
      <c r="N155" s="95"/>
      <c r="O155" s="95">
        <v>45534000</v>
      </c>
    </row>
    <row r="156" spans="1:15">
      <c r="A156" s="95">
        <v>28</v>
      </c>
      <c r="B156" s="95">
        <v>9</v>
      </c>
      <c r="C156" s="95">
        <v>18</v>
      </c>
      <c r="D156" s="95"/>
      <c r="E156" s="95">
        <v>8</v>
      </c>
      <c r="F156" s="95">
        <v>19</v>
      </c>
      <c r="G156" s="95">
        <v>0.15964520811768551</v>
      </c>
      <c r="H156" s="95"/>
      <c r="I156" s="95">
        <v>48600</v>
      </c>
      <c r="J156" s="95"/>
      <c r="K156" s="95">
        <v>8</v>
      </c>
      <c r="L156" s="95">
        <v>19</v>
      </c>
      <c r="M156" s="95">
        <v>0.15964520811768551</v>
      </c>
      <c r="N156" s="95"/>
      <c r="O156" s="95">
        <v>47821200</v>
      </c>
    </row>
    <row r="157" spans="1:15">
      <c r="A157" s="95">
        <v>29</v>
      </c>
      <c r="B157" s="95">
        <v>44</v>
      </c>
      <c r="C157" s="95">
        <v>0</v>
      </c>
      <c r="D157" s="95"/>
      <c r="E157" s="95">
        <v>44</v>
      </c>
      <c r="F157" s="95">
        <v>0</v>
      </c>
      <c r="G157" s="95">
        <v>1</v>
      </c>
      <c r="H157" s="95"/>
      <c r="I157" s="95">
        <v>48600</v>
      </c>
      <c r="J157" s="95"/>
      <c r="K157" s="95">
        <v>8</v>
      </c>
      <c r="L157" s="95">
        <v>19</v>
      </c>
      <c r="M157" s="95">
        <v>0.15964520811768551</v>
      </c>
      <c r="N157" s="95"/>
      <c r="O157" s="95">
        <v>48264800</v>
      </c>
    </row>
    <row r="158" spans="1:15">
      <c r="A158" s="95">
        <v>30</v>
      </c>
      <c r="B158" s="95">
        <v>36</v>
      </c>
      <c r="C158" s="95">
        <v>4</v>
      </c>
      <c r="D158" s="95"/>
      <c r="E158" s="95">
        <v>28</v>
      </c>
      <c r="F158" s="95">
        <v>7</v>
      </c>
      <c r="G158" s="95">
        <v>0.36158388828438304</v>
      </c>
      <c r="H158" s="95"/>
      <c r="I158" s="95">
        <v>48600</v>
      </c>
      <c r="J158" s="95"/>
      <c r="K158" s="95">
        <v>8</v>
      </c>
      <c r="L158" s="95">
        <v>19</v>
      </c>
      <c r="M158" s="95">
        <v>0.15964520811768551</v>
      </c>
      <c r="N158" s="95"/>
      <c r="O158" s="95">
        <v>49932400</v>
      </c>
    </row>
    <row r="159" spans="1:15">
      <c r="A159" s="95">
        <v>31</v>
      </c>
      <c r="B159" s="95">
        <v>11</v>
      </c>
      <c r="C159" s="95">
        <v>15</v>
      </c>
      <c r="D159" s="95"/>
      <c r="E159" s="95">
        <v>9</v>
      </c>
      <c r="F159" s="95">
        <v>18</v>
      </c>
      <c r="G159" s="95">
        <v>0.15974726764079378</v>
      </c>
      <c r="H159" s="95"/>
      <c r="I159" s="95">
        <v>48600</v>
      </c>
      <c r="J159" s="95"/>
      <c r="K159" s="95">
        <v>8</v>
      </c>
      <c r="L159" s="95">
        <v>19</v>
      </c>
      <c r="M159" s="95">
        <v>0.15964520811768551</v>
      </c>
      <c r="N159" s="95"/>
      <c r="O159" s="95">
        <v>51486800</v>
      </c>
    </row>
  </sheetData>
  <mergeCells count="12">
    <mergeCell ref="B86:C86"/>
    <mergeCell ref="E86:G86"/>
    <mergeCell ref="K86:M86"/>
    <mergeCell ref="B127:C127"/>
    <mergeCell ref="E127:G127"/>
    <mergeCell ref="K127:M127"/>
    <mergeCell ref="B2:C2"/>
    <mergeCell ref="E2:G2"/>
    <mergeCell ref="K2:M2"/>
    <mergeCell ref="B41:C41"/>
    <mergeCell ref="E41:G41"/>
    <mergeCell ref="K41:M4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case13</vt:lpstr>
      <vt:lpstr>case13.1</vt:lpstr>
      <vt:lpstr>13.1 cgR-SPLINE</vt:lpstr>
      <vt:lpstr>case13.2</vt:lpstr>
      <vt:lpstr>case13.3</vt:lpstr>
      <vt:lpstr>case13.4</vt:lpstr>
      <vt:lpstr>13.4 cgR-SPLINE</vt:lpstr>
      <vt:lpstr>case13.5</vt:lpstr>
      <vt:lpstr>13.5 cgR-SPLINE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61114</dc:creator>
  <cp:lastModifiedBy>user</cp:lastModifiedBy>
  <dcterms:created xsi:type="dcterms:W3CDTF">2017-04-05T05:26:02Z</dcterms:created>
  <dcterms:modified xsi:type="dcterms:W3CDTF">2017-06-15T07:54:50Z</dcterms:modified>
</cp:coreProperties>
</file>