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蔡晉維\Desktop\"/>
    </mc:Choice>
  </mc:AlternateContent>
  <bookViews>
    <workbookView xWindow="0" yWindow="0" windowWidth="18165" windowHeight="6900" activeTab="1"/>
  </bookViews>
  <sheets>
    <sheet name="Case33" sheetId="2" r:id="rId1"/>
    <sheet name="Case35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" i="2" l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Z1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</calcChain>
</file>

<file path=xl/sharedStrings.xml><?xml version="1.0" encoding="utf-8"?>
<sst xmlns="http://schemas.openxmlformats.org/spreadsheetml/2006/main" count="1617" uniqueCount="30">
  <si>
    <t>s1/s2</t>
    <phoneticPr fontId="4" type="noConversion"/>
  </si>
  <si>
    <t>Budget</t>
  </si>
  <si>
    <t>Epsilon</t>
  </si>
  <si>
    <t>c1</t>
  </si>
  <si>
    <t>c2</t>
  </si>
  <si>
    <t>Beta1</t>
  </si>
  <si>
    <t>Beta2</t>
  </si>
  <si>
    <t>theta</t>
  </si>
  <si>
    <t>Lambda</t>
  </si>
  <si>
    <t>mu1</t>
  </si>
  <si>
    <t>mu2</t>
  </si>
  <si>
    <t>d1</t>
  </si>
  <si>
    <t>d2</t>
  </si>
  <si>
    <t>N</t>
  </si>
  <si>
    <t>Assumption</t>
  </si>
  <si>
    <t>d1 &lt; d2</t>
  </si>
  <si>
    <t xml:space="preserve">Note: Stopping rule of bisection search for tau: </t>
  </si>
  <si>
    <t xml:space="preserve">              1. Error tolerance = 1.E-7,  i.e., stop if interval length &lt; 1.E-7</t>
  </si>
  <si>
    <t xml:space="preserve">              2.  Maximum number of iterations = 1000 </t>
  </si>
  <si>
    <t>次佳解tau*-最佳解tau*=</t>
  </si>
  <si>
    <t>solution space</t>
  </si>
  <si>
    <t>藍色：global optimum,  紅色： local optimum</t>
    <phoneticPr fontId="6" type="noConversion"/>
  </si>
  <si>
    <t xml:space="preserve"> </t>
  </si>
  <si>
    <t>2/min</t>
    <phoneticPr fontId="4" type="noConversion"/>
  </si>
  <si>
    <t>40/60 min</t>
    <phoneticPr fontId="4" type="noConversion"/>
  </si>
  <si>
    <t>1/60 min</t>
    <phoneticPr fontId="4" type="noConversion"/>
  </si>
  <si>
    <t>25 min</t>
    <phoneticPr fontId="4" type="noConversion"/>
  </si>
  <si>
    <t>40/60 (per min)</t>
    <phoneticPr fontId="4" type="noConversion"/>
  </si>
  <si>
    <t>1/60 (per min)</t>
    <phoneticPr fontId="4" type="noConversion"/>
  </si>
  <si>
    <t>2 (per min)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</si>
</sst>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1" xfId="1" applyFont="1" applyBorder="1">
      <alignment vertical="center"/>
    </xf>
    <xf numFmtId="0" fontId="3" fillId="0" borderId="2" xfId="1" applyFont="1" applyBorder="1">
      <alignment vertical="center"/>
    </xf>
    <xf numFmtId="0" fontId="1" fillId="0" borderId="0" xfId="1">
      <alignment vertical="center"/>
    </xf>
    <xf numFmtId="0" fontId="3" fillId="0" borderId="4" xfId="1" applyFont="1" applyBorder="1">
      <alignment vertical="center"/>
    </xf>
    <xf numFmtId="0" fontId="3" fillId="0" borderId="7" xfId="1" applyFont="1" applyBorder="1">
      <alignment vertical="center"/>
    </xf>
    <xf numFmtId="0" fontId="3" fillId="0" borderId="10" xfId="1" applyFont="1" applyBorder="1">
      <alignment vertical="center"/>
    </xf>
    <xf numFmtId="0" fontId="3" fillId="0" borderId="12" xfId="1" applyFont="1" applyBorder="1">
      <alignment vertical="center"/>
    </xf>
    <xf numFmtId="0" fontId="3" fillId="0" borderId="9" xfId="1" applyFont="1" applyBorder="1">
      <alignment vertical="center"/>
    </xf>
    <xf numFmtId="0" fontId="3" fillId="0" borderId="11" xfId="1" applyFont="1" applyBorder="1">
      <alignment vertical="center"/>
    </xf>
    <xf numFmtId="0" fontId="1" fillId="0" borderId="15" xfId="1" applyBorder="1">
      <alignment vertical="center"/>
    </xf>
    <xf numFmtId="0" fontId="1" fillId="0" borderId="17" xfId="1" applyBorder="1">
      <alignment vertical="center"/>
    </xf>
    <xf numFmtId="0" fontId="1" fillId="0" borderId="0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1" fillId="0" borderId="20" xfId="1" applyBorder="1">
      <alignment vertical="center"/>
    </xf>
    <xf numFmtId="0" fontId="2" fillId="0" borderId="1" xfId="1" applyFont="1" applyBorder="1">
      <alignment vertical="center"/>
    </xf>
    <xf numFmtId="0" fontId="1" fillId="0" borderId="16" xfId="1" applyBorder="1" applyAlignment="1">
      <alignment horizontal="center" vertical="center"/>
    </xf>
    <xf numFmtId="0" fontId="0" fillId="0" borderId="18" xfId="1" applyFont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vertical="center"/>
    </xf>
    <xf numFmtId="0" fontId="3" fillId="0" borderId="21" xfId="1" applyFont="1" applyBorder="1">
      <alignment vertical="center"/>
    </xf>
    <xf numFmtId="0" fontId="3" fillId="0" borderId="24" xfId="1" applyFont="1" applyBorder="1">
      <alignment vertical="center"/>
    </xf>
    <xf numFmtId="0" fontId="3" fillId="2" borderId="1" xfId="1" applyFont="1" applyFill="1" applyBorder="1">
      <alignment vertical="center"/>
    </xf>
    <xf numFmtId="0" fontId="3" fillId="2" borderId="11" xfId="1" applyFont="1" applyFill="1" applyBorder="1">
      <alignment vertical="center"/>
    </xf>
    <xf numFmtId="0" fontId="5" fillId="2" borderId="5" xfId="1" applyFont="1" applyFill="1" applyBorder="1">
      <alignment vertical="center"/>
    </xf>
    <xf numFmtId="0" fontId="5" fillId="2" borderId="22" xfId="1" applyFont="1" applyFill="1" applyBorder="1">
      <alignment vertical="center"/>
    </xf>
    <xf numFmtId="0" fontId="3" fillId="2" borderId="12" xfId="1" applyFont="1" applyFill="1" applyBorder="1">
      <alignment vertical="center"/>
    </xf>
    <xf numFmtId="0" fontId="3" fillId="2" borderId="9" xfId="1" applyFont="1" applyFill="1" applyBorder="1">
      <alignment vertical="center"/>
    </xf>
    <xf numFmtId="0" fontId="3" fillId="2" borderId="10" xfId="1" applyFont="1" applyFill="1" applyBorder="1">
      <alignment vertical="center"/>
    </xf>
    <xf numFmtId="0" fontId="3" fillId="2" borderId="5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7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0" borderId="26" xfId="1" applyFont="1" applyBorder="1">
      <alignment vertical="center"/>
    </xf>
    <xf numFmtId="0" fontId="3" fillId="3" borderId="9" xfId="1" applyFont="1" applyFill="1" applyBorder="1">
      <alignment vertical="center"/>
    </xf>
    <xf numFmtId="0" fontId="3" fillId="2" borderId="27" xfId="1" applyFont="1" applyFill="1" applyBorder="1">
      <alignment vertical="center"/>
    </xf>
    <xf numFmtId="0" fontId="2" fillId="0" borderId="11" xfId="1" applyFont="1" applyBorder="1">
      <alignment vertical="center"/>
    </xf>
    <xf numFmtId="0" fontId="8" fillId="0" borderId="1" xfId="1" applyFont="1" applyBorder="1">
      <alignment vertical="center"/>
    </xf>
    <xf numFmtId="0" fontId="3" fillId="2" borderId="0" xfId="1" applyFont="1" applyFill="1" applyBorder="1">
      <alignment vertical="center"/>
    </xf>
    <xf numFmtId="0" fontId="2" fillId="0" borderId="12" xfId="1" applyFont="1" applyBorder="1">
      <alignment vertical="center"/>
    </xf>
    <xf numFmtId="0" fontId="2" fillId="0" borderId="29" xfId="1" applyFont="1" applyBorder="1">
      <alignment vertical="center"/>
    </xf>
    <xf numFmtId="0" fontId="3" fillId="3" borderId="8" xfId="1" applyFont="1" applyFill="1" applyBorder="1">
      <alignment vertical="center"/>
    </xf>
    <xf numFmtId="0" fontId="3" fillId="3" borderId="25" xfId="1" applyFont="1" applyFill="1" applyBorder="1">
      <alignment vertical="center"/>
    </xf>
    <xf numFmtId="0" fontId="3" fillId="3" borderId="13" xfId="1" applyFont="1" applyFill="1" applyBorder="1">
      <alignment vertical="center"/>
    </xf>
    <xf numFmtId="0" fontId="3" fillId="3" borderId="14" xfId="1" applyFont="1" applyFill="1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3" fillId="0" borderId="28" xfId="1" applyFont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3" xfId="0" applyFill="1" applyBorder="1">
      <alignment vertical="center"/>
    </xf>
    <xf numFmtId="0" fontId="0" fillId="0" borderId="21" xfId="0" applyBorder="1">
      <alignment vertical="center"/>
    </xf>
    <xf numFmtId="0" fontId="0" fillId="0" borderId="7" xfId="0" applyBorder="1">
      <alignment vertical="center"/>
    </xf>
    <xf numFmtId="0" fontId="0" fillId="0" borderId="26" xfId="0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"/>
  <sheetViews>
    <sheetView topLeftCell="E1" zoomScale="70" zoomScaleNormal="70" workbookViewId="0">
      <selection activeCell="AA28" sqref="AA28"/>
    </sheetView>
  </sheetViews>
  <sheetFormatPr defaultRowHeight="16.5" x14ac:dyDescent="0.25"/>
  <sheetData>
    <row r="1" spans="1:39" x14ac:dyDescent="0.25">
      <c r="A1" s="1" t="s">
        <v>0</v>
      </c>
      <c r="B1" s="2">
        <v>0</v>
      </c>
      <c r="C1" s="2">
        <f>B1+1</f>
        <v>1</v>
      </c>
      <c r="D1" s="2">
        <f t="shared" ref="D1:T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4">
        <f t="shared" si="0"/>
        <v>18</v>
      </c>
      <c r="U1" s="51">
        <v>19</v>
      </c>
      <c r="V1" s="51">
        <v>20</v>
      </c>
      <c r="W1" s="51">
        <v>21</v>
      </c>
      <c r="X1" s="51">
        <v>22</v>
      </c>
      <c r="Y1" s="51">
        <v>23</v>
      </c>
      <c r="Z1" s="51">
        <v>24</v>
      </c>
      <c r="AA1" s="51">
        <v>25</v>
      </c>
      <c r="AB1" s="51">
        <v>26</v>
      </c>
      <c r="AC1" s="51">
        <v>27</v>
      </c>
      <c r="AD1" s="51">
        <v>28</v>
      </c>
      <c r="AE1" s="51">
        <v>29</v>
      </c>
      <c r="AF1" s="51">
        <v>30</v>
      </c>
    </row>
    <row r="2" spans="1:39" ht="17.25" thickBot="1" x14ac:dyDescent="0.3">
      <c r="A2" s="5">
        <v>0</v>
      </c>
      <c r="B2" s="58" t="s">
        <v>22</v>
      </c>
      <c r="C2" s="58" t="s">
        <v>22</v>
      </c>
      <c r="D2" s="58" t="s">
        <v>22</v>
      </c>
      <c r="E2" s="58" t="s">
        <v>22</v>
      </c>
      <c r="F2" s="58" t="s">
        <v>22</v>
      </c>
      <c r="G2" s="58" t="s">
        <v>22</v>
      </c>
      <c r="H2" s="58" t="s">
        <v>22</v>
      </c>
      <c r="I2" s="58" t="s">
        <v>22</v>
      </c>
      <c r="J2" s="58" t="s">
        <v>22</v>
      </c>
      <c r="K2" s="58" t="s">
        <v>22</v>
      </c>
      <c r="L2" s="58" t="s">
        <v>22</v>
      </c>
      <c r="M2" s="58" t="s">
        <v>22</v>
      </c>
      <c r="N2" s="58" t="s">
        <v>22</v>
      </c>
      <c r="O2" s="58" t="s">
        <v>22</v>
      </c>
      <c r="P2" s="58" t="s">
        <v>22</v>
      </c>
      <c r="Q2" s="58" t="s">
        <v>22</v>
      </c>
      <c r="R2" s="58" t="s">
        <v>22</v>
      </c>
      <c r="S2" s="58" t="s">
        <v>22</v>
      </c>
      <c r="T2" s="58" t="s">
        <v>22</v>
      </c>
      <c r="U2" s="59" t="s">
        <v>22</v>
      </c>
      <c r="V2" s="59" t="s">
        <v>22</v>
      </c>
      <c r="W2" s="59" t="s">
        <v>22</v>
      </c>
      <c r="X2" s="59" t="s">
        <v>22</v>
      </c>
      <c r="Y2" s="59" t="s">
        <v>22</v>
      </c>
      <c r="Z2" s="59" t="s">
        <v>22</v>
      </c>
      <c r="AA2" s="59" t="s">
        <v>22</v>
      </c>
      <c r="AB2" s="59" t="s">
        <v>22</v>
      </c>
      <c r="AC2" s="59" t="s">
        <v>22</v>
      </c>
      <c r="AD2" s="59" t="s">
        <v>22</v>
      </c>
      <c r="AE2" s="59" t="s">
        <v>22</v>
      </c>
      <c r="AF2" s="58" t="s">
        <v>22</v>
      </c>
      <c r="AI2" s="3"/>
      <c r="AJ2" s="3"/>
      <c r="AK2" s="3"/>
      <c r="AL2" s="3"/>
      <c r="AM2" s="3"/>
    </row>
    <row r="3" spans="1:39" ht="18" thickTop="1" thickBot="1" x14ac:dyDescent="0.3">
      <c r="A3" s="5">
        <f>A2+1</f>
        <v>1</v>
      </c>
      <c r="B3" s="58" t="s">
        <v>22</v>
      </c>
      <c r="C3" s="58" t="s">
        <v>22</v>
      </c>
      <c r="D3" s="58" t="s">
        <v>22</v>
      </c>
      <c r="E3" s="58" t="s">
        <v>22</v>
      </c>
      <c r="F3" s="58" t="s">
        <v>22</v>
      </c>
      <c r="G3" s="58" t="s">
        <v>22</v>
      </c>
      <c r="H3" s="58" t="s">
        <v>22</v>
      </c>
      <c r="I3" s="58" t="s">
        <v>22</v>
      </c>
      <c r="J3" s="58" t="s">
        <v>22</v>
      </c>
      <c r="K3" s="58" t="s">
        <v>22</v>
      </c>
      <c r="L3" s="58" t="s">
        <v>22</v>
      </c>
      <c r="M3" s="58" t="s">
        <v>22</v>
      </c>
      <c r="N3" s="58" t="s">
        <v>22</v>
      </c>
      <c r="O3" s="58" t="s">
        <v>22</v>
      </c>
      <c r="P3" s="58" t="s">
        <v>22</v>
      </c>
      <c r="Q3" s="58" t="s">
        <v>22</v>
      </c>
      <c r="R3" s="58" t="s">
        <v>22</v>
      </c>
      <c r="S3" s="58" t="s">
        <v>22</v>
      </c>
      <c r="T3" s="60" t="s">
        <v>22</v>
      </c>
      <c r="U3" s="61" t="s">
        <v>22</v>
      </c>
      <c r="V3" s="62" t="s">
        <v>22</v>
      </c>
      <c r="W3" s="62" t="s">
        <v>22</v>
      </c>
      <c r="X3" s="62" t="s">
        <v>22</v>
      </c>
      <c r="Y3" s="62" t="s">
        <v>22</v>
      </c>
      <c r="Z3" s="62" t="s">
        <v>22</v>
      </c>
      <c r="AA3" s="62" t="s">
        <v>22</v>
      </c>
      <c r="AB3" s="62" t="s">
        <v>22</v>
      </c>
      <c r="AC3" s="62" t="s">
        <v>22</v>
      </c>
      <c r="AD3" s="62" t="s">
        <v>22</v>
      </c>
      <c r="AE3" s="63" t="s">
        <v>22</v>
      </c>
      <c r="AF3" s="64" t="s">
        <v>22</v>
      </c>
      <c r="AI3" s="10" t="s">
        <v>1</v>
      </c>
      <c r="AJ3" s="17">
        <v>95</v>
      </c>
      <c r="AK3" s="12"/>
      <c r="AL3" s="12"/>
      <c r="AM3" s="3"/>
    </row>
    <row r="4" spans="1:39" ht="17.25" thickTop="1" x14ac:dyDescent="0.25">
      <c r="A4" s="5">
        <f t="shared" ref="A4:A47" si="1">A3+1</f>
        <v>2</v>
      </c>
      <c r="B4" s="58" t="s">
        <v>22</v>
      </c>
      <c r="C4" s="58" t="s">
        <v>22</v>
      </c>
      <c r="D4" s="58" t="s">
        <v>22</v>
      </c>
      <c r="E4" s="58" t="s">
        <v>22</v>
      </c>
      <c r="F4" s="58" t="s">
        <v>22</v>
      </c>
      <c r="G4" s="58" t="s">
        <v>22</v>
      </c>
      <c r="H4" s="58" t="s">
        <v>22</v>
      </c>
      <c r="I4" s="58" t="s">
        <v>22</v>
      </c>
      <c r="J4" s="58" t="s">
        <v>22</v>
      </c>
      <c r="K4" s="58" t="s">
        <v>22</v>
      </c>
      <c r="L4" s="58" t="s">
        <v>22</v>
      </c>
      <c r="M4" s="58" t="s">
        <v>22</v>
      </c>
      <c r="N4" s="58" t="s">
        <v>22</v>
      </c>
      <c r="O4" s="58" t="s">
        <v>22</v>
      </c>
      <c r="P4" s="58" t="s">
        <v>22</v>
      </c>
      <c r="Q4" s="58" t="s">
        <v>22</v>
      </c>
      <c r="R4" s="58" t="s">
        <v>22</v>
      </c>
      <c r="S4" s="65" t="s">
        <v>22</v>
      </c>
      <c r="T4" s="61" t="s">
        <v>22</v>
      </c>
      <c r="U4" s="58" t="s">
        <v>22</v>
      </c>
      <c r="V4" s="58" t="s">
        <v>22</v>
      </c>
      <c r="W4" s="58" t="s">
        <v>22</v>
      </c>
      <c r="X4" s="58" t="s">
        <v>22</v>
      </c>
      <c r="Y4" s="58" t="s">
        <v>22</v>
      </c>
      <c r="Z4" s="58" t="s">
        <v>22</v>
      </c>
      <c r="AA4" s="58" t="s">
        <v>22</v>
      </c>
      <c r="AB4" s="58" t="s">
        <v>22</v>
      </c>
      <c r="AC4" s="58" t="s">
        <v>22</v>
      </c>
      <c r="AD4" s="65" t="s">
        <v>22</v>
      </c>
      <c r="AE4" s="61" t="s">
        <v>22</v>
      </c>
      <c r="AF4" s="58" t="s">
        <v>22</v>
      </c>
      <c r="AI4" s="11" t="s">
        <v>2</v>
      </c>
      <c r="AJ4" s="18" t="s">
        <v>26</v>
      </c>
      <c r="AK4" s="12"/>
      <c r="AL4" s="3"/>
      <c r="AM4" s="3"/>
    </row>
    <row r="5" spans="1:39" ht="17.25" thickBot="1" x14ac:dyDescent="0.3">
      <c r="A5" s="5">
        <f t="shared" si="1"/>
        <v>3</v>
      </c>
      <c r="B5" s="58" t="s">
        <v>22</v>
      </c>
      <c r="C5" s="58" t="s">
        <v>22</v>
      </c>
      <c r="D5" s="58" t="s">
        <v>22</v>
      </c>
      <c r="E5" s="58" t="s">
        <v>22</v>
      </c>
      <c r="F5" s="58" t="s">
        <v>22</v>
      </c>
      <c r="G5" s="58" t="s">
        <v>22</v>
      </c>
      <c r="H5" s="58" t="s">
        <v>22</v>
      </c>
      <c r="I5" s="58" t="s">
        <v>22</v>
      </c>
      <c r="J5" s="58" t="s">
        <v>22</v>
      </c>
      <c r="K5" s="58" t="s">
        <v>22</v>
      </c>
      <c r="L5" s="58" t="s">
        <v>22</v>
      </c>
      <c r="M5" s="58" t="s">
        <v>22</v>
      </c>
      <c r="N5" s="58" t="s">
        <v>22</v>
      </c>
      <c r="O5" s="58" t="s">
        <v>22</v>
      </c>
      <c r="P5" s="58" t="s">
        <v>22</v>
      </c>
      <c r="Q5" s="58" t="s">
        <v>22</v>
      </c>
      <c r="R5" s="58" t="s">
        <v>22</v>
      </c>
      <c r="S5" s="60" t="s">
        <v>22</v>
      </c>
      <c r="T5" s="52">
        <v>0.36753690194277899</v>
      </c>
      <c r="U5" s="51">
        <v>0.34532691679288902</v>
      </c>
      <c r="V5" s="51">
        <v>0.32429505986728502</v>
      </c>
      <c r="W5" s="51">
        <v>0.30422110923892098</v>
      </c>
      <c r="X5" s="51">
        <v>0.284969503830029</v>
      </c>
      <c r="Y5" s="51">
        <v>0.29850075582244101</v>
      </c>
      <c r="Z5" s="51">
        <v>0.38410685176246001</v>
      </c>
      <c r="AA5" s="58" t="s">
        <v>22</v>
      </c>
      <c r="AB5" s="58" t="s">
        <v>22</v>
      </c>
      <c r="AC5" s="58" t="s">
        <v>22</v>
      </c>
      <c r="AD5" s="60" t="s">
        <v>22</v>
      </c>
      <c r="AE5" s="64" t="s">
        <v>22</v>
      </c>
      <c r="AF5" s="58" t="s">
        <v>22</v>
      </c>
      <c r="AI5" s="11"/>
      <c r="AJ5" s="19"/>
      <c r="AK5" s="12"/>
      <c r="AL5" s="24" t="s">
        <v>20</v>
      </c>
      <c r="AM5" s="3"/>
    </row>
    <row r="6" spans="1:39" ht="18" thickTop="1" thickBot="1" x14ac:dyDescent="0.3">
      <c r="A6" s="5">
        <f t="shared" si="1"/>
        <v>4</v>
      </c>
      <c r="B6" s="58" t="s">
        <v>22</v>
      </c>
      <c r="C6" s="58" t="s">
        <v>22</v>
      </c>
      <c r="D6" s="58" t="s">
        <v>22</v>
      </c>
      <c r="E6" s="58" t="s">
        <v>22</v>
      </c>
      <c r="F6" s="58" t="s">
        <v>22</v>
      </c>
      <c r="G6" s="58" t="s">
        <v>22</v>
      </c>
      <c r="H6" s="58" t="s">
        <v>22</v>
      </c>
      <c r="I6" s="58" t="s">
        <v>22</v>
      </c>
      <c r="J6" s="58" t="s">
        <v>22</v>
      </c>
      <c r="K6" s="58" t="s">
        <v>22</v>
      </c>
      <c r="L6" s="58" t="s">
        <v>22</v>
      </c>
      <c r="M6" s="58" t="s">
        <v>22</v>
      </c>
      <c r="N6" s="58" t="s">
        <v>22</v>
      </c>
      <c r="O6" s="58" t="s">
        <v>22</v>
      </c>
      <c r="P6" s="58" t="s">
        <v>22</v>
      </c>
      <c r="Q6" s="58" t="s">
        <v>22</v>
      </c>
      <c r="R6" s="60" t="s">
        <v>22</v>
      </c>
      <c r="S6" s="50">
        <v>0.38482494107917398</v>
      </c>
      <c r="T6" s="51">
        <v>0.36301943257812502</v>
      </c>
      <c r="U6" s="51">
        <v>0.34204762394300098</v>
      </c>
      <c r="V6" s="51">
        <v>0.32184709284006902</v>
      </c>
      <c r="W6" s="51">
        <v>0.30236236140790101</v>
      </c>
      <c r="X6" s="72">
        <v>0.28354372164567399</v>
      </c>
      <c r="Y6" s="51">
        <v>0.354066444361129</v>
      </c>
      <c r="Z6" s="51">
        <v>0.44960885280895002</v>
      </c>
      <c r="AA6" s="51">
        <v>0.565311683001814</v>
      </c>
      <c r="AB6" s="51">
        <v>0.712022470945465</v>
      </c>
      <c r="AC6" s="60" t="s">
        <v>22</v>
      </c>
      <c r="AD6" s="61" t="s">
        <v>22</v>
      </c>
      <c r="AE6" s="58" t="s">
        <v>22</v>
      </c>
      <c r="AF6" s="58" t="s">
        <v>22</v>
      </c>
      <c r="AI6" s="11" t="s">
        <v>3</v>
      </c>
      <c r="AJ6" s="19">
        <v>2</v>
      </c>
      <c r="AK6" s="12"/>
      <c r="AL6" s="12">
        <v>410</v>
      </c>
      <c r="AM6" s="3"/>
    </row>
    <row r="7" spans="1:39" ht="17.25" thickTop="1" x14ac:dyDescent="0.25">
      <c r="A7" s="5">
        <f t="shared" si="1"/>
        <v>5</v>
      </c>
      <c r="B7" s="58" t="s">
        <v>22</v>
      </c>
      <c r="C7" s="58" t="s">
        <v>22</v>
      </c>
      <c r="D7" s="58" t="s">
        <v>22</v>
      </c>
      <c r="E7" s="58" t="s">
        <v>22</v>
      </c>
      <c r="F7" s="58" t="s">
        <v>22</v>
      </c>
      <c r="G7" s="58" t="s">
        <v>22</v>
      </c>
      <c r="H7" s="58" t="s">
        <v>22</v>
      </c>
      <c r="I7" s="58" t="s">
        <v>22</v>
      </c>
      <c r="J7" s="58" t="s">
        <v>22</v>
      </c>
      <c r="K7" s="58" t="s">
        <v>22</v>
      </c>
      <c r="L7" s="58" t="s">
        <v>22</v>
      </c>
      <c r="M7" s="58" t="s">
        <v>22</v>
      </c>
      <c r="N7" s="58" t="s">
        <v>22</v>
      </c>
      <c r="O7" s="58" t="s">
        <v>22</v>
      </c>
      <c r="P7" s="58" t="s">
        <v>22</v>
      </c>
      <c r="Q7" s="65" t="s">
        <v>22</v>
      </c>
      <c r="R7" s="50">
        <v>0.40661815592043798</v>
      </c>
      <c r="S7" s="51">
        <v>0.38407608990915598</v>
      </c>
      <c r="T7" s="51">
        <v>0.36240896172706699</v>
      </c>
      <c r="U7" s="51">
        <v>0.341551703031795</v>
      </c>
      <c r="V7" s="51">
        <v>0.32144614814976702</v>
      </c>
      <c r="W7" s="51">
        <v>0.30204014042709498</v>
      </c>
      <c r="X7" s="51">
        <v>0.32558218337391798</v>
      </c>
      <c r="Y7" s="51">
        <v>0.41588331161961201</v>
      </c>
      <c r="Z7" s="51">
        <v>0.52397993714955304</v>
      </c>
      <c r="AA7" s="51">
        <v>0.65865104232017901</v>
      </c>
      <c r="AB7" s="53">
        <v>0.83737471353812398</v>
      </c>
      <c r="AC7" s="61" t="s">
        <v>22</v>
      </c>
      <c r="AD7" s="58" t="s">
        <v>22</v>
      </c>
      <c r="AE7" s="58" t="s">
        <v>22</v>
      </c>
      <c r="AF7" s="58" t="s">
        <v>22</v>
      </c>
      <c r="AI7" s="11" t="s">
        <v>4</v>
      </c>
      <c r="AJ7" s="19">
        <v>3</v>
      </c>
      <c r="AK7" s="12"/>
      <c r="AL7" s="12"/>
      <c r="AM7" s="3"/>
    </row>
    <row r="8" spans="1:39" ht="17.25" thickBot="1" x14ac:dyDescent="0.3">
      <c r="A8" s="5">
        <f t="shared" si="1"/>
        <v>6</v>
      </c>
      <c r="B8" s="58" t="s">
        <v>22</v>
      </c>
      <c r="C8" s="58" t="s">
        <v>22</v>
      </c>
      <c r="D8" s="58" t="s">
        <v>22</v>
      </c>
      <c r="E8" s="58" t="s">
        <v>22</v>
      </c>
      <c r="F8" s="58" t="s">
        <v>22</v>
      </c>
      <c r="G8" s="58" t="s">
        <v>22</v>
      </c>
      <c r="H8" s="58" t="s">
        <v>22</v>
      </c>
      <c r="I8" s="58" t="s">
        <v>22</v>
      </c>
      <c r="J8" s="58" t="s">
        <v>22</v>
      </c>
      <c r="K8" s="58" t="s">
        <v>22</v>
      </c>
      <c r="L8" s="58" t="s">
        <v>22</v>
      </c>
      <c r="M8" s="58" t="s">
        <v>22</v>
      </c>
      <c r="N8" s="58" t="s">
        <v>22</v>
      </c>
      <c r="O8" s="58" t="s">
        <v>22</v>
      </c>
      <c r="P8" s="58" t="s">
        <v>22</v>
      </c>
      <c r="Q8" s="60" t="s">
        <v>22</v>
      </c>
      <c r="R8" s="52">
        <v>0.40640529035420597</v>
      </c>
      <c r="S8" s="51">
        <v>0.38390075035374999</v>
      </c>
      <c r="T8" s="51">
        <v>0.36226569910218298</v>
      </c>
      <c r="U8" s="51">
        <v>0.34143567869758701</v>
      </c>
      <c r="V8" s="51">
        <v>0.32135310968525199</v>
      </c>
      <c r="W8" s="71">
        <v>0.30196630961750198</v>
      </c>
      <c r="X8" s="51">
        <v>0.38410685176246001</v>
      </c>
      <c r="Y8" s="51">
        <v>0.48553829282969702</v>
      </c>
      <c r="Z8" s="51">
        <v>0.61000368060148202</v>
      </c>
      <c r="AA8" s="51">
        <v>0.77113511651621702</v>
      </c>
      <c r="AB8" s="54">
        <v>1</v>
      </c>
      <c r="AC8" s="64" t="s">
        <v>22</v>
      </c>
      <c r="AD8" s="58" t="s">
        <v>22</v>
      </c>
      <c r="AE8" s="58" t="s">
        <v>22</v>
      </c>
      <c r="AF8" s="58" t="s">
        <v>22</v>
      </c>
      <c r="AI8" s="11" t="s">
        <v>5</v>
      </c>
      <c r="AJ8" s="19">
        <v>5</v>
      </c>
      <c r="AK8" s="12"/>
      <c r="AL8" s="23" t="s">
        <v>19</v>
      </c>
      <c r="AM8" s="3"/>
    </row>
    <row r="9" spans="1:39" ht="18" thickTop="1" thickBot="1" x14ac:dyDescent="0.3">
      <c r="A9" s="5">
        <f t="shared" si="1"/>
        <v>7</v>
      </c>
      <c r="B9" s="58" t="s">
        <v>22</v>
      </c>
      <c r="C9" s="58" t="s">
        <v>22</v>
      </c>
      <c r="D9" s="58" t="s">
        <v>22</v>
      </c>
      <c r="E9" s="58" t="s">
        <v>22</v>
      </c>
      <c r="F9" s="58" t="s">
        <v>22</v>
      </c>
      <c r="G9" s="58" t="s">
        <v>22</v>
      </c>
      <c r="H9" s="58" t="s">
        <v>22</v>
      </c>
      <c r="I9" s="58" t="s">
        <v>22</v>
      </c>
      <c r="J9" s="58" t="s">
        <v>22</v>
      </c>
      <c r="K9" s="58" t="s">
        <v>22</v>
      </c>
      <c r="L9" s="58" t="s">
        <v>22</v>
      </c>
      <c r="M9" s="58" t="s">
        <v>22</v>
      </c>
      <c r="N9" s="58" t="s">
        <v>22</v>
      </c>
      <c r="O9" s="58" t="s">
        <v>22</v>
      </c>
      <c r="P9" s="60" t="s">
        <v>22</v>
      </c>
      <c r="Q9" s="50">
        <v>0.429783626006849</v>
      </c>
      <c r="R9" s="51">
        <v>0.40634956754359902</v>
      </c>
      <c r="S9" s="51">
        <v>0.383855658601922</v>
      </c>
      <c r="T9" s="51">
        <v>0.36222960514498298</v>
      </c>
      <c r="U9" s="51">
        <v>0.34140714018058699</v>
      </c>
      <c r="V9" s="71">
        <v>0.32133081369258698</v>
      </c>
      <c r="W9" s="51">
        <v>0.354066444361129</v>
      </c>
      <c r="X9" s="51">
        <v>0.44960885280895002</v>
      </c>
      <c r="Y9" s="51">
        <v>0.565311683001814</v>
      </c>
      <c r="Z9" s="51">
        <v>0.712022470945465</v>
      </c>
      <c r="AA9" s="54">
        <v>0.91269844776323805</v>
      </c>
      <c r="AB9" s="61" t="s">
        <v>22</v>
      </c>
      <c r="AC9" s="58" t="s">
        <v>22</v>
      </c>
      <c r="AD9" s="58" t="s">
        <v>22</v>
      </c>
      <c r="AE9" s="58" t="s">
        <v>22</v>
      </c>
      <c r="AF9" s="58" t="s">
        <v>22</v>
      </c>
      <c r="AI9" s="11" t="s">
        <v>6</v>
      </c>
      <c r="AJ9" s="19">
        <v>35</v>
      </c>
      <c r="AK9" s="12"/>
      <c r="AL9" s="12">
        <f>W8-X6</f>
        <v>1.8422587971827997E-2</v>
      </c>
      <c r="AM9" s="3"/>
    </row>
    <row r="10" spans="1:39" ht="17.25" thickTop="1" x14ac:dyDescent="0.25">
      <c r="A10" s="5">
        <f t="shared" si="1"/>
        <v>8</v>
      </c>
      <c r="B10" s="58" t="s">
        <v>22</v>
      </c>
      <c r="C10" s="58" t="s">
        <v>22</v>
      </c>
      <c r="D10" s="58" t="s">
        <v>22</v>
      </c>
      <c r="E10" s="58" t="s">
        <v>22</v>
      </c>
      <c r="F10" s="58" t="s">
        <v>22</v>
      </c>
      <c r="G10" s="58" t="s">
        <v>22</v>
      </c>
      <c r="H10" s="58" t="s">
        <v>22</v>
      </c>
      <c r="I10" s="58" t="s">
        <v>22</v>
      </c>
      <c r="J10" s="58" t="s">
        <v>22</v>
      </c>
      <c r="K10" s="58" t="s">
        <v>22</v>
      </c>
      <c r="L10" s="58" t="s">
        <v>22</v>
      </c>
      <c r="M10" s="58" t="s">
        <v>22</v>
      </c>
      <c r="N10" s="58" t="s">
        <v>22</v>
      </c>
      <c r="O10" s="65" t="s">
        <v>22</v>
      </c>
      <c r="P10" s="50">
        <v>0.45421705666614798</v>
      </c>
      <c r="Q10" s="51">
        <v>0.42976554436138298</v>
      </c>
      <c r="R10" s="51">
        <v>0.40633516585193602</v>
      </c>
      <c r="S10" s="51">
        <v>0.38384430518747997</v>
      </c>
      <c r="T10" s="51">
        <v>0.36222079204516</v>
      </c>
      <c r="U10" s="51">
        <v>0.341400384469222</v>
      </c>
      <c r="V10" s="51">
        <v>0.32558218337391798</v>
      </c>
      <c r="W10" s="51">
        <v>0.41588331161961201</v>
      </c>
      <c r="X10" s="51">
        <v>0.52397993714955304</v>
      </c>
      <c r="Y10" s="51">
        <v>0.65865104232017901</v>
      </c>
      <c r="Z10" s="53">
        <v>0.83737471353812398</v>
      </c>
      <c r="AA10" s="61" t="s">
        <v>22</v>
      </c>
      <c r="AB10" s="58" t="s">
        <v>22</v>
      </c>
      <c r="AC10" s="58" t="s">
        <v>22</v>
      </c>
      <c r="AD10" s="58" t="s">
        <v>22</v>
      </c>
      <c r="AE10" s="58" t="s">
        <v>22</v>
      </c>
      <c r="AF10" s="58" t="s">
        <v>22</v>
      </c>
      <c r="AI10" s="11"/>
      <c r="AJ10" s="19"/>
      <c r="AK10" s="12"/>
      <c r="AL10" s="12"/>
      <c r="AM10" s="3"/>
    </row>
    <row r="11" spans="1:39" ht="17.25" thickBot="1" x14ac:dyDescent="0.3">
      <c r="A11" s="5">
        <f t="shared" si="1"/>
        <v>9</v>
      </c>
      <c r="B11" s="58" t="s">
        <v>22</v>
      </c>
      <c r="C11" s="58" t="s">
        <v>22</v>
      </c>
      <c r="D11" s="58" t="s">
        <v>22</v>
      </c>
      <c r="E11" s="58" t="s">
        <v>22</v>
      </c>
      <c r="F11" s="58" t="s">
        <v>22</v>
      </c>
      <c r="G11" s="58" t="s">
        <v>22</v>
      </c>
      <c r="H11" s="58" t="s">
        <v>22</v>
      </c>
      <c r="I11" s="58" t="s">
        <v>22</v>
      </c>
      <c r="J11" s="58" t="s">
        <v>22</v>
      </c>
      <c r="K11" s="58" t="s">
        <v>22</v>
      </c>
      <c r="L11" s="58" t="s">
        <v>22</v>
      </c>
      <c r="M11" s="58" t="s">
        <v>22</v>
      </c>
      <c r="N11" s="58" t="s">
        <v>22</v>
      </c>
      <c r="O11" s="60" t="s">
        <v>22</v>
      </c>
      <c r="P11" s="52">
        <v>0.45421124889909198</v>
      </c>
      <c r="Q11" s="51">
        <v>0.429760973582342</v>
      </c>
      <c r="R11" s="51">
        <v>0.40633162796799299</v>
      </c>
      <c r="S11" s="51">
        <v>0.38384161146553702</v>
      </c>
      <c r="T11" s="51">
        <v>0.36221876177747298</v>
      </c>
      <c r="U11" s="71">
        <v>0.34139888876667701</v>
      </c>
      <c r="V11" s="51">
        <v>0.38410685176246001</v>
      </c>
      <c r="W11" s="51">
        <v>0.48553829282969702</v>
      </c>
      <c r="X11" s="51">
        <v>0.61000368060148202</v>
      </c>
      <c r="Y11" s="51">
        <v>0.77113511651621702</v>
      </c>
      <c r="Z11" s="54">
        <v>1</v>
      </c>
      <c r="AA11" s="64" t="s">
        <v>22</v>
      </c>
      <c r="AB11" s="58" t="s">
        <v>22</v>
      </c>
      <c r="AC11" s="58" t="s">
        <v>22</v>
      </c>
      <c r="AD11" s="58" t="s">
        <v>22</v>
      </c>
      <c r="AE11" s="58" t="s">
        <v>22</v>
      </c>
      <c r="AF11" s="58" t="s">
        <v>22</v>
      </c>
      <c r="AI11" s="11" t="s">
        <v>7</v>
      </c>
      <c r="AJ11" s="19">
        <v>0.55000000000000004</v>
      </c>
      <c r="AK11" s="12"/>
      <c r="AL11" s="3"/>
      <c r="AM11" s="3"/>
    </row>
    <row r="12" spans="1:39" ht="18" thickTop="1" thickBot="1" x14ac:dyDescent="0.3">
      <c r="A12" s="5">
        <f t="shared" si="1"/>
        <v>10</v>
      </c>
      <c r="B12" s="58" t="s">
        <v>22</v>
      </c>
      <c r="C12" s="58" t="s">
        <v>22</v>
      </c>
      <c r="D12" s="58" t="s">
        <v>22</v>
      </c>
      <c r="E12" s="58" t="s">
        <v>22</v>
      </c>
      <c r="F12" s="58" t="s">
        <v>22</v>
      </c>
      <c r="G12" s="58" t="s">
        <v>22</v>
      </c>
      <c r="H12" s="58" t="s">
        <v>22</v>
      </c>
      <c r="I12" s="58" t="s">
        <v>22</v>
      </c>
      <c r="J12" s="58" t="s">
        <v>22</v>
      </c>
      <c r="K12" s="58" t="s">
        <v>22</v>
      </c>
      <c r="L12" s="58" t="s">
        <v>22</v>
      </c>
      <c r="M12" s="58" t="s">
        <v>22</v>
      </c>
      <c r="N12" s="60" t="s">
        <v>22</v>
      </c>
      <c r="O12" s="50">
        <v>0.47977317550226101</v>
      </c>
      <c r="P12" s="51">
        <v>0.45420981906477798</v>
      </c>
      <c r="Q12" s="51">
        <v>0.42975989971240097</v>
      </c>
      <c r="R12" s="51">
        <v>0.40633080541581801</v>
      </c>
      <c r="S12" s="51">
        <v>0.38384100523349501</v>
      </c>
      <c r="T12" s="51">
        <v>0.362218330929374</v>
      </c>
      <c r="U12" s="51">
        <v>0.354066444361129</v>
      </c>
      <c r="V12" s="51">
        <v>0.44960885280895002</v>
      </c>
      <c r="W12" s="51">
        <v>0.565311683001814</v>
      </c>
      <c r="X12" s="51">
        <v>0.712022470945465</v>
      </c>
      <c r="Y12" s="54">
        <v>0.91269844776323805</v>
      </c>
      <c r="Z12" s="61" t="s">
        <v>22</v>
      </c>
      <c r="AA12" s="58" t="s">
        <v>22</v>
      </c>
      <c r="AB12" s="58" t="s">
        <v>22</v>
      </c>
      <c r="AC12" s="58" t="s">
        <v>22</v>
      </c>
      <c r="AD12" s="58" t="s">
        <v>22</v>
      </c>
      <c r="AE12" s="58" t="s">
        <v>22</v>
      </c>
      <c r="AF12" s="58" t="s">
        <v>22</v>
      </c>
      <c r="AI12" s="11" t="s">
        <v>8</v>
      </c>
      <c r="AJ12" s="18" t="s">
        <v>23</v>
      </c>
      <c r="AK12" s="12"/>
      <c r="AL12" s="3"/>
      <c r="AM12" s="3"/>
    </row>
    <row r="13" spans="1:39" ht="17.25" thickTop="1" x14ac:dyDescent="0.25">
      <c r="A13" s="5">
        <f t="shared" si="1"/>
        <v>11</v>
      </c>
      <c r="B13" s="58" t="s">
        <v>22</v>
      </c>
      <c r="C13" s="58" t="s">
        <v>22</v>
      </c>
      <c r="D13" s="58" t="s">
        <v>22</v>
      </c>
      <c r="E13" s="58" t="s">
        <v>22</v>
      </c>
      <c r="F13" s="58" t="s">
        <v>22</v>
      </c>
      <c r="G13" s="58" t="s">
        <v>22</v>
      </c>
      <c r="H13" s="58" t="s">
        <v>22</v>
      </c>
      <c r="I13" s="58" t="s">
        <v>22</v>
      </c>
      <c r="J13" s="58" t="s">
        <v>22</v>
      </c>
      <c r="K13" s="58" t="s">
        <v>22</v>
      </c>
      <c r="L13" s="58" t="s">
        <v>22</v>
      </c>
      <c r="M13" s="65" t="s">
        <v>22</v>
      </c>
      <c r="N13" s="50">
        <v>0.50655514211229602</v>
      </c>
      <c r="O13" s="51">
        <v>0.479772746233185</v>
      </c>
      <c r="P13" s="51">
        <v>0.45420949812321498</v>
      </c>
      <c r="Q13" s="51">
        <v>0.42975966547400701</v>
      </c>
      <c r="R13" s="51">
        <v>0.40633063743553599</v>
      </c>
      <c r="S13" s="51">
        <v>0.38384088185235699</v>
      </c>
      <c r="T13" s="71">
        <v>0.36221825562350801</v>
      </c>
      <c r="U13" s="51">
        <v>0.41588331161961201</v>
      </c>
      <c r="V13" s="51">
        <v>0.52397993714955304</v>
      </c>
      <c r="W13" s="51">
        <v>0.65865104232017901</v>
      </c>
      <c r="X13" s="53">
        <v>0.83737471353812398</v>
      </c>
      <c r="Y13" s="61" t="s">
        <v>22</v>
      </c>
      <c r="Z13" s="58" t="s">
        <v>22</v>
      </c>
      <c r="AA13" s="58" t="s">
        <v>22</v>
      </c>
      <c r="AB13" s="58" t="s">
        <v>22</v>
      </c>
      <c r="AC13" s="58" t="s">
        <v>22</v>
      </c>
      <c r="AD13" s="58" t="s">
        <v>22</v>
      </c>
      <c r="AE13" s="58" t="s">
        <v>22</v>
      </c>
      <c r="AF13" s="58" t="s">
        <v>22</v>
      </c>
      <c r="AI13" s="11" t="s">
        <v>9</v>
      </c>
      <c r="AJ13" s="18" t="s">
        <v>24</v>
      </c>
      <c r="AK13" s="12"/>
      <c r="AL13" s="12"/>
      <c r="AM13" s="3"/>
    </row>
    <row r="14" spans="1:39" ht="17.25" thickBot="1" x14ac:dyDescent="0.3">
      <c r="A14" s="5">
        <f t="shared" si="1"/>
        <v>12</v>
      </c>
      <c r="B14" s="58" t="s">
        <v>22</v>
      </c>
      <c r="C14" s="58" t="s">
        <v>22</v>
      </c>
      <c r="D14" s="58" t="s">
        <v>22</v>
      </c>
      <c r="E14" s="58" t="s">
        <v>22</v>
      </c>
      <c r="F14" s="58" t="s">
        <v>22</v>
      </c>
      <c r="G14" s="58" t="s">
        <v>22</v>
      </c>
      <c r="H14" s="58" t="s">
        <v>22</v>
      </c>
      <c r="I14" s="58" t="s">
        <v>22</v>
      </c>
      <c r="J14" s="58" t="s">
        <v>22</v>
      </c>
      <c r="K14" s="58" t="s">
        <v>22</v>
      </c>
      <c r="L14" s="58" t="s">
        <v>22</v>
      </c>
      <c r="M14" s="60" t="s">
        <v>22</v>
      </c>
      <c r="N14" s="52">
        <v>0.50655500643040197</v>
      </c>
      <c r="O14" s="51">
        <v>0.47977264779573803</v>
      </c>
      <c r="P14" s="51">
        <v>0.45420943904016498</v>
      </c>
      <c r="Q14" s="51">
        <v>0.42975961255698902</v>
      </c>
      <c r="R14" s="51">
        <v>0.406330598866877</v>
      </c>
      <c r="S14" s="51">
        <v>0.38384086551875701</v>
      </c>
      <c r="T14" s="51">
        <v>0.38410685176246001</v>
      </c>
      <c r="U14" s="51">
        <v>0.48553829282969702</v>
      </c>
      <c r="V14" s="51">
        <v>0.61000368060148202</v>
      </c>
      <c r="W14" s="51">
        <v>0.77113511651621702</v>
      </c>
      <c r="X14" s="54">
        <v>1</v>
      </c>
      <c r="Y14" s="64" t="s">
        <v>22</v>
      </c>
      <c r="Z14" s="58" t="s">
        <v>22</v>
      </c>
      <c r="AA14" s="58" t="s">
        <v>22</v>
      </c>
      <c r="AB14" s="58" t="s">
        <v>22</v>
      </c>
      <c r="AC14" s="58" t="s">
        <v>22</v>
      </c>
      <c r="AD14" s="58" t="s">
        <v>22</v>
      </c>
      <c r="AE14" s="58" t="s">
        <v>22</v>
      </c>
      <c r="AF14" s="58" t="s">
        <v>22</v>
      </c>
      <c r="AI14" s="11" t="s">
        <v>10</v>
      </c>
      <c r="AJ14" s="18" t="s">
        <v>25</v>
      </c>
      <c r="AK14" s="12"/>
      <c r="AL14" s="12"/>
      <c r="AM14" s="3"/>
    </row>
    <row r="15" spans="1:39" ht="18" thickTop="1" thickBot="1" x14ac:dyDescent="0.3">
      <c r="A15" s="5">
        <f t="shared" si="1"/>
        <v>13</v>
      </c>
      <c r="B15" s="58" t="s">
        <v>22</v>
      </c>
      <c r="C15" s="58" t="s">
        <v>22</v>
      </c>
      <c r="D15" s="58" t="s">
        <v>22</v>
      </c>
      <c r="E15" s="58" t="s">
        <v>22</v>
      </c>
      <c r="F15" s="58" t="s">
        <v>22</v>
      </c>
      <c r="G15" s="58" t="s">
        <v>22</v>
      </c>
      <c r="H15" s="58" t="s">
        <v>22</v>
      </c>
      <c r="I15" s="58" t="s">
        <v>22</v>
      </c>
      <c r="J15" s="58" t="s">
        <v>22</v>
      </c>
      <c r="K15" s="58" t="s">
        <v>22</v>
      </c>
      <c r="L15" s="60" t="s">
        <v>22</v>
      </c>
      <c r="M15" s="50">
        <v>0.53467793109223705</v>
      </c>
      <c r="N15" s="51">
        <v>0.50655498329074899</v>
      </c>
      <c r="O15" s="51">
        <v>0.47977264862480301</v>
      </c>
      <c r="P15" s="51">
        <v>0.45420943806179198</v>
      </c>
      <c r="Q15" s="51">
        <v>0.42975959675811898</v>
      </c>
      <c r="R15" s="51">
        <v>0.406330620607739</v>
      </c>
      <c r="S15" s="71">
        <v>0.383840859318756</v>
      </c>
      <c r="T15" s="51">
        <v>0.44960885280895002</v>
      </c>
      <c r="U15" s="51">
        <v>0.565311683001814</v>
      </c>
      <c r="V15" s="51">
        <v>0.712022470945465</v>
      </c>
      <c r="W15" s="54">
        <v>0.91269844776323805</v>
      </c>
      <c r="X15" s="61" t="s">
        <v>22</v>
      </c>
      <c r="Y15" s="58" t="s">
        <v>22</v>
      </c>
      <c r="Z15" s="58" t="s">
        <v>22</v>
      </c>
      <c r="AA15" s="58" t="s">
        <v>22</v>
      </c>
      <c r="AB15" s="58" t="s">
        <v>22</v>
      </c>
      <c r="AC15" s="58" t="s">
        <v>22</v>
      </c>
      <c r="AD15" s="58" t="s">
        <v>22</v>
      </c>
      <c r="AE15" s="58" t="s">
        <v>22</v>
      </c>
      <c r="AF15" s="58" t="s">
        <v>22</v>
      </c>
      <c r="AI15" s="11"/>
      <c r="AJ15" s="19"/>
      <c r="AK15" s="12"/>
      <c r="AL15" s="12"/>
      <c r="AM15" s="3"/>
    </row>
    <row r="16" spans="1:39" ht="17.25" thickTop="1" x14ac:dyDescent="0.25">
      <c r="A16" s="5">
        <f t="shared" si="1"/>
        <v>14</v>
      </c>
      <c r="B16" s="58" t="s">
        <v>22</v>
      </c>
      <c r="C16" s="58" t="s">
        <v>22</v>
      </c>
      <c r="D16" s="58" t="s">
        <v>22</v>
      </c>
      <c r="E16" s="58" t="s">
        <v>22</v>
      </c>
      <c r="F16" s="58" t="s">
        <v>22</v>
      </c>
      <c r="G16" s="58" t="s">
        <v>22</v>
      </c>
      <c r="H16" s="58" t="s">
        <v>22</v>
      </c>
      <c r="I16" s="58" t="s">
        <v>22</v>
      </c>
      <c r="J16" s="58" t="s">
        <v>22</v>
      </c>
      <c r="K16" s="65" t="s">
        <v>22</v>
      </c>
      <c r="L16" s="50">
        <v>0.56428192905917995</v>
      </c>
      <c r="M16" s="51">
        <v>0.53467792392898394</v>
      </c>
      <c r="N16" s="51">
        <v>0.50655497590394505</v>
      </c>
      <c r="O16" s="51">
        <v>0.47977262591868203</v>
      </c>
      <c r="P16" s="51">
        <v>0.45420942296441202</v>
      </c>
      <c r="Q16" s="51">
        <v>0.42975960448684197</v>
      </c>
      <c r="R16" s="51">
        <v>0.40633059365313501</v>
      </c>
      <c r="S16" s="51">
        <v>0.41588331161961201</v>
      </c>
      <c r="T16" s="51">
        <v>0.52397993714955304</v>
      </c>
      <c r="U16" s="51">
        <v>0.65865104232017901</v>
      </c>
      <c r="V16" s="53">
        <v>0.83737471353812398</v>
      </c>
      <c r="W16" s="61" t="s">
        <v>22</v>
      </c>
      <c r="X16" s="58" t="s">
        <v>22</v>
      </c>
      <c r="Y16" s="58" t="s">
        <v>22</v>
      </c>
      <c r="Z16" s="58" t="s">
        <v>22</v>
      </c>
      <c r="AA16" s="58" t="s">
        <v>22</v>
      </c>
      <c r="AB16" s="58" t="s">
        <v>22</v>
      </c>
      <c r="AC16" s="58" t="s">
        <v>22</v>
      </c>
      <c r="AD16" s="58" t="s">
        <v>22</v>
      </c>
      <c r="AE16" s="58" t="s">
        <v>22</v>
      </c>
      <c r="AF16" s="58" t="s">
        <v>22</v>
      </c>
      <c r="AI16" s="11" t="s">
        <v>11</v>
      </c>
      <c r="AJ16" s="19">
        <v>0.7</v>
      </c>
      <c r="AK16" s="12"/>
      <c r="AL16" s="12"/>
      <c r="AM16" s="3"/>
    </row>
    <row r="17" spans="1:41" ht="17.25" thickBot="1" x14ac:dyDescent="0.3">
      <c r="A17" s="5">
        <f t="shared" si="1"/>
        <v>15</v>
      </c>
      <c r="B17" s="58" t="s">
        <v>22</v>
      </c>
      <c r="C17" s="58" t="s">
        <v>22</v>
      </c>
      <c r="D17" s="58" t="s">
        <v>22</v>
      </c>
      <c r="E17" s="58" t="s">
        <v>22</v>
      </c>
      <c r="F17" s="58" t="s">
        <v>22</v>
      </c>
      <c r="G17" s="58" t="s">
        <v>22</v>
      </c>
      <c r="H17" s="58" t="s">
        <v>22</v>
      </c>
      <c r="I17" s="58" t="s">
        <v>22</v>
      </c>
      <c r="J17" s="58" t="s">
        <v>22</v>
      </c>
      <c r="K17" s="60" t="s">
        <v>22</v>
      </c>
      <c r="L17" s="52">
        <v>0.564281928220975</v>
      </c>
      <c r="M17" s="51">
        <v>0.53467792674394898</v>
      </c>
      <c r="N17" s="51">
        <v>0.50655500762017802</v>
      </c>
      <c r="O17" s="51">
        <v>0.47977262783381602</v>
      </c>
      <c r="P17" s="51">
        <v>0.45420940906634699</v>
      </c>
      <c r="Q17" s="51">
        <v>0.42975959389513402</v>
      </c>
      <c r="R17" s="71">
        <v>0.40633059136357003</v>
      </c>
      <c r="S17" s="51">
        <v>0.48553829282969702</v>
      </c>
      <c r="T17" s="51">
        <v>0.61000368060148202</v>
      </c>
      <c r="U17" s="51">
        <v>0.77113511651621702</v>
      </c>
      <c r="V17" s="54">
        <v>1</v>
      </c>
      <c r="W17" s="64" t="s">
        <v>22</v>
      </c>
      <c r="X17" s="58" t="s">
        <v>22</v>
      </c>
      <c r="Y17" s="58" t="s">
        <v>22</v>
      </c>
      <c r="Z17" s="58" t="s">
        <v>22</v>
      </c>
      <c r="AA17" s="58" t="s">
        <v>22</v>
      </c>
      <c r="AB17" s="58" t="s">
        <v>22</v>
      </c>
      <c r="AC17" s="58" t="s">
        <v>22</v>
      </c>
      <c r="AD17" s="58" t="s">
        <v>22</v>
      </c>
      <c r="AE17" s="58" t="s">
        <v>22</v>
      </c>
      <c r="AF17" s="58" t="s">
        <v>22</v>
      </c>
      <c r="AI17" s="11" t="s">
        <v>12</v>
      </c>
      <c r="AJ17" s="19">
        <v>0.98</v>
      </c>
      <c r="AK17" s="12"/>
      <c r="AL17" s="12"/>
      <c r="AM17" s="3"/>
    </row>
    <row r="18" spans="1:41" ht="18" thickTop="1" thickBot="1" x14ac:dyDescent="0.3">
      <c r="A18" s="5">
        <f t="shared" si="1"/>
        <v>16</v>
      </c>
      <c r="B18" s="58" t="s">
        <v>22</v>
      </c>
      <c r="C18" s="58" t="s">
        <v>22</v>
      </c>
      <c r="D18" s="58" t="s">
        <v>22</v>
      </c>
      <c r="E18" s="58" t="s">
        <v>22</v>
      </c>
      <c r="F18" s="58" t="s">
        <v>22</v>
      </c>
      <c r="G18" s="58" t="s">
        <v>22</v>
      </c>
      <c r="H18" s="58" t="s">
        <v>22</v>
      </c>
      <c r="I18" s="58" t="s">
        <v>22</v>
      </c>
      <c r="J18" s="60" t="s">
        <v>22</v>
      </c>
      <c r="K18" s="50">
        <v>0.59553056959128603</v>
      </c>
      <c r="L18" s="51">
        <v>0.56428194690125999</v>
      </c>
      <c r="M18" s="51">
        <v>0.53467793151919396</v>
      </c>
      <c r="N18" s="51">
        <v>0.50655498809446198</v>
      </c>
      <c r="O18" s="51">
        <v>0.47977261900891</v>
      </c>
      <c r="P18" s="51">
        <v>0.45420942258966102</v>
      </c>
      <c r="Q18" s="51">
        <v>0.42975961888438502</v>
      </c>
      <c r="R18" s="51">
        <v>0.44960885280895002</v>
      </c>
      <c r="S18" s="51">
        <v>0.565311683001814</v>
      </c>
      <c r="T18" s="51">
        <v>0.712022470945465</v>
      </c>
      <c r="U18" s="54">
        <v>0.91269844776323805</v>
      </c>
      <c r="V18" s="61" t="s">
        <v>22</v>
      </c>
      <c r="W18" s="58" t="s">
        <v>22</v>
      </c>
      <c r="X18" s="58" t="s">
        <v>22</v>
      </c>
      <c r="Y18" s="58" t="s">
        <v>22</v>
      </c>
      <c r="Z18" s="58" t="s">
        <v>22</v>
      </c>
      <c r="AA18" s="58" t="s">
        <v>22</v>
      </c>
      <c r="AB18" s="58" t="s">
        <v>22</v>
      </c>
      <c r="AC18" s="58" t="s">
        <v>22</v>
      </c>
      <c r="AD18" s="58" t="s">
        <v>22</v>
      </c>
      <c r="AE18" s="58" t="s">
        <v>22</v>
      </c>
      <c r="AF18" s="58" t="s">
        <v>22</v>
      </c>
      <c r="AI18" s="11"/>
      <c r="AJ18" s="19"/>
      <c r="AK18" s="12"/>
      <c r="AL18" s="12"/>
      <c r="AM18" s="3"/>
    </row>
    <row r="19" spans="1:41" ht="17.25" thickTop="1" x14ac:dyDescent="0.25">
      <c r="A19" s="5">
        <f t="shared" si="1"/>
        <v>17</v>
      </c>
      <c r="B19" s="58" t="s">
        <v>22</v>
      </c>
      <c r="C19" s="58" t="s">
        <v>22</v>
      </c>
      <c r="D19" s="58" t="s">
        <v>22</v>
      </c>
      <c r="E19" s="58" t="s">
        <v>22</v>
      </c>
      <c r="F19" s="58" t="s">
        <v>22</v>
      </c>
      <c r="G19" s="58" t="s">
        <v>22</v>
      </c>
      <c r="H19" s="58" t="s">
        <v>22</v>
      </c>
      <c r="I19" s="65" t="s">
        <v>22</v>
      </c>
      <c r="J19" s="50">
        <v>0.62861589896415504</v>
      </c>
      <c r="K19" s="51">
        <v>0.595530569505903</v>
      </c>
      <c r="L19" s="51">
        <v>0.56428192795051502</v>
      </c>
      <c r="M19" s="51">
        <v>0.53467792261984304</v>
      </c>
      <c r="N19" s="51">
        <v>0.50655498003164001</v>
      </c>
      <c r="O19" s="51">
        <v>0.47977263351735699</v>
      </c>
      <c r="P19" s="51">
        <v>0.45420940674194299</v>
      </c>
      <c r="Q19" s="71">
        <v>0.42975960275679598</v>
      </c>
      <c r="R19" s="51">
        <v>0.52397993714955304</v>
      </c>
      <c r="S19" s="51">
        <v>0.65865104232017901</v>
      </c>
      <c r="T19" s="53">
        <v>0.83737471353812398</v>
      </c>
      <c r="U19" s="61" t="s">
        <v>22</v>
      </c>
      <c r="V19" s="58" t="s">
        <v>22</v>
      </c>
      <c r="W19" s="58" t="s">
        <v>22</v>
      </c>
      <c r="X19" s="58" t="s">
        <v>22</v>
      </c>
      <c r="Y19" s="58" t="s">
        <v>22</v>
      </c>
      <c r="Z19" s="58" t="s">
        <v>22</v>
      </c>
      <c r="AA19" s="58" t="s">
        <v>22</v>
      </c>
      <c r="AB19" s="58" t="s">
        <v>22</v>
      </c>
      <c r="AC19" s="58" t="s">
        <v>22</v>
      </c>
      <c r="AD19" s="58" t="s">
        <v>22</v>
      </c>
      <c r="AE19" s="58" t="s">
        <v>22</v>
      </c>
      <c r="AF19" s="58" t="s">
        <v>22</v>
      </c>
      <c r="AI19" s="11" t="s">
        <v>13</v>
      </c>
      <c r="AJ19" s="19">
        <v>50</v>
      </c>
      <c r="AK19" s="12"/>
      <c r="AL19" s="12"/>
      <c r="AM19" s="3"/>
    </row>
    <row r="20" spans="1:41" ht="17.25" thickBot="1" x14ac:dyDescent="0.3">
      <c r="A20" s="5">
        <f t="shared" si="1"/>
        <v>18</v>
      </c>
      <c r="B20" s="58" t="s">
        <v>22</v>
      </c>
      <c r="C20" s="58" t="s">
        <v>22</v>
      </c>
      <c r="D20" s="58" t="s">
        <v>22</v>
      </c>
      <c r="E20" s="58" t="s">
        <v>22</v>
      </c>
      <c r="F20" s="58" t="s">
        <v>22</v>
      </c>
      <c r="G20" s="58" t="s">
        <v>22</v>
      </c>
      <c r="H20" s="58" t="s">
        <v>22</v>
      </c>
      <c r="I20" s="60" t="s">
        <v>22</v>
      </c>
      <c r="J20" s="52">
        <v>0.62861591957084995</v>
      </c>
      <c r="K20" s="51">
        <v>0.59553058114541901</v>
      </c>
      <c r="L20" s="51">
        <v>0.56428195692563998</v>
      </c>
      <c r="M20" s="51">
        <v>0.53467796261459399</v>
      </c>
      <c r="N20" s="51">
        <v>0.50655497815500306</v>
      </c>
      <c r="O20" s="51">
        <v>0.47977263157559702</v>
      </c>
      <c r="P20" s="51">
        <v>0.45420942236299899</v>
      </c>
      <c r="Q20" s="51">
        <v>0.48553829282969702</v>
      </c>
      <c r="R20" s="51">
        <v>0.61000368060148202</v>
      </c>
      <c r="S20" s="51">
        <v>0.77113511651621702</v>
      </c>
      <c r="T20" s="54">
        <v>1</v>
      </c>
      <c r="U20" s="64" t="s">
        <v>22</v>
      </c>
      <c r="V20" s="58" t="s">
        <v>22</v>
      </c>
      <c r="W20" s="58" t="s">
        <v>22</v>
      </c>
      <c r="X20" s="58" t="s">
        <v>22</v>
      </c>
      <c r="Y20" s="58" t="s">
        <v>22</v>
      </c>
      <c r="Z20" s="58" t="s">
        <v>22</v>
      </c>
      <c r="AA20" s="58" t="s">
        <v>22</v>
      </c>
      <c r="AB20" s="58" t="s">
        <v>22</v>
      </c>
      <c r="AC20" s="58" t="s">
        <v>22</v>
      </c>
      <c r="AD20" s="58" t="s">
        <v>22</v>
      </c>
      <c r="AE20" s="58" t="s">
        <v>22</v>
      </c>
      <c r="AF20" s="58" t="s">
        <v>22</v>
      </c>
      <c r="AI20" s="11"/>
      <c r="AJ20" s="13"/>
      <c r="AK20" s="12"/>
      <c r="AL20" s="12"/>
      <c r="AM20" s="3"/>
    </row>
    <row r="21" spans="1:41" ht="18" thickTop="1" thickBot="1" x14ac:dyDescent="0.3">
      <c r="A21" s="5">
        <f t="shared" si="1"/>
        <v>19</v>
      </c>
      <c r="B21" s="58" t="s">
        <v>22</v>
      </c>
      <c r="C21" s="58" t="s">
        <v>22</v>
      </c>
      <c r="D21" s="58" t="s">
        <v>22</v>
      </c>
      <c r="E21" s="58" t="s">
        <v>22</v>
      </c>
      <c r="F21" s="58" t="s">
        <v>22</v>
      </c>
      <c r="G21" s="58" t="s">
        <v>22</v>
      </c>
      <c r="H21" s="60" t="s">
        <v>22</v>
      </c>
      <c r="I21" s="50">
        <v>0.66376527803422702</v>
      </c>
      <c r="J21" s="51">
        <v>0.62861591800904004</v>
      </c>
      <c r="K21" s="51">
        <v>0.59553058203176101</v>
      </c>
      <c r="L21" s="51">
        <v>0.56428194832979295</v>
      </c>
      <c r="M21" s="51">
        <v>0.53467792537130598</v>
      </c>
      <c r="N21" s="51">
        <v>0.50655499119421199</v>
      </c>
      <c r="O21" s="51">
        <v>0.47977262176399499</v>
      </c>
      <c r="P21" s="71">
        <v>0.45420940916309599</v>
      </c>
      <c r="Q21" s="51">
        <v>0.565311683001814</v>
      </c>
      <c r="R21" s="51">
        <v>0.712022470945465</v>
      </c>
      <c r="S21" s="54">
        <v>0.91269844776323805</v>
      </c>
      <c r="T21" s="61" t="s">
        <v>22</v>
      </c>
      <c r="U21" s="58" t="s">
        <v>22</v>
      </c>
      <c r="V21" s="58" t="s">
        <v>22</v>
      </c>
      <c r="W21" s="58" t="s">
        <v>22</v>
      </c>
      <c r="X21" s="58" t="s">
        <v>22</v>
      </c>
      <c r="Y21" s="58" t="s">
        <v>22</v>
      </c>
      <c r="Z21" s="58" t="s">
        <v>22</v>
      </c>
      <c r="AA21" s="58" t="s">
        <v>22</v>
      </c>
      <c r="AB21" s="58" t="s">
        <v>22</v>
      </c>
      <c r="AC21" s="58" t="s">
        <v>22</v>
      </c>
      <c r="AD21" s="58" t="s">
        <v>22</v>
      </c>
      <c r="AE21" s="58" t="s">
        <v>22</v>
      </c>
      <c r="AF21" s="58" t="s">
        <v>22</v>
      </c>
      <c r="AI21" s="11" t="s">
        <v>14</v>
      </c>
      <c r="AJ21" s="13"/>
      <c r="AK21" s="12"/>
      <c r="AL21" s="12"/>
      <c r="AM21" s="3"/>
    </row>
    <row r="22" spans="1:41" ht="17.25" thickTop="1" x14ac:dyDescent="0.25">
      <c r="A22" s="5">
        <f t="shared" si="1"/>
        <v>20</v>
      </c>
      <c r="B22" s="58" t="s">
        <v>22</v>
      </c>
      <c r="C22" s="58" t="s">
        <v>22</v>
      </c>
      <c r="D22" s="58" t="s">
        <v>22</v>
      </c>
      <c r="E22" s="58" t="s">
        <v>22</v>
      </c>
      <c r="F22" s="58" t="s">
        <v>22</v>
      </c>
      <c r="G22" s="65" t="s">
        <v>22</v>
      </c>
      <c r="H22" s="50">
        <v>0.70125059313775795</v>
      </c>
      <c r="I22" s="51">
        <v>0.66376527949362296</v>
      </c>
      <c r="J22" s="51">
        <v>0.62861594052900105</v>
      </c>
      <c r="K22" s="51">
        <v>0.59553060535606495</v>
      </c>
      <c r="L22" s="51">
        <v>0.564281929130931</v>
      </c>
      <c r="M22" s="51">
        <v>0.53467793004063102</v>
      </c>
      <c r="N22" s="51">
        <v>0.50655497089600299</v>
      </c>
      <c r="O22" s="51">
        <v>0.47977263428471401</v>
      </c>
      <c r="P22" s="51">
        <v>0.52397993714955304</v>
      </c>
      <c r="Q22" s="58" t="s">
        <v>22</v>
      </c>
      <c r="R22" s="65" t="s">
        <v>22</v>
      </c>
      <c r="S22" s="61" t="s">
        <v>22</v>
      </c>
      <c r="T22" s="58" t="s">
        <v>22</v>
      </c>
      <c r="U22" s="58" t="s">
        <v>22</v>
      </c>
      <c r="V22" s="58" t="s">
        <v>22</v>
      </c>
      <c r="W22" s="58" t="s">
        <v>22</v>
      </c>
      <c r="X22" s="58" t="s">
        <v>22</v>
      </c>
      <c r="Y22" s="58" t="s">
        <v>22</v>
      </c>
      <c r="Z22" s="58" t="s">
        <v>22</v>
      </c>
      <c r="AA22" s="58" t="s">
        <v>22</v>
      </c>
      <c r="AB22" s="58" t="s">
        <v>22</v>
      </c>
      <c r="AC22" s="58" t="s">
        <v>22</v>
      </c>
      <c r="AD22" s="58" t="s">
        <v>22</v>
      </c>
      <c r="AE22" s="58" t="s">
        <v>22</v>
      </c>
      <c r="AF22" s="58" t="s">
        <v>22</v>
      </c>
      <c r="AI22" s="14" t="s">
        <v>15</v>
      </c>
      <c r="AJ22" s="15"/>
      <c r="AK22" s="12"/>
      <c r="AL22" s="12"/>
      <c r="AM22" s="3"/>
    </row>
    <row r="23" spans="1:41" ht="17.25" thickBot="1" x14ac:dyDescent="0.3">
      <c r="A23" s="1">
        <f t="shared" si="1"/>
        <v>21</v>
      </c>
      <c r="B23" s="58" t="s">
        <v>22</v>
      </c>
      <c r="C23" s="64" t="s">
        <v>22</v>
      </c>
      <c r="D23" s="58" t="s">
        <v>22</v>
      </c>
      <c r="E23" s="58" t="s">
        <v>22</v>
      </c>
      <c r="F23" s="58" t="s">
        <v>22</v>
      </c>
      <c r="G23" s="60" t="s">
        <v>22</v>
      </c>
      <c r="H23" s="52">
        <v>0.70125054974201795</v>
      </c>
      <c r="I23" s="51">
        <v>0.66376529287071695</v>
      </c>
      <c r="J23" s="51">
        <v>0.62861590837717196</v>
      </c>
      <c r="K23" s="51">
        <v>0.59553058128409098</v>
      </c>
      <c r="L23" s="51">
        <v>0.56428192816432299</v>
      </c>
      <c r="M23" s="51">
        <v>0.534677923363297</v>
      </c>
      <c r="N23" s="51">
        <v>0.50655497154773599</v>
      </c>
      <c r="O23" s="51">
        <v>0.48553829282969702</v>
      </c>
      <c r="P23" s="51">
        <v>0.61000368060148202</v>
      </c>
      <c r="Q23" s="51">
        <v>0.77113511651621702</v>
      </c>
      <c r="R23" s="54">
        <v>1</v>
      </c>
      <c r="S23" s="64" t="s">
        <v>22</v>
      </c>
      <c r="T23" s="58" t="s">
        <v>22</v>
      </c>
      <c r="U23" s="58" t="s">
        <v>22</v>
      </c>
      <c r="V23" s="58" t="s">
        <v>22</v>
      </c>
      <c r="W23" s="58" t="s">
        <v>22</v>
      </c>
      <c r="X23" s="58" t="s">
        <v>22</v>
      </c>
      <c r="Y23" s="58" t="s">
        <v>22</v>
      </c>
      <c r="Z23" s="58" t="s">
        <v>22</v>
      </c>
      <c r="AA23" s="58" t="s">
        <v>22</v>
      </c>
      <c r="AB23" s="58" t="s">
        <v>22</v>
      </c>
      <c r="AC23" s="58" t="s">
        <v>22</v>
      </c>
      <c r="AD23" s="58" t="s">
        <v>22</v>
      </c>
      <c r="AE23" s="58" t="s">
        <v>22</v>
      </c>
      <c r="AF23" s="58" t="s">
        <v>22</v>
      </c>
      <c r="AI23" s="3"/>
      <c r="AJ23" s="3"/>
      <c r="AK23" s="3"/>
      <c r="AL23" s="3"/>
      <c r="AM23" s="3"/>
    </row>
    <row r="24" spans="1:41" ht="18" thickTop="1" thickBot="1" x14ac:dyDescent="0.3">
      <c r="A24" s="1">
        <f t="shared" si="1"/>
        <v>22</v>
      </c>
      <c r="B24" s="58" t="s">
        <v>22</v>
      </c>
      <c r="C24" s="64" t="s">
        <v>22</v>
      </c>
      <c r="D24" s="58" t="s">
        <v>22</v>
      </c>
      <c r="E24" s="58" t="s">
        <v>22</v>
      </c>
      <c r="F24" s="60" t="s">
        <v>22</v>
      </c>
      <c r="G24" s="50">
        <v>0.74140007364326499</v>
      </c>
      <c r="H24" s="51">
        <v>0.701250552310414</v>
      </c>
      <c r="I24" s="51">
        <v>0.66376527974787103</v>
      </c>
      <c r="J24" s="51">
        <v>0.62861590117368105</v>
      </c>
      <c r="K24" s="51">
        <v>0.595530570607266</v>
      </c>
      <c r="L24" s="51">
        <v>0.56428193694458195</v>
      </c>
      <c r="M24" s="51">
        <v>0.53467791915693297</v>
      </c>
      <c r="N24" s="51">
        <v>0.50655498522975795</v>
      </c>
      <c r="O24" s="51">
        <v>0.565311683001814</v>
      </c>
      <c r="P24" s="51">
        <v>0.712022470945465</v>
      </c>
      <c r="Q24" s="54">
        <v>0.91269844776323805</v>
      </c>
      <c r="R24" s="61" t="s">
        <v>22</v>
      </c>
      <c r="S24" s="58" t="s">
        <v>22</v>
      </c>
      <c r="T24" s="58" t="s">
        <v>22</v>
      </c>
      <c r="U24" s="58" t="s">
        <v>22</v>
      </c>
      <c r="V24" s="58" t="s">
        <v>22</v>
      </c>
      <c r="W24" s="58" t="s">
        <v>22</v>
      </c>
      <c r="X24" s="58" t="s">
        <v>22</v>
      </c>
      <c r="Y24" s="58" t="s">
        <v>22</v>
      </c>
      <c r="Z24" s="58" t="s">
        <v>22</v>
      </c>
      <c r="AA24" s="58" t="s">
        <v>22</v>
      </c>
      <c r="AB24" s="58" t="s">
        <v>22</v>
      </c>
      <c r="AC24" s="58" t="s">
        <v>22</v>
      </c>
      <c r="AD24" s="58" t="s">
        <v>22</v>
      </c>
      <c r="AE24" s="58" t="s">
        <v>22</v>
      </c>
      <c r="AF24" s="58" t="s">
        <v>22</v>
      </c>
      <c r="AI24" s="3"/>
      <c r="AJ24" s="3"/>
      <c r="AK24" s="3"/>
      <c r="AL24" s="3"/>
      <c r="AM24" s="3"/>
    </row>
    <row r="25" spans="1:41" ht="17.25" thickTop="1" x14ac:dyDescent="0.25">
      <c r="A25" s="1">
        <f t="shared" si="1"/>
        <v>23</v>
      </c>
      <c r="B25" s="58" t="s">
        <v>22</v>
      </c>
      <c r="C25" s="64" t="s">
        <v>22</v>
      </c>
      <c r="D25" s="58" t="s">
        <v>22</v>
      </c>
      <c r="E25" s="65" t="s">
        <v>22</v>
      </c>
      <c r="F25" s="50">
        <v>0.78461479118370803</v>
      </c>
      <c r="G25" s="51">
        <v>0.74140004704675599</v>
      </c>
      <c r="H25" s="51">
        <v>0.70125058013498898</v>
      </c>
      <c r="I25" s="51">
        <v>0.66376529961963404</v>
      </c>
      <c r="J25" s="51">
        <v>0.62861590070793405</v>
      </c>
      <c r="K25" s="51">
        <v>0.595530588256035</v>
      </c>
      <c r="L25" s="51">
        <v>0.56428193198930499</v>
      </c>
      <c r="M25" s="51">
        <v>0.53467792045607998</v>
      </c>
      <c r="N25" s="51">
        <v>0.52397993714955304</v>
      </c>
      <c r="O25" s="51">
        <v>0.65865104232017901</v>
      </c>
      <c r="P25" s="53">
        <v>0.83737471353812398</v>
      </c>
      <c r="Q25" s="61" t="s">
        <v>22</v>
      </c>
      <c r="R25" s="58" t="s">
        <v>22</v>
      </c>
      <c r="S25" s="58" t="s">
        <v>22</v>
      </c>
      <c r="T25" s="58" t="s">
        <v>22</v>
      </c>
      <c r="U25" s="58" t="s">
        <v>22</v>
      </c>
      <c r="V25" s="58" t="s">
        <v>22</v>
      </c>
      <c r="W25" s="58" t="s">
        <v>22</v>
      </c>
      <c r="X25" s="58" t="s">
        <v>22</v>
      </c>
      <c r="Y25" s="58" t="s">
        <v>22</v>
      </c>
      <c r="Z25" s="58" t="s">
        <v>22</v>
      </c>
      <c r="AA25" s="58" t="s">
        <v>22</v>
      </c>
      <c r="AB25" s="58" t="s">
        <v>22</v>
      </c>
      <c r="AC25" s="58" t="s">
        <v>22</v>
      </c>
      <c r="AD25" s="58" t="s">
        <v>22</v>
      </c>
      <c r="AE25" s="58" t="s">
        <v>22</v>
      </c>
      <c r="AF25" s="58" t="s">
        <v>22</v>
      </c>
    </row>
    <row r="26" spans="1:41" ht="17.25" thickBot="1" x14ac:dyDescent="0.3">
      <c r="A26" s="1">
        <f t="shared" si="1"/>
        <v>24</v>
      </c>
      <c r="B26" s="58" t="s">
        <v>22</v>
      </c>
      <c r="C26" s="64" t="s">
        <v>22</v>
      </c>
      <c r="D26" s="58" t="s">
        <v>22</v>
      </c>
      <c r="E26" s="60" t="s">
        <v>22</v>
      </c>
      <c r="F26" s="52">
        <v>0.78461479438367598</v>
      </c>
      <c r="G26" s="51">
        <v>0.74140004657886804</v>
      </c>
      <c r="H26" s="51">
        <v>0.70125057724512296</v>
      </c>
      <c r="I26" s="51">
        <v>0.66376529540121298</v>
      </c>
      <c r="J26" s="51">
        <v>0.62861589025436604</v>
      </c>
      <c r="K26" s="51">
        <v>0.59553059015796495</v>
      </c>
      <c r="L26" s="51">
        <v>0.56428193332981302</v>
      </c>
      <c r="M26" s="51">
        <v>0.53467792757143395</v>
      </c>
      <c r="N26" s="51">
        <v>0.61000368060148202</v>
      </c>
      <c r="O26" s="51">
        <v>0.77113511651621702</v>
      </c>
      <c r="P26" s="54">
        <v>1</v>
      </c>
      <c r="Q26" s="64" t="s">
        <v>22</v>
      </c>
      <c r="R26" s="58" t="s">
        <v>22</v>
      </c>
      <c r="S26" s="58" t="s">
        <v>22</v>
      </c>
      <c r="T26" s="58" t="s">
        <v>22</v>
      </c>
      <c r="U26" s="58" t="s">
        <v>22</v>
      </c>
      <c r="V26" s="58" t="s">
        <v>22</v>
      </c>
      <c r="W26" s="58" t="s">
        <v>22</v>
      </c>
      <c r="X26" s="58" t="s">
        <v>22</v>
      </c>
      <c r="Y26" s="58" t="s">
        <v>22</v>
      </c>
      <c r="Z26" s="58" t="s">
        <v>22</v>
      </c>
      <c r="AA26" s="58" t="s">
        <v>22</v>
      </c>
      <c r="AB26" s="58" t="s">
        <v>22</v>
      </c>
      <c r="AC26" s="58" t="s">
        <v>22</v>
      </c>
      <c r="AD26" s="58" t="s">
        <v>22</v>
      </c>
      <c r="AE26" s="58" t="s">
        <v>22</v>
      </c>
      <c r="AF26" s="58" t="s">
        <v>22</v>
      </c>
    </row>
    <row r="27" spans="1:41" ht="18" thickTop="1" thickBot="1" x14ac:dyDescent="0.3">
      <c r="A27" s="1">
        <f t="shared" si="1"/>
        <v>25</v>
      </c>
      <c r="B27" s="58" t="s">
        <v>22</v>
      </c>
      <c r="C27" s="64" t="s">
        <v>22</v>
      </c>
      <c r="D27" s="60" t="s">
        <v>22</v>
      </c>
      <c r="E27" s="50">
        <v>0.83139029858640001</v>
      </c>
      <c r="F27" s="51">
        <v>0.78461485009054399</v>
      </c>
      <c r="G27" s="51">
        <v>0.74140005605905102</v>
      </c>
      <c r="H27" s="51">
        <v>0.70125057173453897</v>
      </c>
      <c r="I27" s="51">
        <v>0.66376528228861797</v>
      </c>
      <c r="J27" s="51">
        <v>0.62861591120341198</v>
      </c>
      <c r="K27" s="51">
        <v>0.59553058081478105</v>
      </c>
      <c r="L27" s="51">
        <v>0.56428192405824595</v>
      </c>
      <c r="M27" s="51">
        <v>0.565311683001814</v>
      </c>
      <c r="N27" s="51">
        <v>0.712022470945465</v>
      </c>
      <c r="O27" s="54">
        <v>0.91269844776323805</v>
      </c>
      <c r="P27" s="61" t="s">
        <v>22</v>
      </c>
      <c r="Q27" s="58" t="s">
        <v>22</v>
      </c>
      <c r="R27" s="58" t="s">
        <v>22</v>
      </c>
      <c r="S27" s="58" t="s">
        <v>22</v>
      </c>
      <c r="T27" s="58" t="s">
        <v>22</v>
      </c>
      <c r="U27" s="58" t="s">
        <v>22</v>
      </c>
      <c r="V27" s="58" t="s">
        <v>22</v>
      </c>
      <c r="W27" s="58" t="s">
        <v>22</v>
      </c>
      <c r="X27" s="58" t="s">
        <v>22</v>
      </c>
      <c r="Y27" s="58" t="s">
        <v>22</v>
      </c>
      <c r="Z27" s="58" t="s">
        <v>22</v>
      </c>
      <c r="AA27" s="58" t="s">
        <v>22</v>
      </c>
      <c r="AB27" s="58" t="s">
        <v>22</v>
      </c>
      <c r="AC27" s="58" t="s">
        <v>22</v>
      </c>
      <c r="AD27" s="58" t="s">
        <v>22</v>
      </c>
      <c r="AE27" s="58" t="s">
        <v>22</v>
      </c>
      <c r="AF27" s="58" t="s">
        <v>22</v>
      </c>
    </row>
    <row r="28" spans="1:41" ht="17.25" thickTop="1" x14ac:dyDescent="0.25">
      <c r="A28" s="1">
        <f t="shared" si="1"/>
        <v>26</v>
      </c>
      <c r="B28" s="58" t="s">
        <v>22</v>
      </c>
      <c r="C28" s="66" t="s">
        <v>22</v>
      </c>
      <c r="D28" s="50">
        <v>0.88234497684357305</v>
      </c>
      <c r="E28" s="51">
        <v>0.83139030221055699</v>
      </c>
      <c r="F28" s="51">
        <v>0.78461480876452305</v>
      </c>
      <c r="G28" s="51">
        <v>0.74140005149714805</v>
      </c>
      <c r="H28" s="51">
        <v>0.70125056528770402</v>
      </c>
      <c r="I28" s="51">
        <v>0.66376532768331098</v>
      </c>
      <c r="J28" s="51">
        <v>0.628615918698331</v>
      </c>
      <c r="K28" s="51">
        <v>0.59553057994835901</v>
      </c>
      <c r="L28" s="71">
        <v>0.56428192397639998</v>
      </c>
      <c r="M28" s="51">
        <v>0.65865104232017901</v>
      </c>
      <c r="N28" s="53">
        <v>0.83737471353812398</v>
      </c>
      <c r="O28" s="61" t="s">
        <v>22</v>
      </c>
      <c r="P28" s="58" t="s">
        <v>22</v>
      </c>
      <c r="Q28" s="58" t="s">
        <v>22</v>
      </c>
      <c r="R28" s="58" t="s">
        <v>22</v>
      </c>
      <c r="S28" s="58" t="s">
        <v>22</v>
      </c>
      <c r="T28" s="58" t="s">
        <v>22</v>
      </c>
      <c r="U28" s="58" t="s">
        <v>22</v>
      </c>
      <c r="V28" s="58" t="s">
        <v>22</v>
      </c>
      <c r="W28" s="58" t="s">
        <v>22</v>
      </c>
      <c r="X28" s="58" t="s">
        <v>22</v>
      </c>
      <c r="Y28" s="58" t="s">
        <v>22</v>
      </c>
      <c r="Z28" s="58" t="s">
        <v>22</v>
      </c>
      <c r="AA28" s="58" t="s">
        <v>22</v>
      </c>
      <c r="AB28" s="58" t="s">
        <v>22</v>
      </c>
      <c r="AC28" s="58" t="s">
        <v>22</v>
      </c>
      <c r="AD28" s="58" t="s">
        <v>22</v>
      </c>
      <c r="AE28" s="58" t="s">
        <v>22</v>
      </c>
      <c r="AF28" s="58" t="s">
        <v>22</v>
      </c>
      <c r="AI28" s="20" t="s">
        <v>21</v>
      </c>
      <c r="AJ28" s="21"/>
      <c r="AK28" s="21"/>
      <c r="AL28" s="21"/>
      <c r="AM28" s="21"/>
      <c r="AN28" s="21"/>
      <c r="AO28" s="3"/>
    </row>
    <row r="29" spans="1:41" ht="17.25" thickBot="1" x14ac:dyDescent="0.3">
      <c r="A29" s="1">
        <f t="shared" si="1"/>
        <v>27</v>
      </c>
      <c r="B29" s="58" t="s">
        <v>22</v>
      </c>
      <c r="C29" s="67" t="s">
        <v>22</v>
      </c>
      <c r="D29" s="52">
        <v>0.88234497813349499</v>
      </c>
      <c r="E29" s="51">
        <v>0.831390292892359</v>
      </c>
      <c r="F29" s="51">
        <v>0.78461480241176795</v>
      </c>
      <c r="G29" s="51">
        <v>0.74140008106278699</v>
      </c>
      <c r="H29" s="51">
        <v>0.70125056692296295</v>
      </c>
      <c r="I29" s="51">
        <v>0.66376528939180002</v>
      </c>
      <c r="J29" s="51">
        <v>0.62861590417369595</v>
      </c>
      <c r="K29" s="51">
        <v>0.59553058350098897</v>
      </c>
      <c r="L29" s="51">
        <v>0.61000368060148202</v>
      </c>
      <c r="M29" s="51">
        <v>0.77113511651621702</v>
      </c>
      <c r="N29" s="54">
        <v>1</v>
      </c>
      <c r="O29" s="64" t="s">
        <v>22</v>
      </c>
      <c r="P29" s="58" t="s">
        <v>22</v>
      </c>
      <c r="Q29" s="58" t="s">
        <v>22</v>
      </c>
      <c r="R29" s="58" t="s">
        <v>22</v>
      </c>
      <c r="S29" s="58" t="s">
        <v>22</v>
      </c>
      <c r="T29" s="58" t="s">
        <v>22</v>
      </c>
      <c r="U29" s="58" t="s">
        <v>22</v>
      </c>
      <c r="V29" s="58" t="s">
        <v>22</v>
      </c>
      <c r="W29" s="58" t="s">
        <v>22</v>
      </c>
      <c r="X29" s="58" t="s">
        <v>22</v>
      </c>
      <c r="Y29" s="58" t="s">
        <v>22</v>
      </c>
      <c r="Z29" s="58" t="s">
        <v>22</v>
      </c>
      <c r="AA29" s="58" t="s">
        <v>22</v>
      </c>
      <c r="AB29" s="58" t="s">
        <v>22</v>
      </c>
      <c r="AC29" s="58" t="s">
        <v>22</v>
      </c>
      <c r="AD29" s="58" t="s">
        <v>22</v>
      </c>
      <c r="AE29" s="58" t="s">
        <v>22</v>
      </c>
      <c r="AF29" s="58" t="s">
        <v>22</v>
      </c>
      <c r="AI29" s="22"/>
      <c r="AJ29" s="22"/>
      <c r="AK29" s="22"/>
      <c r="AL29" s="22"/>
      <c r="AM29" s="22"/>
      <c r="AN29" s="22"/>
      <c r="AO29" s="3"/>
    </row>
    <row r="30" spans="1:41" ht="18" thickTop="1" thickBot="1" x14ac:dyDescent="0.3">
      <c r="A30" s="1">
        <f t="shared" si="1"/>
        <v>28</v>
      </c>
      <c r="B30" s="60" t="s">
        <v>22</v>
      </c>
      <c r="C30" s="50">
        <v>0.93825153016155305</v>
      </c>
      <c r="D30" s="51">
        <v>0.88234497607084506</v>
      </c>
      <c r="E30" s="51">
        <v>0.83139033430099396</v>
      </c>
      <c r="F30" s="51">
        <v>0.78461483328583004</v>
      </c>
      <c r="G30" s="51">
        <v>0.74140008888730702</v>
      </c>
      <c r="H30" s="51">
        <v>0.70125060862462496</v>
      </c>
      <c r="I30" s="51">
        <v>0.66376527509014704</v>
      </c>
      <c r="J30" s="51">
        <v>0.62861589312309696</v>
      </c>
      <c r="K30" s="71">
        <v>0.595530569281705</v>
      </c>
      <c r="L30" s="51">
        <v>0.712022470945465</v>
      </c>
      <c r="M30" s="54">
        <v>0.91269844776323805</v>
      </c>
      <c r="N30" s="61" t="s">
        <v>22</v>
      </c>
      <c r="O30" s="58" t="s">
        <v>22</v>
      </c>
      <c r="P30" s="58" t="s">
        <v>22</v>
      </c>
      <c r="Q30" s="58" t="s">
        <v>22</v>
      </c>
      <c r="R30" s="58" t="s">
        <v>22</v>
      </c>
      <c r="S30" s="58" t="s">
        <v>22</v>
      </c>
      <c r="T30" s="58" t="s">
        <v>22</v>
      </c>
      <c r="U30" s="58" t="s">
        <v>22</v>
      </c>
      <c r="V30" s="58" t="s">
        <v>22</v>
      </c>
      <c r="W30" s="58" t="s">
        <v>22</v>
      </c>
      <c r="X30" s="58" t="s">
        <v>22</v>
      </c>
      <c r="Y30" s="58" t="s">
        <v>22</v>
      </c>
      <c r="Z30" s="58" t="s">
        <v>22</v>
      </c>
      <c r="AA30" s="58" t="s">
        <v>22</v>
      </c>
      <c r="AB30" s="58" t="s">
        <v>22</v>
      </c>
      <c r="AC30" s="58" t="s">
        <v>22</v>
      </c>
      <c r="AD30" s="58" t="s">
        <v>22</v>
      </c>
      <c r="AE30" s="58" t="s">
        <v>22</v>
      </c>
      <c r="AF30" s="58" t="s">
        <v>22</v>
      </c>
      <c r="AI30" s="21" t="s">
        <v>16</v>
      </c>
      <c r="AJ30" s="21"/>
      <c r="AK30" s="21"/>
      <c r="AL30" s="21"/>
      <c r="AM30" s="21"/>
      <c r="AN30" s="22"/>
      <c r="AO30" s="3"/>
    </row>
    <row r="31" spans="1:41" ht="17.25" thickTop="1" x14ac:dyDescent="0.25">
      <c r="A31" s="57">
        <f t="shared" si="1"/>
        <v>29</v>
      </c>
      <c r="B31" s="50">
        <v>1</v>
      </c>
      <c r="C31" s="51">
        <v>0.93825152328925598</v>
      </c>
      <c r="D31" s="51">
        <v>0.88234497433148695</v>
      </c>
      <c r="E31" s="51">
        <v>0.83139033494530201</v>
      </c>
      <c r="F31" s="51">
        <v>0.78461479118405697</v>
      </c>
      <c r="G31" s="51">
        <v>0.74140010253843802</v>
      </c>
      <c r="H31" s="51">
        <v>0.70125059723125704</v>
      </c>
      <c r="I31" s="51">
        <v>0.66376528511502397</v>
      </c>
      <c r="J31" s="71">
        <v>0.62861588992526096</v>
      </c>
      <c r="K31" s="51">
        <v>0.65865104232017901</v>
      </c>
      <c r="L31" s="68">
        <v>0.83737471353812398</v>
      </c>
      <c r="M31" s="61" t="s">
        <v>22</v>
      </c>
      <c r="N31" s="58" t="s">
        <v>22</v>
      </c>
      <c r="O31" s="58" t="s">
        <v>22</v>
      </c>
      <c r="P31" s="58" t="s">
        <v>22</v>
      </c>
      <c r="Q31" s="58" t="s">
        <v>22</v>
      </c>
      <c r="R31" s="58" t="s">
        <v>22</v>
      </c>
      <c r="S31" s="58" t="s">
        <v>22</v>
      </c>
      <c r="T31" s="58" t="s">
        <v>22</v>
      </c>
      <c r="U31" s="58" t="s">
        <v>22</v>
      </c>
      <c r="V31" s="58" t="s">
        <v>22</v>
      </c>
      <c r="W31" s="58" t="s">
        <v>22</v>
      </c>
      <c r="X31" s="58" t="s">
        <v>22</v>
      </c>
      <c r="Y31" s="58" t="s">
        <v>22</v>
      </c>
      <c r="Z31" s="58" t="s">
        <v>22</v>
      </c>
      <c r="AA31" s="58" t="s">
        <v>22</v>
      </c>
      <c r="AB31" s="58" t="s">
        <v>22</v>
      </c>
      <c r="AC31" s="58" t="s">
        <v>22</v>
      </c>
      <c r="AD31" s="58" t="s">
        <v>22</v>
      </c>
      <c r="AE31" s="58" t="s">
        <v>22</v>
      </c>
      <c r="AF31" s="58" t="s">
        <v>22</v>
      </c>
      <c r="AI31" s="21" t="s">
        <v>17</v>
      </c>
      <c r="AJ31" s="21"/>
      <c r="AK31" s="21"/>
      <c r="AL31" s="21"/>
      <c r="AM31" s="21"/>
      <c r="AN31" s="22"/>
      <c r="AO31" s="3"/>
    </row>
    <row r="32" spans="1:41" ht="17.25" thickBot="1" x14ac:dyDescent="0.3">
      <c r="A32" s="9">
        <f t="shared" si="1"/>
        <v>30</v>
      </c>
      <c r="B32" s="52">
        <v>1</v>
      </c>
      <c r="C32" s="51">
        <v>0.93825153023601304</v>
      </c>
      <c r="D32" s="51">
        <v>0.88234498377646098</v>
      </c>
      <c r="E32" s="51">
        <v>0.83139029318261404</v>
      </c>
      <c r="F32" s="51">
        <v>0.78461479263975897</v>
      </c>
      <c r="G32" s="51">
        <v>0.74140004811622995</v>
      </c>
      <c r="H32" s="51">
        <v>0.70125058589705203</v>
      </c>
      <c r="I32" s="51">
        <v>0.66376529710198895</v>
      </c>
      <c r="J32" s="51">
        <v>0.62861592114166498</v>
      </c>
      <c r="K32" s="69">
        <v>0.77113511651621702</v>
      </c>
      <c r="L32" s="70">
        <v>1</v>
      </c>
      <c r="M32" s="64" t="s">
        <v>22</v>
      </c>
      <c r="N32" s="58" t="s">
        <v>22</v>
      </c>
      <c r="O32" s="58" t="s">
        <v>22</v>
      </c>
      <c r="P32" s="58" t="s">
        <v>22</v>
      </c>
      <c r="Q32" s="58" t="s">
        <v>22</v>
      </c>
      <c r="R32" s="58" t="s">
        <v>22</v>
      </c>
      <c r="S32" s="58" t="s">
        <v>22</v>
      </c>
      <c r="T32" s="58" t="s">
        <v>22</v>
      </c>
      <c r="U32" s="58" t="s">
        <v>22</v>
      </c>
      <c r="V32" s="58" t="s">
        <v>22</v>
      </c>
      <c r="W32" s="58" t="s">
        <v>22</v>
      </c>
      <c r="X32" s="58" t="s">
        <v>22</v>
      </c>
      <c r="Y32" s="58" t="s">
        <v>22</v>
      </c>
      <c r="Z32" s="58" t="s">
        <v>22</v>
      </c>
      <c r="AA32" s="58" t="s">
        <v>22</v>
      </c>
      <c r="AB32" s="58" t="s">
        <v>22</v>
      </c>
      <c r="AC32" s="58" t="s">
        <v>22</v>
      </c>
      <c r="AD32" s="58" t="s">
        <v>22</v>
      </c>
      <c r="AE32" s="58" t="s">
        <v>22</v>
      </c>
      <c r="AF32" s="58" t="s">
        <v>22</v>
      </c>
      <c r="AI32" s="21" t="s">
        <v>18</v>
      </c>
      <c r="AJ32" s="21"/>
      <c r="AK32" s="21"/>
      <c r="AL32" s="21"/>
      <c r="AM32" s="21"/>
      <c r="AN32" s="22"/>
      <c r="AO32" s="3"/>
    </row>
    <row r="33" spans="1:41" ht="18" thickTop="1" thickBot="1" x14ac:dyDescent="0.3">
      <c r="A33" s="9">
        <f t="shared" si="1"/>
        <v>31</v>
      </c>
      <c r="B33" s="52">
        <v>1</v>
      </c>
      <c r="C33" s="51">
        <v>0.93825155930290205</v>
      </c>
      <c r="D33" s="51">
        <v>0.88234497763006903</v>
      </c>
      <c r="E33" s="51">
        <v>0.83139031647912798</v>
      </c>
      <c r="F33" s="51">
        <v>0.78461478784734795</v>
      </c>
      <c r="G33" s="51">
        <v>0.74140006128004898</v>
      </c>
      <c r="H33" s="51">
        <v>0.70125054984618396</v>
      </c>
      <c r="I33" s="51">
        <v>0.66376527689457598</v>
      </c>
      <c r="J33" s="51">
        <v>0.712022470945465</v>
      </c>
      <c r="K33" s="54">
        <v>0.91269844776323805</v>
      </c>
      <c r="L33" s="61" t="s">
        <v>22</v>
      </c>
      <c r="M33" s="58" t="s">
        <v>22</v>
      </c>
      <c r="N33" s="58" t="s">
        <v>22</v>
      </c>
      <c r="O33" s="58" t="s">
        <v>22</v>
      </c>
      <c r="P33" s="58" t="s">
        <v>22</v>
      </c>
      <c r="Q33" s="58" t="s">
        <v>22</v>
      </c>
      <c r="R33" s="58" t="s">
        <v>22</v>
      </c>
      <c r="S33" s="58" t="s">
        <v>22</v>
      </c>
      <c r="T33" s="58" t="s">
        <v>22</v>
      </c>
      <c r="U33" s="58" t="s">
        <v>22</v>
      </c>
      <c r="V33" s="58" t="s">
        <v>22</v>
      </c>
      <c r="W33" s="58" t="s">
        <v>22</v>
      </c>
      <c r="X33" s="58" t="s">
        <v>22</v>
      </c>
      <c r="Y33" s="58" t="s">
        <v>22</v>
      </c>
      <c r="Z33" s="58" t="s">
        <v>22</v>
      </c>
      <c r="AA33" s="58" t="s">
        <v>22</v>
      </c>
      <c r="AB33" s="58" t="s">
        <v>22</v>
      </c>
      <c r="AC33" s="58" t="s">
        <v>22</v>
      </c>
      <c r="AD33" s="58" t="s">
        <v>22</v>
      </c>
      <c r="AE33" s="58" t="s">
        <v>22</v>
      </c>
      <c r="AF33" s="58" t="s">
        <v>22</v>
      </c>
      <c r="AI33" s="3"/>
      <c r="AJ33" s="3"/>
      <c r="AK33" s="3"/>
      <c r="AL33" s="3"/>
      <c r="AM33" s="3"/>
      <c r="AN33" s="3"/>
      <c r="AO33" s="3"/>
    </row>
    <row r="34" spans="1:41" ht="17.25" thickTop="1" x14ac:dyDescent="0.25">
      <c r="A34" s="9">
        <f t="shared" si="1"/>
        <v>32</v>
      </c>
      <c r="B34" s="52">
        <v>1</v>
      </c>
      <c r="C34" s="51">
        <v>0.93825151552500197</v>
      </c>
      <c r="D34" s="51">
        <v>0.88234498383071702</v>
      </c>
      <c r="E34" s="51">
        <v>0.83139030701299699</v>
      </c>
      <c r="F34" s="51">
        <v>0.78461481069605998</v>
      </c>
      <c r="G34" s="51">
        <v>0.74140008189357598</v>
      </c>
      <c r="H34" s="51">
        <v>0.70125057047625805</v>
      </c>
      <c r="I34" s="71">
        <v>0.66376527500876903</v>
      </c>
      <c r="J34" s="53">
        <v>0.83737471353812398</v>
      </c>
      <c r="K34" s="61" t="s">
        <v>22</v>
      </c>
      <c r="L34" s="58" t="s">
        <v>22</v>
      </c>
      <c r="M34" s="58" t="s">
        <v>22</v>
      </c>
      <c r="N34" s="58" t="s">
        <v>22</v>
      </c>
      <c r="O34" s="58" t="s">
        <v>22</v>
      </c>
      <c r="P34" s="58" t="s">
        <v>22</v>
      </c>
      <c r="Q34" s="58" t="s">
        <v>22</v>
      </c>
      <c r="R34" s="58" t="s">
        <v>22</v>
      </c>
      <c r="S34" s="58" t="s">
        <v>22</v>
      </c>
      <c r="T34" s="58" t="s">
        <v>22</v>
      </c>
      <c r="U34" s="58" t="s">
        <v>22</v>
      </c>
      <c r="V34" s="58" t="s">
        <v>22</v>
      </c>
      <c r="W34" s="58" t="s">
        <v>22</v>
      </c>
      <c r="X34" s="58" t="s">
        <v>22</v>
      </c>
      <c r="Y34" s="58" t="s">
        <v>22</v>
      </c>
      <c r="Z34" s="58" t="s">
        <v>22</v>
      </c>
      <c r="AA34" s="58" t="s">
        <v>22</v>
      </c>
      <c r="AB34" s="58" t="s">
        <v>22</v>
      </c>
      <c r="AC34" s="58" t="s">
        <v>22</v>
      </c>
      <c r="AD34" s="58" t="s">
        <v>22</v>
      </c>
      <c r="AE34" s="58" t="s">
        <v>22</v>
      </c>
      <c r="AF34" s="58" t="s">
        <v>22</v>
      </c>
    </row>
    <row r="35" spans="1:41" ht="17.25" thickBot="1" x14ac:dyDescent="0.3">
      <c r="A35" s="9">
        <f t="shared" si="1"/>
        <v>33</v>
      </c>
      <c r="B35" s="52">
        <v>1</v>
      </c>
      <c r="C35" s="51">
        <v>0.93825155986412301</v>
      </c>
      <c r="D35" s="51">
        <v>0.88234499208547801</v>
      </c>
      <c r="E35" s="51">
        <v>0.831390307117992</v>
      </c>
      <c r="F35" s="51">
        <v>0.78461485839365297</v>
      </c>
      <c r="G35" s="51">
        <v>0.74140004460887199</v>
      </c>
      <c r="H35" s="71">
        <v>0.70125056468031599</v>
      </c>
      <c r="I35" s="51">
        <v>0.77113511651621702</v>
      </c>
      <c r="J35" s="54">
        <v>1</v>
      </c>
      <c r="K35" s="64" t="s">
        <v>22</v>
      </c>
      <c r="L35" s="58" t="s">
        <v>22</v>
      </c>
      <c r="M35" s="58" t="s">
        <v>22</v>
      </c>
      <c r="N35" s="58" t="s">
        <v>22</v>
      </c>
      <c r="O35" s="58" t="s">
        <v>22</v>
      </c>
      <c r="P35" s="58" t="s">
        <v>22</v>
      </c>
      <c r="Q35" s="58" t="s">
        <v>22</v>
      </c>
      <c r="R35" s="58" t="s">
        <v>22</v>
      </c>
      <c r="S35" s="58" t="s">
        <v>22</v>
      </c>
      <c r="T35" s="58" t="s">
        <v>22</v>
      </c>
      <c r="U35" s="58" t="s">
        <v>22</v>
      </c>
      <c r="V35" s="58" t="s">
        <v>22</v>
      </c>
      <c r="W35" s="58" t="s">
        <v>22</v>
      </c>
      <c r="X35" s="58" t="s">
        <v>22</v>
      </c>
      <c r="Y35" s="58" t="s">
        <v>22</v>
      </c>
      <c r="Z35" s="58" t="s">
        <v>22</v>
      </c>
      <c r="AA35" s="58" t="s">
        <v>22</v>
      </c>
      <c r="AB35" s="58" t="s">
        <v>22</v>
      </c>
      <c r="AC35" s="58" t="s">
        <v>22</v>
      </c>
      <c r="AD35" s="58" t="s">
        <v>22</v>
      </c>
      <c r="AE35" s="58" t="s">
        <v>22</v>
      </c>
      <c r="AF35" s="58" t="s">
        <v>22</v>
      </c>
    </row>
    <row r="36" spans="1:41" ht="18" thickTop="1" thickBot="1" x14ac:dyDescent="0.3">
      <c r="A36" s="9">
        <f t="shared" si="1"/>
        <v>34</v>
      </c>
      <c r="B36" s="52">
        <v>1</v>
      </c>
      <c r="C36" s="51">
        <v>0.93825152441403603</v>
      </c>
      <c r="D36" s="51">
        <v>0.88234498619878698</v>
      </c>
      <c r="E36" s="51">
        <v>0.831390323362176</v>
      </c>
      <c r="F36" s="51">
        <v>0.78461480887178003</v>
      </c>
      <c r="G36" s="51">
        <v>0.74140005898350902</v>
      </c>
      <c r="H36" s="51">
        <v>0.712022470945465</v>
      </c>
      <c r="I36" s="54">
        <v>0.91269844776323805</v>
      </c>
      <c r="J36" s="61" t="s">
        <v>22</v>
      </c>
      <c r="K36" s="58" t="s">
        <v>22</v>
      </c>
      <c r="L36" s="58" t="s">
        <v>22</v>
      </c>
      <c r="M36" s="58" t="s">
        <v>22</v>
      </c>
      <c r="N36" s="58" t="s">
        <v>22</v>
      </c>
      <c r="O36" s="58" t="s">
        <v>22</v>
      </c>
      <c r="P36" s="58" t="s">
        <v>22</v>
      </c>
      <c r="Q36" s="58" t="s">
        <v>22</v>
      </c>
      <c r="R36" s="58" t="s">
        <v>22</v>
      </c>
      <c r="S36" s="58" t="s">
        <v>22</v>
      </c>
      <c r="T36" s="58" t="s">
        <v>22</v>
      </c>
      <c r="U36" s="58" t="s">
        <v>22</v>
      </c>
      <c r="V36" s="58" t="s">
        <v>22</v>
      </c>
      <c r="W36" s="58" t="s">
        <v>22</v>
      </c>
      <c r="X36" s="58" t="s">
        <v>22</v>
      </c>
      <c r="Y36" s="58" t="s">
        <v>22</v>
      </c>
      <c r="Z36" s="58" t="s">
        <v>22</v>
      </c>
      <c r="AA36" s="58" t="s">
        <v>22</v>
      </c>
      <c r="AB36" s="58" t="s">
        <v>22</v>
      </c>
      <c r="AC36" s="58" t="s">
        <v>22</v>
      </c>
      <c r="AD36" s="58" t="s">
        <v>22</v>
      </c>
      <c r="AE36" s="58" t="s">
        <v>22</v>
      </c>
      <c r="AF36" s="58" t="s">
        <v>22</v>
      </c>
    </row>
    <row r="37" spans="1:41" ht="17.25" thickTop="1" x14ac:dyDescent="0.25">
      <c r="A37" s="9">
        <f t="shared" si="1"/>
        <v>35</v>
      </c>
      <c r="B37" s="52">
        <v>1</v>
      </c>
      <c r="C37" s="51">
        <v>0.938251538592907</v>
      </c>
      <c r="D37" s="51">
        <v>0.88234498117312499</v>
      </c>
      <c r="E37" s="51">
        <v>0.83139029800934305</v>
      </c>
      <c r="F37" s="51">
        <v>0.78461480810658601</v>
      </c>
      <c r="G37" s="51">
        <v>0.74140006214324405</v>
      </c>
      <c r="H37" s="53">
        <v>0.83737471353812398</v>
      </c>
      <c r="I37" s="61" t="s">
        <v>22</v>
      </c>
      <c r="J37" s="58" t="s">
        <v>22</v>
      </c>
      <c r="K37" s="58" t="s">
        <v>22</v>
      </c>
      <c r="L37" s="58" t="s">
        <v>22</v>
      </c>
      <c r="M37" s="58" t="s">
        <v>22</v>
      </c>
      <c r="N37" s="58" t="s">
        <v>22</v>
      </c>
      <c r="O37" s="58" t="s">
        <v>22</v>
      </c>
      <c r="P37" s="58" t="s">
        <v>22</v>
      </c>
      <c r="Q37" s="58" t="s">
        <v>22</v>
      </c>
      <c r="R37" s="58" t="s">
        <v>22</v>
      </c>
      <c r="S37" s="58" t="s">
        <v>22</v>
      </c>
      <c r="T37" s="58" t="s">
        <v>22</v>
      </c>
      <c r="U37" s="58" t="s">
        <v>22</v>
      </c>
      <c r="V37" s="58" t="s">
        <v>22</v>
      </c>
      <c r="W37" s="58" t="s">
        <v>22</v>
      </c>
      <c r="X37" s="58" t="s">
        <v>22</v>
      </c>
      <c r="Y37" s="58" t="s">
        <v>22</v>
      </c>
      <c r="Z37" s="58" t="s">
        <v>22</v>
      </c>
      <c r="AA37" s="58" t="s">
        <v>22</v>
      </c>
      <c r="AB37" s="58" t="s">
        <v>22</v>
      </c>
      <c r="AC37" s="58" t="s">
        <v>22</v>
      </c>
      <c r="AD37" s="58" t="s">
        <v>22</v>
      </c>
      <c r="AE37" s="58" t="s">
        <v>22</v>
      </c>
      <c r="AF37" s="58" t="s">
        <v>22</v>
      </c>
    </row>
    <row r="38" spans="1:41" ht="17.25" thickBot="1" x14ac:dyDescent="0.3">
      <c r="A38" s="9">
        <f t="shared" si="1"/>
        <v>36</v>
      </c>
      <c r="B38" s="52">
        <v>1</v>
      </c>
      <c r="C38" s="51">
        <v>0.93825152204652496</v>
      </c>
      <c r="D38" s="51">
        <v>0.88234497766505704</v>
      </c>
      <c r="E38" s="51">
        <v>0.83139034644967102</v>
      </c>
      <c r="F38" s="51">
        <v>0.78461481249766296</v>
      </c>
      <c r="G38" s="51">
        <v>0.77113511651621702</v>
      </c>
      <c r="H38" s="54">
        <v>1</v>
      </c>
      <c r="I38" s="64" t="s">
        <v>22</v>
      </c>
      <c r="J38" s="58" t="s">
        <v>22</v>
      </c>
      <c r="K38" s="58" t="s">
        <v>22</v>
      </c>
      <c r="L38" s="58" t="s">
        <v>22</v>
      </c>
      <c r="M38" s="58" t="s">
        <v>22</v>
      </c>
      <c r="N38" s="58" t="s">
        <v>22</v>
      </c>
      <c r="O38" s="58" t="s">
        <v>22</v>
      </c>
      <c r="P38" s="58" t="s">
        <v>22</v>
      </c>
      <c r="Q38" s="58" t="s">
        <v>22</v>
      </c>
      <c r="R38" s="58" t="s">
        <v>22</v>
      </c>
      <c r="S38" s="58" t="s">
        <v>22</v>
      </c>
      <c r="T38" s="58" t="s">
        <v>22</v>
      </c>
      <c r="U38" s="58" t="s">
        <v>22</v>
      </c>
      <c r="V38" s="58" t="s">
        <v>22</v>
      </c>
      <c r="W38" s="58" t="s">
        <v>22</v>
      </c>
      <c r="X38" s="58" t="s">
        <v>22</v>
      </c>
      <c r="Y38" s="58" t="s">
        <v>22</v>
      </c>
      <c r="Z38" s="58" t="s">
        <v>22</v>
      </c>
      <c r="AA38" s="58" t="s">
        <v>22</v>
      </c>
      <c r="AB38" s="58" t="s">
        <v>22</v>
      </c>
      <c r="AC38" s="58" t="s">
        <v>22</v>
      </c>
      <c r="AD38" s="58" t="s">
        <v>22</v>
      </c>
      <c r="AE38" s="58" t="s">
        <v>22</v>
      </c>
      <c r="AF38" s="58" t="s">
        <v>22</v>
      </c>
    </row>
    <row r="39" spans="1:41" ht="18" thickTop="1" thickBot="1" x14ac:dyDescent="0.3">
      <c r="A39" s="9">
        <f t="shared" si="1"/>
        <v>37</v>
      </c>
      <c r="B39" s="52">
        <v>1</v>
      </c>
      <c r="C39" s="51">
        <v>0.93825151715413102</v>
      </c>
      <c r="D39" s="51">
        <v>0.88234498377245496</v>
      </c>
      <c r="E39" s="51">
        <v>0.83139032769656795</v>
      </c>
      <c r="F39" s="71">
        <v>0.78461479841176296</v>
      </c>
      <c r="G39" s="54">
        <v>0.91269844776323805</v>
      </c>
      <c r="H39" s="61" t="s">
        <v>22</v>
      </c>
      <c r="I39" s="58" t="s">
        <v>22</v>
      </c>
      <c r="J39" s="58" t="s">
        <v>22</v>
      </c>
      <c r="K39" s="58" t="s">
        <v>22</v>
      </c>
      <c r="L39" s="58" t="s">
        <v>22</v>
      </c>
      <c r="M39" s="58" t="s">
        <v>22</v>
      </c>
      <c r="N39" s="58" t="s">
        <v>22</v>
      </c>
      <c r="O39" s="58" t="s">
        <v>22</v>
      </c>
      <c r="P39" s="58" t="s">
        <v>22</v>
      </c>
      <c r="Q39" s="58" t="s">
        <v>22</v>
      </c>
      <c r="R39" s="58" t="s">
        <v>22</v>
      </c>
      <c r="S39" s="58" t="s">
        <v>22</v>
      </c>
      <c r="T39" s="58" t="s">
        <v>22</v>
      </c>
      <c r="U39" s="58" t="s">
        <v>22</v>
      </c>
      <c r="V39" s="58" t="s">
        <v>22</v>
      </c>
      <c r="W39" s="58" t="s">
        <v>22</v>
      </c>
      <c r="X39" s="58" t="s">
        <v>22</v>
      </c>
      <c r="Y39" s="58" t="s">
        <v>22</v>
      </c>
      <c r="Z39" s="58" t="s">
        <v>22</v>
      </c>
      <c r="AA39" s="58" t="s">
        <v>22</v>
      </c>
      <c r="AB39" s="58" t="s">
        <v>22</v>
      </c>
      <c r="AC39" s="58" t="s">
        <v>22</v>
      </c>
      <c r="AD39" s="58" t="s">
        <v>22</v>
      </c>
      <c r="AE39" s="58" t="s">
        <v>22</v>
      </c>
      <c r="AF39" s="58" t="s">
        <v>22</v>
      </c>
    </row>
    <row r="40" spans="1:41" ht="17.25" thickTop="1" x14ac:dyDescent="0.25">
      <c r="A40" s="9">
        <f t="shared" si="1"/>
        <v>38</v>
      </c>
      <c r="B40" s="52">
        <v>1</v>
      </c>
      <c r="C40" s="51">
        <v>0.93825151351884095</v>
      </c>
      <c r="D40" s="51">
        <v>0.88234499887796503</v>
      </c>
      <c r="E40" s="71">
        <v>0.831390291159258</v>
      </c>
      <c r="F40" s="53">
        <v>0.83737471353812398</v>
      </c>
      <c r="G40" s="61" t="s">
        <v>22</v>
      </c>
      <c r="H40" s="58" t="s">
        <v>22</v>
      </c>
      <c r="I40" s="58" t="s">
        <v>22</v>
      </c>
      <c r="J40" s="58" t="s">
        <v>22</v>
      </c>
      <c r="K40" s="58" t="s">
        <v>22</v>
      </c>
      <c r="L40" s="58" t="s">
        <v>22</v>
      </c>
      <c r="M40" s="58" t="s">
        <v>22</v>
      </c>
      <c r="N40" s="58" t="s">
        <v>22</v>
      </c>
      <c r="O40" s="58" t="s">
        <v>22</v>
      </c>
      <c r="P40" s="58" t="s">
        <v>22</v>
      </c>
      <c r="Q40" s="58" t="s">
        <v>22</v>
      </c>
      <c r="R40" s="58" t="s">
        <v>22</v>
      </c>
      <c r="S40" s="58" t="s">
        <v>22</v>
      </c>
      <c r="T40" s="58" t="s">
        <v>22</v>
      </c>
      <c r="U40" s="58" t="s">
        <v>22</v>
      </c>
      <c r="V40" s="58" t="s">
        <v>22</v>
      </c>
      <c r="W40" s="58" t="s">
        <v>22</v>
      </c>
      <c r="X40" s="58" t="s">
        <v>22</v>
      </c>
      <c r="Y40" s="58" t="s">
        <v>22</v>
      </c>
      <c r="Z40" s="58" t="s">
        <v>22</v>
      </c>
      <c r="AA40" s="58" t="s">
        <v>22</v>
      </c>
      <c r="AB40" s="58" t="s">
        <v>22</v>
      </c>
      <c r="AC40" s="58" t="s">
        <v>22</v>
      </c>
      <c r="AD40" s="58" t="s">
        <v>22</v>
      </c>
      <c r="AE40" s="58" t="s">
        <v>22</v>
      </c>
      <c r="AF40" s="58" t="s">
        <v>22</v>
      </c>
    </row>
    <row r="41" spans="1:41" ht="17.25" thickBot="1" x14ac:dyDescent="0.3">
      <c r="A41" s="9">
        <f t="shared" si="1"/>
        <v>39</v>
      </c>
      <c r="B41" s="52">
        <v>1</v>
      </c>
      <c r="C41" s="51">
        <v>0.93825151591795397</v>
      </c>
      <c r="D41" s="51">
        <v>0.88234497398318801</v>
      </c>
      <c r="E41" s="51">
        <v>0.83139029349985405</v>
      </c>
      <c r="F41" s="54">
        <v>1</v>
      </c>
      <c r="G41" s="64" t="s">
        <v>22</v>
      </c>
      <c r="H41" s="58" t="s">
        <v>22</v>
      </c>
      <c r="I41" s="58" t="s">
        <v>22</v>
      </c>
      <c r="J41" s="58" t="s">
        <v>22</v>
      </c>
      <c r="K41" s="58" t="s">
        <v>22</v>
      </c>
      <c r="L41" s="58" t="s">
        <v>22</v>
      </c>
      <c r="M41" s="58" t="s">
        <v>22</v>
      </c>
      <c r="N41" s="58" t="s">
        <v>22</v>
      </c>
      <c r="O41" s="58" t="s">
        <v>22</v>
      </c>
      <c r="P41" s="58" t="s">
        <v>22</v>
      </c>
      <c r="Q41" s="58" t="s">
        <v>22</v>
      </c>
      <c r="R41" s="58" t="s">
        <v>22</v>
      </c>
      <c r="S41" s="58" t="s">
        <v>22</v>
      </c>
      <c r="T41" s="58" t="s">
        <v>22</v>
      </c>
      <c r="U41" s="58" t="s">
        <v>22</v>
      </c>
      <c r="V41" s="58" t="s">
        <v>22</v>
      </c>
      <c r="W41" s="58" t="s">
        <v>22</v>
      </c>
      <c r="X41" s="58" t="s">
        <v>22</v>
      </c>
      <c r="Y41" s="58" t="s">
        <v>22</v>
      </c>
      <c r="Z41" s="58" t="s">
        <v>22</v>
      </c>
      <c r="AA41" s="58" t="s">
        <v>22</v>
      </c>
      <c r="AB41" s="58" t="s">
        <v>22</v>
      </c>
      <c r="AC41" s="58" t="s">
        <v>22</v>
      </c>
      <c r="AD41" s="58" t="s">
        <v>22</v>
      </c>
      <c r="AE41" s="58" t="s">
        <v>22</v>
      </c>
      <c r="AF41" s="58" t="s">
        <v>22</v>
      </c>
    </row>
    <row r="42" spans="1:41" ht="18" thickTop="1" thickBot="1" x14ac:dyDescent="0.3">
      <c r="A42" s="9">
        <f t="shared" si="1"/>
        <v>40</v>
      </c>
      <c r="B42" s="52">
        <v>1</v>
      </c>
      <c r="C42" s="51">
        <v>0.93825155213285905</v>
      </c>
      <c r="D42" s="51">
        <v>0.88234497667922096</v>
      </c>
      <c r="E42" s="54">
        <v>0.91269844776323805</v>
      </c>
      <c r="F42" s="61" t="s">
        <v>22</v>
      </c>
      <c r="G42" s="58" t="s">
        <v>22</v>
      </c>
      <c r="H42" s="58" t="s">
        <v>22</v>
      </c>
      <c r="I42" s="58" t="s">
        <v>22</v>
      </c>
      <c r="J42" s="58" t="s">
        <v>22</v>
      </c>
      <c r="K42" s="58" t="s">
        <v>22</v>
      </c>
      <c r="L42" s="58" t="s">
        <v>22</v>
      </c>
      <c r="M42" s="58" t="s">
        <v>22</v>
      </c>
      <c r="N42" s="58" t="s">
        <v>22</v>
      </c>
      <c r="O42" s="58" t="s">
        <v>22</v>
      </c>
      <c r="P42" s="58" t="s">
        <v>22</v>
      </c>
      <c r="Q42" s="58" t="s">
        <v>22</v>
      </c>
      <c r="R42" s="58" t="s">
        <v>22</v>
      </c>
      <c r="S42" s="58" t="s">
        <v>22</v>
      </c>
      <c r="T42" s="58" t="s">
        <v>22</v>
      </c>
      <c r="U42" s="58" t="s">
        <v>22</v>
      </c>
      <c r="V42" s="58" t="s">
        <v>22</v>
      </c>
      <c r="W42" s="58" t="s">
        <v>22</v>
      </c>
      <c r="X42" s="58" t="s">
        <v>22</v>
      </c>
      <c r="Y42" s="58" t="s">
        <v>22</v>
      </c>
      <c r="Z42" s="58" t="s">
        <v>22</v>
      </c>
      <c r="AA42" s="58" t="s">
        <v>22</v>
      </c>
      <c r="AB42" s="58" t="s">
        <v>22</v>
      </c>
      <c r="AC42" s="58" t="s">
        <v>22</v>
      </c>
      <c r="AD42" s="58" t="s">
        <v>22</v>
      </c>
      <c r="AE42" s="58" t="s">
        <v>22</v>
      </c>
      <c r="AF42" s="58" t="s">
        <v>22</v>
      </c>
    </row>
    <row r="43" spans="1:41" ht="17.25" thickTop="1" x14ac:dyDescent="0.25">
      <c r="A43" s="9">
        <f t="shared" si="1"/>
        <v>41</v>
      </c>
      <c r="B43" s="52">
        <v>1</v>
      </c>
      <c r="C43" s="51">
        <v>0.93825155195357501</v>
      </c>
      <c r="D43" s="53">
        <v>0.88234499122657095</v>
      </c>
      <c r="E43" s="61" t="s">
        <v>22</v>
      </c>
      <c r="F43" s="58" t="s">
        <v>22</v>
      </c>
      <c r="G43" s="58" t="s">
        <v>22</v>
      </c>
      <c r="H43" s="58" t="s">
        <v>22</v>
      </c>
      <c r="I43" s="58" t="s">
        <v>22</v>
      </c>
      <c r="J43" s="58" t="s">
        <v>22</v>
      </c>
      <c r="K43" s="58" t="s">
        <v>22</v>
      </c>
      <c r="L43" s="58" t="s">
        <v>22</v>
      </c>
      <c r="M43" s="58" t="s">
        <v>22</v>
      </c>
      <c r="N43" s="58" t="s">
        <v>22</v>
      </c>
      <c r="O43" s="58" t="s">
        <v>22</v>
      </c>
      <c r="P43" s="58" t="s">
        <v>22</v>
      </c>
      <c r="Q43" s="58" t="s">
        <v>22</v>
      </c>
      <c r="R43" s="58" t="s">
        <v>22</v>
      </c>
      <c r="S43" s="58" t="s">
        <v>22</v>
      </c>
      <c r="T43" s="58" t="s">
        <v>22</v>
      </c>
      <c r="U43" s="58" t="s">
        <v>22</v>
      </c>
      <c r="V43" s="58" t="s">
        <v>22</v>
      </c>
      <c r="W43" s="58" t="s">
        <v>22</v>
      </c>
      <c r="X43" s="58" t="s">
        <v>22</v>
      </c>
      <c r="Y43" s="58" t="s">
        <v>22</v>
      </c>
      <c r="Z43" s="58" t="s">
        <v>22</v>
      </c>
      <c r="AA43" s="58" t="s">
        <v>22</v>
      </c>
      <c r="AB43" s="58" t="s">
        <v>22</v>
      </c>
      <c r="AC43" s="58" t="s">
        <v>22</v>
      </c>
      <c r="AD43" s="58" t="s">
        <v>22</v>
      </c>
      <c r="AE43" s="58" t="s">
        <v>22</v>
      </c>
      <c r="AF43" s="58" t="s">
        <v>22</v>
      </c>
    </row>
    <row r="44" spans="1:41" ht="17.25" thickBot="1" x14ac:dyDescent="0.3">
      <c r="A44" s="9">
        <f t="shared" si="1"/>
        <v>42</v>
      </c>
      <c r="B44" s="52">
        <v>1</v>
      </c>
      <c r="C44" s="51">
        <v>0.93825153356792301</v>
      </c>
      <c r="D44" s="54">
        <v>1</v>
      </c>
      <c r="E44" s="64" t="s">
        <v>22</v>
      </c>
      <c r="F44" s="58" t="s">
        <v>22</v>
      </c>
      <c r="G44" s="58" t="s">
        <v>22</v>
      </c>
      <c r="H44" s="58" t="s">
        <v>22</v>
      </c>
      <c r="I44" s="58" t="s">
        <v>22</v>
      </c>
      <c r="J44" s="58" t="s">
        <v>22</v>
      </c>
      <c r="K44" s="58" t="s">
        <v>22</v>
      </c>
      <c r="L44" s="58" t="s">
        <v>22</v>
      </c>
      <c r="M44" s="58" t="s">
        <v>22</v>
      </c>
      <c r="N44" s="58" t="s">
        <v>22</v>
      </c>
      <c r="O44" s="58" t="s">
        <v>22</v>
      </c>
      <c r="P44" s="58" t="s">
        <v>22</v>
      </c>
      <c r="Q44" s="58" t="s">
        <v>22</v>
      </c>
      <c r="R44" s="58" t="s">
        <v>22</v>
      </c>
      <c r="S44" s="58" t="s">
        <v>22</v>
      </c>
      <c r="T44" s="58" t="s">
        <v>22</v>
      </c>
      <c r="U44" s="58" t="s">
        <v>22</v>
      </c>
      <c r="V44" s="58" t="s">
        <v>22</v>
      </c>
      <c r="W44" s="58" t="s">
        <v>22</v>
      </c>
      <c r="X44" s="58" t="s">
        <v>22</v>
      </c>
      <c r="Y44" s="58" t="s">
        <v>22</v>
      </c>
      <c r="Z44" s="58" t="s">
        <v>22</v>
      </c>
      <c r="AA44" s="58" t="s">
        <v>22</v>
      </c>
      <c r="AB44" s="58" t="s">
        <v>22</v>
      </c>
      <c r="AC44" s="58" t="s">
        <v>22</v>
      </c>
      <c r="AD44" s="58" t="s">
        <v>22</v>
      </c>
      <c r="AE44" s="58" t="s">
        <v>22</v>
      </c>
      <c r="AF44" s="58" t="s">
        <v>22</v>
      </c>
    </row>
    <row r="45" spans="1:41" ht="18" thickTop="1" thickBot="1" x14ac:dyDescent="0.3">
      <c r="A45" s="9">
        <f t="shared" si="1"/>
        <v>43</v>
      </c>
      <c r="B45" s="52">
        <v>1</v>
      </c>
      <c r="C45" s="54">
        <v>0.93825151262883899</v>
      </c>
      <c r="D45" s="61" t="s">
        <v>22</v>
      </c>
      <c r="E45" s="58" t="s">
        <v>22</v>
      </c>
      <c r="F45" s="58" t="s">
        <v>22</v>
      </c>
      <c r="G45" s="58" t="s">
        <v>22</v>
      </c>
      <c r="H45" s="58" t="s">
        <v>22</v>
      </c>
      <c r="I45" s="58" t="s">
        <v>22</v>
      </c>
      <c r="J45" s="58" t="s">
        <v>22</v>
      </c>
      <c r="K45" s="58" t="s">
        <v>22</v>
      </c>
      <c r="L45" s="58" t="s">
        <v>22</v>
      </c>
      <c r="M45" s="58" t="s">
        <v>22</v>
      </c>
      <c r="N45" s="58" t="s">
        <v>22</v>
      </c>
      <c r="O45" s="58" t="s">
        <v>22</v>
      </c>
      <c r="P45" s="58" t="s">
        <v>22</v>
      </c>
      <c r="Q45" s="58" t="s">
        <v>22</v>
      </c>
      <c r="R45" s="58" t="s">
        <v>22</v>
      </c>
      <c r="S45" s="58" t="s">
        <v>22</v>
      </c>
      <c r="T45" s="58" t="s">
        <v>22</v>
      </c>
      <c r="U45" s="58" t="s">
        <v>22</v>
      </c>
      <c r="V45" s="58" t="s">
        <v>22</v>
      </c>
      <c r="W45" s="58" t="s">
        <v>22</v>
      </c>
      <c r="X45" s="58" t="s">
        <v>22</v>
      </c>
      <c r="Y45" s="58" t="s">
        <v>22</v>
      </c>
      <c r="Z45" s="58" t="s">
        <v>22</v>
      </c>
      <c r="AA45" s="58" t="s">
        <v>22</v>
      </c>
      <c r="AB45" s="58" t="s">
        <v>22</v>
      </c>
      <c r="AC45" s="58" t="s">
        <v>22</v>
      </c>
      <c r="AD45" s="58" t="s">
        <v>22</v>
      </c>
      <c r="AE45" s="58" t="s">
        <v>22</v>
      </c>
      <c r="AF45" s="58" t="s">
        <v>22</v>
      </c>
    </row>
    <row r="46" spans="1:41" ht="17.25" thickTop="1" x14ac:dyDescent="0.25">
      <c r="A46" s="9">
        <f t="shared" si="1"/>
        <v>44</v>
      </c>
      <c r="B46" s="55">
        <v>1</v>
      </c>
      <c r="C46" s="61" t="s">
        <v>22</v>
      </c>
      <c r="D46" s="58" t="s">
        <v>22</v>
      </c>
      <c r="E46" s="58" t="s">
        <v>22</v>
      </c>
      <c r="F46" s="58" t="s">
        <v>22</v>
      </c>
      <c r="G46" s="58" t="s">
        <v>22</v>
      </c>
      <c r="H46" s="58" t="s">
        <v>22</v>
      </c>
      <c r="I46" s="58" t="s">
        <v>22</v>
      </c>
      <c r="J46" s="58" t="s">
        <v>22</v>
      </c>
      <c r="K46" s="58" t="s">
        <v>22</v>
      </c>
      <c r="L46" s="58" t="s">
        <v>22</v>
      </c>
      <c r="M46" s="58" t="s">
        <v>22</v>
      </c>
      <c r="N46" s="58" t="s">
        <v>22</v>
      </c>
      <c r="O46" s="58" t="s">
        <v>22</v>
      </c>
      <c r="P46" s="58" t="s">
        <v>22</v>
      </c>
      <c r="Q46" s="58" t="s">
        <v>22</v>
      </c>
      <c r="R46" s="58" t="s">
        <v>22</v>
      </c>
      <c r="S46" s="58" t="s">
        <v>22</v>
      </c>
      <c r="T46" s="58" t="s">
        <v>22</v>
      </c>
      <c r="U46" s="58" t="s">
        <v>22</v>
      </c>
      <c r="V46" s="58" t="s">
        <v>22</v>
      </c>
      <c r="W46" s="58" t="s">
        <v>22</v>
      </c>
      <c r="X46" s="58" t="s">
        <v>22</v>
      </c>
      <c r="Y46" s="58" t="s">
        <v>22</v>
      </c>
      <c r="Z46" s="58" t="s">
        <v>22</v>
      </c>
      <c r="AA46" s="58" t="s">
        <v>22</v>
      </c>
      <c r="AB46" s="58" t="s">
        <v>22</v>
      </c>
      <c r="AC46" s="58" t="s">
        <v>22</v>
      </c>
      <c r="AD46" s="58" t="s">
        <v>22</v>
      </c>
      <c r="AE46" s="58" t="s">
        <v>22</v>
      </c>
      <c r="AF46" s="58" t="s">
        <v>22</v>
      </c>
    </row>
    <row r="47" spans="1:41" ht="17.25" thickBot="1" x14ac:dyDescent="0.3">
      <c r="A47" s="9">
        <f t="shared" si="1"/>
        <v>45</v>
      </c>
      <c r="B47" s="56">
        <v>1</v>
      </c>
      <c r="C47" s="64" t="s">
        <v>22</v>
      </c>
      <c r="D47" s="58" t="s">
        <v>22</v>
      </c>
      <c r="E47" s="58" t="s">
        <v>22</v>
      </c>
      <c r="F47" s="58" t="s">
        <v>22</v>
      </c>
      <c r="G47" s="58" t="s">
        <v>22</v>
      </c>
      <c r="H47" s="58" t="s">
        <v>22</v>
      </c>
      <c r="I47" s="58" t="s">
        <v>22</v>
      </c>
      <c r="J47" s="58" t="s">
        <v>22</v>
      </c>
      <c r="K47" s="58" t="s">
        <v>22</v>
      </c>
      <c r="L47" s="58" t="s">
        <v>22</v>
      </c>
      <c r="M47" s="58" t="s">
        <v>22</v>
      </c>
      <c r="N47" s="58" t="s">
        <v>22</v>
      </c>
      <c r="O47" s="58" t="s">
        <v>22</v>
      </c>
      <c r="P47" s="58" t="s">
        <v>22</v>
      </c>
      <c r="Q47" s="58" t="s">
        <v>22</v>
      </c>
      <c r="R47" s="58" t="s">
        <v>22</v>
      </c>
      <c r="S47" s="58" t="s">
        <v>22</v>
      </c>
      <c r="T47" s="58" t="s">
        <v>22</v>
      </c>
      <c r="U47" s="58" t="s">
        <v>22</v>
      </c>
      <c r="V47" s="58" t="s">
        <v>22</v>
      </c>
      <c r="W47" s="58" t="s">
        <v>22</v>
      </c>
      <c r="X47" s="58" t="s">
        <v>22</v>
      </c>
      <c r="Y47" s="58" t="s">
        <v>22</v>
      </c>
      <c r="Z47" s="58" t="s">
        <v>22</v>
      </c>
      <c r="AA47" s="58" t="s">
        <v>22</v>
      </c>
      <c r="AB47" s="58" t="s">
        <v>22</v>
      </c>
      <c r="AC47" s="58" t="s">
        <v>22</v>
      </c>
      <c r="AD47" s="58" t="s">
        <v>22</v>
      </c>
      <c r="AE47" s="58" t="s">
        <v>22</v>
      </c>
      <c r="AF47" s="58" t="s">
        <v>22</v>
      </c>
    </row>
    <row r="48" spans="1:41" ht="17.25" thickTop="1" x14ac:dyDescent="0.25"/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abSelected="1" topLeftCell="E1" zoomScale="115" zoomScaleNormal="115" workbookViewId="0">
      <selection activeCell="Y17" sqref="Y17"/>
    </sheetView>
  </sheetViews>
  <sheetFormatPr defaultRowHeight="16.5" x14ac:dyDescent="0.25"/>
  <cols>
    <col min="1" max="23" width="9" style="3"/>
    <col min="24" max="24" width="15.25" style="3" customWidth="1"/>
    <col min="25" max="16384" width="9" style="3"/>
  </cols>
  <sheetData>
    <row r="1" spans="1:26" x14ac:dyDescent="0.25">
      <c r="A1" s="1" t="s">
        <v>0</v>
      </c>
      <c r="B1" s="2">
        <v>0</v>
      </c>
      <c r="C1" s="2">
        <f>B1+1</f>
        <v>1</v>
      </c>
      <c r="D1" s="2">
        <f t="shared" ref="D1:T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4">
        <f t="shared" si="0"/>
        <v>18</v>
      </c>
    </row>
    <row r="2" spans="1:26" ht="17.25" thickBot="1" x14ac:dyDescent="0.3">
      <c r="A2" s="5">
        <v>0</v>
      </c>
      <c r="B2" s="27"/>
      <c r="C2" s="27"/>
      <c r="D2" s="27"/>
      <c r="E2" s="27"/>
      <c r="F2" s="27"/>
      <c r="G2" s="27"/>
      <c r="H2" s="27"/>
      <c r="I2" s="27"/>
      <c r="J2" s="37"/>
      <c r="K2" s="37"/>
      <c r="L2" s="37"/>
      <c r="M2" s="37"/>
      <c r="N2" s="37"/>
      <c r="O2" s="37"/>
      <c r="P2" s="37"/>
      <c r="Q2" s="37"/>
      <c r="R2" s="37"/>
      <c r="S2" s="27"/>
      <c r="T2" s="36"/>
    </row>
    <row r="3" spans="1:26" ht="17.25" thickTop="1" x14ac:dyDescent="0.25">
      <c r="A3" s="5">
        <f>A2+1</f>
        <v>1</v>
      </c>
      <c r="B3" s="27"/>
      <c r="C3" s="27" t="s">
        <v>22</v>
      </c>
      <c r="D3" s="27" t="s">
        <v>22</v>
      </c>
      <c r="E3" s="27" t="s">
        <v>22</v>
      </c>
      <c r="F3" s="27" t="s">
        <v>22</v>
      </c>
      <c r="G3" s="27" t="s">
        <v>22</v>
      </c>
      <c r="H3" s="27" t="s">
        <v>22</v>
      </c>
      <c r="I3" s="28" t="s">
        <v>22</v>
      </c>
      <c r="J3" s="34" t="s">
        <v>22</v>
      </c>
      <c r="K3" s="34" t="s">
        <v>22</v>
      </c>
      <c r="L3" s="34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30" t="s">
        <v>22</v>
      </c>
      <c r="T3" s="40" t="s">
        <v>22</v>
      </c>
    </row>
    <row r="4" spans="1:26" ht="17.25" thickBot="1" x14ac:dyDescent="0.3">
      <c r="A4" s="5">
        <f t="shared" ref="A4:A47" si="1">A3+1</f>
        <v>2</v>
      </c>
      <c r="B4" s="27"/>
      <c r="C4" s="27" t="s">
        <v>22</v>
      </c>
      <c r="D4" s="27" t="s">
        <v>22</v>
      </c>
      <c r="E4" s="27" t="s">
        <v>22</v>
      </c>
      <c r="F4" s="27" t="s">
        <v>22</v>
      </c>
      <c r="G4" s="27" t="s">
        <v>22</v>
      </c>
      <c r="H4" s="27" t="s">
        <v>22</v>
      </c>
      <c r="I4" s="32" t="s">
        <v>22</v>
      </c>
      <c r="J4" s="31" t="s">
        <v>22</v>
      </c>
      <c r="K4" s="27" t="s">
        <v>22</v>
      </c>
      <c r="L4" s="27" t="s">
        <v>22</v>
      </c>
      <c r="M4" s="27" t="s">
        <v>22</v>
      </c>
      <c r="N4" s="27" t="s">
        <v>22</v>
      </c>
      <c r="O4" s="27" t="s">
        <v>22</v>
      </c>
      <c r="P4" s="27" t="s">
        <v>22</v>
      </c>
      <c r="Q4" s="27" t="s">
        <v>22</v>
      </c>
      <c r="R4" s="27" t="s">
        <v>22</v>
      </c>
      <c r="S4" s="32" t="s">
        <v>22</v>
      </c>
      <c r="T4" s="40" t="s">
        <v>22</v>
      </c>
      <c r="W4" s="10" t="s">
        <v>1</v>
      </c>
      <c r="X4" s="17">
        <v>95</v>
      </c>
      <c r="Y4" s="12"/>
      <c r="Z4" s="12"/>
    </row>
    <row r="5" spans="1:26" ht="17.25" thickTop="1" x14ac:dyDescent="0.25">
      <c r="A5" s="5">
        <f t="shared" si="1"/>
        <v>3</v>
      </c>
      <c r="B5" s="27"/>
      <c r="C5" s="27" t="s">
        <v>22</v>
      </c>
      <c r="D5" s="27" t="s">
        <v>22</v>
      </c>
      <c r="E5" s="27" t="s">
        <v>22</v>
      </c>
      <c r="F5" s="27" t="s">
        <v>22</v>
      </c>
      <c r="G5" s="27" t="s">
        <v>22</v>
      </c>
      <c r="H5" s="28" t="s">
        <v>22</v>
      </c>
      <c r="I5" s="6">
        <v>0.83256184088677299</v>
      </c>
      <c r="J5" s="1">
        <v>0.81214533090250796</v>
      </c>
      <c r="K5" s="1">
        <v>0.79242220088762805</v>
      </c>
      <c r="L5" s="1">
        <v>0.77334706863756897</v>
      </c>
      <c r="M5" s="1">
        <v>0.754879191665357</v>
      </c>
      <c r="N5" s="1">
        <v>0.73698161007226803</v>
      </c>
      <c r="O5" s="1">
        <v>0.71962089986420996</v>
      </c>
      <c r="P5" s="1">
        <v>0.70276654271454697</v>
      </c>
      <c r="Q5" s="1">
        <v>0.68639093498044501</v>
      </c>
      <c r="R5" s="9">
        <v>0.79234078560545496</v>
      </c>
      <c r="S5" s="33" t="s">
        <v>22</v>
      </c>
      <c r="T5" s="36" t="s">
        <v>22</v>
      </c>
      <c r="W5" s="11" t="s">
        <v>2</v>
      </c>
      <c r="X5" s="18" t="s">
        <v>26</v>
      </c>
      <c r="Y5" s="12"/>
    </row>
    <row r="6" spans="1:26" x14ac:dyDescent="0.25">
      <c r="A6" s="5">
        <f t="shared" si="1"/>
        <v>4</v>
      </c>
      <c r="B6" s="27"/>
      <c r="C6" s="27" t="s">
        <v>22</v>
      </c>
      <c r="D6" s="27" t="s">
        <v>22</v>
      </c>
      <c r="E6" s="27" t="s">
        <v>22</v>
      </c>
      <c r="F6" s="27" t="s">
        <v>22</v>
      </c>
      <c r="G6" s="27" t="s">
        <v>22</v>
      </c>
      <c r="H6" s="28" t="s">
        <v>22</v>
      </c>
      <c r="I6" s="7">
        <v>0.82348679295524896</v>
      </c>
      <c r="J6" s="1">
        <v>0.80229441560691495</v>
      </c>
      <c r="K6" s="1">
        <v>0.781893938272751</v>
      </c>
      <c r="L6" s="1">
        <v>0.76223300229449598</v>
      </c>
      <c r="M6" s="1">
        <v>0.74326418790133297</v>
      </c>
      <c r="N6" s="1">
        <v>0.72494472473601101</v>
      </c>
      <c r="O6" s="1">
        <v>0.70723578300536505</v>
      </c>
      <c r="P6" s="1">
        <v>0.69010192976166795</v>
      </c>
      <c r="Q6" s="16">
        <v>0.67587241233902395</v>
      </c>
      <c r="R6" s="25">
        <v>0.88642752396150404</v>
      </c>
      <c r="S6" s="31" t="s">
        <v>22</v>
      </c>
      <c r="T6" s="36" t="s">
        <v>22</v>
      </c>
      <c r="W6" s="11"/>
      <c r="X6" s="19"/>
      <c r="Y6" s="12"/>
      <c r="Z6" s="24" t="s">
        <v>20</v>
      </c>
    </row>
    <row r="7" spans="1:26" ht="17.25" thickBot="1" x14ac:dyDescent="0.3">
      <c r="A7" s="5">
        <f t="shared" si="1"/>
        <v>5</v>
      </c>
      <c r="B7" s="27"/>
      <c r="C7" s="27" t="s">
        <v>22</v>
      </c>
      <c r="D7" s="27" t="s">
        <v>22</v>
      </c>
      <c r="E7" s="27" t="s">
        <v>22</v>
      </c>
      <c r="F7" s="27" t="s">
        <v>22</v>
      </c>
      <c r="G7" s="27" t="s">
        <v>22</v>
      </c>
      <c r="H7" s="32" t="s">
        <v>22</v>
      </c>
      <c r="I7" s="7">
        <v>0.81139356409068597</v>
      </c>
      <c r="J7" s="1">
        <v>0.78968435106708901</v>
      </c>
      <c r="K7" s="1">
        <v>0.76894160563873903</v>
      </c>
      <c r="L7" s="1">
        <v>0.74908556044415198</v>
      </c>
      <c r="M7" s="1">
        <v>0.73004565857188697</v>
      </c>
      <c r="N7" s="1">
        <v>0.71175913638238897</v>
      </c>
      <c r="O7" s="1">
        <v>0.69416993323487897</v>
      </c>
      <c r="P7" s="1">
        <v>0.67722785120446904</v>
      </c>
      <c r="Q7" s="5">
        <v>0.75071678563886102</v>
      </c>
      <c r="R7" s="39">
        <v>1</v>
      </c>
      <c r="S7" s="31" t="s">
        <v>22</v>
      </c>
      <c r="T7" s="36" t="s">
        <v>22</v>
      </c>
      <c r="W7" s="11" t="s">
        <v>3</v>
      </c>
      <c r="X7" s="19">
        <v>2</v>
      </c>
      <c r="Y7" s="12"/>
      <c r="Z7" s="12">
        <v>335</v>
      </c>
    </row>
    <row r="8" spans="1:26" ht="17.25" thickTop="1" x14ac:dyDescent="0.25">
      <c r="A8" s="5">
        <f t="shared" si="1"/>
        <v>6</v>
      </c>
      <c r="B8" s="27"/>
      <c r="C8" s="27" t="s">
        <v>22</v>
      </c>
      <c r="D8" s="27" t="s">
        <v>22</v>
      </c>
      <c r="E8" s="27" t="s">
        <v>22</v>
      </c>
      <c r="F8" s="27" t="s">
        <v>22</v>
      </c>
      <c r="G8" s="28" t="s">
        <v>22</v>
      </c>
      <c r="H8" s="6">
        <v>0.82194742758410599</v>
      </c>
      <c r="I8" s="1">
        <v>0.79924942556675205</v>
      </c>
      <c r="J8" s="1">
        <v>0.77778163863558403</v>
      </c>
      <c r="K8" s="1">
        <v>0.757397670707596</v>
      </c>
      <c r="L8" s="1">
        <v>0.73797777193468295</v>
      </c>
      <c r="M8" s="1">
        <v>0.71942285984624799</v>
      </c>
      <c r="N8" s="1">
        <v>0.70164942928530605</v>
      </c>
      <c r="O8" s="1">
        <v>0.68458641606929904</v>
      </c>
      <c r="P8" s="42">
        <v>0.66817263995387899</v>
      </c>
      <c r="Q8" s="9">
        <v>0.83737471353812498</v>
      </c>
      <c r="R8" s="33" t="s">
        <v>22</v>
      </c>
      <c r="S8" s="27" t="s">
        <v>22</v>
      </c>
      <c r="T8" s="36" t="s">
        <v>22</v>
      </c>
      <c r="W8" s="11" t="s">
        <v>4</v>
      </c>
      <c r="X8" s="19">
        <v>5</v>
      </c>
      <c r="Y8" s="12"/>
      <c r="Z8" s="12"/>
    </row>
    <row r="9" spans="1:26" ht="17.25" thickBot="1" x14ac:dyDescent="0.3">
      <c r="A9" s="5">
        <f t="shared" si="1"/>
        <v>7</v>
      </c>
      <c r="B9" s="27"/>
      <c r="C9" s="27" t="s">
        <v>22</v>
      </c>
      <c r="D9" s="27" t="s">
        <v>22</v>
      </c>
      <c r="E9" s="27" t="s">
        <v>22</v>
      </c>
      <c r="F9" s="27" t="s">
        <v>22</v>
      </c>
      <c r="G9" s="32" t="s">
        <v>22</v>
      </c>
      <c r="H9" s="7">
        <v>0.81321866557867895</v>
      </c>
      <c r="I9" s="1">
        <v>0.79113551758994705</v>
      </c>
      <c r="J9" s="1">
        <v>0.77028074309517003</v>
      </c>
      <c r="K9" s="1">
        <v>0.75048820807971095</v>
      </c>
      <c r="L9" s="1">
        <v>0.73162854238489095</v>
      </c>
      <c r="M9" s="1">
        <v>0.713598240461911</v>
      </c>
      <c r="N9" s="1">
        <v>0.69631257549515602</v>
      </c>
      <c r="O9" s="1">
        <v>0.67970090521368698</v>
      </c>
      <c r="P9" s="1">
        <v>0.712022470945465</v>
      </c>
      <c r="Q9" s="8">
        <v>0.94028743121823699</v>
      </c>
      <c r="R9" s="31" t="s">
        <v>22</v>
      </c>
      <c r="S9" s="27" t="s">
        <v>22</v>
      </c>
      <c r="T9" s="36" t="s">
        <v>22</v>
      </c>
      <c r="W9" s="11" t="s">
        <v>5</v>
      </c>
      <c r="X9" s="19">
        <v>5</v>
      </c>
      <c r="Y9" s="12"/>
      <c r="Z9" s="23" t="s">
        <v>19</v>
      </c>
    </row>
    <row r="10" spans="1:26" ht="17.25" thickTop="1" x14ac:dyDescent="0.25">
      <c r="A10" s="5">
        <f t="shared" si="1"/>
        <v>8</v>
      </c>
      <c r="B10" s="27"/>
      <c r="C10" s="27" t="s">
        <v>22</v>
      </c>
      <c r="D10" s="27" t="s">
        <v>22</v>
      </c>
      <c r="E10" s="27" t="s">
        <v>22</v>
      </c>
      <c r="F10" s="28" t="s">
        <v>22</v>
      </c>
      <c r="G10" s="6">
        <v>0.83195585059284605</v>
      </c>
      <c r="H10" s="1">
        <v>0.80896007819903604</v>
      </c>
      <c r="I10" s="1">
        <v>0.78735155544795499</v>
      </c>
      <c r="J10" s="1">
        <v>0.76691465967211103</v>
      </c>
      <c r="K10" s="1">
        <v>0.74749004201797897</v>
      </c>
      <c r="L10" s="1">
        <v>0.72895481067799595</v>
      </c>
      <c r="M10" s="1">
        <v>0.711211161372308</v>
      </c>
      <c r="N10" s="1">
        <v>0.69417928713036503</v>
      </c>
      <c r="O10" s="1">
        <v>0.67779278466595605</v>
      </c>
      <c r="P10" s="9">
        <v>0.79234078560545496</v>
      </c>
      <c r="Q10" s="33" t="s">
        <v>22</v>
      </c>
      <c r="R10" s="27" t="s">
        <v>22</v>
      </c>
      <c r="S10" s="27" t="s">
        <v>22</v>
      </c>
      <c r="T10" s="36" t="s">
        <v>22</v>
      </c>
      <c r="W10" s="11" t="s">
        <v>6</v>
      </c>
      <c r="X10" s="19">
        <v>50</v>
      </c>
      <c r="Y10" s="12"/>
      <c r="Z10" s="12">
        <f>Q6-P8</f>
        <v>7.6997723851449651E-3</v>
      </c>
    </row>
    <row r="11" spans="1:26" x14ac:dyDescent="0.25">
      <c r="A11" s="5">
        <f t="shared" si="1"/>
        <v>9</v>
      </c>
      <c r="B11" s="27"/>
      <c r="C11" s="27" t="s">
        <v>22</v>
      </c>
      <c r="D11" s="27" t="s">
        <v>22</v>
      </c>
      <c r="E11" s="27" t="s">
        <v>22</v>
      </c>
      <c r="F11" s="28" t="s">
        <v>22</v>
      </c>
      <c r="G11" s="7">
        <v>0.83009621076292295</v>
      </c>
      <c r="H11" s="1">
        <v>0.80735965601674198</v>
      </c>
      <c r="I11" s="1">
        <v>0.78596679765291999</v>
      </c>
      <c r="J11" s="1">
        <v>0.76571136374914495</v>
      </c>
      <c r="K11" s="1">
        <v>0.746440739110521</v>
      </c>
      <c r="L11" s="1">
        <v>0.72803715852206297</v>
      </c>
      <c r="M11" s="1">
        <v>0.710406729635079</v>
      </c>
      <c r="N11" s="1">
        <v>0.69347272910154201</v>
      </c>
      <c r="O11" s="16">
        <v>0.67717118818185096</v>
      </c>
      <c r="P11" s="25">
        <v>0.88642752396150404</v>
      </c>
      <c r="Q11" s="31" t="s">
        <v>22</v>
      </c>
      <c r="R11" s="27" t="s">
        <v>22</v>
      </c>
      <c r="S11" s="27" t="s">
        <v>22</v>
      </c>
      <c r="T11" s="36" t="s">
        <v>22</v>
      </c>
      <c r="W11" s="11"/>
      <c r="X11" s="19"/>
      <c r="Y11" s="12"/>
      <c r="Z11" s="12"/>
    </row>
    <row r="12" spans="1:26" ht="17.25" thickBot="1" x14ac:dyDescent="0.3">
      <c r="A12" s="5">
        <f t="shared" si="1"/>
        <v>10</v>
      </c>
      <c r="B12" s="27"/>
      <c r="C12" s="27" t="s">
        <v>22</v>
      </c>
      <c r="D12" s="27" t="s">
        <v>22</v>
      </c>
      <c r="E12" s="27" t="s">
        <v>22</v>
      </c>
      <c r="F12" s="32" t="s">
        <v>22</v>
      </c>
      <c r="G12" s="7">
        <v>0.82949504965374499</v>
      </c>
      <c r="H12" s="1">
        <v>0.80685239198342196</v>
      </c>
      <c r="I12" s="1">
        <v>0.78553562325329696</v>
      </c>
      <c r="J12" s="1">
        <v>0.76534281540276194</v>
      </c>
      <c r="K12" s="1">
        <v>0.74612432326946199</v>
      </c>
      <c r="L12" s="1">
        <v>0.72776453999261903</v>
      </c>
      <c r="M12" s="1">
        <v>0.71017117931485196</v>
      </c>
      <c r="N12" s="1">
        <v>0.69326872447507204</v>
      </c>
      <c r="O12" s="5">
        <v>0.75071678563886102</v>
      </c>
      <c r="P12" s="39">
        <v>1</v>
      </c>
      <c r="Q12" s="31" t="s">
        <v>22</v>
      </c>
      <c r="R12" s="27" t="s">
        <v>22</v>
      </c>
      <c r="S12" s="27" t="s">
        <v>22</v>
      </c>
      <c r="T12" s="36" t="s">
        <v>22</v>
      </c>
      <c r="W12" s="11" t="s">
        <v>7</v>
      </c>
      <c r="X12" s="19">
        <v>0.55000000000000004</v>
      </c>
      <c r="Y12" s="12"/>
    </row>
    <row r="13" spans="1:26" ht="17.25" thickTop="1" x14ac:dyDescent="0.25">
      <c r="A13" s="5">
        <f t="shared" si="1"/>
        <v>11</v>
      </c>
      <c r="B13" s="27"/>
      <c r="C13" s="27" t="s">
        <v>22</v>
      </c>
      <c r="D13" s="27" t="s">
        <v>22</v>
      </c>
      <c r="E13" s="28" t="s">
        <v>22</v>
      </c>
      <c r="F13" s="6">
        <v>0.85354538812828395</v>
      </c>
      <c r="G13" s="1">
        <v>0.82932415511740598</v>
      </c>
      <c r="H13" s="1">
        <v>0.80671034304258804</v>
      </c>
      <c r="I13" s="1">
        <v>0.78541663841460196</v>
      </c>
      <c r="J13" s="1">
        <v>0.76524250688436901</v>
      </c>
      <c r="K13" s="1">
        <v>0.746039356839723</v>
      </c>
      <c r="L13" s="1">
        <v>0.72769229276443104</v>
      </c>
      <c r="M13" s="1">
        <v>0.71010955291161104</v>
      </c>
      <c r="N13" s="16">
        <v>0.693216038473073</v>
      </c>
      <c r="O13" s="9">
        <v>0.83737471353812498</v>
      </c>
      <c r="P13" s="33" t="s">
        <v>22</v>
      </c>
      <c r="Q13" s="27" t="s">
        <v>22</v>
      </c>
      <c r="R13" s="27" t="s">
        <v>22</v>
      </c>
      <c r="S13" s="27" t="s">
        <v>22</v>
      </c>
      <c r="T13" s="36" t="s">
        <v>22</v>
      </c>
      <c r="W13" s="11" t="s">
        <v>8</v>
      </c>
      <c r="X13" s="18" t="s">
        <v>29</v>
      </c>
      <c r="Y13" s="12"/>
    </row>
    <row r="14" spans="1:26" ht="17.25" thickBot="1" x14ac:dyDescent="0.3">
      <c r="A14" s="5">
        <f t="shared" si="1"/>
        <v>12</v>
      </c>
      <c r="B14" s="27"/>
      <c r="C14" s="27" t="s">
        <v>22</v>
      </c>
      <c r="D14" s="27" t="s">
        <v>22</v>
      </c>
      <c r="E14" s="32" t="s">
        <v>22</v>
      </c>
      <c r="F14" s="7">
        <v>0.85349135421790601</v>
      </c>
      <c r="G14" s="1">
        <v>0.82928037553702305</v>
      </c>
      <c r="H14" s="1">
        <v>0.80667450935228202</v>
      </c>
      <c r="I14" s="1">
        <v>0.78538694819954902</v>
      </c>
      <c r="J14" s="1">
        <v>0.76521778972694898</v>
      </c>
      <c r="K14" s="1">
        <v>0.74601868647075498</v>
      </c>
      <c r="L14" s="1">
        <v>0.72767493631747504</v>
      </c>
      <c r="M14" s="1">
        <v>0.71009493628839204</v>
      </c>
      <c r="N14" s="1">
        <v>0.712022470945465</v>
      </c>
      <c r="O14" s="8">
        <v>0.94028743121823699</v>
      </c>
      <c r="P14" s="31" t="s">
        <v>22</v>
      </c>
      <c r="Q14" s="27" t="s">
        <v>22</v>
      </c>
      <c r="R14" s="27" t="s">
        <v>22</v>
      </c>
      <c r="S14" s="27" t="s">
        <v>22</v>
      </c>
      <c r="T14" s="36" t="s">
        <v>22</v>
      </c>
      <c r="W14" s="11" t="s">
        <v>9</v>
      </c>
      <c r="X14" s="18" t="s">
        <v>27</v>
      </c>
      <c r="Y14" s="12"/>
      <c r="Z14" s="12"/>
    </row>
    <row r="15" spans="1:26" ht="17.25" thickTop="1" x14ac:dyDescent="0.25">
      <c r="A15" s="5">
        <f t="shared" si="1"/>
        <v>13</v>
      </c>
      <c r="B15" s="27"/>
      <c r="C15" s="27" t="s">
        <v>22</v>
      </c>
      <c r="D15" s="28" t="s">
        <v>22</v>
      </c>
      <c r="E15" s="6">
        <v>0.879739961116628</v>
      </c>
      <c r="F15" s="1">
        <v>0.853478547332156</v>
      </c>
      <c r="G15" s="1">
        <v>0.82927014538662702</v>
      </c>
      <c r="H15" s="1">
        <v>0.80666620683531298</v>
      </c>
      <c r="I15" s="1">
        <v>0.78538017370330504</v>
      </c>
      <c r="J15" s="1">
        <v>0.76521224375768504</v>
      </c>
      <c r="K15" s="1">
        <v>0.74601408207019204</v>
      </c>
      <c r="L15" s="1">
        <v>0.72767111828800202</v>
      </c>
      <c r="M15" s="1">
        <v>0.71009175807937797</v>
      </c>
      <c r="N15" s="9">
        <v>0.79234078560545496</v>
      </c>
      <c r="O15" s="33" t="s">
        <v>22</v>
      </c>
      <c r="P15" s="27" t="s">
        <v>22</v>
      </c>
      <c r="Q15" s="27" t="s">
        <v>22</v>
      </c>
      <c r="R15" s="27" t="s">
        <v>22</v>
      </c>
      <c r="S15" s="27" t="s">
        <v>22</v>
      </c>
      <c r="T15" s="36" t="s">
        <v>22</v>
      </c>
      <c r="W15" s="11" t="s">
        <v>10</v>
      </c>
      <c r="X15" s="18" t="s">
        <v>28</v>
      </c>
      <c r="Y15" s="12"/>
      <c r="Z15" s="12"/>
    </row>
    <row r="16" spans="1:26" x14ac:dyDescent="0.25">
      <c r="A16" s="5">
        <f t="shared" si="1"/>
        <v>14</v>
      </c>
      <c r="B16" s="27"/>
      <c r="C16" s="27" t="s">
        <v>22</v>
      </c>
      <c r="D16" s="28" t="s">
        <v>22</v>
      </c>
      <c r="E16" s="7">
        <v>0.87973634213777196</v>
      </c>
      <c r="F16" s="1">
        <v>0.85347572018602103</v>
      </c>
      <c r="G16" s="1">
        <v>0.82926793524787701</v>
      </c>
      <c r="H16" s="1">
        <v>0.80666436814695297</v>
      </c>
      <c r="I16" s="1">
        <v>0.78537877235576004</v>
      </c>
      <c r="J16" s="1">
        <v>0.76521106144020401</v>
      </c>
      <c r="K16" s="1">
        <v>0.74601313457766905</v>
      </c>
      <c r="L16" s="1">
        <v>0.72767034386759599</v>
      </c>
      <c r="M16" s="16">
        <v>0.71009111760717203</v>
      </c>
      <c r="N16" s="25">
        <v>0.88642752396150404</v>
      </c>
      <c r="O16" s="31" t="s">
        <v>22</v>
      </c>
      <c r="P16" s="27" t="s">
        <v>22</v>
      </c>
      <c r="Q16" s="27" t="s">
        <v>22</v>
      </c>
      <c r="R16" s="27" t="s">
        <v>22</v>
      </c>
      <c r="S16" s="27" t="s">
        <v>22</v>
      </c>
      <c r="T16" s="36" t="s">
        <v>22</v>
      </c>
      <c r="W16" s="11"/>
      <c r="X16" s="19"/>
      <c r="Y16" s="12"/>
      <c r="Z16" s="12"/>
    </row>
    <row r="17" spans="1:28" ht="17.25" thickBot="1" x14ac:dyDescent="0.3">
      <c r="A17" s="5">
        <f t="shared" si="1"/>
        <v>15</v>
      </c>
      <c r="B17" s="27"/>
      <c r="C17" s="27" t="s">
        <v>22</v>
      </c>
      <c r="D17" s="32" t="s">
        <v>22</v>
      </c>
      <c r="E17" s="7">
        <v>0.87973559788035605</v>
      </c>
      <c r="F17" s="1">
        <v>0.85347517875658896</v>
      </c>
      <c r="G17" s="1">
        <v>0.82926749064206995</v>
      </c>
      <c r="H17" s="1">
        <v>0.80666401704486501</v>
      </c>
      <c r="I17" s="1">
        <v>0.78537846340347695</v>
      </c>
      <c r="J17" s="1">
        <v>0.76521086251851</v>
      </c>
      <c r="K17" s="1">
        <v>0.74601295188396199</v>
      </c>
      <c r="L17" s="1">
        <v>0.72767020002886196</v>
      </c>
      <c r="M17" s="5">
        <v>0.75071678563886102</v>
      </c>
      <c r="N17" s="39">
        <v>1</v>
      </c>
      <c r="O17" s="31" t="s">
        <v>22</v>
      </c>
      <c r="P17" s="27" t="s">
        <v>22</v>
      </c>
      <c r="Q17" s="27" t="s">
        <v>22</v>
      </c>
      <c r="R17" s="27" t="s">
        <v>22</v>
      </c>
      <c r="S17" s="27" t="s">
        <v>22</v>
      </c>
      <c r="T17" s="36" t="s">
        <v>22</v>
      </c>
      <c r="W17" s="11" t="s">
        <v>11</v>
      </c>
      <c r="X17" s="19">
        <v>0.7</v>
      </c>
      <c r="Y17" s="12"/>
      <c r="Z17" s="12"/>
    </row>
    <row r="18" spans="1:28" ht="17.25" thickTop="1" x14ac:dyDescent="0.25">
      <c r="A18" s="5">
        <f t="shared" si="1"/>
        <v>16</v>
      </c>
      <c r="B18" s="27"/>
      <c r="C18" s="28" t="s">
        <v>22</v>
      </c>
      <c r="D18" s="6">
        <v>0.90885952181610996</v>
      </c>
      <c r="E18" s="1">
        <v>0.879735443600135</v>
      </c>
      <c r="F18" s="1">
        <v>0.85347507033311398</v>
      </c>
      <c r="G18" s="1">
        <v>0.82926740912252395</v>
      </c>
      <c r="H18" s="1">
        <v>0.80666401971657498</v>
      </c>
      <c r="I18" s="1">
        <v>0.78537843806395802</v>
      </c>
      <c r="J18" s="1">
        <v>0.76521079856622698</v>
      </c>
      <c r="K18" s="1">
        <v>0.74601292626956095</v>
      </c>
      <c r="L18" s="1">
        <v>0.72767017381305199</v>
      </c>
      <c r="M18" s="9">
        <v>0.83737471353812498</v>
      </c>
      <c r="N18" s="33" t="s">
        <v>22</v>
      </c>
      <c r="O18" s="27" t="s">
        <v>22</v>
      </c>
      <c r="P18" s="27" t="s">
        <v>22</v>
      </c>
      <c r="Q18" s="27" t="s">
        <v>22</v>
      </c>
      <c r="R18" s="27" t="s">
        <v>22</v>
      </c>
      <c r="S18" s="27" t="s">
        <v>22</v>
      </c>
      <c r="T18" s="36" t="s">
        <v>22</v>
      </c>
      <c r="W18" s="11" t="s">
        <v>12</v>
      </c>
      <c r="X18" s="19">
        <v>0.98</v>
      </c>
      <c r="Y18" s="12"/>
      <c r="Z18" s="12"/>
    </row>
    <row r="19" spans="1:28" ht="17.25" thickBot="1" x14ac:dyDescent="0.3">
      <c r="A19" s="5">
        <f t="shared" si="1"/>
        <v>17</v>
      </c>
      <c r="B19" s="27"/>
      <c r="C19" s="32" t="s">
        <v>22</v>
      </c>
      <c r="D19" s="7">
        <v>0.90885948632470903</v>
      </c>
      <c r="E19" s="1">
        <v>0.87973542644842495</v>
      </c>
      <c r="F19" s="1">
        <v>0.85347507095548603</v>
      </c>
      <c r="G19" s="1">
        <v>0.82926740294018397</v>
      </c>
      <c r="H19" s="1">
        <v>0.80666401280813105</v>
      </c>
      <c r="I19" s="1">
        <v>0.78537843372418004</v>
      </c>
      <c r="J19" s="1">
        <v>0.76521081251960799</v>
      </c>
      <c r="K19" s="1">
        <v>0.74601292014218701</v>
      </c>
      <c r="L19" s="16">
        <v>0.72767016656491701</v>
      </c>
      <c r="M19" s="8">
        <v>0.94028743121823699</v>
      </c>
      <c r="N19" s="31" t="s">
        <v>22</v>
      </c>
      <c r="O19" s="36" t="s">
        <v>22</v>
      </c>
      <c r="P19" s="31" t="s">
        <v>22</v>
      </c>
      <c r="Q19" s="27" t="s">
        <v>22</v>
      </c>
      <c r="R19" s="27" t="s">
        <v>22</v>
      </c>
      <c r="S19" s="27" t="s">
        <v>22</v>
      </c>
      <c r="T19" s="36" t="s">
        <v>22</v>
      </c>
      <c r="W19" s="11"/>
      <c r="X19" s="19"/>
      <c r="Y19" s="12"/>
      <c r="Z19" s="12"/>
    </row>
    <row r="20" spans="1:28" ht="17.25" thickTop="1" x14ac:dyDescent="0.25">
      <c r="A20" s="5">
        <f t="shared" si="1"/>
        <v>18</v>
      </c>
      <c r="B20" s="28"/>
      <c r="C20" s="6">
        <v>0.94281707847253204</v>
      </c>
      <c r="D20" s="1">
        <v>0.90885945968584103</v>
      </c>
      <c r="E20" s="1">
        <v>0.87973543895755602</v>
      </c>
      <c r="F20" s="1">
        <v>0.85347504944408303</v>
      </c>
      <c r="G20" s="1">
        <v>0.82926739746537503</v>
      </c>
      <c r="H20" s="1">
        <v>0.80666397264012502</v>
      </c>
      <c r="I20" s="1">
        <v>0.78537840478049203</v>
      </c>
      <c r="J20" s="1">
        <v>0.76521079170705797</v>
      </c>
      <c r="K20" s="1">
        <v>0.74601292128353602</v>
      </c>
      <c r="L20" s="9">
        <v>0.79234078560545496</v>
      </c>
      <c r="M20" s="33" t="s">
        <v>22</v>
      </c>
      <c r="N20" s="27" t="s">
        <v>22</v>
      </c>
      <c r="O20" s="27" t="s">
        <v>22</v>
      </c>
      <c r="P20" s="27" t="s">
        <v>22</v>
      </c>
      <c r="Q20" s="27" t="s">
        <v>22</v>
      </c>
      <c r="R20" s="27" t="s">
        <v>22</v>
      </c>
      <c r="S20" s="27" t="s">
        <v>22</v>
      </c>
      <c r="T20" s="36" t="s">
        <v>22</v>
      </c>
      <c r="W20" s="11" t="s">
        <v>13</v>
      </c>
      <c r="X20" s="19">
        <v>50</v>
      </c>
      <c r="Y20" s="12"/>
      <c r="Z20" s="12"/>
    </row>
    <row r="21" spans="1:28" x14ac:dyDescent="0.25">
      <c r="A21" s="5">
        <f t="shared" si="1"/>
        <v>19</v>
      </c>
      <c r="B21" s="28"/>
      <c r="C21" s="7">
        <v>0.94281710059828205</v>
      </c>
      <c r="D21" s="1">
        <v>0.90885947452131699</v>
      </c>
      <c r="E21" s="1">
        <v>0.87973543713917401</v>
      </c>
      <c r="F21" s="1">
        <v>0.85347506455294497</v>
      </c>
      <c r="G21" s="1">
        <v>0.82926739745991296</v>
      </c>
      <c r="H21" s="1">
        <v>0.80666393484034904</v>
      </c>
      <c r="I21" s="1">
        <v>0.78537842869065499</v>
      </c>
      <c r="J21" s="1">
        <v>0.76521078908657703</v>
      </c>
      <c r="K21" s="16">
        <v>0.74601291506318201</v>
      </c>
      <c r="L21" s="25">
        <v>0.88642752396150404</v>
      </c>
      <c r="M21" s="31" t="s">
        <v>22</v>
      </c>
      <c r="N21" s="27" t="s">
        <v>22</v>
      </c>
      <c r="O21" s="27" t="s">
        <v>22</v>
      </c>
      <c r="P21" s="27" t="s">
        <v>22</v>
      </c>
      <c r="Q21" s="27" t="s">
        <v>22</v>
      </c>
      <c r="R21" s="27" t="s">
        <v>22</v>
      </c>
      <c r="S21" s="27" t="s">
        <v>22</v>
      </c>
      <c r="T21" s="36" t="s">
        <v>22</v>
      </c>
      <c r="W21" s="11"/>
      <c r="X21" s="13"/>
      <c r="Y21" s="12"/>
      <c r="Z21" s="12"/>
    </row>
    <row r="22" spans="1:28" ht="17.25" thickBot="1" x14ac:dyDescent="0.3">
      <c r="A22" s="5">
        <f t="shared" si="1"/>
        <v>20</v>
      </c>
      <c r="B22" s="32"/>
      <c r="C22" s="7">
        <v>0.94281712252831595</v>
      </c>
      <c r="D22" s="1">
        <v>0.90885949530214305</v>
      </c>
      <c r="E22" s="1">
        <v>0.87973543720619196</v>
      </c>
      <c r="F22" s="1">
        <v>0.85347507050653204</v>
      </c>
      <c r="G22" s="1">
        <v>0.82926739783586501</v>
      </c>
      <c r="H22" s="1">
        <v>0.80666396703731102</v>
      </c>
      <c r="I22" s="1">
        <v>0.78537843466881396</v>
      </c>
      <c r="J22" s="1">
        <v>0.76521078805508103</v>
      </c>
      <c r="K22" s="5">
        <v>0.75071678563886102</v>
      </c>
      <c r="L22" s="38">
        <v>1</v>
      </c>
      <c r="M22" s="31" t="s">
        <v>22</v>
      </c>
      <c r="N22" s="27" t="s">
        <v>22</v>
      </c>
      <c r="O22" s="27" t="s">
        <v>22</v>
      </c>
      <c r="P22" s="27" t="s">
        <v>22</v>
      </c>
      <c r="Q22" s="27" t="s">
        <v>22</v>
      </c>
      <c r="R22" s="27" t="s">
        <v>22</v>
      </c>
      <c r="S22" s="27" t="s">
        <v>22</v>
      </c>
      <c r="T22" s="36" t="s">
        <v>22</v>
      </c>
      <c r="W22" s="11" t="s">
        <v>14</v>
      </c>
      <c r="X22" s="13"/>
      <c r="Y22" s="12"/>
      <c r="Z22" s="12"/>
    </row>
    <row r="23" spans="1:28" ht="17.25" thickTop="1" x14ac:dyDescent="0.25">
      <c r="A23" s="9">
        <f t="shared" si="1"/>
        <v>21</v>
      </c>
      <c r="B23" s="46">
        <v>1</v>
      </c>
      <c r="C23" s="1">
        <v>0.94278585793847902</v>
      </c>
      <c r="D23" s="7">
        <v>0.90885949310846004</v>
      </c>
      <c r="E23" s="1">
        <v>0.87973543422692502</v>
      </c>
      <c r="F23" s="1">
        <v>0.85347506857196898</v>
      </c>
      <c r="G23" s="1">
        <v>0.82926739829450502</v>
      </c>
      <c r="H23" s="1">
        <v>0.80666396758965497</v>
      </c>
      <c r="I23" s="1">
        <v>0.78537842887087805</v>
      </c>
      <c r="J23" s="1">
        <v>0.76521079117923196</v>
      </c>
      <c r="K23" s="9">
        <v>0.83737471353812498</v>
      </c>
      <c r="L23" s="33" t="s">
        <v>22</v>
      </c>
      <c r="M23" s="27" t="s">
        <v>22</v>
      </c>
      <c r="N23" s="27" t="s">
        <v>22</v>
      </c>
      <c r="O23" s="27" t="s">
        <v>22</v>
      </c>
      <c r="P23" s="27" t="s">
        <v>22</v>
      </c>
      <c r="Q23" s="27" t="s">
        <v>22</v>
      </c>
      <c r="R23" s="27" t="s">
        <v>22</v>
      </c>
      <c r="S23" s="27" t="s">
        <v>22</v>
      </c>
      <c r="T23" s="36" t="s">
        <v>22</v>
      </c>
      <c r="W23" s="14" t="s">
        <v>15</v>
      </c>
      <c r="X23" s="15"/>
      <c r="Y23" s="12"/>
      <c r="Z23" s="12"/>
    </row>
    <row r="24" spans="1:28" ht="17.25" thickBot="1" x14ac:dyDescent="0.3">
      <c r="A24" s="9">
        <f t="shared" si="1"/>
        <v>22</v>
      </c>
      <c r="B24" s="47">
        <v>1</v>
      </c>
      <c r="C24" s="1">
        <v>0.94278586344077997</v>
      </c>
      <c r="D24" s="7">
        <v>0.9088594917899</v>
      </c>
      <c r="E24" s="1">
        <v>0.87973543766472395</v>
      </c>
      <c r="F24" s="1">
        <v>0.85347506881438095</v>
      </c>
      <c r="G24" s="1">
        <v>0.82926740220799899</v>
      </c>
      <c r="H24" s="1">
        <v>0.80666397325564698</v>
      </c>
      <c r="I24" s="1">
        <v>0.78537840705894402</v>
      </c>
      <c r="J24" s="1">
        <v>0.76521079990169405</v>
      </c>
      <c r="K24" s="8">
        <v>0.94028743121823699</v>
      </c>
      <c r="L24" s="31" t="s">
        <v>22</v>
      </c>
      <c r="M24" s="27" t="s">
        <v>22</v>
      </c>
      <c r="N24" s="27" t="s">
        <v>22</v>
      </c>
      <c r="O24" s="27" t="s">
        <v>22</v>
      </c>
      <c r="P24" s="27" t="s">
        <v>22</v>
      </c>
      <c r="Q24" s="27" t="s">
        <v>22</v>
      </c>
      <c r="R24" s="27" t="s">
        <v>22</v>
      </c>
      <c r="S24" s="27" t="s">
        <v>22</v>
      </c>
      <c r="T24" s="36" t="s">
        <v>22</v>
      </c>
    </row>
    <row r="25" spans="1:28" ht="17.25" thickTop="1" x14ac:dyDescent="0.25">
      <c r="A25" s="9">
        <f t="shared" si="1"/>
        <v>23</v>
      </c>
      <c r="B25" s="47">
        <v>1</v>
      </c>
      <c r="C25" s="1">
        <v>0.94278586137627196</v>
      </c>
      <c r="D25" s="7">
        <v>0.90885949224891005</v>
      </c>
      <c r="E25" s="1">
        <v>0.87973543458238201</v>
      </c>
      <c r="F25" s="1">
        <v>0.85347506906996695</v>
      </c>
      <c r="G25" s="1">
        <v>0.82926740415593203</v>
      </c>
      <c r="H25" s="1">
        <v>0.80666396742862601</v>
      </c>
      <c r="I25" s="16">
        <v>0.785378406718932</v>
      </c>
      <c r="J25" s="9">
        <v>0.79234078560545496</v>
      </c>
      <c r="K25" s="33" t="s">
        <v>22</v>
      </c>
      <c r="L25" s="27" t="s">
        <v>22</v>
      </c>
      <c r="M25" s="27" t="s">
        <v>22</v>
      </c>
      <c r="N25" s="27" t="s">
        <v>22</v>
      </c>
      <c r="O25" s="27" t="s">
        <v>22</v>
      </c>
      <c r="P25" s="27" t="s">
        <v>22</v>
      </c>
      <c r="Q25" s="27" t="s">
        <v>22</v>
      </c>
      <c r="R25" s="27" t="s">
        <v>22</v>
      </c>
      <c r="S25" s="27" t="s">
        <v>22</v>
      </c>
      <c r="T25" s="36" t="s">
        <v>22</v>
      </c>
    </row>
    <row r="26" spans="1:28" x14ac:dyDescent="0.25">
      <c r="A26" s="9">
        <f t="shared" si="1"/>
        <v>24</v>
      </c>
      <c r="B26" s="47">
        <v>1</v>
      </c>
      <c r="C26" s="1">
        <v>0.94278586269396203</v>
      </c>
      <c r="D26" s="7">
        <v>0.90885948402482097</v>
      </c>
      <c r="E26" s="1">
        <v>0.87973543462752701</v>
      </c>
      <c r="F26" s="1">
        <v>0.85347506933143702</v>
      </c>
      <c r="G26" s="1">
        <v>0.82926739867431998</v>
      </c>
      <c r="H26" s="1">
        <v>0.80666397188463301</v>
      </c>
      <c r="I26" s="1">
        <v>0.78537842974092298</v>
      </c>
      <c r="J26" s="25">
        <v>0.88642752396150404</v>
      </c>
      <c r="K26" s="31" t="s">
        <v>22</v>
      </c>
      <c r="L26" s="27" t="s">
        <v>22</v>
      </c>
      <c r="M26" s="27" t="s">
        <v>22</v>
      </c>
      <c r="N26" s="27" t="s">
        <v>22</v>
      </c>
      <c r="O26" s="27" t="s">
        <v>22</v>
      </c>
      <c r="P26" s="27" t="s">
        <v>22</v>
      </c>
      <c r="Q26" s="27" t="s">
        <v>22</v>
      </c>
      <c r="R26" s="27" t="s">
        <v>22</v>
      </c>
      <c r="S26" s="27" t="s">
        <v>22</v>
      </c>
      <c r="T26" s="36" t="s">
        <v>22</v>
      </c>
    </row>
    <row r="27" spans="1:28" ht="17.25" thickBot="1" x14ac:dyDescent="0.3">
      <c r="A27" s="9">
        <f t="shared" si="1"/>
        <v>25</v>
      </c>
      <c r="B27" s="47">
        <v>1</v>
      </c>
      <c r="C27" s="1">
        <v>0.94278586153589705</v>
      </c>
      <c r="D27" s="7">
        <v>0.908859489262686</v>
      </c>
      <c r="E27" s="1">
        <v>0.87973543473417803</v>
      </c>
      <c r="F27" s="1">
        <v>0.85347507107612997</v>
      </c>
      <c r="G27" s="1">
        <v>0.82926739925700399</v>
      </c>
      <c r="H27" s="1">
        <v>0.80666396788038797</v>
      </c>
      <c r="I27" s="5">
        <v>0.78537842946788805</v>
      </c>
      <c r="J27" s="39">
        <v>1</v>
      </c>
      <c r="K27" s="31" t="s">
        <v>22</v>
      </c>
      <c r="L27" s="27" t="s">
        <v>22</v>
      </c>
      <c r="M27" s="27" t="s">
        <v>22</v>
      </c>
      <c r="N27" s="27" t="s">
        <v>22</v>
      </c>
      <c r="O27" s="27" t="s">
        <v>22</v>
      </c>
      <c r="P27" s="27" t="s">
        <v>22</v>
      </c>
      <c r="Q27" s="27" t="s">
        <v>22</v>
      </c>
      <c r="R27" s="27" t="s">
        <v>22</v>
      </c>
      <c r="S27" s="27" t="s">
        <v>22</v>
      </c>
      <c r="T27" s="36" t="s">
        <v>22</v>
      </c>
    </row>
    <row r="28" spans="1:28" ht="17.25" thickTop="1" x14ac:dyDescent="0.25">
      <c r="A28" s="9">
        <f t="shared" si="1"/>
        <v>26</v>
      </c>
      <c r="B28" s="47">
        <v>1</v>
      </c>
      <c r="C28" s="1">
        <v>0.94278586025366695</v>
      </c>
      <c r="D28" s="7">
        <v>0.90885948750072099</v>
      </c>
      <c r="E28" s="1">
        <v>0.87973543488210104</v>
      </c>
      <c r="F28" s="1">
        <v>0.85347506586248201</v>
      </c>
      <c r="G28" s="1">
        <v>0.82926740333973603</v>
      </c>
      <c r="H28" s="1">
        <v>0.80666396811221897</v>
      </c>
      <c r="I28" s="9">
        <v>0.83737471353812498</v>
      </c>
      <c r="J28" s="33" t="s">
        <v>22</v>
      </c>
      <c r="K28" s="27" t="s">
        <v>22</v>
      </c>
      <c r="L28" s="27" t="s">
        <v>22</v>
      </c>
      <c r="M28" s="27" t="s">
        <v>22</v>
      </c>
      <c r="N28" s="27" t="s">
        <v>22</v>
      </c>
      <c r="O28" s="27" t="s">
        <v>22</v>
      </c>
      <c r="P28" s="27" t="s">
        <v>22</v>
      </c>
      <c r="Q28" s="27" t="s">
        <v>22</v>
      </c>
      <c r="R28" s="27" t="s">
        <v>22</v>
      </c>
      <c r="S28" s="27" t="s">
        <v>22</v>
      </c>
      <c r="T28" s="36" t="s">
        <v>22</v>
      </c>
      <c r="W28" s="20" t="s">
        <v>21</v>
      </c>
      <c r="X28" s="21"/>
      <c r="Y28" s="21"/>
      <c r="Z28" s="21"/>
      <c r="AA28" s="21"/>
      <c r="AB28" s="21"/>
    </row>
    <row r="29" spans="1:28" ht="17.25" thickBot="1" x14ac:dyDescent="0.3">
      <c r="A29" s="9">
        <f t="shared" si="1"/>
        <v>27</v>
      </c>
      <c r="B29" s="47">
        <v>1</v>
      </c>
      <c r="C29" s="1">
        <v>0.94278585750974497</v>
      </c>
      <c r="D29" s="7">
        <v>0.90885948630728897</v>
      </c>
      <c r="E29" s="1">
        <v>0.87973543505984597</v>
      </c>
      <c r="F29" s="1">
        <v>0.85347506623661396</v>
      </c>
      <c r="G29" s="1">
        <v>0.82926739952219797</v>
      </c>
      <c r="H29" s="1">
        <v>0.80666397226243902</v>
      </c>
      <c r="I29" s="8">
        <v>0.94028743121823699</v>
      </c>
      <c r="J29" s="31" t="s">
        <v>22</v>
      </c>
      <c r="K29" s="27" t="s">
        <v>22</v>
      </c>
      <c r="L29" s="27" t="s">
        <v>22</v>
      </c>
      <c r="M29" s="27" t="s">
        <v>22</v>
      </c>
      <c r="N29" s="27" t="s">
        <v>22</v>
      </c>
      <c r="O29" s="27" t="s">
        <v>22</v>
      </c>
      <c r="P29" s="27" t="s">
        <v>22</v>
      </c>
      <c r="Q29" s="27" t="s">
        <v>22</v>
      </c>
      <c r="R29" s="27" t="s">
        <v>22</v>
      </c>
      <c r="S29" s="27" t="s">
        <v>22</v>
      </c>
      <c r="T29" s="36" t="s">
        <v>22</v>
      </c>
      <c r="W29" s="22"/>
      <c r="X29" s="22"/>
      <c r="Y29" s="22"/>
      <c r="Z29" s="22"/>
      <c r="AA29" s="22"/>
      <c r="AB29" s="22"/>
    </row>
    <row r="30" spans="1:28" ht="17.25" thickTop="1" x14ac:dyDescent="0.25">
      <c r="A30" s="9">
        <f t="shared" si="1"/>
        <v>28</v>
      </c>
      <c r="B30" s="47">
        <v>1</v>
      </c>
      <c r="C30" s="1">
        <v>0.94278585864324504</v>
      </c>
      <c r="D30" s="7">
        <v>0.908859485536751</v>
      </c>
      <c r="E30" s="1">
        <v>0.87973543526117903</v>
      </c>
      <c r="F30" s="1">
        <v>0.85347507000657097</v>
      </c>
      <c r="G30" s="1">
        <v>0.82926739940847805</v>
      </c>
      <c r="H30" s="9">
        <v>0.80666397248374799</v>
      </c>
      <c r="I30" s="33" t="s">
        <v>22</v>
      </c>
      <c r="J30" s="27" t="s">
        <v>22</v>
      </c>
      <c r="K30" s="27" t="s">
        <v>22</v>
      </c>
      <c r="L30" s="27" t="s">
        <v>22</v>
      </c>
      <c r="M30" s="27" t="s">
        <v>22</v>
      </c>
      <c r="N30" s="27" t="s">
        <v>22</v>
      </c>
      <c r="O30" s="27" t="s">
        <v>22</v>
      </c>
      <c r="P30" s="27" t="s">
        <v>22</v>
      </c>
      <c r="Q30" s="27" t="s">
        <v>22</v>
      </c>
      <c r="R30" s="27" t="s">
        <v>22</v>
      </c>
      <c r="S30" s="27" t="s">
        <v>22</v>
      </c>
      <c r="T30" s="36" t="s">
        <v>22</v>
      </c>
      <c r="W30" s="21" t="s">
        <v>16</v>
      </c>
      <c r="X30" s="21"/>
      <c r="Y30" s="21"/>
      <c r="Z30" s="21"/>
      <c r="AA30" s="21"/>
      <c r="AB30" s="22"/>
    </row>
    <row r="31" spans="1:28" x14ac:dyDescent="0.25">
      <c r="A31" s="9">
        <f t="shared" si="1"/>
        <v>29</v>
      </c>
      <c r="B31" s="47">
        <v>1</v>
      </c>
      <c r="C31" s="1">
        <v>0.94278585737690002</v>
      </c>
      <c r="D31" s="7">
        <v>0.90885948509561099</v>
      </c>
      <c r="E31" s="1">
        <v>0.87973543864433201</v>
      </c>
      <c r="F31" s="1">
        <v>0.85347506622737102</v>
      </c>
      <c r="G31" s="1">
        <v>0.829267400009015</v>
      </c>
      <c r="H31" s="25">
        <v>0.88642752396150404</v>
      </c>
      <c r="I31" s="31" t="s">
        <v>22</v>
      </c>
      <c r="J31" s="27" t="s">
        <v>22</v>
      </c>
      <c r="K31" s="27" t="s">
        <v>22</v>
      </c>
      <c r="L31" s="27" t="s">
        <v>22</v>
      </c>
      <c r="M31" s="27" t="s">
        <v>22</v>
      </c>
      <c r="N31" s="27" t="s">
        <v>22</v>
      </c>
      <c r="O31" s="27" t="s">
        <v>22</v>
      </c>
      <c r="P31" s="27" t="s">
        <v>22</v>
      </c>
      <c r="Q31" s="27" t="s">
        <v>22</v>
      </c>
      <c r="R31" s="27" t="s">
        <v>22</v>
      </c>
      <c r="S31" s="27" t="s">
        <v>22</v>
      </c>
      <c r="T31" s="36" t="s">
        <v>22</v>
      </c>
      <c r="W31" s="21" t="s">
        <v>17</v>
      </c>
      <c r="X31" s="21"/>
      <c r="Y31" s="21"/>
      <c r="Z31" s="21"/>
      <c r="AA31" s="21"/>
      <c r="AB31" s="22"/>
    </row>
    <row r="32" spans="1:28" ht="17.25" thickBot="1" x14ac:dyDescent="0.3">
      <c r="A32" s="9">
        <f t="shared" si="1"/>
        <v>30</v>
      </c>
      <c r="B32" s="47">
        <v>1</v>
      </c>
      <c r="C32" s="1">
        <v>0.942785856500305</v>
      </c>
      <c r="D32" s="7">
        <v>0.90885947698706704</v>
      </c>
      <c r="E32" s="1">
        <v>0.87973543506451002</v>
      </c>
      <c r="F32" s="1">
        <v>0.85347507028235003</v>
      </c>
      <c r="G32" s="5">
        <v>0.82926740033765201</v>
      </c>
      <c r="H32" s="39">
        <v>1</v>
      </c>
      <c r="I32" s="31" t="s">
        <v>22</v>
      </c>
      <c r="J32" s="27" t="s">
        <v>22</v>
      </c>
      <c r="K32" s="27" t="s">
        <v>22</v>
      </c>
      <c r="L32" s="27" t="s">
        <v>22</v>
      </c>
      <c r="M32" s="27" t="s">
        <v>22</v>
      </c>
      <c r="N32" s="27" t="s">
        <v>22</v>
      </c>
      <c r="O32" s="27" t="s">
        <v>22</v>
      </c>
      <c r="P32" s="27" t="s">
        <v>22</v>
      </c>
      <c r="Q32" s="27" t="s">
        <v>22</v>
      </c>
      <c r="R32" s="27" t="s">
        <v>22</v>
      </c>
      <c r="S32" s="27" t="s">
        <v>22</v>
      </c>
      <c r="T32" s="36" t="s">
        <v>22</v>
      </c>
      <c r="W32" s="21" t="s">
        <v>18</v>
      </c>
      <c r="X32" s="21"/>
      <c r="Y32" s="21"/>
      <c r="Z32" s="21"/>
      <c r="AA32" s="21"/>
      <c r="AB32" s="22"/>
    </row>
    <row r="33" spans="1:20" ht="17.25" thickTop="1" x14ac:dyDescent="0.25">
      <c r="A33" s="9">
        <f t="shared" si="1"/>
        <v>31</v>
      </c>
      <c r="B33" s="47">
        <v>1</v>
      </c>
      <c r="C33" s="1">
        <v>0.94278582668104005</v>
      </c>
      <c r="D33" s="7">
        <v>0.90885947719751303</v>
      </c>
      <c r="E33" s="1">
        <v>0.87973543537185905</v>
      </c>
      <c r="F33" s="1">
        <v>0.85347506692347797</v>
      </c>
      <c r="G33" s="9">
        <v>0.83737471353812498</v>
      </c>
      <c r="H33" s="33" t="s">
        <v>22</v>
      </c>
      <c r="I33" s="27" t="s">
        <v>22</v>
      </c>
      <c r="J33" s="27" t="s">
        <v>22</v>
      </c>
      <c r="K33" s="27" t="s">
        <v>22</v>
      </c>
      <c r="L33" s="27" t="s">
        <v>22</v>
      </c>
      <c r="M33" s="27" t="s">
        <v>22</v>
      </c>
      <c r="N33" s="27" t="s">
        <v>22</v>
      </c>
      <c r="O33" s="27" t="s">
        <v>22</v>
      </c>
      <c r="P33" s="27" t="s">
        <v>22</v>
      </c>
      <c r="Q33" s="27" t="s">
        <v>22</v>
      </c>
      <c r="R33" s="27" t="s">
        <v>22</v>
      </c>
      <c r="S33" s="27" t="s">
        <v>22</v>
      </c>
      <c r="T33" s="36" t="s">
        <v>22</v>
      </c>
    </row>
    <row r="34" spans="1:20" ht="17.25" thickBot="1" x14ac:dyDescent="0.3">
      <c r="A34" s="9">
        <f t="shared" si="1"/>
        <v>32</v>
      </c>
      <c r="B34" s="47">
        <v>1</v>
      </c>
      <c r="C34" s="1">
        <v>0.94278582631337304</v>
      </c>
      <c r="D34" s="7">
        <v>0.90885947768281905</v>
      </c>
      <c r="E34" s="1">
        <v>0.87973542694925499</v>
      </c>
      <c r="F34" s="1">
        <v>0.85347506680638896</v>
      </c>
      <c r="G34" s="8">
        <v>0.94028743121823699</v>
      </c>
      <c r="H34" s="31" t="s">
        <v>22</v>
      </c>
      <c r="I34" s="27" t="s">
        <v>22</v>
      </c>
      <c r="J34" s="27" t="s">
        <v>22</v>
      </c>
      <c r="K34" s="35" t="s">
        <v>22</v>
      </c>
      <c r="L34" s="27" t="s">
        <v>22</v>
      </c>
      <c r="M34" s="27" t="s">
        <v>22</v>
      </c>
      <c r="N34" s="27" t="s">
        <v>22</v>
      </c>
      <c r="O34" s="27" t="s">
        <v>22</v>
      </c>
      <c r="P34" s="27" t="s">
        <v>22</v>
      </c>
      <c r="Q34" s="27" t="s">
        <v>22</v>
      </c>
      <c r="R34" s="27" t="s">
        <v>22</v>
      </c>
      <c r="S34" s="27" t="s">
        <v>22</v>
      </c>
      <c r="T34" s="36" t="s">
        <v>22</v>
      </c>
    </row>
    <row r="35" spans="1:20" ht="17.25" thickTop="1" x14ac:dyDescent="0.25">
      <c r="A35" s="9">
        <f t="shared" si="1"/>
        <v>33</v>
      </c>
      <c r="B35" s="47">
        <v>1</v>
      </c>
      <c r="C35" s="1">
        <v>0.94278582608504202</v>
      </c>
      <c r="D35" s="7">
        <v>0.908859473666773</v>
      </c>
      <c r="E35" s="1">
        <v>0.87973543560007506</v>
      </c>
      <c r="F35" s="41">
        <v>0.85347506672660201</v>
      </c>
      <c r="G35" s="33" t="s">
        <v>22</v>
      </c>
      <c r="H35" s="27" t="s">
        <v>22</v>
      </c>
      <c r="I35" s="27" t="s">
        <v>22</v>
      </c>
      <c r="J35" s="36" t="s">
        <v>22</v>
      </c>
      <c r="K35" s="43" t="s">
        <v>22</v>
      </c>
      <c r="L35" s="31" t="s">
        <v>22</v>
      </c>
      <c r="M35" s="27" t="s">
        <v>22</v>
      </c>
      <c r="N35" s="27" t="s">
        <v>22</v>
      </c>
      <c r="O35" s="27" t="s">
        <v>22</v>
      </c>
      <c r="P35" s="27" t="s">
        <v>22</v>
      </c>
      <c r="Q35" s="27" t="s">
        <v>22</v>
      </c>
      <c r="R35" s="27" t="s">
        <v>22</v>
      </c>
      <c r="S35" s="27" t="s">
        <v>22</v>
      </c>
      <c r="T35" s="36" t="s">
        <v>22</v>
      </c>
    </row>
    <row r="36" spans="1:20" x14ac:dyDescent="0.25">
      <c r="A36" s="9">
        <f t="shared" si="1"/>
        <v>34</v>
      </c>
      <c r="B36" s="47">
        <v>1</v>
      </c>
      <c r="C36" s="1">
        <v>0.94278582379242704</v>
      </c>
      <c r="D36" s="7">
        <v>0.90885947500088404</v>
      </c>
      <c r="E36" s="1">
        <v>0.87973543576591595</v>
      </c>
      <c r="F36" s="25">
        <v>0.88642752396150404</v>
      </c>
      <c r="G36" s="31" t="s">
        <v>22</v>
      </c>
      <c r="H36" s="27" t="s">
        <v>22</v>
      </c>
      <c r="I36" s="27" t="s">
        <v>22</v>
      </c>
      <c r="J36" s="27" t="s">
        <v>22</v>
      </c>
      <c r="K36" s="34" t="s">
        <v>22</v>
      </c>
      <c r="L36" s="27" t="s">
        <v>22</v>
      </c>
      <c r="M36" s="27" t="s">
        <v>22</v>
      </c>
      <c r="N36" s="27" t="s">
        <v>22</v>
      </c>
      <c r="O36" s="27" t="s">
        <v>22</v>
      </c>
      <c r="P36" s="27" t="s">
        <v>22</v>
      </c>
      <c r="Q36" s="27" t="s">
        <v>22</v>
      </c>
      <c r="R36" s="27" t="s">
        <v>22</v>
      </c>
      <c r="S36" s="27" t="s">
        <v>22</v>
      </c>
      <c r="T36" s="36" t="s">
        <v>22</v>
      </c>
    </row>
    <row r="37" spans="1:20" ht="17.25" thickBot="1" x14ac:dyDescent="0.3">
      <c r="A37" s="9">
        <f t="shared" si="1"/>
        <v>35</v>
      </c>
      <c r="B37" s="47">
        <v>1</v>
      </c>
      <c r="C37" s="1">
        <v>0.942785823835388</v>
      </c>
      <c r="D37" s="7">
        <v>0.908859477084206</v>
      </c>
      <c r="E37" s="5">
        <v>0.87973543541394295</v>
      </c>
      <c r="F37" s="39">
        <v>1</v>
      </c>
      <c r="G37" s="31" t="s">
        <v>22</v>
      </c>
      <c r="H37" s="27" t="s">
        <v>22</v>
      </c>
      <c r="I37" s="27" t="s">
        <v>22</v>
      </c>
      <c r="J37" s="27" t="s">
        <v>22</v>
      </c>
      <c r="K37" s="27" t="s">
        <v>22</v>
      </c>
      <c r="L37" s="27" t="s">
        <v>22</v>
      </c>
      <c r="M37" s="27" t="s">
        <v>22</v>
      </c>
      <c r="N37" s="27" t="s">
        <v>22</v>
      </c>
      <c r="O37" s="27" t="s">
        <v>22</v>
      </c>
      <c r="P37" s="27" t="s">
        <v>22</v>
      </c>
      <c r="Q37" s="27" t="s">
        <v>22</v>
      </c>
      <c r="R37" s="27" t="s">
        <v>22</v>
      </c>
      <c r="S37" s="27" t="s">
        <v>22</v>
      </c>
      <c r="T37" s="36" t="s">
        <v>22</v>
      </c>
    </row>
    <row r="38" spans="1:20" ht="17.25" thickTop="1" x14ac:dyDescent="0.25">
      <c r="A38" s="9">
        <f t="shared" si="1"/>
        <v>36</v>
      </c>
      <c r="B38" s="47">
        <v>1</v>
      </c>
      <c r="C38" s="1">
        <v>0.94278582406675404</v>
      </c>
      <c r="D38" s="7">
        <v>0.90885947577760695</v>
      </c>
      <c r="E38" s="9">
        <v>0.87973543565666801</v>
      </c>
      <c r="F38" s="33" t="s">
        <v>22</v>
      </c>
      <c r="G38" s="27" t="s">
        <v>22</v>
      </c>
      <c r="H38" s="27" t="s">
        <v>22</v>
      </c>
      <c r="I38" s="27" t="s">
        <v>22</v>
      </c>
      <c r="J38" s="27" t="s">
        <v>22</v>
      </c>
      <c r="K38" s="27" t="s">
        <v>22</v>
      </c>
      <c r="L38" s="27" t="s">
        <v>22</v>
      </c>
      <c r="M38" s="27" t="s">
        <v>22</v>
      </c>
      <c r="N38" s="27" t="s">
        <v>22</v>
      </c>
      <c r="O38" s="27" t="s">
        <v>22</v>
      </c>
      <c r="P38" s="27" t="s">
        <v>22</v>
      </c>
      <c r="Q38" s="27" t="s">
        <v>22</v>
      </c>
      <c r="R38" s="27" t="s">
        <v>22</v>
      </c>
      <c r="S38" s="27" t="s">
        <v>22</v>
      </c>
      <c r="T38" s="36" t="s">
        <v>22</v>
      </c>
    </row>
    <row r="39" spans="1:20" ht="17.25" thickBot="1" x14ac:dyDescent="0.3">
      <c r="A39" s="9">
        <f t="shared" si="1"/>
        <v>37</v>
      </c>
      <c r="B39" s="47">
        <v>1</v>
      </c>
      <c r="C39" s="1">
        <v>0.94278582229469898</v>
      </c>
      <c r="D39" s="44">
        <v>0.90885947277382195</v>
      </c>
      <c r="E39" s="8">
        <v>0.94028743121823699</v>
      </c>
      <c r="F39" s="31" t="s">
        <v>22</v>
      </c>
      <c r="G39" s="27" t="s">
        <v>22</v>
      </c>
      <c r="H39" s="27" t="s">
        <v>22</v>
      </c>
      <c r="I39" s="27" t="s">
        <v>22</v>
      </c>
      <c r="J39" s="27" t="s">
        <v>22</v>
      </c>
      <c r="K39" s="27" t="s">
        <v>22</v>
      </c>
      <c r="L39" s="27" t="s">
        <v>22</v>
      </c>
      <c r="M39" s="27" t="s">
        <v>22</v>
      </c>
      <c r="N39" s="27" t="s">
        <v>22</v>
      </c>
      <c r="O39" s="27" t="s">
        <v>22</v>
      </c>
      <c r="P39" s="27" t="s">
        <v>22</v>
      </c>
      <c r="Q39" s="27" t="s">
        <v>22</v>
      </c>
      <c r="R39" s="27" t="s">
        <v>22</v>
      </c>
      <c r="S39" s="27" t="s">
        <v>22</v>
      </c>
      <c r="T39" s="36" t="s">
        <v>22</v>
      </c>
    </row>
    <row r="40" spans="1:20" ht="17.25" thickTop="1" x14ac:dyDescent="0.25">
      <c r="A40" s="9">
        <f t="shared" si="1"/>
        <v>38</v>
      </c>
      <c r="B40" s="47">
        <v>1</v>
      </c>
      <c r="C40" s="1">
        <v>0.94278582328665295</v>
      </c>
      <c r="D40" s="26">
        <v>0.90885947486092</v>
      </c>
      <c r="E40" s="33" t="s">
        <v>22</v>
      </c>
      <c r="F40" s="27" t="s">
        <v>22</v>
      </c>
      <c r="G40" s="27" t="s">
        <v>22</v>
      </c>
      <c r="H40" s="27" t="s">
        <v>22</v>
      </c>
      <c r="I40" s="27" t="s">
        <v>22</v>
      </c>
      <c r="J40" s="27" t="s">
        <v>22</v>
      </c>
      <c r="K40" s="27" t="s">
        <v>22</v>
      </c>
      <c r="L40" s="27" t="s">
        <v>22</v>
      </c>
      <c r="M40" s="27" t="s">
        <v>22</v>
      </c>
      <c r="N40" s="27" t="s">
        <v>22</v>
      </c>
      <c r="O40" s="27" t="s">
        <v>22</v>
      </c>
      <c r="P40" s="27" t="s">
        <v>22</v>
      </c>
      <c r="Q40" s="27" t="s">
        <v>22</v>
      </c>
      <c r="R40" s="27" t="s">
        <v>22</v>
      </c>
      <c r="S40" s="27" t="s">
        <v>22</v>
      </c>
      <c r="T40" s="36" t="s">
        <v>22</v>
      </c>
    </row>
    <row r="41" spans="1:20" x14ac:dyDescent="0.25">
      <c r="A41" s="9">
        <f t="shared" si="1"/>
        <v>39</v>
      </c>
      <c r="B41" s="47">
        <v>1</v>
      </c>
      <c r="C41" s="1">
        <v>0.942785822912105</v>
      </c>
      <c r="D41" s="45">
        <v>0.90885947091121699</v>
      </c>
      <c r="E41" s="31" t="s">
        <v>22</v>
      </c>
      <c r="F41" s="27" t="s">
        <v>22</v>
      </c>
      <c r="G41" s="27" t="s">
        <v>22</v>
      </c>
      <c r="H41" s="27" t="s">
        <v>22</v>
      </c>
      <c r="I41" s="27" t="s">
        <v>22</v>
      </c>
      <c r="J41" s="27" t="s">
        <v>22</v>
      </c>
      <c r="K41" s="27" t="s">
        <v>22</v>
      </c>
      <c r="L41" s="27" t="s">
        <v>22</v>
      </c>
      <c r="M41" s="27" t="s">
        <v>22</v>
      </c>
      <c r="N41" s="27" t="s">
        <v>22</v>
      </c>
      <c r="O41" s="27" t="s">
        <v>22</v>
      </c>
      <c r="P41" s="27" t="s">
        <v>22</v>
      </c>
      <c r="Q41" s="27" t="s">
        <v>22</v>
      </c>
      <c r="R41" s="27" t="s">
        <v>22</v>
      </c>
      <c r="S41" s="27" t="s">
        <v>22</v>
      </c>
      <c r="T41" s="36" t="s">
        <v>22</v>
      </c>
    </row>
    <row r="42" spans="1:20" ht="17.25" thickBot="1" x14ac:dyDescent="0.3">
      <c r="A42" s="9">
        <f t="shared" si="1"/>
        <v>40</v>
      </c>
      <c r="B42" s="47">
        <v>1</v>
      </c>
      <c r="C42" s="1">
        <v>0.94278582249574205</v>
      </c>
      <c r="D42" s="38">
        <v>1</v>
      </c>
      <c r="E42" s="31" t="s">
        <v>22</v>
      </c>
      <c r="F42" s="27" t="s">
        <v>22</v>
      </c>
      <c r="G42" s="27" t="s">
        <v>22</v>
      </c>
      <c r="H42" s="27" t="s">
        <v>22</v>
      </c>
      <c r="I42" s="27" t="s">
        <v>22</v>
      </c>
      <c r="J42" s="27" t="s">
        <v>22</v>
      </c>
      <c r="K42" s="27" t="s">
        <v>22</v>
      </c>
      <c r="L42" s="27" t="s">
        <v>22</v>
      </c>
      <c r="M42" s="27" t="s">
        <v>22</v>
      </c>
      <c r="N42" s="27" t="s">
        <v>22</v>
      </c>
      <c r="O42" s="27" t="s">
        <v>22</v>
      </c>
      <c r="P42" s="27" t="s">
        <v>22</v>
      </c>
      <c r="Q42" s="27" t="s">
        <v>22</v>
      </c>
      <c r="R42" s="27" t="s">
        <v>22</v>
      </c>
      <c r="S42" s="27" t="s">
        <v>22</v>
      </c>
      <c r="T42" s="36" t="s">
        <v>22</v>
      </c>
    </row>
    <row r="43" spans="1:20" ht="17.25" thickTop="1" x14ac:dyDescent="0.25">
      <c r="A43" s="9">
        <f t="shared" si="1"/>
        <v>41</v>
      </c>
      <c r="B43" s="47">
        <v>1</v>
      </c>
      <c r="C43" s="1">
        <v>0.94278587363637101</v>
      </c>
      <c r="D43" s="33" t="s">
        <v>22</v>
      </c>
      <c r="E43" s="27" t="s">
        <v>22</v>
      </c>
      <c r="F43" s="27" t="s">
        <v>22</v>
      </c>
      <c r="G43" s="27" t="s">
        <v>22</v>
      </c>
      <c r="H43" s="27" t="s">
        <v>22</v>
      </c>
      <c r="I43" s="27" t="s">
        <v>22</v>
      </c>
      <c r="J43" s="27" t="s">
        <v>22</v>
      </c>
      <c r="K43" s="27" t="s">
        <v>22</v>
      </c>
      <c r="L43" s="27" t="s">
        <v>22</v>
      </c>
      <c r="M43" s="27" t="s">
        <v>22</v>
      </c>
      <c r="N43" s="27" t="s">
        <v>22</v>
      </c>
      <c r="O43" s="27" t="s">
        <v>22</v>
      </c>
      <c r="P43" s="27" t="s">
        <v>22</v>
      </c>
      <c r="Q43" s="27" t="s">
        <v>22</v>
      </c>
      <c r="R43" s="27" t="s">
        <v>22</v>
      </c>
      <c r="S43" s="27" t="s">
        <v>22</v>
      </c>
      <c r="T43" s="36" t="s">
        <v>22</v>
      </c>
    </row>
    <row r="44" spans="1:20" x14ac:dyDescent="0.25">
      <c r="A44" s="9">
        <f t="shared" si="1"/>
        <v>42</v>
      </c>
      <c r="B44" s="47">
        <v>1</v>
      </c>
      <c r="C44" s="1">
        <v>0.942785873686108</v>
      </c>
      <c r="D44" s="31" t="s">
        <v>22</v>
      </c>
      <c r="E44" s="27" t="s">
        <v>22</v>
      </c>
      <c r="F44" s="27" t="s">
        <v>22</v>
      </c>
      <c r="G44" s="27" t="s">
        <v>22</v>
      </c>
      <c r="H44" s="27" t="s">
        <v>22</v>
      </c>
      <c r="I44" s="27" t="s">
        <v>22</v>
      </c>
      <c r="J44" s="27" t="s">
        <v>22</v>
      </c>
      <c r="K44" s="27" t="s">
        <v>22</v>
      </c>
      <c r="L44" s="27" t="s">
        <v>22</v>
      </c>
      <c r="M44" s="27" t="s">
        <v>22</v>
      </c>
      <c r="N44" s="27" t="s">
        <v>22</v>
      </c>
      <c r="O44" s="27" t="s">
        <v>22</v>
      </c>
      <c r="P44" s="27" t="s">
        <v>22</v>
      </c>
      <c r="Q44" s="27" t="s">
        <v>22</v>
      </c>
      <c r="R44" s="27" t="s">
        <v>22</v>
      </c>
      <c r="S44" s="27" t="s">
        <v>22</v>
      </c>
      <c r="T44" s="36" t="s">
        <v>22</v>
      </c>
    </row>
    <row r="45" spans="1:20" x14ac:dyDescent="0.25">
      <c r="A45" s="9">
        <f t="shared" si="1"/>
        <v>43</v>
      </c>
      <c r="B45" s="48">
        <v>1</v>
      </c>
      <c r="C45" s="33" t="s">
        <v>22</v>
      </c>
      <c r="D45" s="27" t="s">
        <v>22</v>
      </c>
      <c r="E45" s="27" t="s">
        <v>22</v>
      </c>
      <c r="F45" s="27" t="s">
        <v>22</v>
      </c>
      <c r="G45" s="27" t="s">
        <v>22</v>
      </c>
      <c r="H45" s="27" t="s">
        <v>22</v>
      </c>
      <c r="I45" s="27" t="s">
        <v>22</v>
      </c>
      <c r="J45" s="27" t="s">
        <v>22</v>
      </c>
      <c r="K45" s="27" t="s">
        <v>22</v>
      </c>
      <c r="L45" s="27" t="s">
        <v>22</v>
      </c>
      <c r="M45" s="27" t="s">
        <v>22</v>
      </c>
      <c r="N45" s="27" t="s">
        <v>22</v>
      </c>
      <c r="O45" s="27" t="s">
        <v>22</v>
      </c>
      <c r="P45" s="27" t="s">
        <v>22</v>
      </c>
      <c r="Q45" s="27" t="s">
        <v>22</v>
      </c>
      <c r="R45" s="27" t="s">
        <v>22</v>
      </c>
      <c r="S45" s="27" t="s">
        <v>22</v>
      </c>
      <c r="T45" s="36" t="s">
        <v>22</v>
      </c>
    </row>
    <row r="46" spans="1:20" x14ac:dyDescent="0.25">
      <c r="A46" s="9">
        <f t="shared" si="1"/>
        <v>44</v>
      </c>
      <c r="B46" s="48">
        <v>1</v>
      </c>
      <c r="C46" s="31" t="s">
        <v>22</v>
      </c>
      <c r="D46" s="27" t="s">
        <v>22</v>
      </c>
      <c r="E46" s="27" t="s">
        <v>22</v>
      </c>
      <c r="F46" s="27" t="s">
        <v>22</v>
      </c>
      <c r="G46" s="27" t="s">
        <v>22</v>
      </c>
      <c r="H46" s="27" t="s">
        <v>22</v>
      </c>
      <c r="I46" s="27" t="s">
        <v>22</v>
      </c>
      <c r="J46" s="27" t="s">
        <v>22</v>
      </c>
      <c r="K46" s="27" t="s">
        <v>22</v>
      </c>
      <c r="L46" s="27" t="s">
        <v>22</v>
      </c>
      <c r="M46" s="27" t="s">
        <v>22</v>
      </c>
      <c r="N46" s="27" t="s">
        <v>22</v>
      </c>
      <c r="O46" s="27" t="s">
        <v>22</v>
      </c>
      <c r="P46" s="27" t="s">
        <v>22</v>
      </c>
      <c r="Q46" s="27" t="s">
        <v>22</v>
      </c>
      <c r="R46" s="27" t="s">
        <v>22</v>
      </c>
      <c r="S46" s="27" t="s">
        <v>22</v>
      </c>
      <c r="T46" s="36" t="s">
        <v>22</v>
      </c>
    </row>
    <row r="47" spans="1:20" ht="17.25" thickBot="1" x14ac:dyDescent="0.3">
      <c r="A47" s="9">
        <f t="shared" si="1"/>
        <v>45</v>
      </c>
      <c r="B47" s="49">
        <v>1</v>
      </c>
      <c r="C47" s="31" t="s">
        <v>22</v>
      </c>
      <c r="D47" s="27" t="s">
        <v>22</v>
      </c>
      <c r="E47" s="27" t="s">
        <v>22</v>
      </c>
      <c r="F47" s="27" t="s">
        <v>22</v>
      </c>
      <c r="G47" s="27" t="s">
        <v>22</v>
      </c>
      <c r="H47" s="27" t="s">
        <v>22</v>
      </c>
      <c r="I47" s="27" t="s">
        <v>22</v>
      </c>
      <c r="J47" s="27" t="s">
        <v>22</v>
      </c>
      <c r="K47" s="27" t="s">
        <v>22</v>
      </c>
      <c r="L47" s="27" t="s">
        <v>22</v>
      </c>
      <c r="M47" s="27" t="s">
        <v>22</v>
      </c>
      <c r="N47" s="27" t="s">
        <v>22</v>
      </c>
      <c r="O47" s="27" t="s">
        <v>22</v>
      </c>
      <c r="P47" s="27" t="s">
        <v>22</v>
      </c>
      <c r="Q47" s="27" t="s">
        <v>22</v>
      </c>
      <c r="R47" s="27" t="s">
        <v>22</v>
      </c>
      <c r="S47" s="27" t="s">
        <v>22</v>
      </c>
      <c r="T47" s="36" t="s">
        <v>22</v>
      </c>
    </row>
    <row r="48" spans="1:20" ht="17.25" thickTop="1" x14ac:dyDescent="0.25"/>
    <row r="50" spans="2:7" x14ac:dyDescent="0.25">
      <c r="B50" s="20"/>
      <c r="C50" s="21"/>
      <c r="D50" s="21"/>
      <c r="E50" s="21"/>
      <c r="F50" s="21"/>
      <c r="G50" s="21"/>
    </row>
    <row r="51" spans="2:7" x14ac:dyDescent="0.25">
      <c r="B51" s="22"/>
      <c r="C51" s="22"/>
      <c r="D51" s="22"/>
      <c r="E51" s="22"/>
      <c r="F51" s="22"/>
      <c r="G51" s="22"/>
    </row>
    <row r="52" spans="2:7" x14ac:dyDescent="0.25">
      <c r="B52" s="21"/>
      <c r="C52" s="21"/>
      <c r="D52" s="21"/>
      <c r="E52" s="21"/>
      <c r="F52" s="21"/>
      <c r="G52" s="22"/>
    </row>
    <row r="53" spans="2:7" x14ac:dyDescent="0.25">
      <c r="B53" s="21"/>
      <c r="C53" s="21"/>
      <c r="D53" s="21"/>
      <c r="E53" s="21"/>
      <c r="F53" s="21"/>
      <c r="G53" s="22"/>
    </row>
    <row r="54" spans="2:7" x14ac:dyDescent="0.25">
      <c r="B54" s="21"/>
      <c r="C54" s="21"/>
      <c r="D54" s="21"/>
      <c r="E54" s="21"/>
      <c r="F54" s="21"/>
      <c r="G54" s="22"/>
    </row>
    <row r="55" spans="2:7" x14ac:dyDescent="0.25">
      <c r="D55" s="12"/>
      <c r="E55" s="12"/>
    </row>
    <row r="56" spans="2:7" x14ac:dyDescent="0.25">
      <c r="D56" s="12"/>
      <c r="E56" s="12"/>
    </row>
    <row r="57" spans="2:7" x14ac:dyDescent="0.25">
      <c r="D57" s="12"/>
      <c r="E57" s="12"/>
    </row>
    <row r="58" spans="2:7" x14ac:dyDescent="0.25">
      <c r="D58" s="12"/>
      <c r="E58" s="12"/>
    </row>
    <row r="59" spans="2:7" x14ac:dyDescent="0.25">
      <c r="D59" s="12"/>
      <c r="E59" s="12"/>
    </row>
    <row r="60" spans="2:7" x14ac:dyDescent="0.25">
      <c r="D60" s="12"/>
      <c r="E60" s="12"/>
    </row>
    <row r="61" spans="2:7" x14ac:dyDescent="0.25">
      <c r="D61" s="12"/>
      <c r="E61" s="12"/>
    </row>
    <row r="62" spans="2:7" x14ac:dyDescent="0.25">
      <c r="D62" s="12"/>
      <c r="E62" s="12"/>
    </row>
    <row r="63" spans="2:7" x14ac:dyDescent="0.25">
      <c r="D63" s="12"/>
      <c r="E63" s="12"/>
    </row>
    <row r="64" spans="2:7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Case33</vt:lpstr>
      <vt:lpstr>Case35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蔡晉維</dc:creator>
  <cp:lastModifiedBy>蔡晉維</cp:lastModifiedBy>
  <dcterms:created xsi:type="dcterms:W3CDTF">2018-07-25T02:27:29Z</dcterms:created>
  <dcterms:modified xsi:type="dcterms:W3CDTF">2018-08-22T09:18:58Z</dcterms:modified>
</cp:coreProperties>
</file>