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есеп1" sheetId="1" r:id="rId1"/>
    <sheet name="есеп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<sst xmlns="http://schemas.openxmlformats.org/spreadsheetml/2006/main" count="15" uniqueCount="14">
  <si>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Деректер кестесі</t>
  </si>
  <si>
    <t>Гц</t>
  </si>
  <si>
    <t>Нәтиже кестесі</t>
  </si>
  <si>
    <t>g</t>
  </si>
  <si>
    <t xml:space="preserve">м/с² </t>
  </si>
  <si>
    <t>Есептеуіш формулалар</t>
  </si>
  <si>
    <t>деректер кестесі</t>
  </si>
  <si>
    <t>к</t>
  </si>
  <si>
    <t>H/м</t>
  </si>
  <si>
    <t xml:space="preserve">          м(кг)</t>
  </si>
  <si>
    <t>t</t>
  </si>
  <si>
    <t>c</t>
  </si>
  <si>
    <t>N</t>
  </si>
  <si>
    <t xml:space="preserve">Есептеуіш формулалар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</si>
</sst>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204"/>
      <scheme val="minor"/>
    </font>
    <font>
      <sz val="14"/>
      <color theme="1"/>
      <name val="Calibri"/>
      <charset val="204"/>
      <scheme val="minor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NumberFormat="1" applyFont="1" applyBorder="1"/>
    <xf numFmtId="0" fontId="2" fillId="0" borderId="0" xfId="0" applyFont="1" applyBorder="1"/>
    <xf numFmtId="0" fontId="2" fillId="0" borderId="0" xfId="0" applyFont="1" applyAlignment="1"/>
    <xf numFmtId="0" fontId="3" fillId="0" borderId="4" xfId="0" applyFont="1" applyBorder="1"/>
    <xf numFmtId="0" fontId="4" fillId="0" borderId="4" xfId="0" applyFont="1" applyBorder="1"/>
    <xf numFmtId="0" fontId="5" fillId="0" borderId="4" xfId="0" applyFont="1" applyBorder="1"/>
    <xf numFmtId="2" fontId="2" fillId="0" borderId="4" xfId="0" applyNumberFormat="1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104775</xdr:colOff>
      <xdr:row>5</xdr:row>
      <xdr:rowOff>20320</xdr:rowOff>
    </xdr:from>
    <xdr:ext cx="112723" cy="17095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1956435" y="1026160"/>
              <a:ext cx="112395" cy="170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𝑣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1956435" y="1026160"/>
              <a:ext cx="112395" cy="170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177800</xdr:colOff>
      <xdr:row>10</xdr:row>
      <xdr:rowOff>25400</xdr:rowOff>
    </xdr:from>
    <xdr:ext cx="1612901" cy="1369060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2029460" y="2021840"/>
              <a:ext cx="1612900" cy="1369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𝑇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𝑙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𝑙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𝑔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𝜋</m:t>
                        </m:r>
                      </m:den>
                    </m:f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   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𝑣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</m:t>
                    </m:r>
                  </m:oMath>
                </m:oMathPara>
              </a14:m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𝑙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𝑔</m:t>
                        </m:r>
                      </m:num>
                      <m:den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4</m:t>
                            </m:r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2029460" y="2021840"/>
              <a:ext cx="1612900" cy="1369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</a:t>
              </a:r>
              <a:endParaRPr lang="ru-RU">
                <a:effectLst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  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</a:t>
              </a:r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244475</xdr:colOff>
      <xdr:row>6</xdr:row>
      <xdr:rowOff>31750</xdr:rowOff>
    </xdr:from>
    <xdr:ext cx="32393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5799455" y="1235710"/>
              <a:ext cx="3238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charset="0"/>
                      </a:rPr>
                      <m:t>𝑙</m:t>
                    </m:r>
                    <m:r>
                      <a:rPr lang="en-US" sz="1100" b="0" i="1">
                        <a:latin typeface="Cambria Math" panose="02040503050406030204" charset="0"/>
                      </a:rPr>
                      <m:t> (м)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5799455" y="1235710"/>
              <a:ext cx="3238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charset="0"/>
                </a:rPr>
                <a:t>𝑙</a:t>
              </a:r>
              <a:r>
                <a:rPr lang="en-US" sz="1100" b="0">
                  <a:latin typeface="Cambria Math" panose="02040503050406030204" charset="0"/>
                </a:rPr>
                <a:t> (м)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215900</xdr:colOff>
      <xdr:row>1</xdr:row>
      <xdr:rowOff>25400</xdr:rowOff>
    </xdr:from>
    <xdr:ext cx="9533100" cy="263290"/>
    <xdr:sp>
      <xdr:nvSpPr>
        <xdr:cNvPr id="11" name="TextBox 10"/>
        <xdr:cNvSpPr txBox="1"/>
      </xdr:nvSpPr>
      <xdr:spPr>
        <a:xfrm>
          <a:off x="1450340" y="223520"/>
          <a:ext cx="9532620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1.Ай бетіндегі жиілігі 0,5 Гцматематикалық маятник гармоникалық тербеліс жасайды.Ай бетінің еркін түсу үдеуі 1,6 м/с² маятник ұзындығын анықтаңыздар</a:t>
          </a:r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387350</xdr:colOff>
      <xdr:row>1</xdr:row>
      <xdr:rowOff>0</xdr:rowOff>
    </xdr:from>
    <xdr:to>
      <xdr:col>15</xdr:col>
      <xdr:colOff>50800</xdr:colOff>
      <xdr:row>3</xdr:row>
      <xdr:rowOff>6350</xdr:rowOff>
    </xdr:to>
    <xdr:sp>
      <xdr:nvSpPr>
        <xdr:cNvPr id="2" name="TextBox 1"/>
        <xdr:cNvSpPr txBox="1"/>
      </xdr:nvSpPr>
      <xdr:spPr>
        <a:xfrm>
          <a:off x="1004570" y="182880"/>
          <a:ext cx="8616315" cy="417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2.Қатаңдығы 250 H/m серіппеде 16 с ішінде 20 тербеліс жасайтын жүк массасын анықтаңдар.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twoCellAnchor>
  <xdr:oneCellAnchor>
    <xdr:from>
      <xdr:col>0</xdr:col>
      <xdr:colOff>501650</xdr:colOff>
      <xdr:row>10</xdr:row>
      <xdr:rowOff>25400</xdr:rowOff>
    </xdr:from>
    <xdr:ext cx="3428999" cy="150749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501650" y="2006600"/>
              <a:ext cx="3428365" cy="1507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num>
                              <m:den>
                                <m: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𝜋</m:t>
                    </m:r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𝑚</m:t>
                            </m:r>
                          </m:num>
                          <m:den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𝑘</m:t>
                            </m:r>
                          </m:den>
                        </m:f>
                      </m:e>
                    </m:rad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               </m:t>
                    </m:r>
                  </m:oMath>
                </m:oMathPara>
              </a14:m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</m:den>
                    </m:f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𝑚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den>
                    </m:f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  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m</m:t>
                    </m:r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𝑘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²</m:t>
                        </m:r>
                      </m:den>
                    </m:f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           </m:t>
                    </m:r>
                  </m:oMath>
                </m:oMathPara>
              </a14:m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501650" y="2006600"/>
              <a:ext cx="3428365" cy="15074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               </a:t>
              </a:r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US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  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²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            </a:t>
              </a:r>
              <a:endParaRPr lang="ru-RU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18"/>
  <sheetViews>
    <sheetView tabSelected="1" workbookViewId="0">
      <selection activeCell="I13" sqref="I13"/>
    </sheetView>
  </sheetViews>
  <sheetFormatPr defaultColWidth="9" defaultRowHeight="14.4"/>
  <cols>
    <col min="10" max="10" width="17.6666666666667" customWidth="1"/>
  </cols>
  <sheetData>
    <row r="1" ht="15.6" spans="3:18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3:18"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ht="18" customHeight="1" spans="3:18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ht="15.6" spans="3:18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ht="15.6" spans="3:18">
      <c r="C5" s="12"/>
      <c r="D5" s="8" t="s">
        <v>0</v>
      </c>
      <c r="E5" s="9"/>
      <c r="F5" s="9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ht="15.6" spans="3:18">
      <c r="C6" s="2"/>
      <c r="D6" s="13"/>
      <c r="E6" s="7">
        <v>0.5</v>
      </c>
      <c r="F6" s="14" t="s">
        <v>1</v>
      </c>
      <c r="G6" s="2"/>
      <c r="H6" s="2"/>
      <c r="I6" s="2"/>
      <c r="J6" s="6" t="s">
        <v>2</v>
      </c>
      <c r="K6" s="2"/>
      <c r="L6" s="2"/>
      <c r="M6" s="2"/>
      <c r="N6" s="2"/>
      <c r="O6" s="2"/>
      <c r="P6" s="2"/>
      <c r="Q6" s="2"/>
      <c r="R6" s="2"/>
    </row>
    <row r="7" ht="15.6" spans="3:18">
      <c r="C7" s="2"/>
      <c r="D7" s="6" t="s">
        <v>3</v>
      </c>
      <c r="E7" s="7">
        <v>1.6</v>
      </c>
      <c r="F7" s="15" t="s">
        <v>4</v>
      </c>
      <c r="G7" s="2"/>
      <c r="H7" s="2"/>
      <c r="I7" s="2"/>
      <c r="J7" s="7"/>
      <c r="K7" s="2"/>
      <c r="L7" s="2"/>
      <c r="M7" s="2"/>
      <c r="N7" s="2"/>
      <c r="O7" s="2"/>
      <c r="P7" s="2"/>
      <c r="Q7" s="2"/>
      <c r="R7" s="2"/>
    </row>
    <row r="8" ht="15.6" spans="3:18">
      <c r="C8" s="2"/>
      <c r="D8" s="11"/>
      <c r="E8" s="11"/>
      <c r="F8" s="11"/>
      <c r="G8" s="2"/>
      <c r="H8" s="2"/>
      <c r="I8" s="2"/>
      <c r="J8" s="16">
        <f>E7/(4*E6*E6*3.14^2)</f>
        <v>0.162278388575601</v>
      </c>
      <c r="K8" s="2"/>
      <c r="L8" s="2"/>
      <c r="M8" s="2"/>
      <c r="N8" s="2"/>
      <c r="O8" s="2"/>
      <c r="P8" s="2"/>
      <c r="Q8" s="2"/>
      <c r="R8" s="2"/>
    </row>
    <row r="9" ht="15.6" spans="3:18">
      <c r="C9" s="2"/>
      <c r="D9" s="11"/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5.6" spans="3:18">
      <c r="C10" s="2"/>
      <c r="D10" s="8" t="s">
        <v>5</v>
      </c>
      <c r="E10" s="9"/>
      <c r="F10" s="9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5.6" spans="3:18">
      <c r="C11" s="2"/>
      <c r="D11" s="9"/>
      <c r="E11" s="9"/>
      <c r="F11" s="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5.6" spans="3:18">
      <c r="C12" s="2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5.6" spans="3:18">
      <c r="C13" s="2"/>
      <c r="D13" s="9"/>
      <c r="E13" s="9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5.6" spans="3:18">
      <c r="C14" s="2"/>
      <c r="D14" s="9"/>
      <c r="E14" s="9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5.6" spans="3:18">
      <c r="C15" s="2"/>
      <c r="D15" s="9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5.6" spans="3:18">
      <c r="C16" s="2"/>
      <c r="D16" s="9"/>
      <c r="E16" s="9"/>
      <c r="F16" s="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ht="15.6" spans="3:18">
      <c r="C17" s="2"/>
      <c r="D17" s="9"/>
      <c r="E17" s="9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ht="15.6" spans="3:18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</sheetData>
  <mergeCells count="4">
    <mergeCell ref="D5:F5"/>
    <mergeCell ref="D10:F10"/>
    <mergeCell ref="D11:F17"/>
    <mergeCell ref="C2:R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20"/>
  <sheetViews>
    <sheetView workbookViewId="0">
      <selection activeCell="E26" sqref="E26"/>
    </sheetView>
  </sheetViews>
  <sheetFormatPr defaultColWidth="9" defaultRowHeight="14.4"/>
  <cols>
    <col min="9" max="9" width="13.5462962962963" customWidth="1"/>
  </cols>
  <sheetData>
    <row r="3" ht="18" spans="2:14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.6" spans="3:14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.6" spans="3:14">
      <c r="C5" s="3" t="s">
        <v>6</v>
      </c>
      <c r="D5" s="4"/>
      <c r="E5" s="5"/>
      <c r="F5" s="2"/>
      <c r="G5" s="2"/>
      <c r="H5" s="2"/>
      <c r="I5" s="6" t="s">
        <v>2</v>
      </c>
      <c r="J5" s="2"/>
      <c r="K5" s="2"/>
      <c r="L5" s="2"/>
      <c r="M5" s="2"/>
      <c r="N5" s="2"/>
    </row>
    <row r="6" ht="15.6" spans="3:14">
      <c r="C6" s="6" t="s">
        <v>7</v>
      </c>
      <c r="D6" s="7">
        <v>250</v>
      </c>
      <c r="E6" s="6" t="s">
        <v>8</v>
      </c>
      <c r="F6" s="2"/>
      <c r="G6" s="2"/>
      <c r="H6" s="2"/>
      <c r="I6" s="6" t="s">
        <v>9</v>
      </c>
      <c r="J6" s="2"/>
      <c r="K6" s="2"/>
      <c r="L6" s="2"/>
      <c r="M6" s="2"/>
      <c r="N6" s="2"/>
    </row>
    <row r="7" ht="15.6" spans="3:14">
      <c r="C7" s="6" t="s">
        <v>10</v>
      </c>
      <c r="D7" s="7">
        <v>16</v>
      </c>
      <c r="E7" s="6" t="s">
        <v>11</v>
      </c>
      <c r="F7" s="2"/>
      <c r="G7" s="2"/>
      <c r="H7" s="2"/>
      <c r="I7" s="10">
        <f>D7*D7*D6/(4*D6*D6*D8*D8)</f>
        <v>0.00064</v>
      </c>
      <c r="J7" s="2"/>
      <c r="K7" s="2"/>
      <c r="L7" s="2"/>
      <c r="M7" s="2"/>
      <c r="N7" s="2"/>
    </row>
    <row r="8" ht="15.6" spans="3:14">
      <c r="C8" s="6" t="s">
        <v>12</v>
      </c>
      <c r="D8" s="7">
        <v>20</v>
      </c>
      <c r="E8" s="7"/>
      <c r="F8" s="2"/>
      <c r="G8" s="2"/>
      <c r="H8" s="2"/>
      <c r="I8" s="11"/>
      <c r="J8" s="2"/>
      <c r="K8" s="2"/>
      <c r="L8" s="2"/>
      <c r="M8" s="2"/>
      <c r="N8" s="2"/>
    </row>
    <row r="9" ht="15.6" spans="3:14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.6" spans="3:14">
      <c r="C10" s="8" t="s">
        <v>13</v>
      </c>
      <c r="D10" s="9"/>
      <c r="E10" s="9"/>
      <c r="F10" s="2"/>
      <c r="G10" s="2"/>
      <c r="H10" s="2"/>
      <c r="I10" s="2"/>
      <c r="J10" s="2"/>
      <c r="K10" s="2"/>
      <c r="L10" s="2"/>
      <c r="M10" s="2"/>
      <c r="N10" s="2"/>
    </row>
    <row r="11" ht="15.6" spans="3:14">
      <c r="C11" s="9"/>
      <c r="D11" s="9"/>
      <c r="E11" s="9"/>
      <c r="F11" s="2"/>
      <c r="G11" s="2"/>
      <c r="H11" s="2"/>
      <c r="I11" s="2"/>
      <c r="J11" s="2"/>
      <c r="K11" s="2"/>
      <c r="L11" s="2"/>
      <c r="M11" s="2"/>
      <c r="N11" s="2"/>
    </row>
    <row r="12" ht="15.6" spans="3:14">
      <c r="C12" s="9"/>
      <c r="D12" s="9"/>
      <c r="E12" s="9"/>
      <c r="F12" s="2"/>
      <c r="G12" s="2"/>
      <c r="H12" s="2"/>
      <c r="I12" s="2"/>
      <c r="J12" s="2"/>
      <c r="K12" s="2"/>
      <c r="L12" s="2"/>
      <c r="M12" s="2"/>
      <c r="N12" s="2"/>
    </row>
    <row r="13" ht="15.6" spans="3:14">
      <c r="C13" s="9"/>
      <c r="D13" s="9"/>
      <c r="E13" s="9"/>
      <c r="F13" s="2"/>
      <c r="G13" s="2"/>
      <c r="H13" s="2"/>
      <c r="I13" s="2"/>
      <c r="J13" s="2"/>
      <c r="K13" s="2"/>
      <c r="L13" s="2"/>
      <c r="M13" s="2"/>
      <c r="N13" s="2"/>
    </row>
    <row r="14" ht="15.6" spans="3:14">
      <c r="C14" s="9"/>
      <c r="D14" s="9"/>
      <c r="E14" s="9"/>
      <c r="F14" s="2"/>
      <c r="G14" s="2"/>
      <c r="H14" s="2"/>
      <c r="I14" s="2"/>
      <c r="J14" s="2"/>
      <c r="K14" s="2"/>
      <c r="L14" s="2"/>
      <c r="M14" s="2"/>
      <c r="N14" s="2"/>
    </row>
    <row r="15" ht="15.6" spans="3:14">
      <c r="C15" s="9"/>
      <c r="D15" s="9"/>
      <c r="E15" s="9"/>
      <c r="F15" s="2"/>
      <c r="G15" s="2"/>
      <c r="H15" s="2"/>
      <c r="I15" s="2"/>
      <c r="J15" s="2"/>
      <c r="K15" s="2"/>
      <c r="L15" s="2"/>
      <c r="M15" s="2"/>
      <c r="N15" s="2"/>
    </row>
    <row r="16" ht="15.6" spans="3:14">
      <c r="C16" s="9"/>
      <c r="D16" s="9"/>
      <c r="E16" s="9"/>
      <c r="F16" s="2"/>
      <c r="G16" s="2"/>
      <c r="H16" s="2"/>
      <c r="I16" s="2"/>
      <c r="J16" s="2"/>
      <c r="K16" s="2"/>
      <c r="L16" s="2"/>
      <c r="M16" s="2"/>
      <c r="N16" s="2"/>
    </row>
    <row r="17" ht="15.6" spans="3:14">
      <c r="C17" s="9"/>
      <c r="D17" s="9"/>
      <c r="E17" s="9"/>
      <c r="F17" s="2"/>
      <c r="G17" s="2"/>
      <c r="H17" s="2"/>
      <c r="I17" s="2"/>
      <c r="J17" s="2"/>
      <c r="K17" s="2"/>
      <c r="L17" s="2"/>
      <c r="M17" s="2"/>
      <c r="N17" s="2"/>
    </row>
    <row r="18" ht="15.6" spans="3:14">
      <c r="C18" s="9"/>
      <c r="D18" s="9"/>
      <c r="E18" s="9"/>
      <c r="F18" s="2"/>
      <c r="G18" s="2"/>
      <c r="H18" s="2"/>
      <c r="I18" s="2"/>
      <c r="J18" s="2"/>
      <c r="K18" s="2"/>
      <c r="L18" s="2"/>
      <c r="M18" s="2"/>
      <c r="N18" s="2"/>
    </row>
    <row r="19" ht="15.6" spans="3:14">
      <c r="C19" s="9"/>
      <c r="D19" s="9"/>
      <c r="E19" s="9"/>
      <c r="F19" s="2"/>
      <c r="G19" s="2"/>
      <c r="H19" s="2"/>
      <c r="I19" s="2"/>
      <c r="J19" s="2"/>
      <c r="K19" s="2"/>
      <c r="L19" s="2"/>
      <c r="M19" s="2"/>
      <c r="N19" s="2"/>
    </row>
    <row r="20" ht="15.6" spans="3:1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3">
    <mergeCell ref="C5:E5"/>
    <mergeCell ref="C10:E10"/>
    <mergeCell ref="C11:E19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есеп1</vt:lpstr>
      <vt:lpstr>есеп2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Аида Баймұрат</dc:creator>
  <cp:lastModifiedBy>Admin</cp:lastModifiedBy>
  <dcterms:created xsi:type="dcterms:W3CDTF">2025-03-28T05:38:00Z</dcterms:created>
  <dcterms:modified xsi:type="dcterms:W3CDTF">2025-06-02T18:14:17Z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FF1C8C8380D4488CAF79DA8ECAD6AEBA_12</vt:lpwstr>
  </property>
  <property fmtid="{D5CDD505-2E9C-101B-9397-08002B2CF9AE}" pid="3" name="KSOProductBuildVer">
    <vt:lpwstr>1049-12.2.0.21179</vt:lpwstr>
  </property>
</Properties>
</file>