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</calcChain>
</file>

<file path=xl/sharedStrings.xml><?xml version="1.0" encoding="utf-8"?>
<sst xmlns="http://schemas.openxmlformats.org/spreadsheetml/2006/main" count="31" uniqueCount="18">
  <si>
    <t>1. Stworzenie tekstu dokumentacji</t>
  </si>
  <si>
    <t>1. Ustalenie ogólnej architektury, języka i stylu kodu</t>
  </si>
  <si>
    <t>2. Spisanie wymaganych funkcjonalności</t>
  </si>
  <si>
    <t>3. Identyfikacja jednostek kodu realizujących ustalone funkcjonalności (20)</t>
  </si>
  <si>
    <t>4. Stworzenie szczegółowego słownego opisu przeznaczenia każdej ze zidentyfikowanych jednostek (20)</t>
  </si>
  <si>
    <t>5. Zaprojektowanie API zidetyfikowanych jednostek kodu (20)</t>
  </si>
  <si>
    <t>6. Akceptacja tekstu dokumentacji</t>
  </si>
  <si>
    <t>2. Pisanie testów jednostkowych</t>
  </si>
  <si>
    <t>1. Instalacja i wdrożenie frameworka do testów</t>
  </si>
  <si>
    <t>2. Zaplanowanie scenariuszy testowania (100)</t>
  </si>
  <si>
    <t>3. Implementacja scenariuszy testowania (100)</t>
  </si>
  <si>
    <t>4. Integracja testów jednostkowych z systemem ciągłej integracji</t>
  </si>
  <si>
    <t>3. Publikacja dokumentacji</t>
  </si>
  <si>
    <t>1. Wdrożenie systemu konwersji dokumentów</t>
  </si>
  <si>
    <t>2. Postawienie serwera HTTP i domeny WWW</t>
  </si>
  <si>
    <t>Ku, Ad, Ar</t>
  </si>
  <si>
    <t>Ku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</si>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</sst>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d\-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"/>
  <sheetViews>
    <sheetView tabSelected="1" zoomScale="80" zoomScaleNormal="80" workbookViewId="0">
      <pane xSplit="1" topLeftCell="B1" activePane="topRight" state="frozen"/>
      <selection pane="topRight" activeCell="T35" sqref="T35"/>
    </sheetView>
  </sheetViews>
  <sheetFormatPr defaultRowHeight="15" x14ac:dyDescent="0.25"/>
  <cols>
    <col min="1" max="1" width="104.42578125" customWidth="1"/>
  </cols>
  <sheetData>
    <row r="1" spans="1:50" s="5" customFormat="1" ht="14.25" customHeight="1" x14ac:dyDescent="0.25">
      <c r="B1" s="5">
        <v>42837</v>
      </c>
      <c r="C1" s="5">
        <v>42838</v>
      </c>
      <c r="D1" s="5">
        <v>42839</v>
      </c>
      <c r="E1" s="5">
        <v>42840</v>
      </c>
      <c r="F1" s="5">
        <v>42841</v>
      </c>
      <c r="G1" s="5">
        <v>42842</v>
      </c>
      <c r="H1" s="5">
        <v>42843</v>
      </c>
      <c r="I1" s="5">
        <v>42844</v>
      </c>
      <c r="J1" s="5">
        <v>42845</v>
      </c>
      <c r="K1" s="5">
        <v>42846</v>
      </c>
      <c r="L1" s="5">
        <v>42847</v>
      </c>
      <c r="M1" s="5">
        <v>42848</v>
      </c>
      <c r="N1" s="5">
        <v>42849</v>
      </c>
      <c r="O1" s="5">
        <v>42850</v>
      </c>
      <c r="P1" s="5">
        <v>42851</v>
      </c>
      <c r="Q1" s="5">
        <v>42852</v>
      </c>
      <c r="R1" s="5">
        <v>42853</v>
      </c>
      <c r="S1" s="5">
        <v>42854</v>
      </c>
      <c r="T1" s="5">
        <v>42855</v>
      </c>
      <c r="U1" s="5">
        <v>42856</v>
      </c>
      <c r="V1" s="5">
        <v>42857</v>
      </c>
      <c r="W1" s="5">
        <v>42858</v>
      </c>
      <c r="X1" s="5">
        <v>42859</v>
      </c>
      <c r="Y1" s="5">
        <v>42860</v>
      </c>
      <c r="Z1" s="5">
        <v>42861</v>
      </c>
      <c r="AA1" s="5">
        <v>42862</v>
      </c>
      <c r="AB1" s="5">
        <v>42863</v>
      </c>
      <c r="AC1" s="5">
        <v>42864</v>
      </c>
      <c r="AD1" s="5">
        <v>42865</v>
      </c>
      <c r="AE1" s="5">
        <v>42866</v>
      </c>
      <c r="AF1" s="5">
        <v>42867</v>
      </c>
      <c r="AG1" s="5">
        <v>42868</v>
      </c>
      <c r="AH1" s="5">
        <v>42869</v>
      </c>
      <c r="AI1" s="5">
        <v>42870</v>
      </c>
      <c r="AJ1" s="5">
        <v>42871</v>
      </c>
      <c r="AK1" s="5">
        <v>42872</v>
      </c>
      <c r="AL1" s="5">
        <v>42873</v>
      </c>
      <c r="AM1" s="5">
        <v>42874</v>
      </c>
      <c r="AN1" s="5">
        <v>42875</v>
      </c>
      <c r="AO1" s="5">
        <v>42876</v>
      </c>
      <c r="AP1" s="5">
        <v>42877</v>
      </c>
      <c r="AQ1" s="5">
        <v>42878</v>
      </c>
      <c r="AR1" s="5">
        <v>42879</v>
      </c>
      <c r="AS1" s="5">
        <v>42880</v>
      </c>
      <c r="AT1" s="5">
        <v>42881</v>
      </c>
      <c r="AU1" s="5">
        <v>42882</v>
      </c>
      <c r="AV1" s="5">
        <v>42883</v>
      </c>
      <c r="AW1" s="5">
        <v>42884</v>
      </c>
      <c r="AX1" s="5">
        <v>42885</v>
      </c>
    </row>
    <row r="2" spans="1:50" s="3" customFormat="1" x14ac:dyDescent="0.25">
      <c r="B2" s="4">
        <f t="shared" ref="B2:X2" si="0">MOD(WEEKDAY(B1)-1, 7)+1</f>
        <v>4</v>
      </c>
      <c r="C2" s="4">
        <f t="shared" si="0"/>
        <v>5</v>
      </c>
      <c r="D2" s="4">
        <f t="shared" si="0"/>
        <v>6</v>
      </c>
      <c r="E2" s="4">
        <f t="shared" si="0"/>
        <v>7</v>
      </c>
      <c r="F2" s="4">
        <f t="shared" si="0"/>
        <v>1</v>
      </c>
      <c r="G2" s="4">
        <f t="shared" si="0"/>
        <v>2</v>
      </c>
      <c r="H2" s="4">
        <f t="shared" si="0"/>
        <v>3</v>
      </c>
      <c r="I2" s="4">
        <f t="shared" si="0"/>
        <v>4</v>
      </c>
      <c r="J2" s="4">
        <f t="shared" si="0"/>
        <v>5</v>
      </c>
      <c r="K2" s="4">
        <f t="shared" si="0"/>
        <v>6</v>
      </c>
      <c r="L2" s="4">
        <f t="shared" si="0"/>
        <v>7</v>
      </c>
      <c r="M2" s="4">
        <f t="shared" si="0"/>
        <v>1</v>
      </c>
      <c r="N2" s="4">
        <f t="shared" si="0"/>
        <v>2</v>
      </c>
      <c r="O2" s="4">
        <f t="shared" si="0"/>
        <v>3</v>
      </c>
      <c r="P2" s="4">
        <f t="shared" si="0"/>
        <v>4</v>
      </c>
      <c r="Q2" s="4">
        <f t="shared" si="0"/>
        <v>5</v>
      </c>
      <c r="R2" s="4">
        <f t="shared" si="0"/>
        <v>6</v>
      </c>
      <c r="S2" s="4">
        <f t="shared" si="0"/>
        <v>7</v>
      </c>
      <c r="T2" s="4">
        <f t="shared" si="0"/>
        <v>1</v>
      </c>
      <c r="U2" s="4">
        <f t="shared" si="0"/>
        <v>2</v>
      </c>
      <c r="V2" s="4">
        <f t="shared" si="0"/>
        <v>3</v>
      </c>
      <c r="W2" s="4">
        <f t="shared" si="0"/>
        <v>4</v>
      </c>
      <c r="X2" s="4">
        <f t="shared" si="0"/>
        <v>5</v>
      </c>
      <c r="Y2" s="4">
        <f t="shared" ref="Y2:AX2" si="1">MOD(WEEKDAY(Y1)-1, 7)+1</f>
        <v>6</v>
      </c>
      <c r="Z2" s="4">
        <f t="shared" si="1"/>
        <v>7</v>
      </c>
      <c r="AA2" s="4">
        <f t="shared" si="1"/>
        <v>1</v>
      </c>
      <c r="AB2" s="4">
        <f t="shared" si="1"/>
        <v>2</v>
      </c>
      <c r="AC2" s="4">
        <f t="shared" si="1"/>
        <v>3</v>
      </c>
      <c r="AD2" s="4">
        <f t="shared" si="1"/>
        <v>4</v>
      </c>
      <c r="AE2" s="4">
        <f t="shared" si="1"/>
        <v>5</v>
      </c>
      <c r="AF2" s="4">
        <f t="shared" si="1"/>
        <v>6</v>
      </c>
      <c r="AG2" s="4">
        <f t="shared" si="1"/>
        <v>7</v>
      </c>
      <c r="AH2" s="4">
        <f t="shared" si="1"/>
        <v>1</v>
      </c>
      <c r="AI2" s="4">
        <f t="shared" si="1"/>
        <v>2</v>
      </c>
      <c r="AJ2" s="4">
        <f t="shared" si="1"/>
        <v>3</v>
      </c>
      <c r="AK2" s="4">
        <f t="shared" si="1"/>
        <v>4</v>
      </c>
      <c r="AL2" s="4">
        <f t="shared" si="1"/>
        <v>5</v>
      </c>
      <c r="AM2" s="4">
        <f t="shared" si="1"/>
        <v>6</v>
      </c>
      <c r="AN2" s="4">
        <f t="shared" si="1"/>
        <v>7</v>
      </c>
      <c r="AO2" s="4">
        <f t="shared" si="1"/>
        <v>1</v>
      </c>
      <c r="AP2" s="4">
        <f t="shared" si="1"/>
        <v>2</v>
      </c>
      <c r="AQ2" s="4">
        <f t="shared" si="1"/>
        <v>3</v>
      </c>
      <c r="AR2" s="4">
        <f t="shared" si="1"/>
        <v>4</v>
      </c>
      <c r="AS2" s="4">
        <f t="shared" si="1"/>
        <v>5</v>
      </c>
      <c r="AT2" s="4">
        <f t="shared" si="1"/>
        <v>6</v>
      </c>
      <c r="AU2" s="4">
        <f t="shared" si="1"/>
        <v>7</v>
      </c>
      <c r="AV2" s="4">
        <f t="shared" si="1"/>
        <v>1</v>
      </c>
      <c r="AW2" s="4">
        <f t="shared" si="1"/>
        <v>2</v>
      </c>
      <c r="AX2" s="4">
        <f t="shared" si="1"/>
        <v>3</v>
      </c>
    </row>
    <row r="3" spans="1:50" x14ac:dyDescent="0.25">
      <c r="A3" s="1" t="s">
        <v>0</v>
      </c>
    </row>
    <row r="4" spans="1:50" x14ac:dyDescent="0.25">
      <c r="A4" s="2" t="s">
        <v>1</v>
      </c>
      <c r="B4" t="s">
        <v>15</v>
      </c>
    </row>
    <row r="5" spans="1:50" x14ac:dyDescent="0.25">
      <c r="A5" s="2" t="s">
        <v>2</v>
      </c>
      <c r="F5" s="6" t="s">
        <v>15</v>
      </c>
      <c r="G5" s="6"/>
    </row>
    <row r="6" spans="1:50" x14ac:dyDescent="0.25">
      <c r="A6" s="2" t="s">
        <v>3</v>
      </c>
      <c r="H6" s="6" t="s">
        <v>15</v>
      </c>
      <c r="I6" s="6"/>
      <c r="J6" s="6"/>
    </row>
    <row r="7" spans="1:50" x14ac:dyDescent="0.25">
      <c r="A7" s="2" t="s">
        <v>4</v>
      </c>
      <c r="M7" s="6" t="s">
        <v>15</v>
      </c>
      <c r="N7" s="6"/>
    </row>
    <row r="8" spans="1:50" x14ac:dyDescent="0.25">
      <c r="A8" s="2" t="s">
        <v>5</v>
      </c>
      <c r="O8" s="6" t="s">
        <v>15</v>
      </c>
      <c r="P8" s="6"/>
      <c r="Q8" s="6"/>
      <c r="T8" s="6" t="s">
        <v>15</v>
      </c>
      <c r="U8" s="6"/>
      <c r="V8" s="6"/>
      <c r="W8" s="6"/>
      <c r="X8" s="6"/>
      <c r="AA8" s="6" t="s">
        <v>15</v>
      </c>
      <c r="AB8" s="6"/>
    </row>
    <row r="9" spans="1:50" x14ac:dyDescent="0.25">
      <c r="A9" s="2" t="s">
        <v>6</v>
      </c>
      <c r="AC9" t="s">
        <v>16</v>
      </c>
    </row>
    <row r="10" spans="1:50" x14ac:dyDescent="0.25">
      <c r="A10" s="1" t="s">
        <v>7</v>
      </c>
    </row>
    <row r="11" spans="1:50" x14ac:dyDescent="0.25">
      <c r="A11" s="2" t="s">
        <v>8</v>
      </c>
      <c r="AC11" t="s">
        <v>17</v>
      </c>
    </row>
    <row r="12" spans="1:50" x14ac:dyDescent="0.25">
      <c r="A12" s="2" t="s">
        <v>9</v>
      </c>
      <c r="AD12" s="6" t="s">
        <v>15</v>
      </c>
      <c r="AE12" s="6"/>
      <c r="AH12" t="s">
        <v>15</v>
      </c>
    </row>
    <row r="13" spans="1:50" x14ac:dyDescent="0.25">
      <c r="A13" s="2" t="s">
        <v>10</v>
      </c>
      <c r="AI13" s="6" t="s">
        <v>15</v>
      </c>
      <c r="AJ13" s="6"/>
      <c r="AK13" s="6"/>
      <c r="AL13" s="6"/>
      <c r="AO13" s="6" t="s">
        <v>15</v>
      </c>
      <c r="AP13" s="6"/>
    </row>
    <row r="14" spans="1:50" x14ac:dyDescent="0.25">
      <c r="A14" s="2" t="s">
        <v>11</v>
      </c>
      <c r="AQ14" t="s">
        <v>17</v>
      </c>
    </row>
    <row r="15" spans="1:50" x14ac:dyDescent="0.25">
      <c r="A15" s="1" t="s">
        <v>12</v>
      </c>
    </row>
    <row r="16" spans="1:50" x14ac:dyDescent="0.25">
      <c r="A16" s="2" t="s">
        <v>13</v>
      </c>
      <c r="AQ16" t="s">
        <v>16</v>
      </c>
    </row>
    <row r="17" spans="1:44" x14ac:dyDescent="0.25">
      <c r="A17" s="2" t="s">
        <v>14</v>
      </c>
      <c r="AR17" t="s">
        <v>17</v>
      </c>
    </row>
  </sheetData>
  <mergeCells count="9">
    <mergeCell ref="AD12:AE12"/>
    <mergeCell ref="AI13:AL13"/>
    <mergeCell ref="AO13:AP13"/>
    <mergeCell ref="F5:G5"/>
    <mergeCell ref="H6:J6"/>
    <mergeCell ref="M7:N7"/>
    <mergeCell ref="O8:Q8"/>
    <mergeCell ref="T8:X8"/>
    <mergeCell ref="AA8:AB8"/>
  </mergeCells>
  <conditionalFormatting sqref="B3:AR4 B9:AR11 B5:F5 H5:AR5 B6:H6 K6:AR6 B7:M7 O7:AR7 B8:O8 R8:T8 Y8:AA8 AC8:AR8 B14:AR17 B12:AD12 AF12:AR12 B13:AI13 AM13:AO13 AQ13:AR13 AS3:AX17">
    <cfRule type="cellIs" dxfId="1" priority="2" operator="notEqual">
      <formula>""</formula>
    </cfRule>
  </conditionalFormatting>
  <conditionalFormatting sqref="A2:XFD2">
    <cfRule type="cellIs" dxfId="0" priority="1" operator="between">
      <formula>6</formula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Wydział Matematyki i Informatyki UAM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Kapłon</dc:creator>
  <cp:lastModifiedBy>Radosław Kapłon</cp:lastModifiedBy>
  <dcterms:created xsi:type="dcterms:W3CDTF">2017-04-11T14:15:23Z</dcterms:created>
  <dcterms:modified xsi:type="dcterms:W3CDTF">2017-04-11T14:40:43Z</dcterms:modified>
</cp:coreProperties>
</file>