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3E2B0F94-619D-45BD-8C03-9B97ADC595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6" r:id="rId1"/>
    <sheet name="Nie używać" sheetId="7" r:id="rId2"/>
  </sheets>
  <definedNames>
    <definedName name="_xlnm._FilterDatabase" localSheetId="0" hidden="1">Final!$A$1:$D$565</definedName>
    <definedName name="_Summary_Range_S0_SUMMARY">#REF!</definedName>
    <definedName name="_Table_Range_S0_C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H34" i="7"/>
  <c r="I34" i="7"/>
  <c r="J34" i="7"/>
  <c r="H35" i="7"/>
  <c r="I35" i="7"/>
  <c r="J35" i="7"/>
  <c r="H36" i="7"/>
  <c r="I36" i="7"/>
  <c r="J36" i="7"/>
  <c r="H37" i="7"/>
  <c r="I37" i="7"/>
  <c r="J37" i="7"/>
  <c r="H38" i="7"/>
  <c r="I38" i="7"/>
  <c r="J38" i="7"/>
  <c r="H39" i="7"/>
  <c r="I39" i="7"/>
  <c r="J39" i="7"/>
  <c r="H40" i="7"/>
  <c r="I40" i="7"/>
  <c r="J40" i="7"/>
  <c r="H41" i="7"/>
  <c r="I41" i="7"/>
  <c r="J41" i="7"/>
  <c r="H42" i="7"/>
  <c r="I42" i="7"/>
  <c r="J42" i="7"/>
  <c r="H43" i="7"/>
  <c r="I43" i="7"/>
  <c r="J43" i="7"/>
  <c r="H44" i="7"/>
  <c r="I44" i="7"/>
  <c r="J44" i="7"/>
  <c r="H45" i="7"/>
  <c r="I45" i="7"/>
  <c r="J45" i="7"/>
  <c r="H46" i="7"/>
  <c r="I46" i="7"/>
  <c r="J46" i="7"/>
  <c r="H47" i="7"/>
  <c r="I47" i="7"/>
  <c r="J47" i="7"/>
  <c r="H48" i="7"/>
  <c r="I48" i="7"/>
  <c r="J48" i="7"/>
  <c r="H49" i="7"/>
  <c r="I49" i="7"/>
  <c r="J49" i="7"/>
  <c r="H50" i="7"/>
  <c r="I50" i="7"/>
  <c r="J50" i="7"/>
  <c r="H51" i="7"/>
  <c r="I51" i="7"/>
  <c r="J51" i="7"/>
  <c r="H52" i="7"/>
  <c r="I52" i="7"/>
  <c r="J52" i="7"/>
  <c r="H53" i="7"/>
  <c r="I53" i="7"/>
  <c r="J53" i="7"/>
  <c r="H54" i="7"/>
  <c r="I54" i="7"/>
  <c r="J54" i="7"/>
  <c r="H55" i="7"/>
  <c r="I55" i="7"/>
  <c r="J55" i="7"/>
  <c r="H56" i="7"/>
  <c r="I56" i="7"/>
  <c r="J56" i="7"/>
  <c r="H57" i="7"/>
  <c r="I57" i="7"/>
  <c r="J57" i="7"/>
  <c r="H58" i="7"/>
  <c r="I58" i="7"/>
  <c r="J58" i="7"/>
  <c r="H59" i="7"/>
  <c r="I59" i="7"/>
  <c r="J59" i="7"/>
  <c r="H60" i="7"/>
  <c r="I60" i="7"/>
  <c r="J60" i="7"/>
  <c r="H61" i="7"/>
  <c r="I61" i="7"/>
  <c r="J61" i="7"/>
  <c r="H62" i="7"/>
  <c r="I62" i="7"/>
  <c r="J62" i="7"/>
  <c r="H63" i="7"/>
  <c r="I63" i="7"/>
  <c r="J63" i="7"/>
  <c r="H64" i="7"/>
  <c r="I64" i="7"/>
  <c r="J64" i="7"/>
  <c r="H65" i="7"/>
  <c r="I65" i="7"/>
  <c r="J65" i="7"/>
  <c r="H66" i="7"/>
  <c r="I66" i="7"/>
  <c r="J66" i="7"/>
  <c r="H67" i="7"/>
  <c r="I67" i="7"/>
  <c r="J67" i="7"/>
  <c r="H68" i="7"/>
  <c r="I68" i="7"/>
  <c r="J68" i="7"/>
  <c r="H69" i="7"/>
  <c r="I69" i="7"/>
  <c r="J69" i="7"/>
  <c r="H70" i="7"/>
  <c r="I70" i="7"/>
  <c r="J70" i="7"/>
  <c r="H71" i="7"/>
  <c r="I71" i="7"/>
  <c r="J71" i="7"/>
  <c r="H72" i="7"/>
  <c r="I72" i="7"/>
  <c r="J72" i="7"/>
  <c r="H73" i="7"/>
  <c r="I73" i="7"/>
  <c r="J73" i="7"/>
  <c r="H74" i="7"/>
  <c r="I74" i="7"/>
  <c r="J74" i="7"/>
  <c r="H75" i="7"/>
  <c r="I75" i="7"/>
  <c r="J75" i="7"/>
  <c r="H76" i="7"/>
  <c r="I76" i="7"/>
  <c r="J76" i="7"/>
  <c r="H77" i="7"/>
  <c r="I77" i="7"/>
  <c r="J77" i="7"/>
  <c r="H78" i="7"/>
  <c r="I78" i="7"/>
  <c r="J78" i="7"/>
  <c r="H79" i="7"/>
  <c r="I79" i="7"/>
  <c r="J79" i="7"/>
  <c r="H80" i="7"/>
  <c r="I80" i="7"/>
  <c r="J80" i="7"/>
  <c r="H81" i="7"/>
  <c r="I81" i="7"/>
  <c r="J81" i="7"/>
  <c r="H82" i="7"/>
  <c r="I82" i="7"/>
  <c r="J82" i="7"/>
  <c r="H83" i="7"/>
  <c r="I83" i="7"/>
  <c r="J83" i="7"/>
  <c r="H84" i="7"/>
  <c r="I84" i="7"/>
  <c r="J84" i="7"/>
  <c r="H85" i="7"/>
  <c r="I85" i="7"/>
  <c r="J85" i="7"/>
  <c r="H86" i="7"/>
  <c r="I86" i="7"/>
  <c r="J86" i="7"/>
  <c r="H87" i="7"/>
  <c r="I87" i="7"/>
  <c r="J87" i="7"/>
  <c r="H88" i="7"/>
  <c r="I88" i="7"/>
  <c r="J88" i="7"/>
  <c r="H89" i="7"/>
  <c r="I89" i="7"/>
  <c r="J89" i="7"/>
  <c r="H90" i="7"/>
  <c r="I90" i="7"/>
  <c r="J90" i="7"/>
  <c r="H91" i="7"/>
  <c r="I91" i="7"/>
  <c r="J91" i="7"/>
  <c r="H92" i="7"/>
  <c r="I92" i="7"/>
  <c r="J92" i="7"/>
  <c r="H93" i="7"/>
  <c r="I93" i="7"/>
  <c r="J93" i="7"/>
  <c r="H94" i="7"/>
  <c r="I94" i="7"/>
  <c r="J94" i="7"/>
  <c r="H95" i="7"/>
  <c r="I95" i="7"/>
  <c r="J95" i="7"/>
  <c r="H96" i="7"/>
  <c r="I96" i="7"/>
  <c r="J96" i="7"/>
  <c r="H97" i="7"/>
  <c r="I97" i="7"/>
  <c r="J97" i="7"/>
  <c r="H98" i="7"/>
  <c r="I98" i="7"/>
  <c r="J98" i="7"/>
  <c r="H99" i="7"/>
  <c r="I99" i="7"/>
  <c r="J99" i="7"/>
  <c r="H100" i="7"/>
  <c r="I100" i="7"/>
  <c r="J100" i="7"/>
  <c r="H101" i="7"/>
  <c r="I101" i="7"/>
  <c r="J101" i="7"/>
  <c r="H102" i="7"/>
  <c r="I102" i="7"/>
  <c r="J102" i="7"/>
  <c r="H103" i="7"/>
  <c r="I103" i="7"/>
  <c r="J103" i="7"/>
  <c r="H104" i="7"/>
  <c r="I104" i="7"/>
  <c r="J104" i="7"/>
  <c r="H105" i="7"/>
  <c r="I105" i="7"/>
  <c r="J105" i="7"/>
  <c r="H106" i="7"/>
  <c r="I106" i="7"/>
  <c r="J106" i="7"/>
  <c r="H107" i="7"/>
  <c r="I107" i="7"/>
  <c r="J107" i="7"/>
  <c r="H108" i="7"/>
  <c r="I108" i="7"/>
  <c r="J108" i="7"/>
  <c r="H109" i="7"/>
  <c r="I109" i="7"/>
  <c r="J109" i="7"/>
  <c r="H110" i="7"/>
  <c r="I110" i="7"/>
  <c r="J110" i="7"/>
  <c r="H111" i="7"/>
  <c r="I111" i="7"/>
  <c r="J111" i="7"/>
  <c r="H112" i="7"/>
  <c r="I112" i="7"/>
  <c r="J112" i="7"/>
  <c r="H113" i="7"/>
  <c r="I113" i="7"/>
  <c r="J113" i="7"/>
  <c r="H114" i="7"/>
  <c r="I114" i="7"/>
  <c r="J114" i="7"/>
  <c r="H115" i="7"/>
  <c r="I115" i="7"/>
  <c r="J115" i="7"/>
  <c r="H116" i="7"/>
  <c r="I116" i="7"/>
  <c r="J116" i="7"/>
  <c r="H117" i="7"/>
  <c r="I117" i="7"/>
  <c r="J117" i="7"/>
  <c r="H118" i="7"/>
  <c r="I118" i="7"/>
  <c r="J118" i="7"/>
  <c r="H119" i="7"/>
  <c r="I119" i="7"/>
  <c r="J119" i="7"/>
  <c r="H120" i="7"/>
  <c r="I120" i="7"/>
  <c r="J120" i="7"/>
  <c r="H121" i="7"/>
  <c r="I121" i="7"/>
  <c r="J121" i="7"/>
  <c r="H122" i="7"/>
  <c r="I122" i="7"/>
  <c r="J122" i="7"/>
  <c r="H123" i="7"/>
  <c r="I123" i="7"/>
  <c r="J123" i="7"/>
  <c r="H124" i="7"/>
  <c r="I124" i="7"/>
  <c r="J124" i="7"/>
  <c r="H125" i="7"/>
  <c r="I125" i="7"/>
  <c r="J125" i="7"/>
  <c r="H126" i="7"/>
  <c r="I126" i="7"/>
  <c r="J126" i="7"/>
  <c r="H127" i="7"/>
  <c r="I127" i="7"/>
  <c r="J127" i="7"/>
  <c r="H128" i="7"/>
  <c r="I128" i="7"/>
  <c r="J128" i="7"/>
  <c r="H129" i="7"/>
  <c r="I129" i="7"/>
  <c r="J129" i="7"/>
  <c r="H130" i="7"/>
  <c r="I130" i="7"/>
  <c r="J130" i="7"/>
  <c r="H131" i="7"/>
  <c r="I131" i="7"/>
  <c r="J131" i="7"/>
  <c r="H132" i="7"/>
  <c r="I132" i="7"/>
  <c r="J132" i="7"/>
  <c r="H133" i="7"/>
  <c r="I133" i="7"/>
  <c r="J133" i="7"/>
  <c r="H134" i="7"/>
  <c r="I134" i="7"/>
  <c r="J134" i="7"/>
  <c r="H135" i="7"/>
  <c r="I135" i="7"/>
  <c r="J135" i="7"/>
  <c r="H136" i="7"/>
  <c r="I136" i="7"/>
  <c r="J136" i="7"/>
  <c r="H137" i="7"/>
  <c r="I137" i="7"/>
  <c r="J137" i="7"/>
  <c r="H138" i="7"/>
  <c r="I138" i="7"/>
  <c r="J138" i="7"/>
  <c r="H139" i="7"/>
  <c r="I139" i="7"/>
  <c r="J139" i="7"/>
  <c r="H140" i="7"/>
  <c r="I140" i="7"/>
  <c r="J140" i="7"/>
  <c r="H141" i="7"/>
  <c r="I141" i="7"/>
  <c r="J141" i="7"/>
  <c r="H142" i="7"/>
  <c r="I142" i="7"/>
  <c r="J142" i="7"/>
  <c r="H143" i="7"/>
  <c r="I143" i="7"/>
  <c r="J143" i="7"/>
  <c r="H144" i="7"/>
  <c r="I144" i="7"/>
  <c r="J144" i="7"/>
  <c r="H145" i="7"/>
  <c r="I145" i="7"/>
  <c r="J145" i="7"/>
  <c r="H146" i="7"/>
  <c r="I146" i="7"/>
  <c r="J146" i="7"/>
  <c r="H147" i="7"/>
  <c r="I147" i="7"/>
  <c r="J147" i="7"/>
  <c r="H148" i="7"/>
  <c r="I148" i="7"/>
  <c r="J148" i="7"/>
  <c r="H149" i="7"/>
  <c r="I149" i="7"/>
  <c r="J149" i="7"/>
  <c r="H150" i="7"/>
  <c r="I150" i="7"/>
  <c r="J150" i="7"/>
  <c r="H151" i="7"/>
  <c r="I151" i="7"/>
  <c r="J151" i="7"/>
  <c r="H152" i="7"/>
  <c r="I152" i="7"/>
  <c r="J152" i="7"/>
  <c r="H153" i="7"/>
  <c r="I153" i="7"/>
  <c r="J153" i="7"/>
  <c r="H154" i="7"/>
  <c r="I154" i="7"/>
  <c r="J154" i="7"/>
  <c r="H155" i="7"/>
  <c r="I155" i="7"/>
  <c r="J155" i="7"/>
  <c r="H156" i="7"/>
  <c r="I156" i="7"/>
  <c r="J156" i="7"/>
  <c r="H157" i="7"/>
  <c r="I157" i="7"/>
  <c r="J157" i="7"/>
  <c r="H158" i="7"/>
  <c r="I158" i="7"/>
  <c r="J158" i="7"/>
  <c r="H159" i="7"/>
  <c r="I159" i="7"/>
  <c r="J159" i="7"/>
  <c r="H160" i="7"/>
  <c r="I160" i="7"/>
  <c r="J160" i="7"/>
  <c r="H161" i="7"/>
  <c r="I161" i="7"/>
  <c r="J161" i="7"/>
  <c r="H162" i="7"/>
  <c r="I162" i="7"/>
  <c r="J162" i="7"/>
  <c r="H163" i="7"/>
  <c r="I163" i="7"/>
  <c r="J163" i="7"/>
  <c r="H164" i="7"/>
  <c r="I164" i="7"/>
  <c r="J164" i="7"/>
  <c r="H165" i="7"/>
  <c r="I165" i="7"/>
  <c r="J165" i="7"/>
  <c r="H166" i="7"/>
  <c r="I166" i="7"/>
  <c r="J166" i="7"/>
  <c r="H167" i="7"/>
  <c r="I167" i="7"/>
  <c r="J167" i="7"/>
  <c r="H168" i="7"/>
  <c r="I168" i="7"/>
  <c r="J168" i="7"/>
  <c r="H169" i="7"/>
  <c r="I169" i="7"/>
  <c r="J169" i="7"/>
  <c r="H170" i="7"/>
  <c r="I170" i="7"/>
  <c r="J170" i="7"/>
  <c r="H171" i="7"/>
  <c r="I171" i="7"/>
  <c r="J171" i="7"/>
  <c r="H172" i="7"/>
  <c r="I172" i="7"/>
  <c r="J172" i="7"/>
  <c r="H173" i="7"/>
  <c r="I173" i="7"/>
  <c r="J173" i="7"/>
  <c r="H174" i="7"/>
  <c r="I174" i="7"/>
  <c r="J174" i="7"/>
  <c r="H175" i="7"/>
  <c r="I175" i="7"/>
  <c r="J175" i="7"/>
  <c r="H176" i="7"/>
  <c r="I176" i="7"/>
  <c r="J176" i="7"/>
  <c r="H177" i="7"/>
  <c r="I177" i="7"/>
  <c r="J177" i="7"/>
  <c r="H178" i="7"/>
  <c r="I178" i="7"/>
  <c r="J178" i="7"/>
  <c r="H179" i="7"/>
  <c r="I179" i="7"/>
  <c r="J179" i="7"/>
  <c r="H180" i="7"/>
  <c r="I180" i="7"/>
  <c r="J180" i="7"/>
  <c r="H181" i="7"/>
  <c r="I181" i="7"/>
  <c r="J181" i="7"/>
  <c r="H182" i="7"/>
  <c r="I182" i="7"/>
  <c r="J182" i="7"/>
  <c r="H183" i="7"/>
  <c r="I183" i="7"/>
  <c r="J183" i="7"/>
  <c r="H184" i="7"/>
  <c r="I184" i="7"/>
  <c r="J184" i="7"/>
  <c r="H185" i="7"/>
  <c r="I185" i="7"/>
  <c r="J185" i="7"/>
  <c r="H186" i="7"/>
  <c r="I186" i="7"/>
  <c r="J186" i="7"/>
  <c r="H187" i="7"/>
  <c r="I187" i="7"/>
  <c r="J187" i="7"/>
  <c r="H188" i="7"/>
  <c r="I188" i="7"/>
  <c r="J188" i="7"/>
  <c r="H189" i="7"/>
  <c r="I189" i="7"/>
  <c r="J189" i="7"/>
  <c r="H190" i="7"/>
  <c r="I190" i="7"/>
  <c r="J190" i="7"/>
  <c r="H191" i="7"/>
  <c r="I191" i="7"/>
  <c r="J191" i="7"/>
  <c r="H192" i="7"/>
  <c r="I192" i="7"/>
  <c r="J192" i="7"/>
  <c r="H193" i="7"/>
  <c r="I193" i="7"/>
  <c r="J193" i="7"/>
  <c r="H194" i="7"/>
  <c r="I194" i="7"/>
  <c r="J194" i="7"/>
  <c r="H195" i="7"/>
  <c r="I195" i="7"/>
  <c r="J195" i="7"/>
  <c r="H196" i="7"/>
  <c r="I196" i="7"/>
  <c r="J196" i="7"/>
  <c r="H197" i="7"/>
  <c r="I197" i="7"/>
  <c r="J197" i="7"/>
  <c r="H198" i="7"/>
  <c r="I198" i="7"/>
  <c r="J198" i="7"/>
  <c r="H199" i="7"/>
  <c r="I199" i="7"/>
  <c r="J199" i="7"/>
  <c r="H200" i="7"/>
  <c r="I200" i="7"/>
  <c r="J200" i="7"/>
  <c r="H201" i="7"/>
  <c r="I201" i="7"/>
  <c r="J201" i="7"/>
  <c r="H202" i="7"/>
  <c r="I202" i="7"/>
  <c r="J202" i="7"/>
  <c r="H203" i="7"/>
  <c r="I203" i="7"/>
  <c r="J203" i="7"/>
  <c r="H204" i="7"/>
  <c r="I204" i="7"/>
  <c r="J204" i="7"/>
  <c r="H205" i="7"/>
  <c r="I205" i="7"/>
  <c r="J205" i="7"/>
  <c r="H206" i="7"/>
  <c r="I206" i="7"/>
  <c r="J206" i="7"/>
  <c r="H207" i="7"/>
  <c r="I207" i="7"/>
  <c r="J207" i="7"/>
  <c r="H208" i="7"/>
  <c r="I208" i="7"/>
  <c r="J208" i="7"/>
  <c r="H209" i="7"/>
  <c r="I209" i="7"/>
  <c r="J209" i="7"/>
  <c r="H210" i="7"/>
  <c r="I210" i="7"/>
  <c r="J210" i="7"/>
  <c r="H211" i="7"/>
  <c r="I211" i="7"/>
  <c r="J211" i="7"/>
  <c r="H212" i="7"/>
  <c r="I212" i="7"/>
  <c r="J212" i="7"/>
  <c r="H213" i="7"/>
  <c r="I213" i="7"/>
  <c r="J213" i="7"/>
  <c r="H214" i="7"/>
  <c r="I214" i="7"/>
  <c r="J214" i="7"/>
  <c r="H215" i="7"/>
  <c r="I215" i="7"/>
  <c r="J215" i="7"/>
  <c r="H216" i="7"/>
  <c r="I216" i="7"/>
  <c r="J216" i="7"/>
  <c r="H217" i="7"/>
  <c r="I217" i="7"/>
  <c r="J217" i="7"/>
  <c r="H218" i="7"/>
  <c r="I218" i="7"/>
  <c r="J218" i="7"/>
  <c r="H219" i="7"/>
  <c r="I219" i="7"/>
  <c r="J219" i="7"/>
  <c r="H220" i="7"/>
  <c r="I220" i="7"/>
  <c r="J220" i="7"/>
  <c r="H221" i="7"/>
  <c r="I221" i="7"/>
  <c r="J221" i="7"/>
  <c r="H222" i="7"/>
  <c r="I222" i="7"/>
  <c r="J222" i="7"/>
  <c r="H223" i="7"/>
  <c r="I223" i="7"/>
  <c r="J223" i="7"/>
  <c r="H224" i="7"/>
  <c r="I224" i="7"/>
  <c r="J224" i="7"/>
  <c r="H225" i="7"/>
  <c r="I225" i="7"/>
  <c r="J225" i="7"/>
  <c r="H226" i="7"/>
  <c r="I226" i="7"/>
  <c r="J226" i="7"/>
  <c r="H227" i="7"/>
  <c r="I227" i="7"/>
  <c r="J227" i="7"/>
  <c r="H228" i="7"/>
  <c r="I228" i="7"/>
  <c r="J228" i="7"/>
  <c r="H229" i="7"/>
  <c r="I229" i="7"/>
  <c r="J229" i="7"/>
  <c r="H230" i="7"/>
  <c r="I230" i="7"/>
  <c r="J230" i="7"/>
  <c r="H231" i="7"/>
  <c r="I231" i="7"/>
  <c r="J231" i="7"/>
  <c r="H232" i="7"/>
  <c r="I232" i="7"/>
  <c r="J232" i="7"/>
  <c r="H233" i="7"/>
  <c r="I233" i="7"/>
  <c r="J233" i="7"/>
  <c r="H234" i="7"/>
  <c r="I234" i="7"/>
  <c r="J234" i="7"/>
  <c r="H235" i="7"/>
  <c r="I235" i="7"/>
  <c r="J235" i="7"/>
  <c r="H236" i="7"/>
  <c r="I236" i="7"/>
  <c r="J236" i="7"/>
  <c r="H237" i="7"/>
  <c r="I237" i="7"/>
  <c r="J237" i="7"/>
  <c r="H238" i="7"/>
  <c r="I238" i="7"/>
  <c r="J238" i="7"/>
  <c r="H239" i="7"/>
  <c r="I239" i="7"/>
  <c r="J239" i="7"/>
  <c r="H240" i="7"/>
  <c r="I240" i="7"/>
  <c r="J240" i="7"/>
  <c r="H241" i="7"/>
  <c r="I241" i="7"/>
  <c r="J241" i="7"/>
  <c r="H242" i="7"/>
  <c r="I242" i="7"/>
  <c r="J242" i="7"/>
  <c r="H243" i="7"/>
  <c r="I243" i="7"/>
  <c r="J243" i="7"/>
  <c r="H244" i="7"/>
  <c r="I244" i="7"/>
  <c r="J244" i="7"/>
  <c r="H245" i="7"/>
  <c r="I245" i="7"/>
  <c r="J245" i="7"/>
  <c r="H246" i="7"/>
  <c r="I246" i="7"/>
  <c r="J246" i="7"/>
  <c r="H247" i="7"/>
  <c r="I247" i="7"/>
  <c r="J247" i="7"/>
  <c r="H248" i="7"/>
  <c r="I248" i="7"/>
  <c r="J248" i="7"/>
  <c r="H249" i="7"/>
  <c r="I249" i="7"/>
  <c r="J249" i="7"/>
  <c r="H250" i="7"/>
  <c r="I250" i="7"/>
  <c r="J250" i="7"/>
  <c r="H251" i="7"/>
  <c r="I251" i="7"/>
  <c r="J251" i="7"/>
  <c r="H252" i="7"/>
  <c r="I252" i="7"/>
  <c r="J252" i="7"/>
  <c r="H253" i="7"/>
  <c r="I253" i="7"/>
  <c r="J253" i="7"/>
  <c r="H254" i="7"/>
  <c r="I254" i="7"/>
  <c r="J254" i="7"/>
  <c r="H255" i="7"/>
  <c r="I255" i="7"/>
  <c r="J255" i="7"/>
  <c r="H256" i="7"/>
  <c r="I256" i="7"/>
  <c r="J256" i="7"/>
  <c r="H257" i="7"/>
  <c r="I257" i="7"/>
  <c r="J257" i="7"/>
  <c r="H258" i="7"/>
  <c r="I258" i="7"/>
  <c r="J258" i="7"/>
  <c r="H259" i="7"/>
  <c r="I259" i="7"/>
  <c r="J259" i="7"/>
  <c r="H260" i="7"/>
  <c r="I260" i="7"/>
  <c r="J260" i="7"/>
  <c r="H261" i="7"/>
  <c r="I261" i="7"/>
  <c r="J261" i="7"/>
  <c r="H262" i="7"/>
  <c r="I262" i="7"/>
  <c r="J262" i="7"/>
  <c r="H263" i="7"/>
  <c r="I263" i="7"/>
  <c r="J263" i="7"/>
  <c r="H264" i="7"/>
  <c r="I264" i="7"/>
  <c r="J264" i="7"/>
  <c r="H265" i="7"/>
  <c r="I265" i="7"/>
  <c r="J265" i="7"/>
  <c r="H266" i="7"/>
  <c r="I266" i="7"/>
  <c r="J266" i="7"/>
  <c r="H267" i="7"/>
  <c r="I267" i="7"/>
  <c r="J267" i="7"/>
  <c r="H268" i="7"/>
  <c r="I268" i="7"/>
  <c r="J268" i="7"/>
  <c r="H269" i="7"/>
  <c r="I269" i="7"/>
  <c r="J269" i="7"/>
  <c r="H270" i="7"/>
  <c r="I270" i="7"/>
  <c r="J270" i="7"/>
  <c r="H271" i="7"/>
  <c r="I271" i="7"/>
  <c r="J271" i="7"/>
  <c r="H272" i="7"/>
  <c r="I272" i="7"/>
  <c r="J272" i="7"/>
  <c r="H273" i="7"/>
  <c r="I273" i="7"/>
  <c r="J273" i="7"/>
  <c r="H274" i="7"/>
  <c r="I274" i="7"/>
  <c r="J274" i="7"/>
  <c r="H275" i="7"/>
  <c r="I275" i="7"/>
  <c r="J275" i="7"/>
  <c r="H276" i="7"/>
  <c r="I276" i="7"/>
  <c r="J276" i="7"/>
  <c r="H277" i="7"/>
  <c r="I277" i="7"/>
  <c r="J277" i="7"/>
  <c r="H278" i="7"/>
  <c r="I278" i="7"/>
  <c r="J278" i="7"/>
  <c r="H279" i="7"/>
  <c r="I279" i="7"/>
  <c r="J279" i="7"/>
  <c r="H280" i="7"/>
  <c r="I280" i="7"/>
  <c r="J280" i="7"/>
  <c r="H281" i="7"/>
  <c r="I281" i="7"/>
  <c r="J281" i="7"/>
  <c r="H282" i="7"/>
  <c r="I282" i="7"/>
  <c r="J282" i="7"/>
  <c r="H283" i="7"/>
  <c r="I283" i="7"/>
  <c r="J283" i="7"/>
  <c r="H284" i="7"/>
  <c r="I284" i="7"/>
  <c r="J284" i="7"/>
  <c r="H285" i="7"/>
  <c r="I285" i="7"/>
  <c r="J285" i="7"/>
  <c r="H286" i="7"/>
  <c r="I286" i="7"/>
  <c r="J286" i="7"/>
  <c r="H287" i="7"/>
  <c r="I287" i="7"/>
  <c r="J287" i="7"/>
  <c r="H288" i="7"/>
  <c r="I288" i="7"/>
  <c r="J288" i="7"/>
  <c r="H289" i="7"/>
  <c r="I289" i="7"/>
  <c r="J289" i="7"/>
  <c r="H290" i="7"/>
  <c r="I290" i="7"/>
  <c r="J290" i="7"/>
  <c r="H291" i="7"/>
  <c r="I291" i="7"/>
  <c r="J291" i="7"/>
  <c r="H292" i="7"/>
  <c r="I292" i="7"/>
  <c r="J292" i="7"/>
  <c r="H293" i="7"/>
  <c r="I293" i="7"/>
  <c r="J293" i="7"/>
  <c r="H294" i="7"/>
  <c r="I294" i="7"/>
  <c r="J294" i="7"/>
  <c r="H295" i="7"/>
  <c r="I295" i="7"/>
  <c r="J295" i="7"/>
  <c r="H296" i="7"/>
  <c r="I296" i="7"/>
  <c r="J296" i="7"/>
  <c r="H297" i="7"/>
  <c r="I297" i="7"/>
  <c r="J297" i="7"/>
  <c r="H298" i="7"/>
  <c r="I298" i="7"/>
  <c r="J298" i="7"/>
  <c r="H299" i="7"/>
  <c r="I299" i="7"/>
  <c r="J299" i="7"/>
  <c r="H300" i="7"/>
  <c r="I300" i="7"/>
  <c r="J300" i="7"/>
  <c r="H301" i="7"/>
  <c r="I301" i="7"/>
  <c r="J301" i="7"/>
  <c r="H302" i="7"/>
  <c r="I302" i="7"/>
  <c r="J302" i="7"/>
  <c r="H303" i="7"/>
  <c r="I303" i="7"/>
  <c r="J303" i="7"/>
  <c r="H304" i="7"/>
  <c r="I304" i="7"/>
  <c r="J304" i="7"/>
  <c r="H305" i="7"/>
  <c r="I305" i="7"/>
  <c r="J305" i="7"/>
  <c r="H306" i="7"/>
  <c r="I306" i="7"/>
  <c r="J306" i="7"/>
  <c r="H307" i="7"/>
  <c r="I307" i="7"/>
  <c r="J307" i="7"/>
  <c r="H308" i="7"/>
  <c r="I308" i="7"/>
  <c r="J308" i="7"/>
  <c r="H309" i="7"/>
  <c r="I309" i="7"/>
  <c r="J309" i="7"/>
  <c r="H310" i="7"/>
  <c r="I310" i="7"/>
  <c r="J310" i="7"/>
  <c r="H311" i="7"/>
  <c r="I311" i="7"/>
  <c r="J311" i="7"/>
  <c r="H312" i="7"/>
  <c r="I312" i="7"/>
  <c r="J312" i="7"/>
  <c r="H313" i="7"/>
  <c r="I313" i="7"/>
  <c r="J313" i="7"/>
  <c r="H314" i="7"/>
  <c r="I314" i="7"/>
  <c r="J314" i="7"/>
  <c r="H315" i="7"/>
  <c r="I315" i="7"/>
  <c r="J315" i="7"/>
  <c r="H316" i="7"/>
  <c r="I316" i="7"/>
  <c r="J316" i="7"/>
  <c r="H317" i="7"/>
  <c r="I317" i="7"/>
  <c r="J317" i="7"/>
  <c r="H318" i="7"/>
  <c r="I318" i="7"/>
  <c r="J318" i="7"/>
  <c r="H319" i="7"/>
  <c r="I319" i="7"/>
  <c r="J319" i="7"/>
  <c r="H320" i="7"/>
  <c r="I320" i="7"/>
  <c r="J320" i="7"/>
  <c r="H321" i="7"/>
  <c r="I321" i="7"/>
  <c r="J321" i="7"/>
  <c r="H322" i="7"/>
  <c r="I322" i="7"/>
  <c r="J322" i="7"/>
  <c r="H323" i="7"/>
  <c r="I323" i="7"/>
  <c r="J323" i="7"/>
  <c r="H324" i="7"/>
  <c r="I324" i="7"/>
  <c r="J324" i="7"/>
  <c r="H325" i="7"/>
  <c r="I325" i="7"/>
  <c r="J325" i="7"/>
  <c r="H326" i="7"/>
  <c r="I326" i="7"/>
  <c r="J326" i="7"/>
  <c r="H327" i="7"/>
  <c r="I327" i="7"/>
  <c r="J327" i="7"/>
  <c r="H328" i="7"/>
  <c r="I328" i="7"/>
  <c r="J328" i="7"/>
  <c r="H329" i="7"/>
  <c r="I329" i="7"/>
  <c r="J329" i="7"/>
  <c r="H330" i="7"/>
  <c r="I330" i="7"/>
  <c r="J330" i="7"/>
  <c r="H331" i="7"/>
  <c r="I331" i="7"/>
  <c r="J331" i="7"/>
  <c r="H332" i="7"/>
  <c r="I332" i="7"/>
  <c r="J332" i="7"/>
  <c r="H333" i="7"/>
  <c r="I333" i="7"/>
  <c r="J333" i="7"/>
  <c r="H334" i="7"/>
  <c r="I334" i="7"/>
  <c r="J334" i="7"/>
  <c r="H335" i="7"/>
  <c r="I335" i="7"/>
  <c r="J335" i="7"/>
  <c r="H336" i="7"/>
  <c r="I336" i="7"/>
  <c r="J336" i="7"/>
  <c r="H337" i="7"/>
  <c r="I337" i="7"/>
  <c r="J337" i="7"/>
  <c r="H338" i="7"/>
  <c r="I338" i="7"/>
  <c r="J338" i="7"/>
  <c r="H339" i="7"/>
  <c r="I339" i="7"/>
  <c r="J339" i="7"/>
  <c r="H340" i="7"/>
  <c r="I340" i="7"/>
  <c r="J340" i="7"/>
  <c r="H341" i="7"/>
  <c r="I341" i="7"/>
  <c r="J341" i="7"/>
  <c r="H342" i="7"/>
  <c r="I342" i="7"/>
  <c r="J342" i="7"/>
  <c r="H343" i="7"/>
  <c r="I343" i="7"/>
  <c r="J343" i="7"/>
  <c r="H344" i="7"/>
  <c r="I344" i="7"/>
  <c r="J344" i="7"/>
  <c r="H345" i="7"/>
  <c r="I345" i="7"/>
  <c r="J345" i="7"/>
  <c r="H346" i="7"/>
  <c r="I346" i="7"/>
  <c r="J346" i="7"/>
  <c r="H347" i="7"/>
  <c r="I347" i="7"/>
  <c r="J347" i="7"/>
  <c r="H348" i="7"/>
  <c r="I348" i="7"/>
  <c r="J348" i="7"/>
  <c r="H349" i="7"/>
  <c r="I349" i="7"/>
  <c r="J349" i="7"/>
  <c r="H350" i="7"/>
  <c r="I350" i="7"/>
  <c r="J350" i="7"/>
  <c r="H351" i="7"/>
  <c r="I351" i="7"/>
  <c r="J351" i="7"/>
  <c r="H352" i="7"/>
  <c r="I352" i="7"/>
  <c r="J352" i="7"/>
  <c r="H353" i="7"/>
  <c r="I353" i="7"/>
  <c r="J353" i="7"/>
  <c r="H354" i="7"/>
  <c r="I354" i="7"/>
  <c r="J354" i="7"/>
  <c r="H355" i="7"/>
  <c r="I355" i="7"/>
  <c r="J355" i="7"/>
  <c r="H356" i="7"/>
  <c r="I356" i="7"/>
  <c r="J356" i="7"/>
  <c r="H357" i="7"/>
  <c r="I357" i="7"/>
  <c r="J357" i="7"/>
  <c r="H358" i="7"/>
  <c r="I358" i="7"/>
  <c r="J358" i="7"/>
  <c r="H359" i="7"/>
  <c r="I359" i="7"/>
  <c r="J359" i="7"/>
  <c r="H360" i="7"/>
  <c r="I360" i="7"/>
  <c r="J360" i="7"/>
  <c r="H361" i="7"/>
  <c r="I361" i="7"/>
  <c r="J361" i="7"/>
  <c r="H362" i="7"/>
  <c r="I362" i="7"/>
  <c r="J362" i="7"/>
  <c r="H363" i="7"/>
  <c r="I363" i="7"/>
  <c r="J363" i="7"/>
  <c r="H364" i="7"/>
  <c r="I364" i="7"/>
  <c r="J364" i="7"/>
  <c r="H365" i="7"/>
  <c r="I365" i="7"/>
  <c r="J365" i="7"/>
  <c r="H366" i="7"/>
  <c r="I366" i="7"/>
  <c r="J366" i="7"/>
  <c r="H367" i="7"/>
  <c r="I367" i="7"/>
  <c r="J367" i="7"/>
  <c r="H368" i="7"/>
  <c r="I368" i="7"/>
  <c r="J368" i="7"/>
  <c r="H369" i="7"/>
  <c r="I369" i="7"/>
  <c r="J369" i="7"/>
  <c r="H370" i="7"/>
  <c r="I370" i="7"/>
  <c r="J370" i="7"/>
  <c r="H371" i="7"/>
  <c r="I371" i="7"/>
  <c r="J371" i="7"/>
  <c r="H372" i="7"/>
  <c r="I372" i="7"/>
  <c r="J372" i="7"/>
  <c r="H373" i="7"/>
  <c r="I373" i="7"/>
  <c r="J373" i="7"/>
  <c r="H374" i="7"/>
  <c r="I374" i="7"/>
  <c r="J374" i="7"/>
  <c r="H375" i="7"/>
  <c r="I375" i="7"/>
  <c r="J375" i="7"/>
  <c r="H376" i="7"/>
  <c r="I376" i="7"/>
  <c r="J376" i="7"/>
  <c r="H377" i="7"/>
  <c r="I377" i="7"/>
  <c r="J377" i="7"/>
  <c r="H378" i="7"/>
  <c r="I378" i="7"/>
  <c r="J378" i="7"/>
  <c r="H379" i="7"/>
  <c r="I379" i="7"/>
  <c r="J379" i="7"/>
  <c r="H380" i="7"/>
  <c r="I380" i="7"/>
  <c r="J380" i="7"/>
  <c r="H381" i="7"/>
  <c r="I381" i="7"/>
  <c r="J381" i="7"/>
  <c r="H382" i="7"/>
  <c r="I382" i="7"/>
  <c r="J382" i="7"/>
  <c r="H383" i="7"/>
  <c r="I383" i="7"/>
  <c r="J383" i="7"/>
  <c r="H384" i="7"/>
  <c r="I384" i="7"/>
  <c r="J384" i="7"/>
  <c r="H385" i="7"/>
  <c r="I385" i="7"/>
  <c r="J385" i="7"/>
  <c r="H386" i="7"/>
  <c r="I386" i="7"/>
  <c r="J386" i="7"/>
  <c r="H387" i="7"/>
  <c r="I387" i="7"/>
  <c r="J387" i="7"/>
  <c r="H388" i="7"/>
  <c r="I388" i="7"/>
  <c r="J388" i="7"/>
  <c r="H389" i="7"/>
  <c r="I389" i="7"/>
  <c r="J389" i="7"/>
  <c r="H390" i="7"/>
  <c r="I390" i="7"/>
  <c r="J390" i="7"/>
  <c r="H391" i="7"/>
  <c r="I391" i="7"/>
  <c r="J391" i="7"/>
  <c r="H392" i="7"/>
  <c r="I392" i="7"/>
  <c r="J392" i="7"/>
  <c r="H393" i="7"/>
  <c r="I393" i="7"/>
  <c r="J393" i="7"/>
  <c r="H394" i="7"/>
  <c r="I394" i="7"/>
  <c r="J394" i="7"/>
  <c r="H395" i="7"/>
  <c r="I395" i="7"/>
  <c r="J395" i="7"/>
  <c r="H396" i="7"/>
  <c r="I396" i="7"/>
  <c r="J396" i="7"/>
  <c r="H397" i="7"/>
  <c r="I397" i="7"/>
  <c r="J397" i="7"/>
  <c r="H398" i="7"/>
  <c r="I398" i="7"/>
  <c r="J398" i="7"/>
  <c r="H399" i="7"/>
  <c r="I399" i="7"/>
  <c r="J399" i="7"/>
  <c r="H400" i="7"/>
  <c r="I400" i="7"/>
  <c r="J400" i="7"/>
  <c r="H401" i="7"/>
  <c r="I401" i="7"/>
  <c r="J401" i="7"/>
  <c r="H402" i="7"/>
  <c r="I402" i="7"/>
  <c r="J402" i="7"/>
  <c r="H403" i="7"/>
  <c r="I403" i="7"/>
  <c r="J403" i="7"/>
  <c r="H404" i="7"/>
  <c r="I404" i="7"/>
  <c r="J404" i="7"/>
  <c r="H405" i="7"/>
  <c r="I405" i="7"/>
  <c r="J405" i="7"/>
  <c r="H406" i="7"/>
  <c r="I406" i="7"/>
  <c r="J406" i="7"/>
  <c r="H407" i="7"/>
  <c r="I407" i="7"/>
  <c r="J407" i="7"/>
  <c r="H408" i="7"/>
  <c r="I408" i="7"/>
  <c r="J408" i="7"/>
  <c r="H409" i="7"/>
  <c r="I409" i="7"/>
  <c r="J409" i="7"/>
  <c r="H410" i="7"/>
  <c r="I410" i="7"/>
  <c r="J410" i="7"/>
  <c r="H411" i="7"/>
  <c r="I411" i="7"/>
  <c r="J411" i="7"/>
  <c r="H412" i="7"/>
  <c r="I412" i="7"/>
  <c r="J412" i="7"/>
  <c r="H413" i="7"/>
  <c r="I413" i="7"/>
  <c r="J413" i="7"/>
  <c r="H414" i="7"/>
  <c r="I414" i="7"/>
  <c r="J414" i="7"/>
  <c r="H415" i="7"/>
  <c r="I415" i="7"/>
  <c r="J415" i="7"/>
  <c r="H416" i="7"/>
  <c r="I416" i="7"/>
  <c r="J416" i="7"/>
  <c r="H417" i="7"/>
  <c r="I417" i="7"/>
  <c r="J417" i="7"/>
  <c r="H418" i="7"/>
  <c r="I418" i="7"/>
  <c r="J418" i="7"/>
  <c r="H419" i="7"/>
  <c r="I419" i="7"/>
  <c r="J419" i="7"/>
  <c r="H420" i="7"/>
  <c r="I420" i="7"/>
  <c r="J420" i="7"/>
  <c r="H421" i="7"/>
  <c r="I421" i="7"/>
  <c r="J421" i="7"/>
  <c r="H422" i="7"/>
  <c r="I422" i="7"/>
  <c r="J422" i="7"/>
  <c r="H423" i="7"/>
  <c r="I423" i="7"/>
  <c r="J423" i="7"/>
  <c r="H424" i="7"/>
  <c r="I424" i="7"/>
  <c r="J424" i="7"/>
  <c r="H425" i="7"/>
  <c r="I425" i="7"/>
  <c r="J425" i="7"/>
  <c r="H426" i="7"/>
  <c r="I426" i="7"/>
  <c r="J426" i="7"/>
  <c r="H427" i="7"/>
  <c r="I427" i="7"/>
  <c r="J427" i="7"/>
  <c r="H428" i="7"/>
  <c r="I428" i="7"/>
  <c r="J428" i="7"/>
  <c r="H429" i="7"/>
  <c r="I429" i="7"/>
  <c r="J429" i="7"/>
  <c r="H430" i="7"/>
  <c r="I430" i="7"/>
  <c r="J430" i="7"/>
  <c r="H431" i="7"/>
  <c r="I431" i="7"/>
  <c r="J431" i="7"/>
  <c r="H432" i="7"/>
  <c r="I432" i="7"/>
  <c r="J432" i="7"/>
  <c r="H433" i="7"/>
  <c r="I433" i="7"/>
  <c r="J433" i="7"/>
  <c r="H434" i="7"/>
  <c r="I434" i="7"/>
  <c r="J434" i="7"/>
  <c r="H435" i="7"/>
  <c r="I435" i="7"/>
  <c r="J435" i="7"/>
  <c r="H436" i="7"/>
  <c r="I436" i="7"/>
  <c r="J436" i="7"/>
  <c r="H437" i="7"/>
  <c r="I437" i="7"/>
  <c r="J437" i="7"/>
  <c r="H438" i="7"/>
  <c r="I438" i="7"/>
  <c r="J438" i="7"/>
  <c r="H439" i="7"/>
  <c r="I439" i="7"/>
  <c r="J439" i="7"/>
  <c r="H440" i="7"/>
  <c r="I440" i="7"/>
  <c r="J440" i="7"/>
  <c r="H441" i="7"/>
  <c r="I441" i="7"/>
  <c r="J441" i="7"/>
  <c r="H442" i="7"/>
  <c r="I442" i="7"/>
  <c r="J442" i="7"/>
  <c r="H443" i="7"/>
  <c r="I443" i="7"/>
  <c r="J443" i="7"/>
  <c r="H444" i="7"/>
  <c r="I444" i="7"/>
  <c r="J444" i="7"/>
  <c r="H445" i="7"/>
  <c r="I445" i="7"/>
  <c r="J445" i="7"/>
  <c r="H446" i="7"/>
  <c r="I446" i="7"/>
  <c r="J446" i="7"/>
  <c r="H447" i="7"/>
  <c r="I447" i="7"/>
  <c r="J447" i="7"/>
  <c r="H448" i="7"/>
  <c r="I448" i="7"/>
  <c r="J448" i="7"/>
  <c r="H449" i="7"/>
  <c r="I449" i="7"/>
  <c r="J449" i="7"/>
  <c r="H450" i="7"/>
  <c r="I450" i="7"/>
  <c r="J450" i="7"/>
  <c r="H451" i="7"/>
  <c r="I451" i="7"/>
  <c r="J451" i="7"/>
  <c r="H452" i="7"/>
  <c r="I452" i="7"/>
  <c r="J452" i="7"/>
  <c r="H453" i="7"/>
  <c r="I453" i="7"/>
  <c r="J453" i="7"/>
  <c r="H454" i="7"/>
  <c r="I454" i="7"/>
  <c r="J454" i="7"/>
  <c r="H455" i="7"/>
  <c r="I455" i="7"/>
  <c r="J455" i="7"/>
  <c r="H456" i="7"/>
  <c r="I456" i="7"/>
  <c r="J456" i="7"/>
  <c r="H457" i="7"/>
  <c r="I457" i="7"/>
  <c r="J457" i="7"/>
  <c r="H458" i="7"/>
  <c r="I458" i="7"/>
  <c r="J458" i="7"/>
  <c r="H459" i="7"/>
  <c r="I459" i="7"/>
  <c r="J459" i="7"/>
  <c r="H460" i="7"/>
  <c r="I460" i="7"/>
  <c r="J460" i="7"/>
  <c r="H461" i="7"/>
  <c r="I461" i="7"/>
  <c r="J461" i="7"/>
  <c r="H462" i="7"/>
  <c r="I462" i="7"/>
  <c r="J462" i="7"/>
  <c r="H463" i="7"/>
  <c r="I463" i="7"/>
  <c r="J463" i="7"/>
  <c r="H464" i="7"/>
  <c r="I464" i="7"/>
  <c r="J464" i="7"/>
  <c r="H465" i="7"/>
  <c r="I465" i="7"/>
  <c r="J465" i="7"/>
  <c r="H466" i="7"/>
  <c r="I466" i="7"/>
  <c r="J466" i="7"/>
  <c r="H467" i="7"/>
  <c r="I467" i="7"/>
  <c r="J467" i="7"/>
  <c r="H468" i="7"/>
  <c r="I468" i="7"/>
  <c r="J468" i="7"/>
  <c r="H469" i="7"/>
  <c r="I469" i="7"/>
  <c r="J469" i="7"/>
  <c r="H470" i="7"/>
  <c r="I470" i="7"/>
  <c r="J470" i="7"/>
  <c r="H471" i="7"/>
  <c r="I471" i="7"/>
  <c r="J471" i="7"/>
  <c r="H472" i="7"/>
  <c r="I472" i="7"/>
  <c r="J472" i="7"/>
  <c r="H473" i="7"/>
  <c r="I473" i="7"/>
  <c r="J473" i="7"/>
  <c r="H474" i="7"/>
  <c r="I474" i="7"/>
  <c r="J474" i="7"/>
  <c r="H475" i="7"/>
  <c r="I475" i="7"/>
  <c r="J475" i="7"/>
  <c r="H476" i="7"/>
  <c r="I476" i="7"/>
  <c r="J476" i="7"/>
  <c r="H477" i="7"/>
  <c r="I477" i="7"/>
  <c r="J477" i="7"/>
  <c r="H478" i="7"/>
  <c r="I478" i="7"/>
  <c r="J478" i="7"/>
  <c r="H479" i="7"/>
  <c r="I479" i="7"/>
  <c r="J479" i="7"/>
  <c r="H480" i="7"/>
  <c r="I480" i="7"/>
  <c r="J480" i="7"/>
  <c r="H481" i="7"/>
  <c r="I481" i="7"/>
  <c r="J481" i="7"/>
  <c r="H482" i="7"/>
  <c r="I482" i="7"/>
  <c r="J482" i="7"/>
  <c r="H483" i="7"/>
  <c r="I483" i="7"/>
  <c r="J483" i="7"/>
  <c r="H484" i="7"/>
  <c r="I484" i="7"/>
  <c r="J484" i="7"/>
  <c r="H485" i="7"/>
  <c r="I485" i="7"/>
  <c r="J485" i="7"/>
  <c r="H486" i="7"/>
  <c r="I486" i="7"/>
  <c r="J486" i="7"/>
  <c r="H487" i="7"/>
  <c r="I487" i="7"/>
  <c r="J487" i="7"/>
  <c r="H488" i="7"/>
  <c r="I488" i="7"/>
  <c r="J488" i="7"/>
  <c r="H489" i="7"/>
  <c r="I489" i="7"/>
  <c r="J489" i="7"/>
  <c r="H490" i="7"/>
  <c r="I490" i="7"/>
  <c r="J490" i="7"/>
  <c r="H491" i="7"/>
  <c r="I491" i="7"/>
  <c r="J491" i="7"/>
  <c r="H492" i="7"/>
  <c r="I492" i="7"/>
  <c r="J492" i="7"/>
  <c r="H493" i="7"/>
  <c r="I493" i="7"/>
  <c r="J493" i="7"/>
  <c r="H494" i="7"/>
  <c r="I494" i="7"/>
  <c r="J494" i="7"/>
  <c r="H495" i="7"/>
  <c r="I495" i="7"/>
  <c r="J495" i="7"/>
  <c r="H496" i="7"/>
  <c r="I496" i="7"/>
  <c r="J496" i="7"/>
  <c r="H497" i="7"/>
  <c r="I497" i="7"/>
  <c r="J497" i="7"/>
  <c r="H498" i="7"/>
  <c r="I498" i="7"/>
  <c r="J498" i="7"/>
  <c r="H499" i="7"/>
  <c r="I499" i="7"/>
  <c r="J499" i="7"/>
  <c r="H500" i="7"/>
  <c r="I500" i="7"/>
  <c r="J500" i="7"/>
  <c r="H501" i="7"/>
  <c r="I501" i="7"/>
  <c r="J501" i="7"/>
  <c r="H502" i="7"/>
  <c r="I502" i="7"/>
  <c r="J502" i="7"/>
  <c r="H503" i="7"/>
  <c r="I503" i="7"/>
  <c r="J503" i="7"/>
  <c r="H504" i="7"/>
  <c r="I504" i="7"/>
  <c r="J504" i="7"/>
  <c r="H505" i="7"/>
  <c r="I505" i="7"/>
  <c r="J505" i="7"/>
  <c r="H506" i="7"/>
  <c r="I506" i="7"/>
  <c r="J506" i="7"/>
  <c r="H507" i="7"/>
  <c r="I507" i="7"/>
  <c r="J507" i="7"/>
  <c r="H508" i="7"/>
  <c r="I508" i="7"/>
  <c r="J508" i="7"/>
  <c r="H509" i="7"/>
  <c r="I509" i="7"/>
  <c r="J509" i="7"/>
  <c r="H510" i="7"/>
  <c r="I510" i="7"/>
  <c r="J510" i="7"/>
  <c r="H511" i="7"/>
  <c r="I511" i="7"/>
  <c r="J511" i="7"/>
  <c r="H512" i="7"/>
  <c r="I512" i="7"/>
  <c r="J512" i="7"/>
  <c r="H513" i="7"/>
  <c r="I513" i="7"/>
  <c r="J513" i="7"/>
  <c r="H514" i="7"/>
  <c r="I514" i="7"/>
  <c r="J514" i="7"/>
  <c r="H515" i="7"/>
  <c r="I515" i="7"/>
  <c r="J515" i="7"/>
  <c r="H516" i="7"/>
  <c r="I516" i="7"/>
  <c r="J516" i="7"/>
  <c r="H517" i="7"/>
  <c r="I517" i="7"/>
  <c r="J517" i="7"/>
  <c r="H518" i="7"/>
  <c r="I518" i="7"/>
  <c r="J518" i="7"/>
  <c r="H519" i="7"/>
  <c r="I519" i="7"/>
  <c r="J519" i="7"/>
  <c r="H520" i="7"/>
  <c r="I520" i="7"/>
  <c r="J520" i="7"/>
  <c r="H521" i="7"/>
  <c r="I521" i="7"/>
  <c r="J521" i="7"/>
  <c r="H522" i="7"/>
  <c r="I522" i="7"/>
  <c r="J522" i="7"/>
  <c r="H523" i="7"/>
  <c r="I523" i="7"/>
  <c r="J523" i="7"/>
  <c r="H524" i="7"/>
  <c r="I524" i="7"/>
  <c r="J524" i="7"/>
  <c r="H525" i="7"/>
  <c r="I525" i="7"/>
  <c r="J525" i="7"/>
  <c r="H526" i="7"/>
  <c r="I526" i="7"/>
  <c r="J526" i="7"/>
  <c r="H527" i="7"/>
  <c r="I527" i="7"/>
  <c r="J527" i="7"/>
  <c r="H528" i="7"/>
  <c r="I528" i="7"/>
  <c r="J528" i="7"/>
  <c r="H529" i="7"/>
  <c r="I529" i="7"/>
  <c r="J529" i="7"/>
  <c r="H530" i="7"/>
  <c r="I530" i="7"/>
  <c r="J530" i="7"/>
  <c r="H531" i="7"/>
  <c r="I531" i="7"/>
  <c r="J531" i="7"/>
  <c r="H532" i="7"/>
  <c r="I532" i="7"/>
  <c r="J532" i="7"/>
  <c r="H533" i="7"/>
  <c r="I533" i="7"/>
  <c r="J533" i="7"/>
  <c r="H534" i="7"/>
  <c r="I534" i="7"/>
  <c r="J534" i="7"/>
  <c r="H535" i="7"/>
  <c r="I535" i="7"/>
  <c r="J535" i="7"/>
  <c r="H536" i="7"/>
  <c r="I536" i="7"/>
  <c r="J536" i="7"/>
  <c r="H537" i="7"/>
  <c r="I537" i="7"/>
  <c r="J537" i="7"/>
  <c r="H538" i="7"/>
  <c r="I538" i="7"/>
  <c r="J538" i="7"/>
  <c r="H539" i="7"/>
  <c r="I539" i="7"/>
  <c r="J539" i="7"/>
  <c r="H540" i="7"/>
  <c r="I540" i="7"/>
  <c r="J540" i="7"/>
  <c r="H541" i="7"/>
  <c r="I541" i="7"/>
  <c r="J541" i="7"/>
  <c r="H542" i="7"/>
  <c r="I542" i="7"/>
  <c r="J542" i="7"/>
  <c r="H543" i="7"/>
  <c r="I543" i="7"/>
  <c r="J543" i="7"/>
  <c r="H544" i="7"/>
  <c r="I544" i="7"/>
  <c r="J544" i="7"/>
  <c r="H545" i="7"/>
  <c r="I545" i="7"/>
  <c r="J545" i="7"/>
  <c r="H546" i="7"/>
  <c r="I546" i="7"/>
  <c r="J546" i="7"/>
  <c r="H547" i="7"/>
  <c r="I547" i="7"/>
  <c r="J547" i="7"/>
  <c r="H548" i="7"/>
  <c r="I548" i="7"/>
  <c r="J548" i="7"/>
  <c r="H549" i="7"/>
  <c r="I549" i="7"/>
  <c r="J549" i="7"/>
  <c r="H550" i="7"/>
  <c r="I550" i="7"/>
  <c r="J550" i="7"/>
  <c r="H551" i="7"/>
  <c r="I551" i="7"/>
  <c r="J551" i="7"/>
  <c r="H552" i="7"/>
  <c r="I552" i="7"/>
  <c r="J552" i="7"/>
  <c r="H553" i="7"/>
  <c r="I553" i="7"/>
  <c r="J553" i="7"/>
  <c r="H554" i="7"/>
  <c r="I554" i="7"/>
  <c r="J554" i="7"/>
  <c r="H555" i="7"/>
  <c r="I555" i="7"/>
  <c r="J555" i="7"/>
  <c r="H556" i="7"/>
  <c r="I556" i="7"/>
  <c r="J556" i="7"/>
  <c r="H557" i="7"/>
  <c r="I557" i="7"/>
  <c r="J557" i="7"/>
  <c r="H558" i="7"/>
  <c r="I558" i="7"/>
  <c r="J558" i="7"/>
  <c r="H559" i="7"/>
  <c r="I559" i="7"/>
  <c r="J559" i="7"/>
  <c r="H560" i="7"/>
  <c r="I560" i="7"/>
  <c r="J560" i="7"/>
  <c r="H561" i="7"/>
  <c r="I561" i="7"/>
  <c r="J561" i="7"/>
  <c r="H562" i="7"/>
  <c r="I562" i="7"/>
  <c r="J562" i="7"/>
  <c r="H563" i="7"/>
  <c r="I563" i="7"/>
  <c r="J563" i="7"/>
  <c r="H564" i="7"/>
  <c r="I564" i="7"/>
  <c r="J564" i="7"/>
  <c r="H565" i="7"/>
  <c r="I565" i="7"/>
  <c r="J565" i="7"/>
  <c r="J2" i="7"/>
  <c r="I2" i="7"/>
  <c r="H2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2" i="7"/>
</calcChain>
</file>

<file path=xl/sharedStrings.xml><?xml version="1.0" encoding="utf-8"?>
<sst xmlns="http://schemas.openxmlformats.org/spreadsheetml/2006/main" count="1140" uniqueCount="570">
  <si>
    <t>0x50.org</t>
  </si>
  <si>
    <t>1001cuponesdedescuento.com.pe</t>
  </si>
  <si>
    <t>168chasa.bg</t>
  </si>
  <si>
    <t>24chasa.bg</t>
  </si>
  <si>
    <t>24jgora.pl</t>
  </si>
  <si>
    <t>24opole</t>
  </si>
  <si>
    <t>24plovdiv.bg</t>
  </si>
  <si>
    <t>24sedam.rs</t>
  </si>
  <si>
    <t>24wroclaw.pl</t>
  </si>
  <si>
    <t>24zdrave.bg</t>
  </si>
  <si>
    <t>4fun.tv</t>
  </si>
  <si>
    <t>4funkids.pl</t>
  </si>
  <si>
    <t>4troxoi.gr</t>
  </si>
  <si>
    <t>90minut.pl</t>
  </si>
  <si>
    <t>9am.ro</t>
  </si>
  <si>
    <t>Blagoevgrad24.bg</t>
  </si>
  <si>
    <t>Burgas24.bg</t>
  </si>
  <si>
    <t>Coolinarika.com</t>
  </si>
  <si>
    <t>Cryptotypist.com</t>
  </si>
  <si>
    <t>Imerisia.gr</t>
  </si>
  <si>
    <t>Plovdiv24.bg</t>
  </si>
  <si>
    <t>PolskaPress</t>
  </si>
  <si>
    <t>REVIEW1ST.com</t>
  </si>
  <si>
    <t>Ruse24.bg</t>
  </si>
  <si>
    <t>Sportklub.rs</t>
  </si>
  <si>
    <t>TVN</t>
  </si>
  <si>
    <t>Telegraph.bg</t>
  </si>
  <si>
    <t>Unboxholics.com</t>
  </si>
  <si>
    <t>Varna24.bg</t>
  </si>
  <si>
    <t>abidjan.net</t>
  </si>
  <si>
    <t>abv.bg</t>
  </si>
  <si>
    <t>activenews.ro</t>
  </si>
  <si>
    <t>aixmi-news.gr</t>
  </si>
  <si>
    <t>akyazi.net</t>
  </si>
  <si>
    <t>algodrops.org</t>
  </si>
  <si>
    <t>alidemiral.net</t>
  </si>
  <si>
    <t>aljadeed.tv</t>
  </si>
  <si>
    <t>alo.rs</t>
  </si>
  <si>
    <t>alphapatras.gr</t>
  </si>
  <si>
    <t>amfostacolo.ro</t>
  </si>
  <si>
    <t>antonim.net</t>
  </si>
  <si>
    <t>appliveworld.com</t>
  </si>
  <si>
    <t>arkitera.com</t>
  </si>
  <si>
    <t>artelis</t>
  </si>
  <si>
    <t>askpaccosi.com</t>
  </si>
  <si>
    <t>asolytics.com</t>
  </si>
  <si>
    <t>astrology.gr</t>
  </si>
  <si>
    <t>athensmagazine.gr</t>
  </si>
  <si>
    <t>auto.bg</t>
  </si>
  <si>
    <t>auto.com.pl</t>
  </si>
  <si>
    <t>auto.offnews.bg</t>
  </si>
  <si>
    <t>autodata24.com</t>
  </si>
  <si>
    <t>autogaleria.pl</t>
  </si>
  <si>
    <t>autopista.es</t>
  </si>
  <si>
    <t>ba.n1info.com</t>
  </si>
  <si>
    <t>balkaninsight.com</t>
  </si>
  <si>
    <t>bazar.bg</t>
  </si>
  <si>
    <t>bbfan.pl</t>
  </si>
  <si>
    <t>bdfutbol.com</t>
  </si>
  <si>
    <t>benchmark.pl</t>
  </si>
  <si>
    <t>besty.pl_nowe</t>
  </si>
  <si>
    <t>bgdnes.bg</t>
  </si>
  <si>
    <t>bgfermer.bg</t>
  </si>
  <si>
    <t>bgonair.bg</t>
  </si>
  <si>
    <t>biblionetka.pl</t>
  </si>
  <si>
    <t>bitinfohub.com</t>
  </si>
  <si>
    <t>biznes24.pl</t>
  </si>
  <si>
    <t>blog.hu</t>
  </si>
  <si>
    <t>botosaninews.ro</t>
  </si>
  <si>
    <t>bovary.gr</t>
  </si>
  <si>
    <t>bp24.pl</t>
  </si>
  <si>
    <t>buen-saber.com</t>
  </si>
  <si>
    <t>businesscloud.co.uk</t>
  </si>
  <si>
    <t>cafesenior.pl</t>
  </si>
  <si>
    <t>car24.bg</t>
  </si>
  <si>
    <t>carandmotor.gr</t>
  </si>
  <si>
    <t>carmarket.bg</t>
  </si>
  <si>
    <t>caruso.gr</t>
  </si>
  <si>
    <t>catchy.ro</t>
  </si>
  <si>
    <t>ceritasilatindomandarin.com</t>
  </si>
  <si>
    <t>cgwas.org</t>
  </si>
  <si>
    <t>channelstv.com</t>
  </si>
  <si>
    <t>ciclismoafondo.es</t>
  </si>
  <si>
    <t>ciechanowinaczej.pl</t>
  </si>
  <si>
    <t>clubz.bg</t>
  </si>
  <si>
    <t>cnn.gr</t>
  </si>
  <si>
    <t>coinpriceline.com</t>
  </si>
  <si>
    <t>communityconnexion.com</t>
  </si>
  <si>
    <t>cryptoicoair.com</t>
  </si>
  <si>
    <t>cryptowidgets.net</t>
  </si>
  <si>
    <t>ctmyslowice.pl</t>
  </si>
  <si>
    <t>cyclades24.gr</t>
  </si>
  <si>
    <t>danas.rs</t>
  </si>
  <si>
    <t>dariknews.bg</t>
  </si>
  <si>
    <t>ddb24.pl</t>
  </si>
  <si>
    <t>debica24.eu</t>
  </si>
  <si>
    <t>defence24.pl</t>
  </si>
  <si>
    <t>demotywatory.pl</t>
  </si>
  <si>
    <t>deon.pl</t>
  </si>
  <si>
    <t>didactic.ro</t>
  </si>
  <si>
    <t>dirtbike.ro</t>
  </si>
  <si>
    <t>divany.hu</t>
  </si>
  <si>
    <t>dnevnik.hr</t>
  </si>
  <si>
    <t>dobrewiadomosci.net.pl</t>
  </si>
  <si>
    <t>domekiogrodek.pl</t>
  </si>
  <si>
    <t>dosya-indirici.online</t>
  </si>
  <si>
    <t>dotbg.bg</t>
  </si>
  <si>
    <t>dox.abv.bg</t>
  </si>
  <si>
    <t>droidfunzone.com</t>
  </si>
  <si>
    <t>dsport.bg</t>
  </si>
  <si>
    <t>dziennik.pl</t>
  </si>
  <si>
    <t>dziennikelblaski.pl</t>
  </si>
  <si>
    <t>dziennikwschodni.pl</t>
  </si>
  <si>
    <t>e-kg.pl</t>
  </si>
  <si>
    <t>e-prawapracownika.pl</t>
  </si>
  <si>
    <t>e-radio.gr</t>
  </si>
  <si>
    <t>e-sochaczew.pl</t>
  </si>
  <si>
    <t>e-wyszogrod.pl</t>
  </si>
  <si>
    <t>edestinos.com</t>
  </si>
  <si>
    <t>edestinos.com.br</t>
  </si>
  <si>
    <t>edestinos.com.co</t>
  </si>
  <si>
    <t>edestinos.com.mx</t>
  </si>
  <si>
    <t>edestinos.com.pe</t>
  </si>
  <si>
    <t>edna.bg</t>
  </si>
  <si>
    <t>egarwolin.pl</t>
  </si>
  <si>
    <t>egorzow.pl</t>
  </si>
  <si>
    <t>ekai.pl</t>
  </si>
  <si>
    <t>ekspresjaroslawski.pl</t>
  </si>
  <si>
    <t>enikonomia.gr</t>
  </si>
  <si>
    <t>entertainment.ie</t>
  </si>
  <si>
    <t>eprzasnysz.pl</t>
  </si>
  <si>
    <t>esky.at</t>
  </si>
  <si>
    <t>esky.bg</t>
  </si>
  <si>
    <t>esky.co.ke</t>
  </si>
  <si>
    <t>esky.es</t>
  </si>
  <si>
    <t>esky.eu</t>
  </si>
  <si>
    <t>esky.fi</t>
  </si>
  <si>
    <t>esky.fr</t>
  </si>
  <si>
    <t>esky.gr</t>
  </si>
  <si>
    <t>esky.ie</t>
  </si>
  <si>
    <t>esky.md</t>
  </si>
  <si>
    <t>esky.nl</t>
  </si>
  <si>
    <t>esky.pt</t>
  </si>
  <si>
    <t>esky.ro</t>
  </si>
  <si>
    <t>esky.se</t>
  </si>
  <si>
    <t>eskytravel.be</t>
  </si>
  <si>
    <t>eskytravel.ch</t>
  </si>
  <si>
    <t>eskytravel.co.za</t>
  </si>
  <si>
    <t>eskytravel.de</t>
  </si>
  <si>
    <t>eskytravel.dk</t>
  </si>
  <si>
    <t>eskytravel.it</t>
  </si>
  <si>
    <t>eskytravel.no</t>
  </si>
  <si>
    <t>euronews.rs</t>
  </si>
  <si>
    <t>evianews.com</t>
  </si>
  <si>
    <t>evima.gr</t>
  </si>
  <si>
    <t>evomagazine.pl</t>
  </si>
  <si>
    <t>ewysmaz.pl</t>
  </si>
  <si>
    <t>examsteacher.com</t>
  </si>
  <si>
    <t>exploringgreece.tv</t>
  </si>
  <si>
    <t>fajnepodroze.pl</t>
  </si>
  <si>
    <t>fakti.bg</t>
  </si>
  <si>
    <t>familienieuws.com</t>
  </si>
  <si>
    <t>femina.hu</t>
  </si>
  <si>
    <t>flow.bg</t>
  </si>
  <si>
    <t>focus-news.net</t>
  </si>
  <si>
    <t>fokidanews.gr</t>
  </si>
  <si>
    <t>forexlive.com</t>
  </si>
  <si>
    <t>forsal.pl</t>
  </si>
  <si>
    <t>forum.hr</t>
  </si>
  <si>
    <t>forumdermatologiczne.pl</t>
  </si>
  <si>
    <t>forumginekologiczne.pl</t>
  </si>
  <si>
    <t>forumkardiologiczne.pl</t>
  </si>
  <si>
    <t>forumneurologiczne.pl</t>
  </si>
  <si>
    <t>forumonkologiczne.pl</t>
  </si>
  <si>
    <t>forumpediatryczne.pl</t>
  </si>
  <si>
    <t>forumprawne.org</t>
  </si>
  <si>
    <t>forumstomatologiczne.pl</t>
  </si>
  <si>
    <t>fozik.pl</t>
  </si>
  <si>
    <t>francuskie.pl</t>
  </si>
  <si>
    <t>frankmelfi.com</t>
  </si>
  <si>
    <t>fronda.pl</t>
  </si>
  <si>
    <t>fssquad.com</t>
  </si>
  <si>
    <t>galopuje.pl</t>
  </si>
  <si>
    <t>gameyiv.com</t>
  </si>
  <si>
    <t>gazetaolsztynska.pl</t>
  </si>
  <si>
    <t>gazetapielgrzyma.pl</t>
  </si>
  <si>
    <t>gazetaprawna.pl</t>
  </si>
  <si>
    <t>gazzettalavoro.net</t>
  </si>
  <si>
    <t>gbg.bg</t>
  </si>
  <si>
    <t>glami.bg</t>
  </si>
  <si>
    <t>glami.cz</t>
  </si>
  <si>
    <t>glami.ee</t>
  </si>
  <si>
    <t>glami.hr</t>
  </si>
  <si>
    <t>glami.hu</t>
  </si>
  <si>
    <t>glos24.pl</t>
  </si>
  <si>
    <t>glusea.com</t>
  </si>
  <si>
    <t>godeater3game.com</t>
  </si>
  <si>
    <t>gokid.ro</t>
  </si>
  <si>
    <t>gol.bg</t>
  </si>
  <si>
    <t>gol.dnevnik.hr</t>
  </si>
  <si>
    <t>goldenline.pl</t>
  </si>
  <si>
    <t>golub-cgd.pl</t>
  </si>
  <si>
    <t>gong.bg</t>
  </si>
  <si>
    <t>goral.info.pl</t>
  </si>
  <si>
    <t>gosc.pl</t>
  </si>
  <si>
    <t>gospodari.com</t>
  </si>
  <si>
    <t>gossip-tv.gr</t>
  </si>
  <si>
    <t>gpcodziennie.pl</t>
  </si>
  <si>
    <t>gradina24.bg</t>
  </si>
  <si>
    <t>groove.pl</t>
  </si>
  <si>
    <t>guardian.ng</t>
  </si>
  <si>
    <t>hiclub.bg</t>
  </si>
  <si>
    <t>histmag.org</t>
  </si>
  <si>
    <t>historia.id</t>
  </si>
  <si>
    <t>hokej.net</t>
  </si>
  <si>
    <t>holmes.bg</t>
  </si>
  <si>
    <t>homelook.it</t>
  </si>
  <si>
    <t>honte.org</t>
  </si>
  <si>
    <t>horoskop.sennik.biz</t>
  </si>
  <si>
    <t>hotnews.ro</t>
  </si>
  <si>
    <t>hotnigerianjobs.com</t>
  </si>
  <si>
    <t>hr.n1info.com</t>
  </si>
  <si>
    <t>hwzone.co.il</t>
  </si>
  <si>
    <t>ibielsk.pl</t>
  </si>
  <si>
    <t>idesh.dnevnik.hr</t>
  </si>
  <si>
    <t>ie.lucky2go.com</t>
  </si>
  <si>
    <t>ile-wiesz.pl</t>
  </si>
  <si>
    <t>ilialive.gr</t>
  </si>
  <si>
    <t>imenik.tportal.hr</t>
  </si>
  <si>
    <t>imiona.net</t>
  </si>
  <si>
    <t>imot.bg</t>
  </si>
  <si>
    <t>imoti.com</t>
  </si>
  <si>
    <t>indavideo.hu</t>
  </si>
  <si>
    <t>independent.ng</t>
  </si>
  <si>
    <t>index.hu</t>
  </si>
  <si>
    <t>info.mragowo.pl</t>
  </si>
  <si>
    <t>infoempleo.com</t>
  </si>
  <si>
    <t>infor.pl</t>
  </si>
  <si>
    <t>injournal.rs</t>
  </si>
  <si>
    <t>innemedium.pl</t>
  </si>
  <si>
    <t>inowroclaw.info.pl</t>
  </si>
  <si>
    <t>instalki.pl</t>
  </si>
  <si>
    <t>instyle.gr</t>
  </si>
  <si>
    <t>insurancegold.in</t>
  </si>
  <si>
    <t>inzynieria.com</t>
  </si>
  <si>
    <t>iotwock.info</t>
  </si>
  <si>
    <t>ipop.gr</t>
  </si>
  <si>
    <t>ispovesti.com</t>
  </si>
  <si>
    <t>ithardware.pl</t>
  </si>
  <si>
    <t>itvlogs.com</t>
  </si>
  <si>
    <t>itvpiaseczno.pl</t>
  </si>
  <si>
    <t>jaworzno.biz</t>
  </si>
  <si>
    <t>jedynka.polskieradio.pl</t>
  </si>
  <si>
    <t>jestpozytywnie.pl</t>
  </si>
  <si>
    <t>jumboiskon.tportal.hr</t>
  </si>
  <si>
    <t>jurnalmm.ro</t>
  </si>
  <si>
    <t>jurnalulolteniei.ro</t>
  </si>
  <si>
    <t>karkonoszego.pl</t>
  </si>
  <si>
    <t>katowice24.info</t>
  </si>
  <si>
    <t>kerkyrasimera.gr</t>
  </si>
  <si>
    <t>kicky.co.il</t>
  </si>
  <si>
    <t>kidsnews.ro</t>
  </si>
  <si>
    <t>kierunektokio.pl</t>
  </si>
  <si>
    <t>killingtime.co.kr</t>
  </si>
  <si>
    <t>konecki24.pl</t>
  </si>
  <si>
    <t>koty.pl</t>
  </si>
  <si>
    <t>krenizdravo.dnevnik.hr</t>
  </si>
  <si>
    <t>kriptokoin.com</t>
  </si>
  <si>
    <t>krknews.pl</t>
  </si>
  <si>
    <t>krzyzowki123.pl</t>
  </si>
  <si>
    <t>kuchniadororty.pl</t>
  </si>
  <si>
    <t>kurierbytowski.com.pl</t>
  </si>
  <si>
    <t>kuriergmin.pl</t>
  </si>
  <si>
    <t>kurierpodlaski.pl</t>
  </si>
  <si>
    <t>kurierzamojski.pl</t>
  </si>
  <si>
    <t>ladylike.gr</t>
  </si>
  <si>
    <t>lajumate.ro</t>
  </si>
  <si>
    <t>laryngo.pl</t>
  </si>
  <si>
    <t>latestnigeriannews.com</t>
  </si>
  <si>
    <t>leadership.ng</t>
  </si>
  <si>
    <t>lechia.gda.pl</t>
  </si>
  <si>
    <t>legia.net</t>
  </si>
  <si>
    <t>lepotesrbije.alo.rs</t>
  </si>
  <si>
    <t>lipno-cli.pl</t>
  </si>
  <si>
    <t>lmanime.com</t>
  </si>
  <si>
    <t>lockmeta.com</t>
  </si>
  <si>
    <t>lols.pl</t>
  </si>
  <si>
    <t>lowicz24.eu</t>
  </si>
  <si>
    <t>lukow.tv</t>
  </si>
  <si>
    <t>m.autocentrum.pl</t>
  </si>
  <si>
    <t>m.fronda.pl</t>
  </si>
  <si>
    <t>m.niezalezna.pl</t>
  </si>
  <si>
    <t>magazyn-hamag.pl</t>
  </si>
  <si>
    <t>magnesianews.gr</t>
  </si>
  <si>
    <t>malygosc.pl</t>
  </si>
  <si>
    <t>mama24.bg</t>
  </si>
  <si>
    <t>manager.bg</t>
  </si>
  <si>
    <t>matematika-doma.org</t>
  </si>
  <si>
    <t>maxeyacv.com</t>
  </si>
  <si>
    <t>meczyki.pl</t>
  </si>
  <si>
    <t>medme.pl</t>
  </si>
  <si>
    <t>medyabar.com</t>
  </si>
  <si>
    <t>medyaradar.com</t>
  </si>
  <si>
    <t>mentrend.bg</t>
  </si>
  <si>
    <t>mhoroskop.pl</t>
  </si>
  <si>
    <t>mila.bg</t>
  </si>
  <si>
    <t>mixanitouxronou.gr</t>
  </si>
  <si>
    <t>mma.pl</t>
  </si>
  <si>
    <t>mmorpg.org.pl</t>
  </si>
  <si>
    <t>mniammniam.com</t>
  </si>
  <si>
    <t>mobile.bg</t>
  </si>
  <si>
    <t>mobplayy.com</t>
  </si>
  <si>
    <t>mojagazetka.com</t>
  </si>
  <si>
    <t>mojfaks.dnevnik.hr</t>
  </si>
  <si>
    <t>mountainbike.es</t>
  </si>
  <si>
    <t>msennik.pl</t>
  </si>
  <si>
    <t>mundo-geo.es</t>
  </si>
  <si>
    <t>mylomza.pl</t>
  </si>
  <si>
    <t>mysticalmerries.com</t>
  </si>
  <si>
    <t>n1info.si</t>
  </si>
  <si>
    <t>naekranie.pl</t>
  </si>
  <si>
    <t>naijanews.com</t>
  </si>
  <si>
    <t>nairametrics.com</t>
  </si>
  <si>
    <t>najzena.rs</t>
  </si>
  <si>
    <t>napi.hu</t>
  </si>
  <si>
    <t>netkobiety.pl</t>
  </si>
  <si>
    <t>newpost.gr</t>
  </si>
  <si>
    <t>newsbomb.gr</t>
  </si>
  <si>
    <t>newsghana.com.gh</t>
  </si>
  <si>
    <t>newsnatic.com</t>
  </si>
  <si>
    <t>newzimbabwe.com</t>
  </si>
  <si>
    <t>niezalezna.pl</t>
  </si>
  <si>
    <t>nolesnica.pl</t>
  </si>
  <si>
    <t>nova.bg</t>
  </si>
  <si>
    <t>novavarna.net</t>
  </si>
  <si>
    <t>novavest.bg</t>
  </si>
  <si>
    <t>novini.bg</t>
  </si>
  <si>
    <t>noviteroditeli.bg</t>
  </si>
  <si>
    <t>nowagazeta.pl</t>
  </si>
  <si>
    <t>nowinynyskie.com.pl</t>
  </si>
  <si>
    <t>nwloclawek.pl</t>
  </si>
  <si>
    <t>obekti.bg</t>
  </si>
  <si>
    <t>obliczaludzi.com</t>
  </si>
  <si>
    <t>odelalis.gr</t>
  </si>
  <si>
    <t>okmag.gr/</t>
  </si>
  <si>
    <t>olgasmile.com</t>
  </si>
  <si>
    <t>oneman.gr</t>
  </si>
  <si>
    <t>onsports.gr</t>
  </si>
  <si>
    <t>operatorzy.pl</t>
  </si>
  <si>
    <t>opoka.org.pl</t>
  </si>
  <si>
    <t>ototorun.pl</t>
  </si>
  <si>
    <t>paginademedia.ro</t>
  </si>
  <si>
    <t>paginadeseriale.ro</t>
  </si>
  <si>
    <t>pamukovahalk.com</t>
  </si>
  <si>
    <t>pandapama.com</t>
  </si>
  <si>
    <t>paratiritis-news.gr</t>
  </si>
  <si>
    <t>pariteni.bg</t>
  </si>
  <si>
    <t>patrasevents.gr</t>
  </si>
  <si>
    <t>patrisnews.com</t>
  </si>
  <si>
    <t>penzionisani.rs</t>
  </si>
  <si>
    <t>plateandpetalglendale.com</t>
  </si>
  <si>
    <t>plonszczak.pl</t>
  </si>
  <si>
    <t>pmnewsnigeria.com</t>
  </si>
  <si>
    <t>podkarpacielive.pl</t>
  </si>
  <si>
    <t>pogled.info</t>
  </si>
  <si>
    <t>polishexpress.co.uk</t>
  </si>
  <si>
    <t>politischios.gr</t>
  </si>
  <si>
    <t>politykazdrowotna.com</t>
  </si>
  <si>
    <t>polskieligi.net</t>
  </si>
  <si>
    <t>polskieradio.pl</t>
  </si>
  <si>
    <t>polskieradio24.pl</t>
  </si>
  <si>
    <t>polskikosz.pl</t>
  </si>
  <si>
    <t>poluje.pl</t>
  </si>
  <si>
    <t>polygamia.pl</t>
  </si>
  <si>
    <t>pomorskifutbol.pl</t>
  </si>
  <si>
    <t>port.hu</t>
  </si>
  <si>
    <t>portablegaming.co</t>
  </si>
  <si>
    <t>portalanalitika.me</t>
  </si>
  <si>
    <t>prawy.pl</t>
  </si>
  <si>
    <t>premiumebooks.xyz</t>
  </si>
  <si>
    <t>probasket.pl</t>
  </si>
  <si>
    <t>proinos-typos.gr</t>
  </si>
  <si>
    <t>psy.pl</t>
  </si>
  <si>
    <t>psychiatria.pl</t>
  </si>
  <si>
    <t>pt.lucky2go.com</t>
  </si>
  <si>
    <t>pulsgdanska.pl</t>
  </si>
  <si>
    <t>pultusk24.pl</t>
  </si>
  <si>
    <t>punkufer.dnevnik.hr</t>
  </si>
  <si>
    <t>quanto-sai.com</t>
  </si>
  <si>
    <t>queen.gr</t>
  </si>
  <si>
    <t>r3media.ro</t>
  </si>
  <si>
    <t>radioem.pl</t>
  </si>
  <si>
    <t>radiolasithi.gr</t>
  </si>
  <si>
    <t>radomszczanska.pl</t>
  </si>
  <si>
    <t>ratpack.gr</t>
  </si>
  <si>
    <t>rbkweb.no</t>
  </si>
  <si>
    <t>reader.gr</t>
  </si>
  <si>
    <t>region.alo.rs</t>
  </si>
  <si>
    <t>regionalna24.pl</t>
  </si>
  <si>
    <t>regionalnyfutbol.pl</t>
  </si>
  <si>
    <t>revistaoxigeno.es</t>
  </si>
  <si>
    <t>rglug.org</t>
  </si>
  <si>
    <t>rmf.fm</t>
  </si>
  <si>
    <t>rmf24.pl</t>
  </si>
  <si>
    <t>rmfclassic.pl</t>
  </si>
  <si>
    <t>rmfmaxx.pl</t>
  </si>
  <si>
    <t>rmfmaxxx.pl</t>
  </si>
  <si>
    <t>rmfon.pl</t>
  </si>
  <si>
    <t>rnn.ng</t>
  </si>
  <si>
    <t>rosenborg.info</t>
  </si>
  <si>
    <t>rs.n1info.com</t>
  </si>
  <si>
    <t>rucout.com</t>
  </si>
  <si>
    <t>runrepeat.com</t>
  </si>
  <si>
    <t>samosvoice.gr</t>
  </si>
  <si>
    <t>scimagoir.com</t>
  </si>
  <si>
    <t>scrabble123.de</t>
  </si>
  <si>
    <t>scrabble123.fr</t>
  </si>
  <si>
    <t>scrabble123.pl</t>
  </si>
  <si>
    <t>sejny.net</t>
  </si>
  <si>
    <t>sennik.biz</t>
  </si>
  <si>
    <t>shmtranslations.com</t>
  </si>
  <si>
    <t>signal.bg</t>
  </si>
  <si>
    <t>silesia24.pl</t>
  </si>
  <si>
    <t>sinoptik.bg</t>
  </si>
  <si>
    <t>skai.gr</t>
  </si>
  <si>
    <t>skarzyski.eu</t>
  </si>
  <si>
    <t>smakosze.pl</t>
  </si>
  <si>
    <t>sobors.hu</t>
  </si>
  <si>
    <t>sofia24.bg</t>
  </si>
  <si>
    <t>soycorredor.es</t>
  </si>
  <si>
    <t>spaandmore.pl</t>
  </si>
  <si>
    <t>spomen.bg</t>
  </si>
  <si>
    <t>sportal.bg</t>
  </si>
  <si>
    <t>sportarad.ro</t>
  </si>
  <si>
    <t>sportklub.hr</t>
  </si>
  <si>
    <t>sportklub.n1info.si</t>
  </si>
  <si>
    <t>sportske.net</t>
  </si>
  <si>
    <t>squidapp.co</t>
  </si>
  <si>
    <t>starachowicki.eu</t>
  </si>
  <si>
    <t>studenti.alo.rs</t>
  </si>
  <si>
    <t>styl.fm</t>
  </si>
  <si>
    <t>stylowi.pl</t>
  </si>
  <si>
    <t>sucha24.pl</t>
  </si>
  <si>
    <t>sufletisme.ro</t>
  </si>
  <si>
    <t>summonersky.com</t>
  </si>
  <si>
    <t>sundaynews.co.zw</t>
  </si>
  <si>
    <t>sundayworld.co.za</t>
  </si>
  <si>
    <t>surveyo24.com</t>
  </si>
  <si>
    <t>swiat-zyczen.pl</t>
  </si>
  <si>
    <t>synonim.net</t>
  </si>
  <si>
    <t>szczecinek.com</t>
  </si>
  <si>
    <t>szosa.org</t>
  </si>
  <si>
    <t>szydlowiecki.eu</t>
  </si>
  <si>
    <t>tech2u.pl</t>
  </si>
  <si>
    <t>technologyworlds.xyz</t>
  </si>
  <si>
    <t>techsqrd.com</t>
  </si>
  <si>
    <t>techwhom.com</t>
  </si>
  <si>
    <t>techymedies.com</t>
  </si>
  <si>
    <t>teen385.dnevnik.hr</t>
  </si>
  <si>
    <t>tekstowo.pl</t>
  </si>
  <si>
    <t>teleskop.hr</t>
  </si>
  <si>
    <t>tenniskafe.com</t>
  </si>
  <si>
    <t>tenpoznan.pl</t>
  </si>
  <si>
    <t>terazostroleka.pl</t>
  </si>
  <si>
    <t>testoria.pl</t>
  </si>
  <si>
    <t>thecable.ng</t>
  </si>
  <si>
    <t>thenationonlineng.net</t>
  </si>
  <si>
    <t>thestival.gr</t>
  </si>
  <si>
    <t>this-quiz.com</t>
  </si>
  <si>
    <t>thrakikiagora.gr</t>
  </si>
  <si>
    <t>thrakisports.gr</t>
  </si>
  <si>
    <t>tialoto.bg</t>
  </si>
  <si>
    <t>tori.ng</t>
  </si>
  <si>
    <t>totalcar.hu</t>
  </si>
  <si>
    <t>tp.com.pl</t>
  </si>
  <si>
    <t>tportal.hr</t>
  </si>
  <si>
    <t>triatlonweb.es</t>
  </si>
  <si>
    <t>trifilara.gr</t>
  </si>
  <si>
    <t>trikalaidees.gr</t>
  </si>
  <si>
    <t>trojka.polskieradio.pl</t>
  </si>
  <si>
    <t>tudeblin.pl</t>
  </si>
  <si>
    <t>tulegnica.pl</t>
  </si>
  <si>
    <t>turistika.cz</t>
  </si>
  <si>
    <t>turyki.pl</t>
  </si>
  <si>
    <t>tuwroclaw.com</t>
  </si>
  <si>
    <t>tuzywiec.pl</t>
  </si>
  <si>
    <t>tvrepublika.pl</t>
  </si>
  <si>
    <t>twojezdrowie.rmf24.pl</t>
  </si>
  <si>
    <t>twojradom.pl</t>
  </si>
  <si>
    <t>tygodnikregionalna.pl</t>
  </si>
  <si>
    <t>tylkoastronomia.pl</t>
  </si>
  <si>
    <t>tylkomedycyna.pl</t>
  </si>
  <si>
    <t>tylkonauka.pl</t>
  </si>
  <si>
    <t>upolujebooka.pl</t>
  </si>
  <si>
    <t>urbo.ro</t>
  </si>
  <si>
    <t>vast_player_video</t>
  </si>
  <si>
    <t>velvet.hu</t>
  </si>
  <si>
    <t>vesti.bg</t>
  </si>
  <si>
    <t>vidio.com</t>
  </si>
  <si>
    <t>visualcustomkick.com</t>
  </si>
  <si>
    <t>vod.naekranie.pl</t>
  </si>
  <si>
    <t>vreme.com</t>
  </si>
  <si>
    <t>w1tech.xyz</t>
  </si>
  <si>
    <t>wall-street.ro</t>
  </si>
  <si>
    <t>walla.co.il</t>
  </si>
  <si>
    <t>waw4free.pl</t>
  </si>
  <si>
    <t>webscrypto.com</t>
  </si>
  <si>
    <t>weszlo.fm</t>
  </si>
  <si>
    <t>wgospodarce.pl</t>
  </si>
  <si>
    <t>whatnext.pl</t>
  </si>
  <si>
    <t>white-ravens.com</t>
  </si>
  <si>
    <t>wiadomosciwedkarskie.com.pl</t>
  </si>
  <si>
    <t>wideoportal.tv</t>
  </si>
  <si>
    <t>wiemy.to</t>
  </si>
  <si>
    <t>wierszykolandia.pl</t>
  </si>
  <si>
    <t>wiki-topia.com</t>
  </si>
  <si>
    <t>wio.waw.pl</t>
  </si>
  <si>
    <t>worldofpotter.dk</t>
  </si>
  <si>
    <t>wpking.in</t>
  </si>
  <si>
    <t>wpolityce.pl_nowe</t>
  </si>
  <si>
    <t>wtechni.com</t>
  </si>
  <si>
    <t>wterenie.pl</t>
  </si>
  <si>
    <t>wtv.pl</t>
  </si>
  <si>
    <t>www.astromagia.pl</t>
  </si>
  <si>
    <t>www.chip.pl</t>
  </si>
  <si>
    <t>www.dlahandlu.pl</t>
  </si>
  <si>
    <t>www.esky.co.uk</t>
  </si>
  <si>
    <t>www.esky.com</t>
  </si>
  <si>
    <t>www.esky.com.hk</t>
  </si>
  <si>
    <t>www.esky.pl</t>
  </si>
  <si>
    <t>www.farmer.pl</t>
  </si>
  <si>
    <t>www.focus.pl</t>
  </si>
  <si>
    <t>www.gram.pl</t>
  </si>
  <si>
    <t>www.lucky2go.com</t>
  </si>
  <si>
    <t>www.motocaina.pl</t>
  </si>
  <si>
    <t>www.mp.pl</t>
  </si>
  <si>
    <t>www.ngo.pl</t>
  </si>
  <si>
    <t>www.polityka.pl</t>
  </si>
  <si>
    <t>www.portalsamorzadowy.pl</t>
  </si>
  <si>
    <t>www.portalspozywczy.pl</t>
  </si>
  <si>
    <t>www.projektpulsar.pl</t>
  </si>
  <si>
    <t>www.pulshr.pl</t>
  </si>
  <si>
    <t>www.real.gr</t>
  </si>
  <si>
    <t>www.rynekzdrowia.pl</t>
  </si>
  <si>
    <t>www.sadyogrody.pl</t>
  </si>
  <si>
    <t>www.weranda.pl</t>
  </si>
  <si>
    <t>www.werandacountry.pl</t>
  </si>
  <si>
    <t>www.werandaweekend.pl</t>
  </si>
  <si>
    <t>www.wnp.pl</t>
  </si>
  <si>
    <t>www.wrozka.com.pl</t>
  </si>
  <si>
    <t>wyborkierowcow.pl</t>
  </si>
  <si>
    <t>wyklady.org</t>
  </si>
  <si>
    <t>xanthidaily.gr</t>
  </si>
  <si>
    <t>youweekly.gr</t>
  </si>
  <si>
    <t>zadovoljna.dnevnik.hr</t>
  </si>
  <si>
    <t>zagadkidladzieci.net</t>
  </si>
  <si>
    <t>zambrow.org</t>
  </si>
  <si>
    <t>zarpanews.gr</t>
  </si>
  <si>
    <t>ziarulargesul.ro</t>
  </si>
  <si>
    <t>zikoko.com</t>
  </si>
  <si>
    <t>znews.gr</t>
  </si>
  <si>
    <t>zycie.pila.pl</t>
  </si>
  <si>
    <t>zyciekalisza.pl</t>
  </si>
  <si>
    <t>zyciorysy.info</t>
  </si>
  <si>
    <t>Site</t>
  </si>
  <si>
    <t>Revenue EUR Net</t>
  </si>
  <si>
    <t>Revenue USD Net</t>
  </si>
  <si>
    <t>Revenue PLN Net</t>
  </si>
  <si>
    <t>Adserving cost parameter:</t>
  </si>
  <si>
    <t>wpolityce.pl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</si>
</sst>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80C]"/>
    <numFmt numFmtId="165" formatCode="[$$-2809]#,##0.00"/>
    <numFmt numFmtId="166" formatCode="#,##0.00\ &quot;zł&quot;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FAC3-1639-4FFF-9F7C-72845C0A928A}">
  <dimension ref="A1:D565"/>
  <sheetViews>
    <sheetView tabSelected="1" workbookViewId="0">
      <selection activeCell="D9" sqref="D9"/>
    </sheetView>
  </sheetViews>
  <sheetFormatPr defaultRowHeight="12.5" x14ac:dyDescent="0.25"/>
  <cols>
    <col min="1" max="1" width="29.1796875" style="6" bestFit="1" customWidth="1"/>
    <col min="2" max="3" width="16.6328125" style="6" bestFit="1" customWidth="1"/>
    <col min="4" max="4" width="16.453125" style="6" bestFit="1" customWidth="1"/>
  </cols>
  <sheetData>
    <row r="1" spans="1:4" ht="13" x14ac:dyDescent="0.25">
      <c r="A1" s="1" t="s">
        <v>564</v>
      </c>
      <c r="B1" s="1" t="s">
        <v>565</v>
      </c>
      <c r="C1" s="1" t="s">
        <v>566</v>
      </c>
      <c r="D1" s="1" t="s">
        <v>567</v>
      </c>
    </row>
    <row r="2" spans="1:4" ht="13" x14ac:dyDescent="0.25">
      <c r="A2" s="6" t="s">
        <v>13</v>
      </c>
      <c r="B2" s="7">
        <v>3241.7793426657599</v>
      </c>
      <c r="C2" s="8">
        <v>2948.1441821260096</v>
      </c>
      <c r="D2" s="9">
        <v>15142.675487526032</v>
      </c>
    </row>
    <row r="3" spans="1:4" ht="13" x14ac:dyDescent="0.25">
      <c r="A3" s="6" t="s">
        <v>569</v>
      </c>
      <c r="B3" s="7">
        <v>2773.1369823350401</v>
      </c>
      <c r="C3" s="8">
        <v>2521.9506932839577</v>
      </c>
      <c r="D3" s="9">
        <v>12953.600158185205</v>
      </c>
    </row>
    <row r="4" spans="1:4" ht="13" x14ac:dyDescent="0.25">
      <c r="A4" s="6" t="s">
        <v>25</v>
      </c>
      <c r="B4" s="7">
        <v>2512.29517844256</v>
      </c>
      <c r="C4" s="8">
        <v>2284.7355205916338</v>
      </c>
      <c r="D4" s="9">
        <v>11735.182008023043</v>
      </c>
    </row>
    <row r="5" spans="1:4" ht="13" x14ac:dyDescent="0.25">
      <c r="A5" s="6" t="s">
        <v>403</v>
      </c>
      <c r="B5" s="7">
        <v>1719.81932851584</v>
      </c>
      <c r="C5" s="8">
        <v>1564.040858963114</v>
      </c>
      <c r="D5" s="9">
        <v>8033.4480654303406</v>
      </c>
    </row>
    <row r="6" spans="1:4" ht="13" x14ac:dyDescent="0.25">
      <c r="A6" s="6" t="s">
        <v>299</v>
      </c>
      <c r="B6" s="7">
        <v>1689.416159292</v>
      </c>
      <c r="C6" s="8">
        <v>1536.3915599236088</v>
      </c>
      <c r="D6" s="9">
        <v>7891.4318216688616</v>
      </c>
    </row>
    <row r="7" spans="1:4" ht="13" x14ac:dyDescent="0.25">
      <c r="A7" s="6" t="s">
        <v>506</v>
      </c>
      <c r="B7" s="7">
        <v>1495.6002542260801</v>
      </c>
      <c r="C7" s="8">
        <v>1360.131187910222</v>
      </c>
      <c r="D7" s="9">
        <v>6986.0983475154426</v>
      </c>
    </row>
    <row r="8" spans="1:4" ht="13" x14ac:dyDescent="0.25">
      <c r="A8" s="6" t="s">
        <v>437</v>
      </c>
      <c r="B8" s="7">
        <v>1486.3342523486399</v>
      </c>
      <c r="C8" s="8">
        <v>1351.7044855844306</v>
      </c>
      <c r="D8" s="9">
        <v>6942.8159261457322</v>
      </c>
    </row>
    <row r="9" spans="1:4" ht="13" x14ac:dyDescent="0.25">
      <c r="A9" s="6" t="s">
        <v>331</v>
      </c>
      <c r="B9" s="7">
        <v>1288.86454146096</v>
      </c>
      <c r="C9" s="8">
        <v>1172.1212636058203</v>
      </c>
      <c r="D9" s="9">
        <v>6020.4151596182892</v>
      </c>
    </row>
    <row r="10" spans="1:4" ht="13" x14ac:dyDescent="0.25">
      <c r="A10" s="6" t="s">
        <v>30</v>
      </c>
      <c r="B10" s="7">
        <v>1193.43494278512</v>
      </c>
      <c r="C10" s="8">
        <v>1085.3355245408511</v>
      </c>
      <c r="D10" s="9">
        <v>5574.6539612435736</v>
      </c>
    </row>
    <row r="11" spans="1:4" ht="13" x14ac:dyDescent="0.25">
      <c r="A11" s="6" t="s">
        <v>247</v>
      </c>
      <c r="B11" s="7">
        <v>1021.24558238544</v>
      </c>
      <c r="C11" s="8">
        <v>928.74279955023655</v>
      </c>
      <c r="D11" s="9">
        <v>4770.3402398806293</v>
      </c>
    </row>
    <row r="12" spans="1:4" ht="13" x14ac:dyDescent="0.25">
      <c r="A12" s="6" t="s">
        <v>234</v>
      </c>
      <c r="B12" s="7">
        <v>988.66398907871996</v>
      </c>
      <c r="C12" s="8">
        <v>899.11239457868328</v>
      </c>
      <c r="D12" s="9">
        <v>4618.1483593856092</v>
      </c>
    </row>
    <row r="13" spans="1:4" ht="13" x14ac:dyDescent="0.25">
      <c r="A13" s="6" t="s">
        <v>440</v>
      </c>
      <c r="B13" s="7">
        <v>950.38959060863999</v>
      </c>
      <c r="C13" s="8">
        <v>864.3048295822482</v>
      </c>
      <c r="D13" s="9">
        <v>4439.3648166920184</v>
      </c>
    </row>
    <row r="14" spans="1:4" ht="13" x14ac:dyDescent="0.25">
      <c r="A14" s="6" t="s">
        <v>96</v>
      </c>
      <c r="B14" s="7">
        <v>891.51920276976</v>
      </c>
      <c r="C14" s="8">
        <v>810.76682681862508</v>
      </c>
      <c r="D14" s="9">
        <v>4164.3753480578262</v>
      </c>
    </row>
    <row r="15" spans="1:4" ht="13" x14ac:dyDescent="0.25">
      <c r="A15" s="6" t="s">
        <v>98</v>
      </c>
      <c r="B15" s="7">
        <v>791.04459536063996</v>
      </c>
      <c r="C15" s="8">
        <v>719.39304779978181</v>
      </c>
      <c r="D15" s="9">
        <v>3695.0484093890855</v>
      </c>
    </row>
    <row r="16" spans="1:4" ht="13" x14ac:dyDescent="0.25">
      <c r="A16" s="6" t="s">
        <v>92</v>
      </c>
      <c r="B16" s="7">
        <v>701.67698801280005</v>
      </c>
      <c r="C16" s="8">
        <v>638.12021463514009</v>
      </c>
      <c r="D16" s="9">
        <v>3277.6033787065903</v>
      </c>
    </row>
    <row r="17" spans="1:4" ht="13" x14ac:dyDescent="0.25">
      <c r="A17" s="6" t="s">
        <v>475</v>
      </c>
      <c r="B17" s="7">
        <v>641.78011068480009</v>
      </c>
      <c r="C17" s="8">
        <v>583.64870014987275</v>
      </c>
      <c r="D17" s="9">
        <v>2997.8190750197696</v>
      </c>
    </row>
    <row r="18" spans="1:4" ht="13" x14ac:dyDescent="0.25">
      <c r="A18" s="6" t="s">
        <v>446</v>
      </c>
      <c r="B18" s="7">
        <v>625.02453149759992</v>
      </c>
      <c r="C18" s="8">
        <v>568.41081438486731</v>
      </c>
      <c r="D18" s="9">
        <v>2919.5520890784392</v>
      </c>
    </row>
    <row r="19" spans="1:4" ht="13" x14ac:dyDescent="0.25">
      <c r="A19" s="6" t="s">
        <v>333</v>
      </c>
      <c r="B19" s="7">
        <v>562.38990868223993</v>
      </c>
      <c r="C19" s="8">
        <v>511.44953499658055</v>
      </c>
      <c r="D19" s="9">
        <v>2626.9795024456112</v>
      </c>
    </row>
    <row r="20" spans="1:4" ht="13" x14ac:dyDescent="0.25">
      <c r="A20" s="6" t="s">
        <v>110</v>
      </c>
      <c r="B20" s="7">
        <v>526.23153040464001</v>
      </c>
      <c r="C20" s="8">
        <v>478.56632448584946</v>
      </c>
      <c r="D20" s="9">
        <v>2458.0801016731139</v>
      </c>
    </row>
    <row r="21" spans="1:4" ht="13" x14ac:dyDescent="0.25">
      <c r="A21" s="6" t="s">
        <v>531</v>
      </c>
      <c r="B21" s="7">
        <v>466.30604323872001</v>
      </c>
      <c r="C21" s="8">
        <v>424.06879159578028</v>
      </c>
      <c r="D21" s="9">
        <v>2178.1621585723847</v>
      </c>
    </row>
    <row r="22" spans="1:4" ht="13" x14ac:dyDescent="0.25">
      <c r="A22" s="6" t="s">
        <v>285</v>
      </c>
      <c r="B22" s="7">
        <v>465.17516416512001</v>
      </c>
      <c r="C22" s="8">
        <v>423.04034573037478</v>
      </c>
      <c r="D22" s="9">
        <v>2172.8797093316921</v>
      </c>
    </row>
    <row r="23" spans="1:4" ht="13" x14ac:dyDescent="0.25">
      <c r="A23" s="6" t="s">
        <v>60</v>
      </c>
      <c r="B23" s="7">
        <v>462.23435512079999</v>
      </c>
      <c r="C23" s="8">
        <v>420.3659104408876</v>
      </c>
      <c r="D23" s="9">
        <v>2159.1428962047689</v>
      </c>
    </row>
    <row r="24" spans="1:4" ht="13" x14ac:dyDescent="0.25">
      <c r="A24" s="6" t="s">
        <v>444</v>
      </c>
      <c r="B24" s="7">
        <v>458.37455864256003</v>
      </c>
      <c r="C24" s="8">
        <v>416.85572812164429</v>
      </c>
      <c r="D24" s="9">
        <v>2141.113400875262</v>
      </c>
    </row>
    <row r="25" spans="1:4" ht="13" x14ac:dyDescent="0.25">
      <c r="A25" s="6" t="s">
        <v>269</v>
      </c>
      <c r="B25" s="7">
        <v>455.32452623903998</v>
      </c>
      <c r="C25" s="8">
        <v>414.08196274921795</v>
      </c>
      <c r="D25" s="9">
        <v>2126.8663945151798</v>
      </c>
    </row>
    <row r="26" spans="1:4" ht="13" x14ac:dyDescent="0.25">
      <c r="A26" s="6" t="s">
        <v>37</v>
      </c>
      <c r="B26" s="7">
        <v>439.55789710751998</v>
      </c>
      <c r="C26" s="8">
        <v>399.74344953393961</v>
      </c>
      <c r="D26" s="9">
        <v>2053.2188931789365</v>
      </c>
    </row>
    <row r="27" spans="1:4" ht="13" x14ac:dyDescent="0.25">
      <c r="A27" s="6" t="s">
        <v>112</v>
      </c>
      <c r="B27" s="7">
        <v>406.94783961167997</v>
      </c>
      <c r="C27" s="8">
        <v>370.08715861375049</v>
      </c>
      <c r="D27" s="9">
        <v>1900.8940536101184</v>
      </c>
    </row>
    <row r="28" spans="1:4" ht="13" x14ac:dyDescent="0.25">
      <c r="A28" s="6" t="s">
        <v>410</v>
      </c>
      <c r="B28" s="7">
        <v>389.24966729232</v>
      </c>
      <c r="C28" s="8">
        <v>353.99205828694073</v>
      </c>
      <c r="D28" s="9">
        <v>1818.224120889156</v>
      </c>
    </row>
    <row r="29" spans="1:4" ht="13" x14ac:dyDescent="0.25">
      <c r="A29" s="6" t="s">
        <v>166</v>
      </c>
      <c r="B29" s="7">
        <v>377.89236314784</v>
      </c>
      <c r="C29" s="8">
        <v>343.66348049094216</v>
      </c>
      <c r="D29" s="9">
        <v>1765.1730174998754</v>
      </c>
    </row>
    <row r="30" spans="1:4" ht="13" x14ac:dyDescent="0.25">
      <c r="A30" s="6" t="s">
        <v>535</v>
      </c>
      <c r="B30" s="7">
        <v>350.81214216623999</v>
      </c>
      <c r="C30" s="8">
        <v>319.0361423847217</v>
      </c>
      <c r="D30" s="9">
        <v>1638.6785972727237</v>
      </c>
    </row>
    <row r="31" spans="1:4" ht="13" x14ac:dyDescent="0.25">
      <c r="A31" s="6" t="s">
        <v>21</v>
      </c>
      <c r="B31" s="7">
        <v>302.06035426751998</v>
      </c>
      <c r="C31" s="8">
        <v>274.70021304794471</v>
      </c>
      <c r="D31" s="9">
        <v>1410.9541208190128</v>
      </c>
    </row>
    <row r="32" spans="1:4" ht="13" x14ac:dyDescent="0.25">
      <c r="A32" s="6" t="s">
        <v>307</v>
      </c>
      <c r="B32" s="7">
        <v>296.53071018624001</v>
      </c>
      <c r="C32" s="8">
        <v>269.67143523666789</v>
      </c>
      <c r="D32" s="9">
        <v>1385.1246003509459</v>
      </c>
    </row>
    <row r="33" spans="1:4" ht="13" x14ac:dyDescent="0.25">
      <c r="A33" s="6" t="s">
        <v>17</v>
      </c>
      <c r="B33" s="7">
        <v>289.84822319232001</v>
      </c>
      <c r="C33" s="8">
        <v>263.59423717017103</v>
      </c>
      <c r="D33" s="9">
        <v>1353.910035353646</v>
      </c>
    </row>
    <row r="34" spans="1:4" ht="13" x14ac:dyDescent="0.25">
      <c r="A34" s="6" t="s">
        <v>330</v>
      </c>
      <c r="B34" s="7">
        <v>288.21430494143999</v>
      </c>
      <c r="C34" s="8">
        <v>262.10831660734817</v>
      </c>
      <c r="D34" s="9">
        <v>1346.2778398119603</v>
      </c>
    </row>
    <row r="35" spans="1:4" ht="13" x14ac:dyDescent="0.25">
      <c r="A35" s="6" t="s">
        <v>3</v>
      </c>
      <c r="B35" s="7">
        <v>278.08207933535999</v>
      </c>
      <c r="C35" s="8">
        <v>252.89385170549292</v>
      </c>
      <c r="D35" s="9">
        <v>1298.9492007834001</v>
      </c>
    </row>
    <row r="36" spans="1:4" ht="13" x14ac:dyDescent="0.25">
      <c r="A36" s="6" t="s">
        <v>426</v>
      </c>
      <c r="B36" s="7">
        <v>268.50213544176</v>
      </c>
      <c r="C36" s="8">
        <v>244.18164372659152</v>
      </c>
      <c r="D36" s="9">
        <v>1254.2003248620053</v>
      </c>
    </row>
    <row r="37" spans="1:4" ht="13" x14ac:dyDescent="0.25">
      <c r="A37" s="6" t="s">
        <v>550</v>
      </c>
      <c r="B37" s="7">
        <v>266.87125198223998</v>
      </c>
      <c r="C37" s="8">
        <v>242.69848306860678</v>
      </c>
      <c r="D37" s="9">
        <v>1246.5823051342413</v>
      </c>
    </row>
    <row r="38" spans="1:4" ht="13" x14ac:dyDescent="0.25">
      <c r="A38" s="6" t="s">
        <v>419</v>
      </c>
      <c r="B38" s="7">
        <v>253.08365019551999</v>
      </c>
      <c r="C38" s="8">
        <v>230.15974008323028</v>
      </c>
      <c r="D38" s="9">
        <v>1182.1790384282933</v>
      </c>
    </row>
    <row r="39" spans="1:4" ht="13" x14ac:dyDescent="0.25">
      <c r="A39" s="6" t="s">
        <v>221</v>
      </c>
      <c r="B39" s="7">
        <v>238.64480230896001</v>
      </c>
      <c r="C39" s="8">
        <v>217.02873982262645</v>
      </c>
      <c r="D39" s="9">
        <v>1114.733736065383</v>
      </c>
    </row>
    <row r="40" spans="1:4" ht="13" x14ac:dyDescent="0.25">
      <c r="A40" s="6" t="s">
        <v>102</v>
      </c>
      <c r="B40" s="7">
        <v>228.45294896688</v>
      </c>
      <c r="C40" s="8">
        <v>207.7600481692252</v>
      </c>
      <c r="D40" s="9">
        <v>1067.1265699191931</v>
      </c>
    </row>
    <row r="41" spans="1:4" ht="13" x14ac:dyDescent="0.25">
      <c r="A41" s="6" t="s">
        <v>180</v>
      </c>
      <c r="B41" s="7">
        <v>228.1243176072</v>
      </c>
      <c r="C41" s="8">
        <v>207.46118370971263</v>
      </c>
      <c r="D41" s="9">
        <v>1065.5914999749918</v>
      </c>
    </row>
    <row r="42" spans="1:4" ht="13" x14ac:dyDescent="0.25">
      <c r="A42" s="6" t="s">
        <v>54</v>
      </c>
      <c r="B42" s="7">
        <v>219.88991351952001</v>
      </c>
      <c r="C42" s="8">
        <v>199.97263870454714</v>
      </c>
      <c r="D42" s="9">
        <v>1027.1277750410297</v>
      </c>
    </row>
    <row r="43" spans="1:4" ht="13" x14ac:dyDescent="0.25">
      <c r="A43" s="6" t="s">
        <v>497</v>
      </c>
      <c r="B43" s="7">
        <v>214.08095564496</v>
      </c>
      <c r="C43" s="8">
        <v>194.68984689428885</v>
      </c>
      <c r="D43" s="9">
        <v>999.99355191317272</v>
      </c>
    </row>
    <row r="44" spans="1:4" ht="13" x14ac:dyDescent="0.25">
      <c r="A44" s="6" t="s">
        <v>524</v>
      </c>
      <c r="B44" s="7">
        <v>211.41315777311999</v>
      </c>
      <c r="C44" s="8">
        <v>192.26369386424156</v>
      </c>
      <c r="D44" s="9">
        <v>987.5320012740209</v>
      </c>
    </row>
    <row r="45" spans="1:4" ht="13" x14ac:dyDescent="0.25">
      <c r="A45" s="6" t="s">
        <v>162</v>
      </c>
      <c r="B45" s="7">
        <v>205.64510426064001</v>
      </c>
      <c r="C45" s="8">
        <v>187.01810136471448</v>
      </c>
      <c r="D45" s="9">
        <v>960.58884651187554</v>
      </c>
    </row>
    <row r="46" spans="1:4" ht="13" x14ac:dyDescent="0.25">
      <c r="A46" s="6" t="s">
        <v>24</v>
      </c>
      <c r="B46" s="7">
        <v>205.43866429968</v>
      </c>
      <c r="C46" s="8">
        <v>186.83036040349222</v>
      </c>
      <c r="D46" s="9">
        <v>959.62454481023531</v>
      </c>
    </row>
    <row r="47" spans="1:4" ht="13" x14ac:dyDescent="0.25">
      <c r="A47" s="6" t="s">
        <v>286</v>
      </c>
      <c r="B47" s="7">
        <v>200.89096236</v>
      </c>
      <c r="C47" s="8">
        <v>182.69458199345218</v>
      </c>
      <c r="D47" s="9">
        <v>938.38177427979599</v>
      </c>
    </row>
    <row r="48" spans="1:4" ht="13" x14ac:dyDescent="0.25">
      <c r="A48" s="6" t="s">
        <v>543</v>
      </c>
      <c r="B48" s="7">
        <v>197.08075709136</v>
      </c>
      <c r="C48" s="8">
        <v>179.22949899177885</v>
      </c>
      <c r="D48" s="9">
        <v>920.58392444945173</v>
      </c>
    </row>
    <row r="49" spans="1:4" ht="13" x14ac:dyDescent="0.25">
      <c r="A49" s="6" t="s">
        <v>291</v>
      </c>
      <c r="B49" s="7">
        <v>195.67543330799998</v>
      </c>
      <c r="C49" s="8">
        <v>177.95146717715534</v>
      </c>
      <c r="D49" s="9">
        <v>914.01951652499883</v>
      </c>
    </row>
    <row r="50" spans="1:4" ht="13" x14ac:dyDescent="0.25">
      <c r="A50" s="6" t="s">
        <v>160</v>
      </c>
      <c r="B50" s="7">
        <v>186.06548399616</v>
      </c>
      <c r="C50" s="8">
        <v>169.21197162255365</v>
      </c>
      <c r="D50" s="9">
        <v>869.13048229446304</v>
      </c>
    </row>
    <row r="51" spans="1:4" ht="13" x14ac:dyDescent="0.25">
      <c r="A51" s="6" t="s">
        <v>281</v>
      </c>
      <c r="B51" s="7">
        <v>185.90823007632</v>
      </c>
      <c r="C51" s="8">
        <v>169.06896150993089</v>
      </c>
      <c r="D51" s="9">
        <v>868.39593350949838</v>
      </c>
    </row>
    <row r="52" spans="1:4" ht="13" x14ac:dyDescent="0.25">
      <c r="A52" s="6" t="s">
        <v>432</v>
      </c>
      <c r="B52" s="7">
        <v>184.07574043055999</v>
      </c>
      <c r="C52" s="8">
        <v>167.40245582990178</v>
      </c>
      <c r="D52" s="9">
        <v>859.83619112518875</v>
      </c>
    </row>
    <row r="53" spans="1:4" ht="13" x14ac:dyDescent="0.25">
      <c r="A53" s="6" t="s">
        <v>184</v>
      </c>
      <c r="B53" s="7">
        <v>180.30907356048002</v>
      </c>
      <c r="C53" s="8">
        <v>163.97696758865047</v>
      </c>
      <c r="D53" s="9">
        <v>842.2417135083582</v>
      </c>
    </row>
    <row r="54" spans="1:4" ht="13" x14ac:dyDescent="0.25">
      <c r="A54" s="6" t="s">
        <v>59</v>
      </c>
      <c r="B54" s="7">
        <v>174.76066991375998</v>
      </c>
      <c r="C54" s="8">
        <v>158.93112942320843</v>
      </c>
      <c r="D54" s="9">
        <v>816.32456523416431</v>
      </c>
    </row>
    <row r="55" spans="1:4" ht="13" x14ac:dyDescent="0.25">
      <c r="A55" s="6" t="s">
        <v>152</v>
      </c>
      <c r="B55" s="7">
        <v>169.9825039056</v>
      </c>
      <c r="C55" s="8">
        <v>154.58576200945799</v>
      </c>
      <c r="D55" s="9">
        <v>794.0052739934481</v>
      </c>
    </row>
    <row r="56" spans="1:4" ht="13" x14ac:dyDescent="0.25">
      <c r="A56" s="6" t="s">
        <v>219</v>
      </c>
      <c r="B56" s="7">
        <v>169.06093981199999</v>
      </c>
      <c r="C56" s="8">
        <v>153.74767170971262</v>
      </c>
      <c r="D56" s="9">
        <v>789.70055595583312</v>
      </c>
    </row>
    <row r="57" spans="1:4" ht="13" x14ac:dyDescent="0.25">
      <c r="A57" s="6" t="s">
        <v>56</v>
      </c>
      <c r="B57" s="7">
        <v>157.57740847296</v>
      </c>
      <c r="C57" s="8">
        <v>143.30430017548201</v>
      </c>
      <c r="D57" s="9">
        <v>736.05983271804348</v>
      </c>
    </row>
    <row r="58" spans="1:4" ht="13" x14ac:dyDescent="0.25">
      <c r="A58" s="6" t="s">
        <v>484</v>
      </c>
      <c r="B58" s="7">
        <v>150.94209138768002</v>
      </c>
      <c r="C58" s="8">
        <v>137.26999944314298</v>
      </c>
      <c r="D58" s="9">
        <v>705.0656030809921</v>
      </c>
    </row>
    <row r="59" spans="1:4" ht="13" x14ac:dyDescent="0.25">
      <c r="A59" s="6" t="s">
        <v>345</v>
      </c>
      <c r="B59" s="7">
        <v>148.60547593632</v>
      </c>
      <c r="C59" s="8">
        <v>135.14503086242271</v>
      </c>
      <c r="D59" s="9">
        <v>694.15103864614434</v>
      </c>
    </row>
    <row r="60" spans="1:4" ht="13" x14ac:dyDescent="0.25">
      <c r="A60" s="6" t="s">
        <v>300</v>
      </c>
      <c r="B60" s="7">
        <v>144.80760932784</v>
      </c>
      <c r="C60" s="8">
        <v>131.69116890491088</v>
      </c>
      <c r="D60" s="9">
        <v>676.41082393127351</v>
      </c>
    </row>
    <row r="61" spans="1:4" ht="13" x14ac:dyDescent="0.25">
      <c r="A61" s="6" t="s">
        <v>7</v>
      </c>
      <c r="B61" s="7">
        <v>143.89478857584001</v>
      </c>
      <c r="C61" s="8">
        <v>130.86102998894143</v>
      </c>
      <c r="D61" s="9">
        <v>672.14694691660623</v>
      </c>
    </row>
    <row r="62" spans="1:4" ht="13" x14ac:dyDescent="0.25">
      <c r="A62" s="6" t="s">
        <v>320</v>
      </c>
      <c r="B62" s="7">
        <v>142.65967439375999</v>
      </c>
      <c r="C62" s="8">
        <v>129.73779046358675</v>
      </c>
      <c r="D62" s="9">
        <v>666.3776050606923</v>
      </c>
    </row>
    <row r="63" spans="1:4" ht="13" x14ac:dyDescent="0.25">
      <c r="A63" s="6" t="s">
        <v>402</v>
      </c>
      <c r="B63" s="7">
        <v>130.25694906432</v>
      </c>
      <c r="C63" s="8">
        <v>118.45848405267371</v>
      </c>
      <c r="D63" s="9">
        <v>608.44323477434511</v>
      </c>
    </row>
    <row r="64" spans="1:4" ht="13" x14ac:dyDescent="0.25">
      <c r="A64" s="6" t="s">
        <v>20</v>
      </c>
      <c r="B64" s="7">
        <v>124.11125910864001</v>
      </c>
      <c r="C64" s="8">
        <v>112.86946081178611</v>
      </c>
      <c r="D64" s="9">
        <v>579.73610242236839</v>
      </c>
    </row>
    <row r="65" spans="1:4" ht="13" x14ac:dyDescent="0.25">
      <c r="A65" s="6" t="s">
        <v>309</v>
      </c>
      <c r="B65" s="7">
        <v>123.34237114896</v>
      </c>
      <c r="C65" s="8">
        <v>112.17021748723172</v>
      </c>
      <c r="D65" s="9">
        <v>576.14454987390695</v>
      </c>
    </row>
    <row r="66" spans="1:4" ht="13" x14ac:dyDescent="0.25">
      <c r="A66" s="6" t="s">
        <v>228</v>
      </c>
      <c r="B66" s="7">
        <v>115.66933725888001</v>
      </c>
      <c r="C66" s="8">
        <v>105.19219466977084</v>
      </c>
      <c r="D66" s="9">
        <v>540.30304126995441</v>
      </c>
    </row>
    <row r="67" spans="1:4" ht="13" x14ac:dyDescent="0.25">
      <c r="A67" s="6" t="s">
        <v>376</v>
      </c>
      <c r="B67" s="7">
        <v>110.74119623999999</v>
      </c>
      <c r="C67" s="8">
        <v>100.71043674063296</v>
      </c>
      <c r="D67" s="9">
        <v>517.28320175666397</v>
      </c>
    </row>
    <row r="68" spans="1:4" ht="13" x14ac:dyDescent="0.25">
      <c r="A68" s="6" t="s">
        <v>249</v>
      </c>
      <c r="B68" s="7">
        <v>109.47898167119999</v>
      </c>
      <c r="C68" s="8">
        <v>99.562551538013821</v>
      </c>
      <c r="D68" s="9">
        <v>511.38727128434226</v>
      </c>
    </row>
    <row r="69" spans="1:4" ht="13" x14ac:dyDescent="0.25">
      <c r="A69" s="6" t="s">
        <v>109</v>
      </c>
      <c r="B69" s="7">
        <v>102.10648304591999</v>
      </c>
      <c r="C69" s="8">
        <v>92.857841984285201</v>
      </c>
      <c r="D69" s="9">
        <v>476.9495929557969</v>
      </c>
    </row>
    <row r="70" spans="1:4" ht="13" x14ac:dyDescent="0.25">
      <c r="A70" s="6" t="s">
        <v>202</v>
      </c>
      <c r="B70" s="7">
        <v>101.8788286752</v>
      </c>
      <c r="C70" s="8">
        <v>92.650808180429252</v>
      </c>
      <c r="D70" s="9">
        <v>475.88619662472672</v>
      </c>
    </row>
    <row r="71" spans="1:4" ht="13" x14ac:dyDescent="0.25">
      <c r="A71" s="6" t="s">
        <v>541</v>
      </c>
      <c r="B71" s="7">
        <v>96.438734772479989</v>
      </c>
      <c r="C71" s="8">
        <v>87.703469236522366</v>
      </c>
      <c r="D71" s="9">
        <v>450.47497399573132</v>
      </c>
    </row>
    <row r="72" spans="1:4" ht="13" x14ac:dyDescent="0.25">
      <c r="A72" s="6" t="s">
        <v>375</v>
      </c>
      <c r="B72" s="7">
        <v>93.99595105584001</v>
      </c>
      <c r="C72" s="8">
        <v>85.481948941287754</v>
      </c>
      <c r="D72" s="9">
        <v>439.06448697693429</v>
      </c>
    </row>
    <row r="73" spans="1:4" ht="13" x14ac:dyDescent="0.25">
      <c r="A73" s="6" t="s">
        <v>534</v>
      </c>
      <c r="B73" s="7">
        <v>90.395280564480004</v>
      </c>
      <c r="C73" s="8">
        <v>82.207421393670444</v>
      </c>
      <c r="D73" s="9">
        <v>422.24539504474257</v>
      </c>
    </row>
    <row r="74" spans="1:4" ht="13" x14ac:dyDescent="0.25">
      <c r="A74" s="6" t="s">
        <v>532</v>
      </c>
      <c r="B74" s="7">
        <v>88.095319178400004</v>
      </c>
      <c r="C74" s="8">
        <v>80.115786811931628</v>
      </c>
      <c r="D74" s="9">
        <v>411.50204541422426</v>
      </c>
    </row>
    <row r="75" spans="1:4" ht="13" x14ac:dyDescent="0.25">
      <c r="A75" s="6" t="s">
        <v>336</v>
      </c>
      <c r="B75" s="7">
        <v>87.87857434416</v>
      </c>
      <c r="C75" s="8">
        <v>79.918674376282297</v>
      </c>
      <c r="D75" s="9">
        <v>410.48960861900576</v>
      </c>
    </row>
    <row r="76" spans="1:4" ht="13" x14ac:dyDescent="0.25">
      <c r="A76" s="6" t="s">
        <v>459</v>
      </c>
      <c r="B76" s="7">
        <v>86.863817969280007</v>
      </c>
      <c r="C76" s="8">
        <v>78.995833002255381</v>
      </c>
      <c r="D76" s="9">
        <v>405.74958011630383</v>
      </c>
    </row>
    <row r="77" spans="1:4" ht="13" x14ac:dyDescent="0.25">
      <c r="A77" s="6" t="s">
        <v>449</v>
      </c>
      <c r="B77" s="7">
        <v>83.058405870240009</v>
      </c>
      <c r="C77" s="8">
        <v>75.535109012586418</v>
      </c>
      <c r="D77" s="9">
        <v>387.9741196604781</v>
      </c>
    </row>
    <row r="78" spans="1:4" ht="13" x14ac:dyDescent="0.25">
      <c r="A78" s="6" t="s">
        <v>513</v>
      </c>
      <c r="B78" s="7">
        <v>81.818588556000009</v>
      </c>
      <c r="C78" s="8">
        <v>74.407592357220821</v>
      </c>
      <c r="D78" s="9">
        <v>382.1828090039316</v>
      </c>
    </row>
    <row r="79" spans="1:4" ht="13" x14ac:dyDescent="0.25">
      <c r="A79" s="6" t="s">
        <v>323</v>
      </c>
      <c r="B79" s="7">
        <v>79.361339706719988</v>
      </c>
      <c r="C79" s="8">
        <v>72.172917157802843</v>
      </c>
      <c r="D79" s="9">
        <v>370.70475390405977</v>
      </c>
    </row>
    <row r="80" spans="1:4" ht="13" x14ac:dyDescent="0.25">
      <c r="A80" s="6" t="s">
        <v>310</v>
      </c>
      <c r="B80" s="7">
        <v>79.259084539200003</v>
      </c>
      <c r="C80" s="8">
        <v>72.079924098945071</v>
      </c>
      <c r="D80" s="9">
        <v>370.22710979105716</v>
      </c>
    </row>
    <row r="81" spans="1:4" ht="13" x14ac:dyDescent="0.25">
      <c r="A81" s="6" t="s">
        <v>304</v>
      </c>
      <c r="B81" s="7">
        <v>78.310791684000009</v>
      </c>
      <c r="C81" s="8">
        <v>71.2175260858494</v>
      </c>
      <c r="D81" s="9">
        <v>365.79753903513239</v>
      </c>
    </row>
    <row r="82" spans="1:4" ht="13" x14ac:dyDescent="0.25">
      <c r="A82" s="6" t="s">
        <v>308</v>
      </c>
      <c r="B82" s="7">
        <v>75.123366560639994</v>
      </c>
      <c r="C82" s="8">
        <v>68.318812805238267</v>
      </c>
      <c r="D82" s="9">
        <v>350.90875754140546</v>
      </c>
    </row>
    <row r="83" spans="1:4" ht="13" x14ac:dyDescent="0.25">
      <c r="A83" s="6" t="s">
        <v>302</v>
      </c>
      <c r="B83" s="7">
        <v>72.728804072159988</v>
      </c>
      <c r="C83" s="8">
        <v>66.141145936849767</v>
      </c>
      <c r="D83" s="9">
        <v>339.72351670146656</v>
      </c>
    </row>
    <row r="84" spans="1:4" ht="13" x14ac:dyDescent="0.25">
      <c r="A84" s="6" t="s">
        <v>241</v>
      </c>
      <c r="B84" s="7">
        <v>71.934853043519993</v>
      </c>
      <c r="C84" s="8">
        <v>65.41910971582395</v>
      </c>
      <c r="D84" s="9">
        <v>336.01489205158623</v>
      </c>
    </row>
    <row r="85" spans="1:4" ht="13" x14ac:dyDescent="0.25">
      <c r="A85" s="6" t="s">
        <v>244</v>
      </c>
      <c r="B85" s="7">
        <v>71.364150730079999</v>
      </c>
      <c r="C85" s="8">
        <v>64.9001007003274</v>
      </c>
      <c r="D85" s="9">
        <v>333.34908447527664</v>
      </c>
    </row>
    <row r="86" spans="1:4" ht="13" x14ac:dyDescent="0.25">
      <c r="A86" s="6" t="s">
        <v>123</v>
      </c>
      <c r="B86" s="7">
        <v>70.868010892320001</v>
      </c>
      <c r="C86" s="8">
        <v>64.448900411349598</v>
      </c>
      <c r="D86" s="9">
        <v>331.031565679116</v>
      </c>
    </row>
    <row r="87" spans="1:4" ht="13" x14ac:dyDescent="0.25">
      <c r="A87" s="6" t="s">
        <v>487</v>
      </c>
      <c r="B87" s="7">
        <v>69.84394270416</v>
      </c>
      <c r="C87" s="8">
        <v>63.517590673117496</v>
      </c>
      <c r="D87" s="9">
        <v>326.24804076540175</v>
      </c>
    </row>
    <row r="88" spans="1:4" ht="13" x14ac:dyDescent="0.25">
      <c r="A88" s="6" t="s">
        <v>508</v>
      </c>
      <c r="B88" s="7">
        <v>69.59569182768</v>
      </c>
      <c r="C88" s="8">
        <v>63.291825961877052</v>
      </c>
      <c r="D88" s="9">
        <v>325.08843609627604</v>
      </c>
    </row>
    <row r="89" spans="1:4" ht="13" x14ac:dyDescent="0.25">
      <c r="A89" s="6" t="s">
        <v>248</v>
      </c>
      <c r="B89" s="7">
        <v>68.62646350224</v>
      </c>
      <c r="C89" s="8">
        <v>62.410388779774472</v>
      </c>
      <c r="D89" s="9">
        <v>320.5610736653133</v>
      </c>
    </row>
    <row r="90" spans="1:4" ht="13" x14ac:dyDescent="0.25">
      <c r="A90" s="6" t="s">
        <v>423</v>
      </c>
      <c r="B90" s="7">
        <v>66.651303353759999</v>
      </c>
      <c r="C90" s="8">
        <v>60.614135461767923</v>
      </c>
      <c r="D90" s="9">
        <v>311.33490309574836</v>
      </c>
    </row>
    <row r="91" spans="1:4" ht="13" x14ac:dyDescent="0.25">
      <c r="A91" s="6" t="s">
        <v>370</v>
      </c>
      <c r="B91" s="7">
        <v>65.394602254080013</v>
      </c>
      <c r="C91" s="8">
        <v>59.471264327100776</v>
      </c>
      <c r="D91" s="9">
        <v>305.46472658903315</v>
      </c>
    </row>
    <row r="92" spans="1:4" ht="13" x14ac:dyDescent="0.25">
      <c r="A92" s="6" t="s">
        <v>407</v>
      </c>
      <c r="B92" s="7">
        <v>64.313011617119997</v>
      </c>
      <c r="C92" s="8">
        <v>58.487642430993091</v>
      </c>
      <c r="D92" s="9">
        <v>300.41250856472925</v>
      </c>
    </row>
    <row r="93" spans="1:4" ht="13" x14ac:dyDescent="0.25">
      <c r="A93" s="6" t="s">
        <v>319</v>
      </c>
      <c r="B93" s="7">
        <v>64.016243801279998</v>
      </c>
      <c r="C93" s="8">
        <v>58.217755366751547</v>
      </c>
      <c r="D93" s="9">
        <v>299.02627642015898</v>
      </c>
    </row>
    <row r="94" spans="1:4" ht="13" x14ac:dyDescent="0.25">
      <c r="A94" s="6" t="s">
        <v>191</v>
      </c>
      <c r="B94" s="7">
        <v>63.517634995679998</v>
      </c>
      <c r="C94" s="8">
        <v>57.764309745070939</v>
      </c>
      <c r="D94" s="9">
        <v>296.69722482832083</v>
      </c>
    </row>
    <row r="95" spans="1:4" ht="13" x14ac:dyDescent="0.25">
      <c r="A95" s="6" t="s">
        <v>267</v>
      </c>
      <c r="B95" s="7">
        <v>63.329453215199997</v>
      </c>
      <c r="C95" s="8">
        <v>57.593173167697351</v>
      </c>
      <c r="D95" s="9">
        <v>295.81820891352072</v>
      </c>
    </row>
    <row r="96" spans="1:4" ht="13" x14ac:dyDescent="0.25">
      <c r="A96" s="6" t="s">
        <v>289</v>
      </c>
      <c r="B96" s="7">
        <v>61.052809760639995</v>
      </c>
      <c r="C96" s="8">
        <v>55.52274441673336</v>
      </c>
      <c r="D96" s="9">
        <v>285.18377967292554</v>
      </c>
    </row>
    <row r="97" spans="1:4" ht="13" x14ac:dyDescent="0.25">
      <c r="A97" s="6" t="s">
        <v>436</v>
      </c>
      <c r="B97" s="7">
        <v>60.40982768544</v>
      </c>
      <c r="C97" s="8">
        <v>54.938002624081484</v>
      </c>
      <c r="D97" s="9">
        <v>282.18034610145878</v>
      </c>
    </row>
    <row r="98" spans="1:4" ht="13" x14ac:dyDescent="0.25">
      <c r="A98" s="6" t="s">
        <v>363</v>
      </c>
      <c r="B98" s="7">
        <v>60.334723219680001</v>
      </c>
      <c r="C98" s="8">
        <v>54.869701000072759</v>
      </c>
      <c r="D98" s="9">
        <v>281.82952563144727</v>
      </c>
    </row>
    <row r="99" spans="1:4" ht="13" x14ac:dyDescent="0.25">
      <c r="A99" s="6" t="s">
        <v>548</v>
      </c>
      <c r="B99" s="7">
        <v>59.696900642880003</v>
      </c>
      <c r="C99" s="8">
        <v>54.289651366751556</v>
      </c>
      <c r="D99" s="9">
        <v>278.85019259295677</v>
      </c>
    </row>
    <row r="100" spans="1:4" ht="13" x14ac:dyDescent="0.25">
      <c r="A100" s="6" t="s">
        <v>237</v>
      </c>
      <c r="B100" s="7">
        <v>58.980241460160002</v>
      </c>
      <c r="C100" s="8">
        <v>53.63790602051656</v>
      </c>
      <c r="D100" s="9">
        <v>275.50260588455336</v>
      </c>
    </row>
    <row r="101" spans="1:4" ht="13" x14ac:dyDescent="0.25">
      <c r="A101" s="6" t="s">
        <v>368</v>
      </c>
      <c r="B101" s="7">
        <v>58.457785091040002</v>
      </c>
      <c r="C101" s="8">
        <v>53.162772909276107</v>
      </c>
      <c r="D101" s="9">
        <v>273.06215993875696</v>
      </c>
    </row>
    <row r="102" spans="1:4" ht="13" x14ac:dyDescent="0.25">
      <c r="A102" s="6" t="s">
        <v>186</v>
      </c>
      <c r="B102" s="7">
        <v>57.224677331520006</v>
      </c>
      <c r="C102" s="8">
        <v>52.04135806795199</v>
      </c>
      <c r="D102" s="9">
        <v>267.30219028326309</v>
      </c>
    </row>
    <row r="103" spans="1:4" ht="13" x14ac:dyDescent="0.25">
      <c r="A103" s="6" t="s">
        <v>226</v>
      </c>
      <c r="B103" s="7">
        <v>55.990877519519998</v>
      </c>
      <c r="C103" s="8">
        <v>50.919313859148787</v>
      </c>
      <c r="D103" s="9">
        <v>261.5389879814299</v>
      </c>
    </row>
    <row r="104" spans="1:4" ht="13" x14ac:dyDescent="0.25">
      <c r="A104" s="6" t="s">
        <v>268</v>
      </c>
      <c r="B104" s="7">
        <v>54.597443091839999</v>
      </c>
      <c r="C104" s="8">
        <v>49.652094481484184</v>
      </c>
      <c r="D104" s="9">
        <v>255.03011642629383</v>
      </c>
    </row>
    <row r="105" spans="1:4" ht="13" x14ac:dyDescent="0.25">
      <c r="A105" s="6" t="s">
        <v>495</v>
      </c>
      <c r="B105" s="7">
        <v>54.472746533760002</v>
      </c>
      <c r="C105" s="8">
        <v>49.538692737140778</v>
      </c>
      <c r="D105" s="9">
        <v>254.44764633384634</v>
      </c>
    </row>
    <row r="106" spans="1:4" ht="13" x14ac:dyDescent="0.25">
      <c r="A106" s="6" t="s">
        <v>5</v>
      </c>
      <c r="B106" s="7">
        <v>54.279986967359996</v>
      </c>
      <c r="C106" s="8">
        <v>49.363393022335401</v>
      </c>
      <c r="D106" s="9">
        <v>253.54724712323528</v>
      </c>
    </row>
    <row r="107" spans="1:4" ht="13" x14ac:dyDescent="0.25">
      <c r="A107" s="6" t="s">
        <v>378</v>
      </c>
      <c r="B107" s="7">
        <v>53.285885357760002</v>
      </c>
      <c r="C107" s="8">
        <v>48.45933553815933</v>
      </c>
      <c r="D107" s="9">
        <v>248.90369909463271</v>
      </c>
    </row>
    <row r="108" spans="1:4" ht="13" x14ac:dyDescent="0.25">
      <c r="A108" s="6" t="s">
        <v>214</v>
      </c>
      <c r="B108" s="7">
        <v>52.151818782239999</v>
      </c>
      <c r="C108" s="8">
        <v>47.427990889632603</v>
      </c>
      <c r="D108" s="9">
        <v>243.60636071372127</v>
      </c>
    </row>
    <row r="109" spans="1:4" ht="13" x14ac:dyDescent="0.25">
      <c r="A109" s="6" t="s">
        <v>49</v>
      </c>
      <c r="B109" s="7">
        <v>49.990479744959998</v>
      </c>
      <c r="C109" s="8">
        <v>45.462422467224449</v>
      </c>
      <c r="D109" s="9">
        <v>233.51052993668264</v>
      </c>
    </row>
    <row r="110" spans="1:4" ht="13" x14ac:dyDescent="0.25">
      <c r="A110" s="6" t="s">
        <v>505</v>
      </c>
      <c r="B110" s="7">
        <v>46.663911467999995</v>
      </c>
      <c r="C110" s="8">
        <v>42.43716939614405</v>
      </c>
      <c r="D110" s="9">
        <v>217.9717968581748</v>
      </c>
    </row>
    <row r="111" spans="1:4" ht="13" x14ac:dyDescent="0.25">
      <c r="A111" s="6" t="s">
        <v>317</v>
      </c>
      <c r="B111" s="7">
        <v>46.159010634239998</v>
      </c>
      <c r="C111" s="8">
        <v>41.978001668097491</v>
      </c>
      <c r="D111" s="9">
        <v>215.61335457359846</v>
      </c>
    </row>
    <row r="112" spans="1:4" ht="13" x14ac:dyDescent="0.25">
      <c r="A112" s="6" t="s">
        <v>175</v>
      </c>
      <c r="B112" s="7">
        <v>46.092307014719999</v>
      </c>
      <c r="C112" s="8">
        <v>41.917339955183706</v>
      </c>
      <c r="D112" s="9">
        <v>215.3017752964586</v>
      </c>
    </row>
    <row r="113" spans="1:4" ht="13" x14ac:dyDescent="0.25">
      <c r="A113" s="6" t="s">
        <v>556</v>
      </c>
      <c r="B113" s="7">
        <v>41.036544103680001</v>
      </c>
      <c r="C113" s="8">
        <v>37.319519919679891</v>
      </c>
      <c r="D113" s="9">
        <v>191.68580116269965</v>
      </c>
    </row>
    <row r="114" spans="1:4" ht="13" x14ac:dyDescent="0.25">
      <c r="A114" s="6" t="s">
        <v>306</v>
      </c>
      <c r="B114" s="7">
        <v>39.47091836832</v>
      </c>
      <c r="C114" s="8">
        <v>35.895706046125859</v>
      </c>
      <c r="D114" s="9">
        <v>184.37260679025954</v>
      </c>
    </row>
    <row r="115" spans="1:4" ht="13" x14ac:dyDescent="0.25">
      <c r="A115" s="6" t="s">
        <v>373</v>
      </c>
      <c r="B115" s="7">
        <v>39.289573254239997</v>
      </c>
      <c r="C115" s="8">
        <v>35.730786880902144</v>
      </c>
      <c r="D115" s="9">
        <v>183.52552562788046</v>
      </c>
    </row>
    <row r="116" spans="1:4" ht="13" x14ac:dyDescent="0.25">
      <c r="A116" s="6" t="s">
        <v>199</v>
      </c>
      <c r="B116" s="7">
        <v>38.90308048128</v>
      </c>
      <c r="C116" s="8">
        <v>35.379302001891602</v>
      </c>
      <c r="D116" s="9">
        <v>181.72017923610701</v>
      </c>
    </row>
    <row r="117" spans="1:4" ht="13" x14ac:dyDescent="0.25">
      <c r="A117" s="6" t="s">
        <v>18</v>
      </c>
      <c r="B117" s="7">
        <v>38.786471403840004</v>
      </c>
      <c r="C117" s="8">
        <v>35.273255187195346</v>
      </c>
      <c r="D117" s="9">
        <v>181.17548657447705</v>
      </c>
    </row>
    <row r="118" spans="1:4" ht="13" x14ac:dyDescent="0.25">
      <c r="A118" s="6" t="s">
        <v>258</v>
      </c>
      <c r="B118" s="7">
        <v>37.750693934880005</v>
      </c>
      <c r="C118" s="8">
        <v>34.331296775991277</v>
      </c>
      <c r="D118" s="9">
        <v>176.33726643921798</v>
      </c>
    </row>
    <row r="119" spans="1:4" ht="13" x14ac:dyDescent="0.25">
      <c r="A119" s="6" t="s">
        <v>101</v>
      </c>
      <c r="B119" s="7">
        <v>37.346880430079999</v>
      </c>
      <c r="C119" s="8">
        <v>33.964060049181519</v>
      </c>
      <c r="D119" s="9">
        <v>174.45101317694667</v>
      </c>
    </row>
    <row r="120" spans="1:4" ht="13" x14ac:dyDescent="0.25">
      <c r="A120" s="6" t="s">
        <v>380</v>
      </c>
      <c r="B120" s="7">
        <v>36.197566632000004</v>
      </c>
      <c r="C120" s="8">
        <v>32.91884924699891</v>
      </c>
      <c r="D120" s="9">
        <v>169.0824534947352</v>
      </c>
    </row>
    <row r="121" spans="1:4" ht="13" x14ac:dyDescent="0.25">
      <c r="A121" s="6" t="s">
        <v>563</v>
      </c>
      <c r="B121" s="7">
        <v>35.893323943200002</v>
      </c>
      <c r="C121" s="8">
        <v>32.642164371771557</v>
      </c>
      <c r="D121" s="9">
        <v>167.66130547108153</v>
      </c>
    </row>
    <row r="122" spans="1:4" ht="13" x14ac:dyDescent="0.25">
      <c r="A122" s="6" t="s">
        <v>97</v>
      </c>
      <c r="B122" s="7">
        <v>35.62692963984</v>
      </c>
      <c r="C122" s="8">
        <v>32.399899636085856</v>
      </c>
      <c r="D122" s="9">
        <v>166.41695104065664</v>
      </c>
    </row>
    <row r="123" spans="1:4" ht="13" x14ac:dyDescent="0.25">
      <c r="A123" s="6" t="s">
        <v>545</v>
      </c>
      <c r="B123" s="7">
        <v>34.82602189488</v>
      </c>
      <c r="C123" s="8">
        <v>31.671536826918878</v>
      </c>
      <c r="D123" s="9">
        <v>162.67583087317396</v>
      </c>
    </row>
    <row r="124" spans="1:4" ht="13" x14ac:dyDescent="0.25">
      <c r="A124" s="6" t="s">
        <v>168</v>
      </c>
      <c r="B124" s="7">
        <v>34.109984147040002</v>
      </c>
      <c r="C124" s="8">
        <v>31.020356626991639</v>
      </c>
      <c r="D124" s="9">
        <v>159.33114694923856</v>
      </c>
    </row>
    <row r="125" spans="1:4" ht="13" x14ac:dyDescent="0.25">
      <c r="A125" s="6" t="s">
        <v>10</v>
      </c>
      <c r="B125" s="7">
        <v>33.882417165600003</v>
      </c>
      <c r="C125" s="8">
        <v>30.813402296835218</v>
      </c>
      <c r="D125" s="9">
        <v>158.26815882223417</v>
      </c>
    </row>
    <row r="126" spans="1:4" ht="13" x14ac:dyDescent="0.25">
      <c r="A126" s="6" t="s">
        <v>282</v>
      </c>
      <c r="B126" s="7">
        <v>33.114724408800001</v>
      </c>
      <c r="C126" s="8">
        <v>30.11524591560568</v>
      </c>
      <c r="D126" s="9">
        <v>154.68218918594567</v>
      </c>
    </row>
    <row r="127" spans="1:4" ht="13" x14ac:dyDescent="0.25">
      <c r="A127" s="6" t="s">
        <v>417</v>
      </c>
      <c r="B127" s="7">
        <v>32.955441998399998</v>
      </c>
      <c r="C127" s="8">
        <v>29.970391049836305</v>
      </c>
      <c r="D127" s="9">
        <v>153.93816511872623</v>
      </c>
    </row>
    <row r="128" spans="1:4" ht="13" x14ac:dyDescent="0.25">
      <c r="A128" s="6" t="s">
        <v>200</v>
      </c>
      <c r="B128" s="7">
        <v>31.901985413280002</v>
      </c>
      <c r="C128" s="8">
        <v>29.01235486838851</v>
      </c>
      <c r="D128" s="9">
        <v>149.01736406397222</v>
      </c>
    </row>
    <row r="129" spans="1:4" ht="13" x14ac:dyDescent="0.25">
      <c r="A129" s="6" t="s">
        <v>159</v>
      </c>
      <c r="B129" s="7">
        <v>31.37371898112</v>
      </c>
      <c r="C129" s="8">
        <v>28.531937960276469</v>
      </c>
      <c r="D129" s="9">
        <v>146.54977873270965</v>
      </c>
    </row>
    <row r="130" spans="1:4" ht="13" x14ac:dyDescent="0.25">
      <c r="A130" s="6" t="s">
        <v>324</v>
      </c>
      <c r="B130" s="7">
        <v>30.730852542240001</v>
      </c>
      <c r="C130" s="8">
        <v>27.947301329792655</v>
      </c>
      <c r="D130" s="9">
        <v>143.54688531005726</v>
      </c>
    </row>
    <row r="131" spans="1:4" ht="13" x14ac:dyDescent="0.25">
      <c r="A131" s="6" t="s">
        <v>312</v>
      </c>
      <c r="B131" s="7">
        <v>30.511555764479997</v>
      </c>
      <c r="C131" s="8">
        <v>27.747868101564205</v>
      </c>
      <c r="D131" s="9">
        <v>142.52252813146254</v>
      </c>
    </row>
    <row r="132" spans="1:4" ht="13" x14ac:dyDescent="0.25">
      <c r="A132" s="6" t="s">
        <v>27</v>
      </c>
      <c r="B132" s="7">
        <v>30.230666316000001</v>
      </c>
      <c r="C132" s="8">
        <v>27.492421167697348</v>
      </c>
      <c r="D132" s="9">
        <v>141.21046542866759</v>
      </c>
    </row>
    <row r="133" spans="1:4" ht="13" x14ac:dyDescent="0.25">
      <c r="A133" s="6" t="s">
        <v>523</v>
      </c>
      <c r="B133" s="7">
        <v>29.9619089712</v>
      </c>
      <c r="C133" s="8">
        <v>27.248007431065844</v>
      </c>
      <c r="D133" s="9">
        <v>139.95507299537232</v>
      </c>
    </row>
    <row r="134" spans="1:4" ht="13" x14ac:dyDescent="0.25">
      <c r="A134" s="6" t="s">
        <v>365</v>
      </c>
      <c r="B134" s="7">
        <v>29.27132357184</v>
      </c>
      <c r="C134" s="8">
        <v>26.619974146817025</v>
      </c>
      <c r="D134" s="9">
        <v>136.72927953642184</v>
      </c>
    </row>
    <row r="135" spans="1:4" ht="13" x14ac:dyDescent="0.25">
      <c r="A135" s="6" t="s">
        <v>83</v>
      </c>
      <c r="B135" s="7">
        <v>29.065569484320001</v>
      </c>
      <c r="C135" s="8">
        <v>26.432856933721354</v>
      </c>
      <c r="D135" s="9">
        <v>135.76818161820717</v>
      </c>
    </row>
    <row r="136" spans="1:4" ht="13" x14ac:dyDescent="0.25">
      <c r="A136" s="6" t="s">
        <v>52</v>
      </c>
      <c r="B136" s="7">
        <v>26.855263320479999</v>
      </c>
      <c r="C136" s="8">
        <v>24.422756748344856</v>
      </c>
      <c r="D136" s="9">
        <v>125.44362049629413</v>
      </c>
    </row>
    <row r="137" spans="1:4" ht="13" x14ac:dyDescent="0.25">
      <c r="A137" s="6" t="s">
        <v>537</v>
      </c>
      <c r="B137" s="7">
        <v>26.75885882112</v>
      </c>
      <c r="C137" s="8">
        <v>24.335084413532194</v>
      </c>
      <c r="D137" s="9">
        <v>124.99330543933362</v>
      </c>
    </row>
    <row r="138" spans="1:4" ht="13" x14ac:dyDescent="0.25">
      <c r="A138" s="6" t="s">
        <v>2</v>
      </c>
      <c r="B138" s="7">
        <v>26.0422393608</v>
      </c>
      <c r="C138" s="8">
        <v>23.683375191706077</v>
      </c>
      <c r="D138" s="9">
        <v>121.64590427823286</v>
      </c>
    </row>
    <row r="139" spans="1:4" ht="13" x14ac:dyDescent="0.25">
      <c r="A139" s="6" t="s">
        <v>406</v>
      </c>
      <c r="B139" s="7">
        <v>25.381685861279998</v>
      </c>
      <c r="C139" s="8">
        <v>23.082653566096763</v>
      </c>
      <c r="D139" s="9">
        <v>118.56039282662501</v>
      </c>
    </row>
    <row r="140" spans="1:4" ht="13" x14ac:dyDescent="0.25">
      <c r="A140" s="6" t="s">
        <v>290</v>
      </c>
      <c r="B140" s="7">
        <v>25.36171696944</v>
      </c>
      <c r="C140" s="8">
        <v>23.0644934243725</v>
      </c>
      <c r="D140" s="9">
        <v>118.46711613595119</v>
      </c>
    </row>
    <row r="141" spans="1:4" ht="13" x14ac:dyDescent="0.25">
      <c r="A141" s="6" t="s">
        <v>251</v>
      </c>
      <c r="B141" s="7">
        <v>25.051547698559997</v>
      </c>
      <c r="C141" s="8">
        <v>22.782418787340852</v>
      </c>
      <c r="D141" s="9">
        <v>117.01828445474361</v>
      </c>
    </row>
    <row r="142" spans="1:4" ht="13" x14ac:dyDescent="0.25">
      <c r="A142" s="6" t="s">
        <v>190</v>
      </c>
      <c r="B142" s="7">
        <v>24.766230526560001</v>
      </c>
      <c r="C142" s="8">
        <v>22.522945186031286</v>
      </c>
      <c r="D142" s="9">
        <v>115.68553941261442</v>
      </c>
    </row>
    <row r="143" spans="1:4" ht="13" x14ac:dyDescent="0.25">
      <c r="A143" s="6" t="s">
        <v>421</v>
      </c>
      <c r="B143" s="7">
        <v>24.117770291039999</v>
      </c>
      <c r="C143" s="8">
        <v>21.933221436013095</v>
      </c>
      <c r="D143" s="9">
        <v>112.65651680647694</v>
      </c>
    </row>
    <row r="144" spans="1:4" ht="13" x14ac:dyDescent="0.25">
      <c r="A144" s="6" t="s">
        <v>287</v>
      </c>
      <c r="B144" s="7">
        <v>24.054675230879997</v>
      </c>
      <c r="C144" s="8">
        <v>21.87584142495453</v>
      </c>
      <c r="D144" s="9">
        <v>112.36179347096356</v>
      </c>
    </row>
    <row r="145" spans="1:4" ht="13" x14ac:dyDescent="0.25">
      <c r="A145" s="6" t="s">
        <v>397</v>
      </c>
      <c r="B145" s="7">
        <v>23.01050574288</v>
      </c>
      <c r="C145" s="8">
        <v>20.926251130301932</v>
      </c>
      <c r="D145" s="9">
        <v>107.48437337556678</v>
      </c>
    </row>
    <row r="146" spans="1:4" ht="13" x14ac:dyDescent="0.25">
      <c r="A146" s="6" t="s">
        <v>67</v>
      </c>
      <c r="B146" s="7">
        <v>21.569822844480001</v>
      </c>
      <c r="C146" s="8">
        <v>19.616062972426342</v>
      </c>
      <c r="D146" s="9">
        <v>100.75479948885054</v>
      </c>
    </row>
    <row r="147" spans="1:4" ht="13" x14ac:dyDescent="0.25">
      <c r="A147" s="6" t="s">
        <v>147</v>
      </c>
      <c r="B147" s="7">
        <v>21.49445356272</v>
      </c>
      <c r="C147" s="8">
        <v>19.547520519025099</v>
      </c>
      <c r="D147" s="9">
        <v>100.40274203682139</v>
      </c>
    </row>
    <row r="148" spans="1:4" ht="13" x14ac:dyDescent="0.25">
      <c r="A148" s="6" t="s">
        <v>371</v>
      </c>
      <c r="B148" s="7">
        <v>21.393879094079999</v>
      </c>
      <c r="C148" s="8">
        <v>19.45605592404511</v>
      </c>
      <c r="D148" s="9">
        <v>99.932948636357082</v>
      </c>
    </row>
    <row r="149" spans="1:4" ht="13" x14ac:dyDescent="0.25">
      <c r="A149" s="6" t="s">
        <v>442</v>
      </c>
      <c r="B149" s="7">
        <v>20.37599612496</v>
      </c>
      <c r="C149" s="8">
        <v>18.530371157657335</v>
      </c>
      <c r="D149" s="9">
        <v>95.178315499300652</v>
      </c>
    </row>
    <row r="150" spans="1:4" ht="13" x14ac:dyDescent="0.25">
      <c r="A150" s="6" t="s">
        <v>209</v>
      </c>
      <c r="B150" s="7">
        <v>20.273154831359999</v>
      </c>
      <c r="C150" s="8">
        <v>18.436845063077481</v>
      </c>
      <c r="D150" s="9">
        <v>94.697933532765688</v>
      </c>
    </row>
    <row r="151" spans="1:4" ht="13" x14ac:dyDescent="0.25">
      <c r="A151" s="6" t="s">
        <v>356</v>
      </c>
      <c r="B151" s="7">
        <v>19.80849190608</v>
      </c>
      <c r="C151" s="8">
        <v>18.014270558457625</v>
      </c>
      <c r="D151" s="9">
        <v>92.527446542490296</v>
      </c>
    </row>
    <row r="152" spans="1:4" ht="13" x14ac:dyDescent="0.25">
      <c r="A152" s="6" t="s">
        <v>496</v>
      </c>
      <c r="B152" s="7">
        <v>19.695757969439999</v>
      </c>
      <c r="C152" s="8">
        <v>17.911747880538378</v>
      </c>
      <c r="D152" s="9">
        <v>92.00085505105119</v>
      </c>
    </row>
    <row r="153" spans="1:4" ht="13" x14ac:dyDescent="0.25">
      <c r="A153" s="6" t="s">
        <v>116</v>
      </c>
      <c r="B153" s="7">
        <v>19.507497626879999</v>
      </c>
      <c r="C153" s="8">
        <v>17.740539857111678</v>
      </c>
      <c r="D153" s="9">
        <v>91.121472164919169</v>
      </c>
    </row>
    <row r="154" spans="1:4" ht="13" x14ac:dyDescent="0.25">
      <c r="A154" s="6" t="s">
        <v>350</v>
      </c>
      <c r="B154" s="7">
        <v>19.448861185439998</v>
      </c>
      <c r="C154" s="8">
        <v>17.687214610258273</v>
      </c>
      <c r="D154" s="9">
        <v>90.847575483308773</v>
      </c>
    </row>
    <row r="155" spans="1:4" ht="13" x14ac:dyDescent="0.25">
      <c r="A155" s="6" t="s">
        <v>104</v>
      </c>
      <c r="B155" s="7">
        <v>19.42217655984</v>
      </c>
      <c r="C155" s="8">
        <v>17.662947035140053</v>
      </c>
      <c r="D155" s="9">
        <v>90.722928928668637</v>
      </c>
    </row>
    <row r="156" spans="1:4" ht="13" x14ac:dyDescent="0.25">
      <c r="A156" s="6" t="s">
        <v>536</v>
      </c>
      <c r="B156" s="7">
        <v>19.419360683040001</v>
      </c>
      <c r="C156" s="8">
        <v>17.660386215933066</v>
      </c>
      <c r="D156" s="9">
        <v>90.709775686548141</v>
      </c>
    </row>
    <row r="157" spans="1:4" ht="13" x14ac:dyDescent="0.25">
      <c r="A157" s="6" t="s">
        <v>325</v>
      </c>
      <c r="B157" s="7">
        <v>19.405659103200001</v>
      </c>
      <c r="C157" s="8">
        <v>17.647925703164791</v>
      </c>
      <c r="D157" s="9">
        <v>90.645774236957536</v>
      </c>
    </row>
    <row r="158" spans="1:4" ht="13" x14ac:dyDescent="0.25">
      <c r="A158" s="6" t="s">
        <v>124</v>
      </c>
      <c r="B158" s="7">
        <v>19.381944830399998</v>
      </c>
      <c r="C158" s="8">
        <v>17.626359431065843</v>
      </c>
      <c r="D158" s="9">
        <v>90.53500249728144</v>
      </c>
    </row>
    <row r="159" spans="1:4" ht="13" x14ac:dyDescent="0.25">
      <c r="A159" s="6" t="s">
        <v>115</v>
      </c>
      <c r="B159" s="7">
        <v>18.980275452480001</v>
      </c>
      <c r="C159" s="8">
        <v>17.261072619570754</v>
      </c>
      <c r="D159" s="9">
        <v>88.658764666079321</v>
      </c>
    </row>
    <row r="160" spans="1:4" ht="13" x14ac:dyDescent="0.25">
      <c r="A160" s="6" t="s">
        <v>382</v>
      </c>
      <c r="B160" s="7">
        <v>18.892985037119999</v>
      </c>
      <c r="C160" s="8">
        <v>17.181688829683523</v>
      </c>
      <c r="D160" s="9">
        <v>88.251022406891238</v>
      </c>
    </row>
    <row r="161" spans="1:4" ht="13" x14ac:dyDescent="0.25">
      <c r="A161" s="6" t="s">
        <v>460</v>
      </c>
      <c r="B161" s="7">
        <v>18.645493299840002</v>
      </c>
      <c r="C161" s="8">
        <v>16.956614496034923</v>
      </c>
      <c r="D161" s="9">
        <v>87.09496375288262</v>
      </c>
    </row>
    <row r="162" spans="1:4" ht="13" x14ac:dyDescent="0.25">
      <c r="A162" s="6" t="s">
        <v>203</v>
      </c>
      <c r="B162" s="7">
        <v>17.720300344320002</v>
      </c>
      <c r="C162" s="8">
        <v>16.115224030847585</v>
      </c>
      <c r="D162" s="9">
        <v>82.77329493835316</v>
      </c>
    </row>
    <row r="163" spans="1:4" ht="13" x14ac:dyDescent="0.25">
      <c r="A163" s="6" t="s">
        <v>170</v>
      </c>
      <c r="B163" s="7">
        <v>17.675438748480001</v>
      </c>
      <c r="C163" s="8">
        <v>16.074425926227722</v>
      </c>
      <c r="D163" s="9">
        <v>82.563741938024933</v>
      </c>
    </row>
    <row r="164" spans="1:4" ht="13" x14ac:dyDescent="0.25">
      <c r="A164" s="6" t="s">
        <v>70</v>
      </c>
      <c r="B164" s="7">
        <v>17.500450101119998</v>
      </c>
      <c r="C164" s="8">
        <v>15.915287469188797</v>
      </c>
      <c r="D164" s="9">
        <v>81.746352467341623</v>
      </c>
    </row>
    <row r="165" spans="1:4" ht="13" x14ac:dyDescent="0.25">
      <c r="A165" s="6" t="s">
        <v>230</v>
      </c>
      <c r="B165" s="7">
        <v>17.49931315776</v>
      </c>
      <c r="C165" s="8">
        <v>15.914253508330303</v>
      </c>
      <c r="D165" s="9">
        <v>81.741041691212729</v>
      </c>
    </row>
    <row r="166" spans="1:4" ht="13" x14ac:dyDescent="0.25">
      <c r="A166" s="6" t="s">
        <v>204</v>
      </c>
      <c r="B166" s="7">
        <v>17.36673655824</v>
      </c>
      <c r="C166" s="8">
        <v>15.793685484030556</v>
      </c>
      <c r="D166" s="9">
        <v>81.121763137194861</v>
      </c>
    </row>
    <row r="167" spans="1:4" ht="13" x14ac:dyDescent="0.25">
      <c r="A167" s="6" t="s">
        <v>113</v>
      </c>
      <c r="B167" s="7">
        <v>17.29590798816</v>
      </c>
      <c r="C167" s="8">
        <v>15.729272451946162</v>
      </c>
      <c r="D167" s="9">
        <v>80.790915803494158</v>
      </c>
    </row>
    <row r="168" spans="1:4" ht="13" x14ac:dyDescent="0.25">
      <c r="A168" s="6" t="s">
        <v>4</v>
      </c>
      <c r="B168" s="7">
        <v>17.179089706079999</v>
      </c>
      <c r="C168" s="8">
        <v>15.62303538202983</v>
      </c>
      <c r="D168" s="9">
        <v>80.245245926070282</v>
      </c>
    </row>
    <row r="169" spans="1:4" ht="13" x14ac:dyDescent="0.25">
      <c r="A169" s="6" t="s">
        <v>187</v>
      </c>
      <c r="B169" s="7">
        <v>17.033142546720001</v>
      </c>
      <c r="C169" s="8">
        <v>15.490307881702437</v>
      </c>
      <c r="D169" s="9">
        <v>79.563512149983794</v>
      </c>
    </row>
    <row r="170" spans="1:4" ht="13" x14ac:dyDescent="0.25">
      <c r="A170" s="6" t="s">
        <v>93</v>
      </c>
      <c r="B170" s="7">
        <v>16.463932912800001</v>
      </c>
      <c r="C170" s="8">
        <v>14.972656341214989</v>
      </c>
      <c r="D170" s="9">
        <v>76.904677028980075</v>
      </c>
    </row>
    <row r="171" spans="1:4" ht="13" x14ac:dyDescent="0.25">
      <c r="A171" s="6" t="s">
        <v>374</v>
      </c>
      <c r="B171" s="7">
        <v>16.06332544704</v>
      </c>
      <c r="C171" s="8">
        <v>14.608335255583851</v>
      </c>
      <c r="D171" s="9">
        <v>75.033399495668547</v>
      </c>
    </row>
    <row r="172" spans="1:4" ht="13" x14ac:dyDescent="0.25">
      <c r="A172" s="6" t="s">
        <v>103</v>
      </c>
      <c r="B172" s="7">
        <v>16.00261814448</v>
      </c>
      <c r="C172" s="8">
        <v>14.55312672288105</v>
      </c>
      <c r="D172" s="9">
        <v>74.749829614680536</v>
      </c>
    </row>
    <row r="173" spans="1:4" ht="13" x14ac:dyDescent="0.25">
      <c r="A173" s="6" t="s">
        <v>405</v>
      </c>
      <c r="B173" s="7">
        <v>15.674681485439999</v>
      </c>
      <c r="C173" s="8">
        <v>14.254894039141508</v>
      </c>
      <c r="D173" s="9">
        <v>73.218004686638778</v>
      </c>
    </row>
    <row r="174" spans="1:4" ht="13" x14ac:dyDescent="0.25">
      <c r="A174" s="6" t="s">
        <v>188</v>
      </c>
      <c r="B174" s="7">
        <v>15.486261370559999</v>
      </c>
      <c r="C174" s="8">
        <v>14.083540715314662</v>
      </c>
      <c r="D174" s="9">
        <v>72.337875488022817</v>
      </c>
    </row>
    <row r="175" spans="1:4" ht="13" x14ac:dyDescent="0.25">
      <c r="A175" s="6" t="s">
        <v>95</v>
      </c>
      <c r="B175" s="7">
        <v>15.388719927839999</v>
      </c>
      <c r="C175" s="8">
        <v>13.994834419643508</v>
      </c>
      <c r="D175" s="9">
        <v>71.882249654933432</v>
      </c>
    </row>
    <row r="176" spans="1:4" ht="13" x14ac:dyDescent="0.25">
      <c r="A176" s="6" t="s">
        <v>434</v>
      </c>
      <c r="B176" s="7">
        <v>15.33080996496</v>
      </c>
      <c r="C176" s="8">
        <v>13.942169848090217</v>
      </c>
      <c r="D176" s="9">
        <v>71.611746427324661</v>
      </c>
    </row>
    <row r="177" spans="1:4" ht="13" x14ac:dyDescent="0.25">
      <c r="A177" s="6" t="s">
        <v>395</v>
      </c>
      <c r="B177" s="7">
        <v>14.99456867616</v>
      </c>
      <c r="C177" s="8">
        <v>13.636384754601675</v>
      </c>
      <c r="D177" s="9">
        <v>70.041129743210973</v>
      </c>
    </row>
    <row r="178" spans="1:4" ht="13" x14ac:dyDescent="0.25">
      <c r="A178" s="6" t="s">
        <v>377</v>
      </c>
      <c r="B178" s="7">
        <v>14.89610037744</v>
      </c>
      <c r="C178" s="8">
        <v>13.546835556056749</v>
      </c>
      <c r="D178" s="9">
        <v>69.581174473059988</v>
      </c>
    </row>
    <row r="179" spans="1:4" ht="13" x14ac:dyDescent="0.25">
      <c r="A179" s="6" t="s">
        <v>36</v>
      </c>
      <c r="B179" s="7">
        <v>14.79799399392</v>
      </c>
      <c r="C179" s="8">
        <v>13.457615491014916</v>
      </c>
      <c r="D179" s="9">
        <v>69.122909744999717</v>
      </c>
    </row>
    <row r="180" spans="1:4" ht="13" x14ac:dyDescent="0.25">
      <c r="A180" s="6" t="s">
        <v>265</v>
      </c>
      <c r="B180" s="7">
        <v>14.526104758560001</v>
      </c>
      <c r="C180" s="8">
        <v>13.210353545434705</v>
      </c>
      <c r="D180" s="9">
        <v>67.852887937709625</v>
      </c>
    </row>
    <row r="181" spans="1:4" ht="13" x14ac:dyDescent="0.25">
      <c r="A181" s="6" t="s">
        <v>473</v>
      </c>
      <c r="B181" s="7">
        <v>14.272448987520001</v>
      </c>
      <c r="C181" s="8">
        <v>12.979673506293198</v>
      </c>
      <c r="D181" s="9">
        <v>66.668036465604672</v>
      </c>
    </row>
    <row r="182" spans="1:4" ht="13" x14ac:dyDescent="0.25">
      <c r="A182" s="6" t="s">
        <v>58</v>
      </c>
      <c r="B182" s="7">
        <v>13.951695021120001</v>
      </c>
      <c r="C182" s="8">
        <v>12.687972918443071</v>
      </c>
      <c r="D182" s="9">
        <v>65.169762613153637</v>
      </c>
    </row>
    <row r="183" spans="1:4" ht="13" x14ac:dyDescent="0.25">
      <c r="A183" s="6" t="s">
        <v>167</v>
      </c>
      <c r="B183" s="7">
        <v>13.945513332959999</v>
      </c>
      <c r="C183" s="8">
        <v>12.68235115765733</v>
      </c>
      <c r="D183" s="9">
        <v>65.140887329589461</v>
      </c>
    </row>
    <row r="184" spans="1:4" ht="13" x14ac:dyDescent="0.25">
      <c r="A184" s="6" t="s">
        <v>412</v>
      </c>
      <c r="B184" s="7">
        <v>13.889726311679999</v>
      </c>
      <c r="C184" s="8">
        <v>12.631617235067299</v>
      </c>
      <c r="D184" s="9">
        <v>64.880300574488444</v>
      </c>
    </row>
    <row r="185" spans="1:4" ht="13" x14ac:dyDescent="0.25">
      <c r="A185" s="6" t="s">
        <v>126</v>
      </c>
      <c r="B185" s="7">
        <v>13.760388411840001</v>
      </c>
      <c r="C185" s="8">
        <v>12.513994554237907</v>
      </c>
      <c r="D185" s="9">
        <v>64.27615031054583</v>
      </c>
    </row>
    <row r="186" spans="1:4" ht="13" x14ac:dyDescent="0.25">
      <c r="A186" s="6" t="s">
        <v>136</v>
      </c>
      <c r="B186" s="7">
        <v>13.61835081936</v>
      </c>
      <c r="C186" s="8">
        <v>12.38482249850855</v>
      </c>
      <c r="D186" s="9">
        <v>63.612678512312506</v>
      </c>
    </row>
    <row r="187" spans="1:4" ht="13" x14ac:dyDescent="0.25">
      <c r="A187" s="6" t="s">
        <v>239</v>
      </c>
      <c r="B187" s="7">
        <v>13.616419427999999</v>
      </c>
      <c r="C187" s="8">
        <v>12.383066049472536</v>
      </c>
      <c r="D187" s="9">
        <v>63.603656790130799</v>
      </c>
    </row>
    <row r="188" spans="1:4" ht="13" x14ac:dyDescent="0.25">
      <c r="A188" s="6" t="s">
        <v>232</v>
      </c>
      <c r="B188" s="7">
        <v>13.615782986879999</v>
      </c>
      <c r="C188" s="8">
        <v>12.382487256165879</v>
      </c>
      <c r="D188" s="9">
        <v>63.600683910015171</v>
      </c>
    </row>
    <row r="189" spans="1:4" ht="13" x14ac:dyDescent="0.25">
      <c r="A189" s="6" t="s">
        <v>415</v>
      </c>
      <c r="B189" s="7">
        <v>13.587841367999999</v>
      </c>
      <c r="C189" s="8">
        <v>12.357076544197891</v>
      </c>
      <c r="D189" s="9">
        <v>63.470165814064792</v>
      </c>
    </row>
    <row r="190" spans="1:4" ht="13" x14ac:dyDescent="0.25">
      <c r="A190" s="6" t="s">
        <v>64</v>
      </c>
      <c r="B190" s="7">
        <v>13.39412934672</v>
      </c>
      <c r="C190" s="8">
        <v>12.180910646344126</v>
      </c>
      <c r="D190" s="9">
        <v>62.565317591463788</v>
      </c>
    </row>
    <row r="191" spans="1:4" ht="13" x14ac:dyDescent="0.25">
      <c r="A191" s="6" t="s">
        <v>194</v>
      </c>
      <c r="B191" s="7">
        <v>13.129421921279999</v>
      </c>
      <c r="C191" s="8">
        <v>11.940179993888687</v>
      </c>
      <c r="D191" s="9">
        <v>61.328842736491012</v>
      </c>
    </row>
    <row r="192" spans="1:4" ht="13" x14ac:dyDescent="0.25">
      <c r="A192" s="6" t="s">
        <v>210</v>
      </c>
      <c r="B192" s="7">
        <v>13.016665916640001</v>
      </c>
      <c r="C192" s="8">
        <v>11.837637246853403</v>
      </c>
      <c r="D192" s="9">
        <v>60.802148163217105</v>
      </c>
    </row>
    <row r="193" spans="1:4" ht="13" x14ac:dyDescent="0.25">
      <c r="A193" s="6" t="s">
        <v>305</v>
      </c>
      <c r="B193" s="7">
        <v>12.82537078272</v>
      </c>
      <c r="C193" s="8">
        <v>11.66366931858858</v>
      </c>
      <c r="D193" s="9">
        <v>59.908589463163395</v>
      </c>
    </row>
    <row r="194" spans="1:4" ht="13" x14ac:dyDescent="0.25">
      <c r="A194" s="6" t="s">
        <v>383</v>
      </c>
      <c r="B194" s="7">
        <v>12.793329812160001</v>
      </c>
      <c r="C194" s="8">
        <v>11.634530567624592</v>
      </c>
      <c r="D194" s="9">
        <v>59.758922885580581</v>
      </c>
    </row>
    <row r="195" spans="1:4" ht="13" x14ac:dyDescent="0.25">
      <c r="A195" s="6" t="s">
        <v>353</v>
      </c>
      <c r="B195" s="7">
        <v>12.780287624160001</v>
      </c>
      <c r="C195" s="8">
        <v>11.622669720043653</v>
      </c>
      <c r="D195" s="9">
        <v>59.698001521213776</v>
      </c>
    </row>
    <row r="196" spans="1:4" ht="13" x14ac:dyDescent="0.25">
      <c r="A196" s="6" t="s">
        <v>369</v>
      </c>
      <c r="B196" s="7">
        <v>12.72157173792</v>
      </c>
      <c r="C196" s="8">
        <v>11.569272224372501</v>
      </c>
      <c r="D196" s="9">
        <v>59.423733744998117</v>
      </c>
    </row>
    <row r="197" spans="1:4" ht="13" x14ac:dyDescent="0.25">
      <c r="A197" s="6" t="s">
        <v>216</v>
      </c>
      <c r="B197" s="7">
        <v>12.381598308960001</v>
      </c>
      <c r="C197" s="8">
        <v>11.260093041978902</v>
      </c>
      <c r="D197" s="9">
        <v>57.835683860983053</v>
      </c>
    </row>
    <row r="198" spans="1:4" ht="13" x14ac:dyDescent="0.25">
      <c r="A198" s="6" t="s">
        <v>344</v>
      </c>
      <c r="B198" s="7">
        <v>11.6387558856</v>
      </c>
      <c r="C198" s="8">
        <v>10.584536090942162</v>
      </c>
      <c r="D198" s="9">
        <v>54.365792617226155</v>
      </c>
    </row>
    <row r="199" spans="1:4" ht="13" x14ac:dyDescent="0.25">
      <c r="A199" s="6" t="s">
        <v>297</v>
      </c>
      <c r="B199" s="7">
        <v>11.50310300688</v>
      </c>
      <c r="C199" s="8">
        <v>10.461170431866135</v>
      </c>
      <c r="D199" s="9">
        <v>53.732144455437172</v>
      </c>
    </row>
    <row r="200" spans="1:4" ht="13" x14ac:dyDescent="0.25">
      <c r="A200" s="6" t="s">
        <v>334</v>
      </c>
      <c r="B200" s="7">
        <v>11.238919034399999</v>
      </c>
      <c r="C200" s="8">
        <v>10.220915818843215</v>
      </c>
      <c r="D200" s="9">
        <v>52.498114701585834</v>
      </c>
    </row>
    <row r="201" spans="1:4" ht="13" x14ac:dyDescent="0.25">
      <c r="A201" s="6" t="s">
        <v>420</v>
      </c>
      <c r="B201" s="7">
        <v>11.143431681119999</v>
      </c>
      <c r="C201" s="8">
        <v>10.134077556493271</v>
      </c>
      <c r="D201" s="9">
        <v>52.05208372567963</v>
      </c>
    </row>
    <row r="202" spans="1:4" ht="13" x14ac:dyDescent="0.25">
      <c r="A202" s="6" t="s">
        <v>361</v>
      </c>
      <c r="B202" s="7">
        <v>10.8855397368</v>
      </c>
      <c r="C202" s="8">
        <v>9.8995450498363056</v>
      </c>
      <c r="D202" s="9">
        <v>50.847444664566481</v>
      </c>
    </row>
    <row r="203" spans="1:4" ht="13" x14ac:dyDescent="0.25">
      <c r="A203" s="6" t="s">
        <v>84</v>
      </c>
      <c r="B203" s="7">
        <v>10.88177140512</v>
      </c>
      <c r="C203" s="8">
        <v>9.8961180475809396</v>
      </c>
      <c r="D203" s="9">
        <v>50.829842410456031</v>
      </c>
    </row>
    <row r="204" spans="1:4" ht="13" x14ac:dyDescent="0.25">
      <c r="A204" s="6" t="s">
        <v>332</v>
      </c>
      <c r="B204" s="7">
        <v>10.823226766559999</v>
      </c>
      <c r="C204" s="8">
        <v>9.8428762882502721</v>
      </c>
      <c r="D204" s="9">
        <v>50.556374549278409</v>
      </c>
    </row>
    <row r="205" spans="1:4" ht="13" x14ac:dyDescent="0.25">
      <c r="A205" s="6" t="s">
        <v>198</v>
      </c>
      <c r="B205" s="7">
        <v>10.60468736256</v>
      </c>
      <c r="C205" s="8">
        <v>9.6441318320843941</v>
      </c>
      <c r="D205" s="9">
        <v>49.535555139254015</v>
      </c>
    </row>
    <row r="206" spans="1:4" ht="13" x14ac:dyDescent="0.25">
      <c r="A206" s="6" t="s">
        <v>340</v>
      </c>
      <c r="B206" s="7">
        <v>10.571558880960001</v>
      </c>
      <c r="C206" s="8">
        <v>9.6140040750818496</v>
      </c>
      <c r="D206" s="9">
        <v>49.380808688852262</v>
      </c>
    </row>
    <row r="207" spans="1:4" ht="13" x14ac:dyDescent="0.25">
      <c r="A207" s="6" t="s">
        <v>538</v>
      </c>
      <c r="B207" s="7">
        <v>9.7139107771200006</v>
      </c>
      <c r="C207" s="8">
        <v>8.8340403575118227</v>
      </c>
      <c r="D207" s="9">
        <v>45.374648631005229</v>
      </c>
    </row>
    <row r="208" spans="1:4" ht="13" x14ac:dyDescent="0.25">
      <c r="A208" s="6" t="s">
        <v>529</v>
      </c>
      <c r="B208" s="7">
        <v>9.6758752550399993</v>
      </c>
      <c r="C208" s="8">
        <v>8.7994500318661348</v>
      </c>
      <c r="D208" s="9">
        <v>45.196980903817341</v>
      </c>
    </row>
    <row r="209" spans="1:4" ht="13" x14ac:dyDescent="0.25">
      <c r="A209" s="6" t="s">
        <v>438</v>
      </c>
      <c r="B209" s="7">
        <v>9.4592831313599994</v>
      </c>
      <c r="C209" s="8">
        <v>8.6024764744998183</v>
      </c>
      <c r="D209" s="9">
        <v>44.185257434895696</v>
      </c>
    </row>
    <row r="210" spans="1:4" ht="13" x14ac:dyDescent="0.25">
      <c r="A210" s="6" t="s">
        <v>341</v>
      </c>
      <c r="B210" s="7">
        <v>9.2893736548799986</v>
      </c>
      <c r="C210" s="8">
        <v>8.4479571252091681</v>
      </c>
      <c r="D210" s="9">
        <v>43.391593279309966</v>
      </c>
    </row>
    <row r="211" spans="1:4" ht="13" x14ac:dyDescent="0.25">
      <c r="A211" s="6" t="s">
        <v>464</v>
      </c>
      <c r="B211" s="7">
        <v>9.2238714172799998</v>
      </c>
      <c r="C211" s="8">
        <v>8.3883879749727175</v>
      </c>
      <c r="D211" s="9">
        <v>43.08562577725661</v>
      </c>
    </row>
    <row r="212" spans="1:4" ht="13" x14ac:dyDescent="0.25">
      <c r="A212" s="6" t="s">
        <v>546</v>
      </c>
      <c r="B212" s="7">
        <v>8.8908070377600001</v>
      </c>
      <c r="C212" s="8">
        <v>8.085492031429613</v>
      </c>
      <c r="D212" s="9">
        <v>41.529848754080739</v>
      </c>
    </row>
    <row r="213" spans="1:4" ht="13" x14ac:dyDescent="0.25">
      <c r="A213" s="6" t="s">
        <v>359</v>
      </c>
      <c r="B213" s="7">
        <v>8.8835466657599991</v>
      </c>
      <c r="C213" s="8">
        <v>8.078889292251727</v>
      </c>
      <c r="D213" s="9">
        <v>41.495934830431537</v>
      </c>
    </row>
    <row r="214" spans="1:4" ht="13" x14ac:dyDescent="0.25">
      <c r="A214" s="6" t="s">
        <v>515</v>
      </c>
      <c r="B214" s="7">
        <v>8.3681714764800006</v>
      </c>
      <c r="C214" s="8">
        <v>7.6101959589668979</v>
      </c>
      <c r="D214" s="9">
        <v>39.088565783785732</v>
      </c>
    </row>
    <row r="215" spans="1:4" ht="13" x14ac:dyDescent="0.25">
      <c r="A215" s="6" t="s">
        <v>47</v>
      </c>
      <c r="B215" s="7">
        <v>8.3432028585599998</v>
      </c>
      <c r="C215" s="8">
        <v>7.5874889583121146</v>
      </c>
      <c r="D215" s="9">
        <v>38.971934872619613</v>
      </c>
    </row>
    <row r="216" spans="1:4" ht="13" x14ac:dyDescent="0.25">
      <c r="A216" s="6" t="s">
        <v>450</v>
      </c>
      <c r="B216" s="7">
        <v>8.3403949262400001</v>
      </c>
      <c r="C216" s="8">
        <v>7.5849353639869044</v>
      </c>
      <c r="D216" s="9">
        <v>38.958818739959661</v>
      </c>
    </row>
    <row r="217" spans="1:4" ht="13" x14ac:dyDescent="0.25">
      <c r="A217" s="6" t="s">
        <v>386</v>
      </c>
      <c r="B217" s="7">
        <v>8.2333333483200004</v>
      </c>
      <c r="C217" s="8">
        <v>7.4875712516551483</v>
      </c>
      <c r="D217" s="9">
        <v>38.458723403337558</v>
      </c>
    </row>
    <row r="218" spans="1:4" ht="13" x14ac:dyDescent="0.25">
      <c r="A218" s="6" t="s">
        <v>280</v>
      </c>
      <c r="B218" s="7">
        <v>8.0805989548799992</v>
      </c>
      <c r="C218" s="8">
        <v>7.3486712939978176</v>
      </c>
      <c r="D218" s="9">
        <v>37.745285778139966</v>
      </c>
    </row>
    <row r="219" spans="1:4" ht="13" x14ac:dyDescent="0.25">
      <c r="A219" s="6" t="s">
        <v>266</v>
      </c>
      <c r="B219" s="7">
        <v>7.6577495932799993</v>
      </c>
      <c r="C219" s="8">
        <v>6.9641229476900692</v>
      </c>
      <c r="D219" s="9">
        <v>35.770114125170203</v>
      </c>
    </row>
    <row r="220" spans="1:4" ht="13" x14ac:dyDescent="0.25">
      <c r="A220" s="6" t="s">
        <v>132</v>
      </c>
      <c r="B220" s="7">
        <v>7.5941328455999999</v>
      </c>
      <c r="C220" s="8">
        <v>6.9062685027282651</v>
      </c>
      <c r="D220" s="9">
        <v>35.47295393508216</v>
      </c>
    </row>
    <row r="221" spans="1:4" ht="13" x14ac:dyDescent="0.25">
      <c r="A221" s="6" t="s">
        <v>326</v>
      </c>
      <c r="B221" s="7">
        <v>7.5071955182400005</v>
      </c>
      <c r="C221" s="8">
        <v>6.8272058186977089</v>
      </c>
      <c r="D221" s="9">
        <v>35.066860985250862</v>
      </c>
    </row>
    <row r="222" spans="1:4" ht="13" x14ac:dyDescent="0.25">
      <c r="A222" s="6" t="s">
        <v>143</v>
      </c>
      <c r="B222" s="7">
        <v>7.4698926537600006</v>
      </c>
      <c r="C222" s="8">
        <v>6.793281787704621</v>
      </c>
      <c r="D222" s="9">
        <v>34.892615574978336</v>
      </c>
    </row>
    <row r="223" spans="1:4" ht="13" x14ac:dyDescent="0.25">
      <c r="A223" s="6" t="s">
        <v>81</v>
      </c>
      <c r="B223" s="7">
        <v>7.4169179783999999</v>
      </c>
      <c r="C223" s="8">
        <v>6.7451054732630054</v>
      </c>
      <c r="D223" s="9">
        <v>34.64516556890424</v>
      </c>
    </row>
    <row r="224" spans="1:4" ht="13" x14ac:dyDescent="0.25">
      <c r="A224" s="6" t="s">
        <v>161</v>
      </c>
      <c r="B224" s="7">
        <v>7.1908030713599995</v>
      </c>
      <c r="C224" s="8">
        <v>6.5394716909421611</v>
      </c>
      <c r="D224" s="9">
        <v>33.588960226629695</v>
      </c>
    </row>
    <row r="225" spans="1:4" ht="13" x14ac:dyDescent="0.25">
      <c r="A225" s="6" t="s">
        <v>62</v>
      </c>
      <c r="B225" s="7">
        <v>6.9450573542400003</v>
      </c>
      <c r="C225" s="8">
        <v>6.3159852257548206</v>
      </c>
      <c r="D225" s="9">
        <v>32.44105740739046</v>
      </c>
    </row>
    <row r="226" spans="1:4" ht="13" x14ac:dyDescent="0.25">
      <c r="A226" s="6" t="s">
        <v>525</v>
      </c>
      <c r="B226" s="7">
        <v>6.9253162041600005</v>
      </c>
      <c r="C226" s="8">
        <v>6.298032197308113</v>
      </c>
      <c r="D226" s="9">
        <v>32.348844521251777</v>
      </c>
    </row>
    <row r="227" spans="1:4" ht="13" x14ac:dyDescent="0.25">
      <c r="A227" s="6" t="s">
        <v>509</v>
      </c>
      <c r="B227" s="7">
        <v>6.7283416497599999</v>
      </c>
      <c r="C227" s="8">
        <v>6.1188992813386687</v>
      </c>
      <c r="D227" s="9">
        <v>31.428756680193938</v>
      </c>
    </row>
    <row r="228" spans="1:4" ht="13" x14ac:dyDescent="0.25">
      <c r="A228" s="6" t="s">
        <v>107</v>
      </c>
      <c r="B228" s="7">
        <v>6.4632052224000001</v>
      </c>
      <c r="C228" s="8">
        <v>5.8777784852673705</v>
      </c>
      <c r="D228" s="9">
        <v>30.190277914352638</v>
      </c>
    </row>
    <row r="229" spans="1:4" ht="13" x14ac:dyDescent="0.25">
      <c r="A229" s="6" t="s">
        <v>391</v>
      </c>
      <c r="B229" s="7">
        <v>6.34173324048</v>
      </c>
      <c r="C229" s="8">
        <v>5.767309240160059</v>
      </c>
      <c r="D229" s="9">
        <v>29.622870139606128</v>
      </c>
    </row>
    <row r="230" spans="1:4" ht="13" x14ac:dyDescent="0.25">
      <c r="A230" s="6" t="s">
        <v>461</v>
      </c>
      <c r="B230" s="7">
        <v>5.9045140800000002</v>
      </c>
      <c r="C230" s="8">
        <v>5.3696926882502733</v>
      </c>
      <c r="D230" s="9">
        <v>27.580575719088003</v>
      </c>
    </row>
    <row r="231" spans="1:4" ht="13" x14ac:dyDescent="0.25">
      <c r="A231" s="6" t="s">
        <v>156</v>
      </c>
      <c r="B231" s="7">
        <v>5.9029419556800002</v>
      </c>
      <c r="C231" s="8">
        <v>5.368262964423427</v>
      </c>
      <c r="D231" s="9">
        <v>27.573232169176848</v>
      </c>
    </row>
    <row r="232" spans="1:4" ht="13" x14ac:dyDescent="0.25">
      <c r="A232" s="6" t="s">
        <v>327</v>
      </c>
      <c r="B232" s="7">
        <v>5.7358095163199998</v>
      </c>
      <c r="C232" s="8">
        <v>5.2162691126955263</v>
      </c>
      <c r="D232" s="9">
        <v>26.792539831682355</v>
      </c>
    </row>
    <row r="233" spans="1:4" ht="13" x14ac:dyDescent="0.25">
      <c r="A233" s="6" t="s">
        <v>48</v>
      </c>
      <c r="B233" s="7">
        <v>5.6952997300799995</v>
      </c>
      <c r="C233" s="8">
        <v>5.1794286377591856</v>
      </c>
      <c r="D233" s="9">
        <v>26.603314569176689</v>
      </c>
    </row>
    <row r="234" spans="1:4" ht="13" x14ac:dyDescent="0.25">
      <c r="A234" s="6" t="s">
        <v>466</v>
      </c>
      <c r="B234" s="7">
        <v>5.4212513616000004</v>
      </c>
      <c r="C234" s="8">
        <v>4.9302031298654061</v>
      </c>
      <c r="D234" s="9">
        <v>25.323207235169761</v>
      </c>
    </row>
    <row r="235" spans="1:4" ht="13" x14ac:dyDescent="0.25">
      <c r="A235" s="6" t="s">
        <v>560</v>
      </c>
      <c r="B235" s="7">
        <v>5.3456190292799999</v>
      </c>
      <c r="C235" s="8">
        <v>4.861421452600946</v>
      </c>
      <c r="D235" s="9">
        <v>24.969921047669807</v>
      </c>
    </row>
    <row r="236" spans="1:4" ht="13" x14ac:dyDescent="0.25">
      <c r="A236" s="6" t="s">
        <v>357</v>
      </c>
      <c r="B236" s="7">
        <v>5.2171047071999999</v>
      </c>
      <c r="C236" s="8">
        <v>4.7445477511822487</v>
      </c>
      <c r="D236" s="9">
        <v>24.369617797801919</v>
      </c>
    </row>
    <row r="237" spans="1:4" ht="13" x14ac:dyDescent="0.25">
      <c r="A237" s="6" t="s">
        <v>135</v>
      </c>
      <c r="B237" s="7">
        <v>5.18848957296</v>
      </c>
      <c r="C237" s="8">
        <v>4.7185245297926528</v>
      </c>
      <c r="D237" s="9">
        <v>24.23595364425346</v>
      </c>
    </row>
    <row r="238" spans="1:4" ht="13" x14ac:dyDescent="0.25">
      <c r="A238" s="6" t="s">
        <v>284</v>
      </c>
      <c r="B238" s="7">
        <v>5.0912888601600006</v>
      </c>
      <c r="C238" s="8">
        <v>4.6301281012731907</v>
      </c>
      <c r="D238" s="9">
        <v>23.781919394693379</v>
      </c>
    </row>
    <row r="239" spans="1:4" ht="13" x14ac:dyDescent="0.25">
      <c r="A239" s="6" t="s">
        <v>127</v>
      </c>
      <c r="B239" s="7">
        <v>5.0843162548800001</v>
      </c>
      <c r="C239" s="8">
        <v>4.6237870633684981</v>
      </c>
      <c r="D239" s="9">
        <v>23.749349658169969</v>
      </c>
    </row>
    <row r="240" spans="1:4" ht="13" x14ac:dyDescent="0.25">
      <c r="A240" s="6" t="s">
        <v>547</v>
      </c>
      <c r="B240" s="7">
        <v>5.0513122368000003</v>
      </c>
      <c r="C240" s="8">
        <v>4.5937724961804296</v>
      </c>
      <c r="D240" s="9">
        <v>23.595184589316482</v>
      </c>
    </row>
    <row r="241" spans="1:4" ht="13" x14ac:dyDescent="0.25">
      <c r="A241" s="6" t="s">
        <v>364</v>
      </c>
      <c r="B241" s="7">
        <v>4.9642151371200001</v>
      </c>
      <c r="C241" s="8">
        <v>4.5145645117497271</v>
      </c>
      <c r="D241" s="9">
        <v>23.18834532700123</v>
      </c>
    </row>
    <row r="242" spans="1:4" ht="13" x14ac:dyDescent="0.25">
      <c r="A242" s="6" t="s">
        <v>26</v>
      </c>
      <c r="B242" s="7">
        <v>4.9253639817599995</v>
      </c>
      <c r="C242" s="8">
        <v>4.4792324315751184</v>
      </c>
      <c r="D242" s="9">
        <v>23.006867695199134</v>
      </c>
    </row>
    <row r="243" spans="1:4" ht="13" x14ac:dyDescent="0.25">
      <c r="A243" s="6" t="s">
        <v>501</v>
      </c>
      <c r="B243" s="7">
        <v>4.7965009852799998</v>
      </c>
      <c r="C243" s="8">
        <v>4.3620416381229541</v>
      </c>
      <c r="D243" s="9">
        <v>22.404935752341409</v>
      </c>
    </row>
    <row r="244" spans="1:4" ht="13" x14ac:dyDescent="0.25">
      <c r="A244" s="6" t="s">
        <v>390</v>
      </c>
      <c r="B244" s="7">
        <v>4.6700910676800005</v>
      </c>
      <c r="C244" s="8">
        <v>4.2470817276100403</v>
      </c>
      <c r="D244" s="9">
        <v>21.814462386240049</v>
      </c>
    </row>
    <row r="245" spans="1:4" ht="13" x14ac:dyDescent="0.25">
      <c r="A245" s="6" t="s">
        <v>148</v>
      </c>
      <c r="B245" s="7">
        <v>4.6574054985600002</v>
      </c>
      <c r="C245" s="8">
        <v>4.2355451969443436</v>
      </c>
      <c r="D245" s="9">
        <v>21.755206824323615</v>
      </c>
    </row>
    <row r="246" spans="1:4" ht="13" x14ac:dyDescent="0.25">
      <c r="A246" s="6" t="s">
        <v>169</v>
      </c>
      <c r="B246" s="7">
        <v>4.6016599651199996</v>
      </c>
      <c r="C246" s="8">
        <v>4.1848490042924693</v>
      </c>
      <c r="D246" s="9">
        <v>21.494813863072032</v>
      </c>
    </row>
    <row r="247" spans="1:4" ht="13" x14ac:dyDescent="0.25">
      <c r="A247" s="6" t="s">
        <v>51</v>
      </c>
      <c r="B247" s="7">
        <v>4.5984857039999998</v>
      </c>
      <c r="C247" s="8">
        <v>4.1819622626409609</v>
      </c>
      <c r="D247" s="9">
        <v>21.479986571954399</v>
      </c>
    </row>
    <row r="248" spans="1:4" ht="13" x14ac:dyDescent="0.25">
      <c r="A248" s="6" t="s">
        <v>61</v>
      </c>
      <c r="B248" s="7">
        <v>4.5153423072000001</v>
      </c>
      <c r="C248" s="8">
        <v>4.1063498610403784</v>
      </c>
      <c r="D248" s="9">
        <v>21.091615451161921</v>
      </c>
    </row>
    <row r="249" spans="1:4" ht="13" x14ac:dyDescent="0.25">
      <c r="A249" s="6" t="s">
        <v>134</v>
      </c>
      <c r="B249" s="7">
        <v>4.4657819928000002</v>
      </c>
      <c r="C249" s="8">
        <v>4.0612786402328123</v>
      </c>
      <c r="D249" s="9">
        <v>20.860114266568079</v>
      </c>
    </row>
    <row r="250" spans="1:4" ht="13" x14ac:dyDescent="0.25">
      <c r="A250" s="6" t="s">
        <v>483</v>
      </c>
      <c r="B250" s="7">
        <v>4.4628451833600007</v>
      </c>
      <c r="C250" s="8">
        <v>4.0586078422699172</v>
      </c>
      <c r="D250" s="9">
        <v>20.846396135992897</v>
      </c>
    </row>
    <row r="251" spans="1:4" ht="13" x14ac:dyDescent="0.25">
      <c r="A251" s="6" t="s">
        <v>245</v>
      </c>
      <c r="B251" s="7">
        <v>4.4465978390399998</v>
      </c>
      <c r="C251" s="8">
        <v>4.043832156275009</v>
      </c>
      <c r="D251" s="9">
        <v>20.770503165939743</v>
      </c>
    </row>
    <row r="252" spans="1:4" ht="13" x14ac:dyDescent="0.25">
      <c r="A252" s="6" t="s">
        <v>562</v>
      </c>
      <c r="B252" s="7">
        <v>4.4294174596800007</v>
      </c>
      <c r="C252" s="8">
        <v>4.0282079480538382</v>
      </c>
      <c r="D252" s="9">
        <v>20.690251895911249</v>
      </c>
    </row>
    <row r="253" spans="1:4" ht="13" x14ac:dyDescent="0.25">
      <c r="A253" s="6" t="s">
        <v>63</v>
      </c>
      <c r="B253" s="7">
        <v>4.3651377892800003</v>
      </c>
      <c r="C253" s="8">
        <v>3.9697506268461265</v>
      </c>
      <c r="D253" s="9">
        <v>20.389995127505809</v>
      </c>
    </row>
    <row r="254" spans="1:4" ht="13" x14ac:dyDescent="0.25">
      <c r="A254" s="6" t="s">
        <v>271</v>
      </c>
      <c r="B254" s="7">
        <v>4.3585359264000001</v>
      </c>
      <c r="C254" s="8">
        <v>3.9637467500909422</v>
      </c>
      <c r="D254" s="9">
        <v>20.359157165807041</v>
      </c>
    </row>
    <row r="255" spans="1:4" ht="13" x14ac:dyDescent="0.25">
      <c r="A255" s="6" t="s">
        <v>477</v>
      </c>
      <c r="B255" s="7">
        <v>4.3142781110399993</v>
      </c>
      <c r="C255" s="8">
        <v>3.9234977364859951</v>
      </c>
      <c r="D255" s="9">
        <v>20.152424484478942</v>
      </c>
    </row>
    <row r="256" spans="1:4" ht="13" x14ac:dyDescent="0.25">
      <c r="A256" s="6" t="s">
        <v>296</v>
      </c>
      <c r="B256" s="7">
        <v>4.27055257584</v>
      </c>
      <c r="C256" s="8">
        <v>3.8837327899599856</v>
      </c>
      <c r="D256" s="9">
        <v>19.948178137006224</v>
      </c>
    </row>
    <row r="257" spans="1:4" ht="13" x14ac:dyDescent="0.25">
      <c r="A257" s="6" t="s">
        <v>553</v>
      </c>
      <c r="B257" s="7">
        <v>4.2421819550399995</v>
      </c>
      <c r="C257" s="8">
        <v>3.8579319343761367</v>
      </c>
      <c r="D257" s="9">
        <v>19.815656130187342</v>
      </c>
    </row>
    <row r="258" spans="1:4" ht="13" x14ac:dyDescent="0.25">
      <c r="A258" s="6" t="s">
        <v>481</v>
      </c>
      <c r="B258" s="7">
        <v>4.2206126918400004</v>
      </c>
      <c r="C258" s="8">
        <v>3.8383163803564937</v>
      </c>
      <c r="D258" s="9">
        <v>19.714903944853823</v>
      </c>
    </row>
    <row r="259" spans="1:4" ht="13" x14ac:dyDescent="0.25">
      <c r="A259" s="6" t="s">
        <v>215</v>
      </c>
      <c r="B259" s="7">
        <v>4.1631255518399994</v>
      </c>
      <c r="C259" s="8">
        <v>3.7860363330665696</v>
      </c>
      <c r="D259" s="9">
        <v>19.446375765199825</v>
      </c>
    </row>
    <row r="260" spans="1:4" ht="13" x14ac:dyDescent="0.25">
      <c r="A260" s="6" t="s">
        <v>339</v>
      </c>
      <c r="B260" s="7">
        <v>4.1542974691200003</v>
      </c>
      <c r="C260" s="8">
        <v>3.7780078838850497</v>
      </c>
      <c r="D260" s="9">
        <v>19.405138908006435</v>
      </c>
    </row>
    <row r="261" spans="1:4" ht="13" x14ac:dyDescent="0.25">
      <c r="A261" s="6" t="s">
        <v>493</v>
      </c>
      <c r="B261" s="7">
        <v>4.0286387462399995</v>
      </c>
      <c r="C261" s="8">
        <v>3.6637311260822116</v>
      </c>
      <c r="D261" s="9">
        <v>18.818174447561663</v>
      </c>
    </row>
    <row r="262" spans="1:4" ht="13" x14ac:dyDescent="0.25">
      <c r="A262" s="6" t="s">
        <v>138</v>
      </c>
      <c r="B262" s="7">
        <v>4.0062706214399997</v>
      </c>
      <c r="C262" s="8">
        <v>3.6433890700618408</v>
      </c>
      <c r="D262" s="9">
        <v>18.713690699808382</v>
      </c>
    </row>
    <row r="263" spans="1:4" ht="13" x14ac:dyDescent="0.25">
      <c r="A263" s="6" t="s">
        <v>479</v>
      </c>
      <c r="B263" s="7">
        <v>3.9988963785599996</v>
      </c>
      <c r="C263" s="8">
        <v>3.6366827742451804</v>
      </c>
      <c r="D263" s="9">
        <v>18.679244873891612</v>
      </c>
    </row>
    <row r="264" spans="1:4" ht="13" x14ac:dyDescent="0.25">
      <c r="A264" s="6" t="s">
        <v>445</v>
      </c>
      <c r="B264" s="7">
        <v>3.9785187873600005</v>
      </c>
      <c r="C264" s="8">
        <v>3.6181509524918156</v>
      </c>
      <c r="D264" s="9">
        <v>18.584059107637298</v>
      </c>
    </row>
    <row r="265" spans="1:4" ht="13" x14ac:dyDescent="0.25">
      <c r="A265" s="6" t="s">
        <v>28</v>
      </c>
      <c r="B265" s="7">
        <v>3.9694470739200001</v>
      </c>
      <c r="C265" s="8">
        <v>3.6099009402691888</v>
      </c>
      <c r="D265" s="9">
        <v>18.541684226987712</v>
      </c>
    </row>
    <row r="266" spans="1:4" ht="13" x14ac:dyDescent="0.25">
      <c r="A266" s="6" t="s">
        <v>557</v>
      </c>
      <c r="B266" s="7">
        <v>3.9560244336000001</v>
      </c>
      <c r="C266" s="8">
        <v>3.5976941011276833</v>
      </c>
      <c r="D266" s="9">
        <v>18.47898573178896</v>
      </c>
    </row>
    <row r="267" spans="1:4" ht="13" x14ac:dyDescent="0.25">
      <c r="A267" s="6" t="s">
        <v>89</v>
      </c>
      <c r="B267" s="7">
        <v>3.9478274956800004</v>
      </c>
      <c r="C267" s="8">
        <v>3.5902396286649698</v>
      </c>
      <c r="D267" s="9">
        <v>18.44069701507085</v>
      </c>
    </row>
    <row r="268" spans="1:4" ht="13" x14ac:dyDescent="0.25">
      <c r="A268" s="6" t="s">
        <v>158</v>
      </c>
      <c r="B268" s="7">
        <v>3.93152718816</v>
      </c>
      <c r="C268" s="8">
        <v>3.5754157767915609</v>
      </c>
      <c r="D268" s="9">
        <v>18.364556648614176</v>
      </c>
    </row>
    <row r="269" spans="1:4" ht="13" x14ac:dyDescent="0.25">
      <c r="A269" s="6" t="s">
        <v>99</v>
      </c>
      <c r="B269" s="7">
        <v>3.87491041008</v>
      </c>
      <c r="C269" s="8">
        <v>3.5239272554383412</v>
      </c>
      <c r="D269" s="9">
        <v>18.10009401652469</v>
      </c>
    </row>
    <row r="270" spans="1:4" ht="13" x14ac:dyDescent="0.25">
      <c r="A270" s="6" t="s">
        <v>514</v>
      </c>
      <c r="B270" s="7">
        <v>3.7591346203199998</v>
      </c>
      <c r="C270" s="8">
        <v>3.4186382505638417</v>
      </c>
      <c r="D270" s="9">
        <v>17.559293724976754</v>
      </c>
    </row>
    <row r="271" spans="1:4" ht="13" x14ac:dyDescent="0.25">
      <c r="A271" s="6" t="s">
        <v>261</v>
      </c>
      <c r="B271" s="7">
        <v>3.7500637896</v>
      </c>
      <c r="C271" s="8">
        <v>3.4103890411058573</v>
      </c>
      <c r="D271" s="9">
        <v>17.516922967600561</v>
      </c>
    </row>
    <row r="272" spans="1:4" ht="13" x14ac:dyDescent="0.25">
      <c r="A272" s="6" t="s">
        <v>318</v>
      </c>
      <c r="B272" s="7">
        <v>3.7346982825600001</v>
      </c>
      <c r="C272" s="8">
        <v>3.396415316987996</v>
      </c>
      <c r="D272" s="9">
        <v>17.445149147666015</v>
      </c>
    </row>
    <row r="273" spans="1:4" ht="13" x14ac:dyDescent="0.25">
      <c r="A273" s="6" t="s">
        <v>73</v>
      </c>
      <c r="B273" s="7">
        <v>3.7165645656000001</v>
      </c>
      <c r="C273" s="8">
        <v>3.3799241229538017</v>
      </c>
      <c r="D273" s="9">
        <v>17.36044474237416</v>
      </c>
    </row>
    <row r="274" spans="1:4" ht="13" x14ac:dyDescent="0.25">
      <c r="A274" s="6" t="s">
        <v>252</v>
      </c>
      <c r="B274" s="7">
        <v>3.7039125398400001</v>
      </c>
      <c r="C274" s="8">
        <v>3.368418097344489</v>
      </c>
      <c r="D274" s="9">
        <v>17.301345864846628</v>
      </c>
    </row>
    <row r="275" spans="1:4" ht="13" x14ac:dyDescent="0.25">
      <c r="A275" s="6" t="s">
        <v>172</v>
      </c>
      <c r="B275" s="7">
        <v>3.7015733318400001</v>
      </c>
      <c r="C275" s="8">
        <v>3.3662907710440164</v>
      </c>
      <c r="D275" s="9">
        <v>17.290419190357824</v>
      </c>
    </row>
    <row r="276" spans="1:4" ht="13" x14ac:dyDescent="0.25">
      <c r="A276" s="6" t="s">
        <v>273</v>
      </c>
      <c r="B276" s="7">
        <v>3.6097042478399999</v>
      </c>
      <c r="C276" s="8">
        <v>3.2827430409603493</v>
      </c>
      <c r="D276" s="9">
        <v>16.861289512085424</v>
      </c>
    </row>
    <row r="277" spans="1:4" ht="13" x14ac:dyDescent="0.25">
      <c r="A277" s="6" t="s">
        <v>467</v>
      </c>
      <c r="B277" s="7">
        <v>3.5130172780800004</v>
      </c>
      <c r="C277" s="8">
        <v>3.1948138214623505</v>
      </c>
      <c r="D277" s="9">
        <v>16.40965500763949</v>
      </c>
    </row>
    <row r="278" spans="1:4" ht="13" x14ac:dyDescent="0.25">
      <c r="A278" s="6" t="s">
        <v>351</v>
      </c>
      <c r="B278" s="7">
        <v>3.4932814243200001</v>
      </c>
      <c r="C278" s="8">
        <v>3.1768656096034924</v>
      </c>
      <c r="D278" s="9">
        <v>16.317466861141153</v>
      </c>
    </row>
    <row r="279" spans="1:4" ht="13" x14ac:dyDescent="0.25">
      <c r="A279" s="6" t="s">
        <v>57</v>
      </c>
      <c r="B279" s="7">
        <v>3.4793759361599998</v>
      </c>
      <c r="C279" s="8">
        <v>3.1642196582029829</v>
      </c>
      <c r="D279" s="9">
        <v>16.252512935396975</v>
      </c>
    </row>
    <row r="280" spans="1:4" ht="13" x14ac:dyDescent="0.25">
      <c r="A280" s="6" t="s">
        <v>55</v>
      </c>
      <c r="B280" s="7">
        <v>3.4581368102400001</v>
      </c>
      <c r="C280" s="8">
        <v>3.1449043381593307</v>
      </c>
      <c r="D280" s="9">
        <v>16.153302854312063</v>
      </c>
    </row>
    <row r="281" spans="1:4" ht="13" x14ac:dyDescent="0.25">
      <c r="A281" s="6" t="s">
        <v>242</v>
      </c>
      <c r="B281" s="7">
        <v>3.45042183744</v>
      </c>
      <c r="C281" s="8">
        <v>3.1378881751909788</v>
      </c>
      <c r="D281" s="9">
        <v>16.117265444865986</v>
      </c>
    </row>
    <row r="282" spans="1:4" ht="13" x14ac:dyDescent="0.25">
      <c r="A282" s="6" t="s">
        <v>16</v>
      </c>
      <c r="B282" s="7">
        <v>3.4058753726400002</v>
      </c>
      <c r="C282" s="8">
        <v>3.0973766575481996</v>
      </c>
      <c r="D282" s="9">
        <v>15.909184453138703</v>
      </c>
    </row>
    <row r="283" spans="1:4" ht="13" x14ac:dyDescent="0.25">
      <c r="A283" s="6" t="s">
        <v>393</v>
      </c>
      <c r="B283" s="7">
        <v>3.34210856256</v>
      </c>
      <c r="C283" s="8">
        <v>3.0393857425973088</v>
      </c>
      <c r="D283" s="9">
        <v>15.611323306574016</v>
      </c>
    </row>
    <row r="284" spans="1:4" ht="13" x14ac:dyDescent="0.25">
      <c r="A284" s="6" t="s">
        <v>19</v>
      </c>
      <c r="B284" s="7">
        <v>3.3078025324800002</v>
      </c>
      <c r="C284" s="8">
        <v>3.0081870975627503</v>
      </c>
      <c r="D284" s="9">
        <v>15.451076409467328</v>
      </c>
    </row>
    <row r="285" spans="1:4" ht="13" x14ac:dyDescent="0.25">
      <c r="A285" s="6" t="s">
        <v>274</v>
      </c>
      <c r="B285" s="7">
        <v>3.2317306056000001</v>
      </c>
      <c r="C285" s="8">
        <v>2.93900564350673</v>
      </c>
      <c r="D285" s="9">
        <v>15.09573683181816</v>
      </c>
    </row>
    <row r="286" spans="1:4" ht="13" x14ac:dyDescent="0.25">
      <c r="A286" s="6" t="s">
        <v>379</v>
      </c>
      <c r="B286" s="7">
        <v>3.1815003067199998</v>
      </c>
      <c r="C286" s="8">
        <v>2.8933251243361222</v>
      </c>
      <c r="D286" s="9">
        <v>14.861106082719791</v>
      </c>
    </row>
    <row r="287" spans="1:4" ht="13" x14ac:dyDescent="0.25">
      <c r="A287" s="6" t="s">
        <v>443</v>
      </c>
      <c r="B287" s="7">
        <v>3.1771264291200003</v>
      </c>
      <c r="C287" s="8">
        <v>2.8893474255365592</v>
      </c>
      <c r="D287" s="9">
        <v>14.840675263062433</v>
      </c>
    </row>
    <row r="288" spans="1:4" ht="13" x14ac:dyDescent="0.25">
      <c r="A288" s="6" t="s">
        <v>504</v>
      </c>
      <c r="B288" s="7">
        <v>3.1654074383999999</v>
      </c>
      <c r="C288" s="8">
        <v>2.8786899221535109</v>
      </c>
      <c r="D288" s="9">
        <v>14.785934685510242</v>
      </c>
    </row>
    <row r="289" spans="1:4" ht="13" x14ac:dyDescent="0.25">
      <c r="A289" s="6" t="s">
        <v>238</v>
      </c>
      <c r="B289" s="7">
        <v>3.1482976766399999</v>
      </c>
      <c r="C289" s="8">
        <v>2.8631299351036743</v>
      </c>
      <c r="D289" s="9">
        <v>14.706013277353104</v>
      </c>
    </row>
    <row r="290" spans="1:4" ht="13" x14ac:dyDescent="0.25">
      <c r="A290" s="6" t="s">
        <v>6</v>
      </c>
      <c r="B290" s="7">
        <v>3.1455241704000003</v>
      </c>
      <c r="C290" s="8">
        <v>2.8606076485994909</v>
      </c>
      <c r="D290" s="9">
        <v>14.69305795235544</v>
      </c>
    </row>
    <row r="291" spans="1:4" ht="13" x14ac:dyDescent="0.25">
      <c r="A291" s="6" t="s">
        <v>416</v>
      </c>
      <c r="B291" s="7">
        <v>3.1168013443200002</v>
      </c>
      <c r="C291" s="8">
        <v>2.8344864899236089</v>
      </c>
      <c r="D291" s="9">
        <v>14.558890759453151</v>
      </c>
    </row>
    <row r="292" spans="1:4" ht="13" x14ac:dyDescent="0.25">
      <c r="A292" s="6" t="s">
        <v>474</v>
      </c>
      <c r="B292" s="7">
        <v>3.1128855984000001</v>
      </c>
      <c r="C292" s="8">
        <v>2.8309254259730814</v>
      </c>
      <c r="D292" s="9">
        <v>14.54059991868624</v>
      </c>
    </row>
    <row r="293" spans="1:4" ht="13" x14ac:dyDescent="0.25">
      <c r="A293" s="6" t="s">
        <v>193</v>
      </c>
      <c r="B293" s="7">
        <v>3.0942628545600002</v>
      </c>
      <c r="C293" s="8">
        <v>2.8139895003273918</v>
      </c>
      <c r="D293" s="9">
        <v>14.453611219935215</v>
      </c>
    </row>
    <row r="294" spans="1:4" ht="13" x14ac:dyDescent="0.25">
      <c r="A294" s="6" t="s">
        <v>206</v>
      </c>
      <c r="B294" s="7">
        <v>2.96895721968</v>
      </c>
      <c r="C294" s="8">
        <v>2.7000338483812296</v>
      </c>
      <c r="D294" s="9">
        <v>13.868296068847249</v>
      </c>
    </row>
    <row r="295" spans="1:4" ht="13" x14ac:dyDescent="0.25">
      <c r="A295" s="6" t="s">
        <v>111</v>
      </c>
      <c r="B295" s="7">
        <v>2.9054190340799999</v>
      </c>
      <c r="C295" s="8">
        <v>2.6422508494725356</v>
      </c>
      <c r="D295" s="9">
        <v>13.571502850091088</v>
      </c>
    </row>
    <row r="296" spans="1:4" ht="13" x14ac:dyDescent="0.25">
      <c r="A296" s="6" t="s">
        <v>253</v>
      </c>
      <c r="B296" s="7">
        <v>2.8602855604799999</v>
      </c>
      <c r="C296" s="8">
        <v>2.6012054933430342</v>
      </c>
      <c r="D296" s="9">
        <v>13.360679881558127</v>
      </c>
    </row>
    <row r="297" spans="1:4" ht="13" x14ac:dyDescent="0.25">
      <c r="A297" s="6" t="s">
        <v>558</v>
      </c>
      <c r="B297" s="7">
        <v>2.7557167838400001</v>
      </c>
      <c r="C297" s="8">
        <v>2.5061083883594035</v>
      </c>
      <c r="D297" s="9">
        <v>12.872228668995023</v>
      </c>
    </row>
    <row r="298" spans="1:4" ht="13" x14ac:dyDescent="0.25">
      <c r="A298" s="6" t="s">
        <v>150</v>
      </c>
      <c r="B298" s="7">
        <v>2.7152325964799999</v>
      </c>
      <c r="C298" s="8">
        <v>2.4692911935976718</v>
      </c>
      <c r="D298" s="9">
        <v>12.683122981417727</v>
      </c>
    </row>
    <row r="299" spans="1:4" ht="13" x14ac:dyDescent="0.25">
      <c r="A299" s="6" t="s">
        <v>270</v>
      </c>
      <c r="B299" s="7">
        <v>2.7041518123200001</v>
      </c>
      <c r="C299" s="8">
        <v>2.459214089050564</v>
      </c>
      <c r="D299" s="9">
        <v>12.631363530527953</v>
      </c>
    </row>
    <row r="300" spans="1:4" ht="13" x14ac:dyDescent="0.25">
      <c r="A300" s="6" t="s">
        <v>424</v>
      </c>
      <c r="B300" s="7">
        <v>2.6676469267200003</v>
      </c>
      <c r="C300" s="8">
        <v>2.4260157572935617</v>
      </c>
      <c r="D300" s="9">
        <v>12.460845559401792</v>
      </c>
    </row>
    <row r="301" spans="1:4" ht="13" x14ac:dyDescent="0.25">
      <c r="A301" s="6" t="s">
        <v>422</v>
      </c>
      <c r="B301" s="7">
        <v>2.62544143536</v>
      </c>
      <c r="C301" s="8">
        <v>2.3876331714805383</v>
      </c>
      <c r="D301" s="9">
        <v>12.263699488710095</v>
      </c>
    </row>
    <row r="302" spans="1:4" ht="13" x14ac:dyDescent="0.25">
      <c r="A302" s="6" t="s">
        <v>218</v>
      </c>
      <c r="B302" s="7">
        <v>2.57633925264</v>
      </c>
      <c r="C302" s="8">
        <v>2.3429785855220082</v>
      </c>
      <c r="D302" s="9">
        <v>12.034338283006704</v>
      </c>
    </row>
    <row r="303" spans="1:4" ht="13" x14ac:dyDescent="0.25">
      <c r="A303" s="6" t="s">
        <v>322</v>
      </c>
      <c r="B303" s="7">
        <v>2.55401438112</v>
      </c>
      <c r="C303" s="8">
        <v>2.3226758649690797</v>
      </c>
      <c r="D303" s="9">
        <v>11.930056575649632</v>
      </c>
    </row>
    <row r="304" spans="1:4" ht="13" x14ac:dyDescent="0.25">
      <c r="A304" s="6" t="s">
        <v>32</v>
      </c>
      <c r="B304" s="7">
        <v>2.5091677915200004</v>
      </c>
      <c r="C304" s="8">
        <v>2.2818914073481271</v>
      </c>
      <c r="D304" s="9">
        <v>11.720573670969072</v>
      </c>
    </row>
    <row r="305" spans="1:4" ht="13" x14ac:dyDescent="0.25">
      <c r="A305" s="6" t="s">
        <v>163</v>
      </c>
      <c r="B305" s="7">
        <v>2.4969968481600002</v>
      </c>
      <c r="C305" s="8">
        <v>2.2708228884685346</v>
      </c>
      <c r="D305" s="9">
        <v>11.663721977440177</v>
      </c>
    </row>
    <row r="306" spans="1:4" ht="13" x14ac:dyDescent="0.25">
      <c r="A306" s="6" t="s">
        <v>500</v>
      </c>
      <c r="B306" s="7">
        <v>2.4946523438399999</v>
      </c>
      <c r="C306" s="8">
        <v>2.2686907455802108</v>
      </c>
      <c r="D306" s="9">
        <v>11.652770563311023</v>
      </c>
    </row>
    <row r="307" spans="1:4" ht="13" x14ac:dyDescent="0.25">
      <c r="A307" s="6" t="s">
        <v>114</v>
      </c>
      <c r="B307" s="7">
        <v>2.4697225656000001</v>
      </c>
      <c r="C307" s="8">
        <v>2.2460190665696618</v>
      </c>
      <c r="D307" s="9">
        <v>11.536321076174161</v>
      </c>
    </row>
    <row r="308" spans="1:4" ht="13" x14ac:dyDescent="0.25">
      <c r="A308" s="6" t="s">
        <v>462</v>
      </c>
      <c r="B308" s="7">
        <v>2.42012870784</v>
      </c>
      <c r="C308" s="8">
        <v>2.2009173407057112</v>
      </c>
      <c r="D308" s="9">
        <v>11.304663207191423</v>
      </c>
    </row>
    <row r="309" spans="1:4" ht="13" x14ac:dyDescent="0.25">
      <c r="A309" s="6" t="s">
        <v>212</v>
      </c>
      <c r="B309" s="7">
        <v>2.38577236272</v>
      </c>
      <c r="C309" s="8">
        <v>2.1696729380865771</v>
      </c>
      <c r="D309" s="9">
        <v>11.144181283501393</v>
      </c>
    </row>
    <row r="310" spans="1:4" ht="13" x14ac:dyDescent="0.25">
      <c r="A310" s="6" t="s">
        <v>512</v>
      </c>
      <c r="B310" s="7">
        <v>2.38200138288</v>
      </c>
      <c r="C310" s="8">
        <v>2.1662435275372864</v>
      </c>
      <c r="D310" s="9">
        <v>11.126566659570768</v>
      </c>
    </row>
    <row r="311" spans="1:4" ht="13" x14ac:dyDescent="0.25">
      <c r="A311" s="6" t="s">
        <v>418</v>
      </c>
      <c r="B311" s="7">
        <v>2.3784034161599998</v>
      </c>
      <c r="C311" s="8">
        <v>2.1629714588577666</v>
      </c>
      <c r="D311" s="9">
        <v>11.109760197224977</v>
      </c>
    </row>
    <row r="312" spans="1:4" ht="13" x14ac:dyDescent="0.25">
      <c r="A312" s="6" t="s">
        <v>11</v>
      </c>
      <c r="B312" s="7">
        <v>2.31458276016</v>
      </c>
      <c r="C312" s="8">
        <v>2.1049315752637328</v>
      </c>
      <c r="D312" s="9">
        <v>10.811647530983377</v>
      </c>
    </row>
    <row r="313" spans="1:4" ht="13" x14ac:dyDescent="0.25">
      <c r="A313" s="6" t="s">
        <v>482</v>
      </c>
      <c r="B313" s="7">
        <v>2.29499873424</v>
      </c>
      <c r="C313" s="8">
        <v>2.0871214389232446</v>
      </c>
      <c r="D313" s="9">
        <v>10.720168587508464</v>
      </c>
    </row>
    <row r="314" spans="1:4" ht="13" x14ac:dyDescent="0.25">
      <c r="A314" s="6" t="s">
        <v>79</v>
      </c>
      <c r="B314" s="7">
        <v>2.29016584224</v>
      </c>
      <c r="C314" s="8">
        <v>2.0827263025100042</v>
      </c>
      <c r="D314" s="9">
        <v>10.697593665687265</v>
      </c>
    </row>
    <row r="315" spans="1:4" ht="13" x14ac:dyDescent="0.25">
      <c r="A315" s="6" t="s">
        <v>335</v>
      </c>
      <c r="B315" s="7">
        <v>2.2685294923199999</v>
      </c>
      <c r="C315" s="8">
        <v>2.0630497383775919</v>
      </c>
      <c r="D315" s="9">
        <v>10.596528111575953</v>
      </c>
    </row>
    <row r="316" spans="1:4" ht="13" x14ac:dyDescent="0.25">
      <c r="A316" s="6" t="s">
        <v>87</v>
      </c>
      <c r="B316" s="7">
        <v>2.2573163001599998</v>
      </c>
      <c r="C316" s="8">
        <v>2.0528522191342309</v>
      </c>
      <c r="D316" s="9">
        <v>10.544150169677376</v>
      </c>
    </row>
    <row r="317" spans="1:4" ht="13" x14ac:dyDescent="0.25">
      <c r="A317" s="6" t="s">
        <v>0</v>
      </c>
      <c r="B317" s="7">
        <v>2.24735833584</v>
      </c>
      <c r="C317" s="8">
        <v>2.0437962312113496</v>
      </c>
      <c r="D317" s="9">
        <v>10.497635522542224</v>
      </c>
    </row>
    <row r="318" spans="1:4" ht="13" x14ac:dyDescent="0.25">
      <c r="A318" s="6" t="s">
        <v>85</v>
      </c>
      <c r="B318" s="7">
        <v>2.2352933188800002</v>
      </c>
      <c r="C318" s="8">
        <v>2.0328240440887599</v>
      </c>
      <c r="D318" s="9">
        <v>10.441278621820368</v>
      </c>
    </row>
    <row r="319" spans="1:4" ht="13" x14ac:dyDescent="0.25">
      <c r="A319" s="6" t="s">
        <v>338</v>
      </c>
      <c r="B319" s="7">
        <v>2.2055836118400003</v>
      </c>
      <c r="C319" s="8">
        <v>2.0058053945434708</v>
      </c>
      <c r="D319" s="9">
        <v>10.302501609265825</v>
      </c>
    </row>
    <row r="320" spans="1:4" ht="13" x14ac:dyDescent="0.25">
      <c r="A320" s="6" t="s">
        <v>389</v>
      </c>
      <c r="B320" s="7">
        <v>2.1730483180800002</v>
      </c>
      <c r="C320" s="8">
        <v>1.9762170953801383</v>
      </c>
      <c r="D320" s="9">
        <v>10.150525998583488</v>
      </c>
    </row>
    <row r="321" spans="1:4" ht="13" x14ac:dyDescent="0.25">
      <c r="A321" s="6" t="s">
        <v>197</v>
      </c>
      <c r="B321" s="7">
        <v>2.1483453988800001</v>
      </c>
      <c r="C321" s="8">
        <v>1.9537517268825026</v>
      </c>
      <c r="D321" s="9">
        <v>10.035136192708368</v>
      </c>
    </row>
    <row r="322" spans="1:4" ht="13" x14ac:dyDescent="0.25">
      <c r="A322" s="6" t="s">
        <v>173</v>
      </c>
      <c r="B322" s="7">
        <v>2.0559908188799998</v>
      </c>
      <c r="C322" s="8">
        <v>1.8697624762459077</v>
      </c>
      <c r="D322" s="9">
        <v>9.6037387140703689</v>
      </c>
    </row>
    <row r="323" spans="1:4" ht="13" x14ac:dyDescent="0.25">
      <c r="A323" s="6" t="s">
        <v>8</v>
      </c>
      <c r="B323" s="7">
        <v>2.0542333233600001</v>
      </c>
      <c r="C323" s="8">
        <v>1.8681641718443074</v>
      </c>
      <c r="D323" s="9">
        <v>9.5955292767468965</v>
      </c>
    </row>
    <row r="324" spans="1:4" ht="13" x14ac:dyDescent="0.25">
      <c r="A324" s="6" t="s">
        <v>233</v>
      </c>
      <c r="B324" s="7">
        <v>2.03364211392</v>
      </c>
      <c r="C324" s="8">
        <v>1.8494380810476538</v>
      </c>
      <c r="D324" s="9">
        <v>9.4993456783317107</v>
      </c>
    </row>
    <row r="325" spans="1:4" ht="13" x14ac:dyDescent="0.25">
      <c r="A325" s="6" t="s">
        <v>394</v>
      </c>
      <c r="B325" s="7">
        <v>2.0242261396800001</v>
      </c>
      <c r="C325" s="8">
        <v>1.8408749906147692</v>
      </c>
      <c r="D325" s="9">
        <v>9.455362721059247</v>
      </c>
    </row>
    <row r="326" spans="1:4" ht="13" x14ac:dyDescent="0.25">
      <c r="A326" s="6" t="s">
        <v>542</v>
      </c>
      <c r="B326" s="7">
        <v>2.0159947756799999</v>
      </c>
      <c r="C326" s="8">
        <v>1.8333892103310296</v>
      </c>
      <c r="D326" s="9">
        <v>9.4169131966788484</v>
      </c>
    </row>
    <row r="327" spans="1:4" ht="13" x14ac:dyDescent="0.25">
      <c r="A327" s="6" t="s">
        <v>414</v>
      </c>
      <c r="B327" s="7">
        <v>1.94503556304</v>
      </c>
      <c r="C327" s="8">
        <v>1.7688573690796654</v>
      </c>
      <c r="D327" s="9">
        <v>9.0854556185161446</v>
      </c>
    </row>
    <row r="328" spans="1:4" ht="13" x14ac:dyDescent="0.25">
      <c r="A328" s="6" t="s">
        <v>164</v>
      </c>
      <c r="B328" s="7">
        <v>1.92188534832</v>
      </c>
      <c r="C328" s="8">
        <v>1.7478040635867591</v>
      </c>
      <c r="D328" s="9">
        <v>8.9773186505375531</v>
      </c>
    </row>
    <row r="329" spans="1:4" ht="13" x14ac:dyDescent="0.25">
      <c r="A329" s="6" t="s">
        <v>75</v>
      </c>
      <c r="B329" s="7">
        <v>1.9203714835200001</v>
      </c>
      <c r="C329" s="8">
        <v>1.7464273222262643</v>
      </c>
      <c r="D329" s="9">
        <v>8.9702472366702732</v>
      </c>
    </row>
    <row r="330" spans="1:4" ht="13" x14ac:dyDescent="0.25">
      <c r="A330" s="6" t="s">
        <v>526</v>
      </c>
      <c r="B330" s="7">
        <v>1.8519765724799999</v>
      </c>
      <c r="C330" s="8">
        <v>1.6842275122590034</v>
      </c>
      <c r="D330" s="9">
        <v>8.6507677677113275</v>
      </c>
    </row>
    <row r="331" spans="1:4" ht="13" x14ac:dyDescent="0.25">
      <c r="A331" s="6" t="s">
        <v>408</v>
      </c>
      <c r="B331" s="7">
        <v>1.8452811412799999</v>
      </c>
      <c r="C331" s="8">
        <v>1.6781385424518007</v>
      </c>
      <c r="D331" s="9">
        <v>8.6194927390330083</v>
      </c>
    </row>
    <row r="332" spans="1:4" ht="13" x14ac:dyDescent="0.25">
      <c r="A332" s="6" t="s">
        <v>192</v>
      </c>
      <c r="B332" s="7">
        <v>1.77197301072</v>
      </c>
      <c r="C332" s="8">
        <v>1.6114705444889053</v>
      </c>
      <c r="D332" s="9">
        <v>8.2770631303741933</v>
      </c>
    </row>
    <row r="333" spans="1:4" ht="13" x14ac:dyDescent="0.25">
      <c r="A333" s="6" t="s">
        <v>283</v>
      </c>
      <c r="B333" s="7">
        <v>1.7633832624000001</v>
      </c>
      <c r="C333" s="8">
        <v>1.6036588417606403</v>
      </c>
      <c r="D333" s="9">
        <v>8.2369395569966404</v>
      </c>
    </row>
    <row r="334" spans="1:4" ht="13" x14ac:dyDescent="0.25">
      <c r="A334" s="6" t="s">
        <v>277</v>
      </c>
      <c r="B334" s="7">
        <v>1.7418581352</v>
      </c>
      <c r="C334" s="8">
        <v>1.5840834259730812</v>
      </c>
      <c r="D334" s="9">
        <v>8.1363935353327204</v>
      </c>
    </row>
    <row r="335" spans="1:4" ht="13" x14ac:dyDescent="0.25">
      <c r="A335" s="6" t="s">
        <v>178</v>
      </c>
      <c r="B335" s="7">
        <v>1.73693520576</v>
      </c>
      <c r="C335" s="8">
        <v>1.579606407566388</v>
      </c>
      <c r="D335" s="9">
        <v>8.1133980396255367</v>
      </c>
    </row>
    <row r="336" spans="1:4" ht="13" x14ac:dyDescent="0.25">
      <c r="A336" s="6" t="s">
        <v>354</v>
      </c>
      <c r="B336" s="7">
        <v>1.7176936752</v>
      </c>
      <c r="C336" s="8">
        <v>1.5621077439068753</v>
      </c>
      <c r="D336" s="9">
        <v>8.0235189262267212</v>
      </c>
    </row>
    <row r="337" spans="1:4" ht="13" x14ac:dyDescent="0.25">
      <c r="A337" s="6" t="s">
        <v>404</v>
      </c>
      <c r="B337" s="7">
        <v>1.67363623728</v>
      </c>
      <c r="C337" s="8">
        <v>1.5220409578755913</v>
      </c>
      <c r="D337" s="9">
        <v>7.8177222279586083</v>
      </c>
    </row>
    <row r="338" spans="1:4" ht="13" x14ac:dyDescent="0.25">
      <c r="A338" s="6" t="s">
        <v>211</v>
      </c>
      <c r="B338" s="7">
        <v>1.66422379392</v>
      </c>
      <c r="C338" s="8">
        <v>1.5134810785012731</v>
      </c>
      <c r="D338" s="9">
        <v>7.7737557637797119</v>
      </c>
    </row>
    <row r="339" spans="1:4" ht="13" x14ac:dyDescent="0.25">
      <c r="A339" s="6" t="s">
        <v>516</v>
      </c>
      <c r="B339" s="7">
        <v>1.5777340056</v>
      </c>
      <c r="C339" s="8">
        <v>1.4348253961440527</v>
      </c>
      <c r="D339" s="9">
        <v>7.369753313558161</v>
      </c>
    </row>
    <row r="340" spans="1:4" ht="13" x14ac:dyDescent="0.25">
      <c r="A340" s="6" t="s">
        <v>217</v>
      </c>
      <c r="B340" s="7">
        <v>1.5758520465599999</v>
      </c>
      <c r="C340" s="8">
        <v>1.4331139019279739</v>
      </c>
      <c r="D340" s="9">
        <v>7.3609624946864161</v>
      </c>
    </row>
    <row r="341" spans="1:4" ht="13" x14ac:dyDescent="0.25">
      <c r="A341" s="6" t="s">
        <v>42</v>
      </c>
      <c r="B341" s="7">
        <v>1.5718215470400001</v>
      </c>
      <c r="C341" s="8">
        <v>1.4294484785740269</v>
      </c>
      <c r="D341" s="9">
        <v>7.3421356283785437</v>
      </c>
    </row>
    <row r="342" spans="1:4" ht="13" x14ac:dyDescent="0.25">
      <c r="A342" s="6" t="s">
        <v>441</v>
      </c>
      <c r="B342" s="7">
        <v>1.5662012688</v>
      </c>
      <c r="C342" s="8">
        <v>1.4243372761004003</v>
      </c>
      <c r="D342" s="9">
        <v>7.3158827466916803</v>
      </c>
    </row>
    <row r="343" spans="1:4" ht="13" x14ac:dyDescent="0.25">
      <c r="A343" s="6" t="s">
        <v>471</v>
      </c>
      <c r="B343" s="7">
        <v>1.53638828352</v>
      </c>
      <c r="C343" s="8">
        <v>1.3972247030920337</v>
      </c>
      <c r="D343" s="9">
        <v>7.1766233111502729</v>
      </c>
    </row>
    <row r="344" spans="1:4" ht="13" x14ac:dyDescent="0.25">
      <c r="A344" s="6" t="s">
        <v>174</v>
      </c>
      <c r="B344" s="7">
        <v>1.5098007571200001</v>
      </c>
      <c r="C344" s="8">
        <v>1.3730454320843943</v>
      </c>
      <c r="D344" s="9">
        <v>7.0524303165832318</v>
      </c>
    </row>
    <row r="345" spans="1:4" ht="13" x14ac:dyDescent="0.25">
      <c r="A345" s="6" t="s">
        <v>264</v>
      </c>
      <c r="B345" s="7">
        <v>1.50561313344</v>
      </c>
      <c r="C345" s="8">
        <v>1.3692371166242272</v>
      </c>
      <c r="D345" s="9">
        <v>7.0328695076115837</v>
      </c>
    </row>
    <row r="346" spans="1:4" ht="13" x14ac:dyDescent="0.25">
      <c r="A346" s="6" t="s">
        <v>288</v>
      </c>
      <c r="B346" s="7">
        <v>1.4873867308800002</v>
      </c>
      <c r="C346" s="8">
        <v>1.3526616323026557</v>
      </c>
      <c r="D346" s="9">
        <v>6.9477321586135687</v>
      </c>
    </row>
    <row r="347" spans="1:4" ht="13" x14ac:dyDescent="0.25">
      <c r="A347" s="6" t="s">
        <v>46</v>
      </c>
      <c r="B347" s="7">
        <v>1.4850289857600001</v>
      </c>
      <c r="C347" s="8">
        <v>1.3505174479447073</v>
      </c>
      <c r="D347" s="9">
        <v>6.9367188953835361</v>
      </c>
    </row>
    <row r="348" spans="1:4" ht="13" x14ac:dyDescent="0.25">
      <c r="A348" s="6" t="s">
        <v>222</v>
      </c>
      <c r="B348" s="7">
        <v>1.4509551110400001</v>
      </c>
      <c r="C348" s="8">
        <v>1.3195299300109133</v>
      </c>
      <c r="D348" s="9">
        <v>6.7775564191789437</v>
      </c>
    </row>
    <row r="349" spans="1:4" ht="13" x14ac:dyDescent="0.25">
      <c r="A349" s="6" t="s">
        <v>39</v>
      </c>
      <c r="B349" s="7">
        <v>1.4336732188800001</v>
      </c>
      <c r="C349" s="8">
        <v>1.3038134038559479</v>
      </c>
      <c r="D349" s="9">
        <v>6.6968309727103694</v>
      </c>
    </row>
    <row r="350" spans="1:4" ht="13" x14ac:dyDescent="0.25">
      <c r="A350" s="6" t="s">
        <v>149</v>
      </c>
      <c r="B350" s="7">
        <v>1.37115810576</v>
      </c>
      <c r="C350" s="8">
        <v>1.2469608091669699</v>
      </c>
      <c r="D350" s="9">
        <v>6.4048166278155358</v>
      </c>
    </row>
    <row r="351" spans="1:4" ht="13" x14ac:dyDescent="0.25">
      <c r="A351" s="6" t="s">
        <v>151</v>
      </c>
      <c r="B351" s="7">
        <v>1.3654663272000001</v>
      </c>
      <c r="C351" s="8">
        <v>1.2417845827573666</v>
      </c>
      <c r="D351" s="9">
        <v>6.3782297609839205</v>
      </c>
    </row>
    <row r="352" spans="1:4" ht="13" x14ac:dyDescent="0.25">
      <c r="A352" s="6" t="s">
        <v>90</v>
      </c>
      <c r="B352" s="7">
        <v>1.36435056912</v>
      </c>
      <c r="C352" s="8">
        <v>1.2407698882502729</v>
      </c>
      <c r="D352" s="9">
        <v>6.373017943416432</v>
      </c>
    </row>
    <row r="353" spans="1:4" ht="13" x14ac:dyDescent="0.25">
      <c r="A353" s="6" t="s">
        <v>91</v>
      </c>
      <c r="B353" s="7">
        <v>1.3596677395200001</v>
      </c>
      <c r="C353" s="8">
        <v>1.2365112218261189</v>
      </c>
      <c r="D353" s="9">
        <v>6.3511439780718728</v>
      </c>
    </row>
    <row r="354" spans="1:4" ht="13" x14ac:dyDescent="0.25">
      <c r="A354" s="6" t="s">
        <v>544</v>
      </c>
      <c r="B354" s="7">
        <v>1.3493972923199999</v>
      </c>
      <c r="C354" s="8">
        <v>1.2271710552200801</v>
      </c>
      <c r="D354" s="9">
        <v>6.3031696921559517</v>
      </c>
    </row>
    <row r="355" spans="1:4" ht="13" x14ac:dyDescent="0.25">
      <c r="A355" s="6" t="s">
        <v>41</v>
      </c>
      <c r="B355" s="7">
        <v>1.3465390449599999</v>
      </c>
      <c r="C355" s="8">
        <v>1.2245717033102947</v>
      </c>
      <c r="D355" s="9">
        <v>6.2898185329126557</v>
      </c>
    </row>
    <row r="356" spans="1:4" ht="13" x14ac:dyDescent="0.25">
      <c r="A356" s="6" t="s">
        <v>131</v>
      </c>
      <c r="B356" s="7">
        <v>1.3284194515200001</v>
      </c>
      <c r="C356" s="8">
        <v>1.2080933535103677</v>
      </c>
      <c r="D356" s="9">
        <v>6.205180099995073</v>
      </c>
    </row>
    <row r="357" spans="1:4" ht="13" x14ac:dyDescent="0.25">
      <c r="A357" s="6" t="s">
        <v>205</v>
      </c>
      <c r="B357" s="7">
        <v>1.31993386416</v>
      </c>
      <c r="C357" s="8">
        <v>1.2003763770098217</v>
      </c>
      <c r="D357" s="9">
        <v>6.1655430728777763</v>
      </c>
    </row>
    <row r="358" spans="1:4" ht="13" x14ac:dyDescent="0.25">
      <c r="A358" s="6" t="s">
        <v>486</v>
      </c>
      <c r="B358" s="7">
        <v>1.2980547662400002</v>
      </c>
      <c r="C358" s="8">
        <v>1.1804790526009459</v>
      </c>
      <c r="D358" s="9">
        <v>6.0633436185836649</v>
      </c>
    </row>
    <row r="359" spans="1:4" ht="13" x14ac:dyDescent="0.25">
      <c r="A359" s="6" t="s">
        <v>141</v>
      </c>
      <c r="B359" s="7">
        <v>1.25674347024</v>
      </c>
      <c r="C359" s="8">
        <v>1.1429096673699528</v>
      </c>
      <c r="D359" s="9">
        <v>5.8703744238380633</v>
      </c>
    </row>
    <row r="360" spans="1:4" ht="13" x14ac:dyDescent="0.25">
      <c r="A360" s="6" t="s">
        <v>427</v>
      </c>
      <c r="B360" s="7">
        <v>1.2426208329599999</v>
      </c>
      <c r="C360" s="8">
        <v>1.1300662358675884</v>
      </c>
      <c r="D360" s="9">
        <v>5.8044061728394558</v>
      </c>
    </row>
    <row r="361" spans="1:4" ht="13" x14ac:dyDescent="0.25">
      <c r="A361" s="6" t="s">
        <v>181</v>
      </c>
      <c r="B361" s="7">
        <v>1.2418290331200001</v>
      </c>
      <c r="C361" s="8">
        <v>1.1293461559839943</v>
      </c>
      <c r="D361" s="9">
        <v>5.8007075966068324</v>
      </c>
    </row>
    <row r="362" spans="1:4" ht="13" x14ac:dyDescent="0.25">
      <c r="A362" s="6" t="s">
        <v>451</v>
      </c>
      <c r="B362" s="7">
        <v>1.2167783222399999</v>
      </c>
      <c r="C362" s="8">
        <v>1.1065644982175338</v>
      </c>
      <c r="D362" s="9">
        <v>5.6836932210152638</v>
      </c>
    </row>
    <row r="363" spans="1:4" ht="13" x14ac:dyDescent="0.25">
      <c r="A363" s="6" t="s">
        <v>360</v>
      </c>
      <c r="B363" s="7">
        <v>1.1725160932800001</v>
      </c>
      <c r="C363" s="8">
        <v>1.0663114707893779</v>
      </c>
      <c r="D363" s="9">
        <v>5.4769399233202076</v>
      </c>
    </row>
    <row r="364" spans="1:4" ht="13" x14ac:dyDescent="0.25">
      <c r="A364" s="6" t="s">
        <v>144</v>
      </c>
      <c r="B364" s="7">
        <v>1.1630868782400001</v>
      </c>
      <c r="C364" s="8">
        <v>1.0577363388868681</v>
      </c>
      <c r="D364" s="9">
        <v>5.432895116946864</v>
      </c>
    </row>
    <row r="365" spans="1:4" ht="13" x14ac:dyDescent="0.25">
      <c r="A365" s="6" t="s">
        <v>293</v>
      </c>
      <c r="B365" s="7">
        <v>1.1533593038400001</v>
      </c>
      <c r="C365" s="8">
        <v>1.0488898725354674</v>
      </c>
      <c r="D365" s="9">
        <v>5.387456644167024</v>
      </c>
    </row>
    <row r="366" spans="1:4" ht="13" x14ac:dyDescent="0.25">
      <c r="A366" s="6" t="s">
        <v>86</v>
      </c>
      <c r="B366" s="7">
        <v>1.14322038192</v>
      </c>
      <c r="C366" s="8">
        <v>1.0396693178610403</v>
      </c>
      <c r="D366" s="9">
        <v>5.3400967259865109</v>
      </c>
    </row>
    <row r="367" spans="1:4" ht="13" x14ac:dyDescent="0.25">
      <c r="A367" s="6" t="s">
        <v>71</v>
      </c>
      <c r="B367" s="7">
        <v>1.1397918974400001</v>
      </c>
      <c r="C367" s="8">
        <v>1.0365513799927246</v>
      </c>
      <c r="D367" s="9">
        <v>5.3240819321319837</v>
      </c>
    </row>
    <row r="368" spans="1:4" ht="13" x14ac:dyDescent="0.25">
      <c r="A368" s="6" t="s">
        <v>69</v>
      </c>
      <c r="B368" s="7">
        <v>1.0283034787200001</v>
      </c>
      <c r="C368" s="8">
        <v>0.93516140298290296</v>
      </c>
      <c r="D368" s="9">
        <v>4.8033083794489917</v>
      </c>
    </row>
    <row r="369" spans="1:4" ht="13" x14ac:dyDescent="0.25">
      <c r="A369" s="6" t="s">
        <v>272</v>
      </c>
      <c r="B369" s="7">
        <v>1.01781941328</v>
      </c>
      <c r="C369" s="8">
        <v>0.92562696733357597</v>
      </c>
      <c r="D369" s="9">
        <v>4.7543362613722087</v>
      </c>
    </row>
    <row r="370" spans="1:4" ht="13" x14ac:dyDescent="0.25">
      <c r="A370" s="6" t="s">
        <v>9</v>
      </c>
      <c r="B370" s="7">
        <v>1.0087821259200001</v>
      </c>
      <c r="C370" s="8">
        <v>0.91740826293197542</v>
      </c>
      <c r="D370" s="9">
        <v>4.712122188384912</v>
      </c>
    </row>
    <row r="371" spans="1:4" ht="13" x14ac:dyDescent="0.25">
      <c r="A371" s="6" t="s">
        <v>243</v>
      </c>
      <c r="B371" s="7">
        <v>1.00658238768</v>
      </c>
      <c r="C371" s="8">
        <v>0.91540777344488922</v>
      </c>
      <c r="D371" s="9">
        <v>4.7018469910920482</v>
      </c>
    </row>
    <row r="372" spans="1:4" ht="13" x14ac:dyDescent="0.25">
      <c r="A372" s="6" t="s">
        <v>435</v>
      </c>
      <c r="B372" s="7">
        <v>0.99255508416000005</v>
      </c>
      <c r="C372" s="8">
        <v>0.90265104052382694</v>
      </c>
      <c r="D372" s="9">
        <v>4.6363240536197763</v>
      </c>
    </row>
    <row r="373" spans="1:4" ht="13" x14ac:dyDescent="0.25">
      <c r="A373" s="6" t="s">
        <v>146</v>
      </c>
      <c r="B373" s="7">
        <v>0.97611972047999995</v>
      </c>
      <c r="C373" s="8">
        <v>0.88770436566024014</v>
      </c>
      <c r="D373" s="9">
        <v>4.5595528263341283</v>
      </c>
    </row>
    <row r="374" spans="1:4" ht="13" x14ac:dyDescent="0.25">
      <c r="A374" s="6" t="s">
        <v>207</v>
      </c>
      <c r="B374" s="7">
        <v>0.97177232447999995</v>
      </c>
      <c r="C374" s="8">
        <v>0.8837507497999274</v>
      </c>
      <c r="D374" s="9">
        <v>4.5392457048785282</v>
      </c>
    </row>
    <row r="375" spans="1:4" ht="13" x14ac:dyDescent="0.25">
      <c r="A375" s="6" t="s">
        <v>337</v>
      </c>
      <c r="B375" s="7">
        <v>0.95146535087999995</v>
      </c>
      <c r="C375" s="8">
        <v>0.86528314921789751</v>
      </c>
      <c r="D375" s="9">
        <v>4.4443898004955686</v>
      </c>
    </row>
    <row r="376" spans="1:4" ht="13" x14ac:dyDescent="0.25">
      <c r="A376" s="6" t="s">
        <v>463</v>
      </c>
      <c r="B376" s="7">
        <v>0.94961693520000001</v>
      </c>
      <c r="C376" s="8">
        <v>0.86360216005820301</v>
      </c>
      <c r="D376" s="9">
        <v>4.43575566601272</v>
      </c>
    </row>
    <row r="377" spans="1:4" ht="13" x14ac:dyDescent="0.25">
      <c r="A377" s="6" t="s">
        <v>465</v>
      </c>
      <c r="B377" s="7">
        <v>0.94156652880000002</v>
      </c>
      <c r="C377" s="8">
        <v>0.8562809465260095</v>
      </c>
      <c r="D377" s="9">
        <v>4.39815141267768</v>
      </c>
    </row>
    <row r="378" spans="1:4" ht="13" x14ac:dyDescent="0.25">
      <c r="A378" s="6" t="s">
        <v>447</v>
      </c>
      <c r="B378" s="7">
        <v>0.94054786991999995</v>
      </c>
      <c r="C378" s="8">
        <v>0.85535455612950173</v>
      </c>
      <c r="D378" s="9">
        <v>4.3933931551833112</v>
      </c>
    </row>
    <row r="379" spans="1:4" ht="13" x14ac:dyDescent="0.25">
      <c r="A379" s="6" t="s">
        <v>278</v>
      </c>
      <c r="B379" s="7">
        <v>0.93292734816</v>
      </c>
      <c r="C379" s="8">
        <v>0.84842428897781019</v>
      </c>
      <c r="D379" s="9">
        <v>4.3577969359901756</v>
      </c>
    </row>
    <row r="380" spans="1:4" ht="13" x14ac:dyDescent="0.25">
      <c r="A380" s="6" t="s">
        <v>452</v>
      </c>
      <c r="B380" s="7">
        <v>0.90845746704000008</v>
      </c>
      <c r="C380" s="8">
        <v>0.82617085034558035</v>
      </c>
      <c r="D380" s="9">
        <v>4.2434956742905445</v>
      </c>
    </row>
    <row r="381" spans="1:4" ht="13" x14ac:dyDescent="0.25">
      <c r="A381" s="6" t="s">
        <v>145</v>
      </c>
      <c r="B381" s="7">
        <v>0.90580489344000004</v>
      </c>
      <c r="C381" s="8">
        <v>0.82375854259730819</v>
      </c>
      <c r="D381" s="9">
        <v>4.2311052377475837</v>
      </c>
    </row>
    <row r="382" spans="1:4" ht="13" x14ac:dyDescent="0.25">
      <c r="A382" s="6" t="s">
        <v>153</v>
      </c>
      <c r="B382" s="7">
        <v>0.88860244607999994</v>
      </c>
      <c r="C382" s="8">
        <v>0.80811426526009456</v>
      </c>
      <c r="D382" s="9">
        <v>4.1507508858842881</v>
      </c>
    </row>
    <row r="383" spans="1:4" ht="13" x14ac:dyDescent="0.25">
      <c r="A383" s="6" t="s">
        <v>44</v>
      </c>
      <c r="B383" s="7">
        <v>0.88738164432</v>
      </c>
      <c r="C383" s="8">
        <v>0.80700404176064022</v>
      </c>
      <c r="D383" s="9">
        <v>4.1450483987831523</v>
      </c>
    </row>
    <row r="384" spans="1:4" ht="13" x14ac:dyDescent="0.25">
      <c r="A384" s="6" t="s">
        <v>439</v>
      </c>
      <c r="B384" s="7">
        <v>0.88262113535999998</v>
      </c>
      <c r="C384" s="8">
        <v>0.80267473204801754</v>
      </c>
      <c r="D384" s="9">
        <v>4.122811585380096</v>
      </c>
    </row>
    <row r="385" spans="1:4" ht="13" x14ac:dyDescent="0.25">
      <c r="A385" s="6" t="s">
        <v>142</v>
      </c>
      <c r="B385" s="7">
        <v>0.87009357312000002</v>
      </c>
      <c r="C385" s="8">
        <v>0.79128189625318313</v>
      </c>
      <c r="D385" s="9">
        <v>4.0642940894008319</v>
      </c>
    </row>
    <row r="386" spans="1:4" ht="13" x14ac:dyDescent="0.25">
      <c r="A386" s="6" t="s">
        <v>236</v>
      </c>
      <c r="B386" s="7">
        <v>0.84993842736000003</v>
      </c>
      <c r="C386" s="8">
        <v>0.77295237118952353</v>
      </c>
      <c r="D386" s="9">
        <v>3.9701473880412963</v>
      </c>
    </row>
    <row r="387" spans="1:4" ht="13" x14ac:dyDescent="0.25">
      <c r="A387" s="6" t="s">
        <v>362</v>
      </c>
      <c r="B387" s="7">
        <v>0.84952354896000004</v>
      </c>
      <c r="C387" s="8">
        <v>0.77257507180793017</v>
      </c>
      <c r="D387" s="9">
        <v>3.9682094495470559</v>
      </c>
    </row>
    <row r="388" spans="1:4" ht="13" x14ac:dyDescent="0.25">
      <c r="A388" s="6" t="s">
        <v>425</v>
      </c>
      <c r="B388" s="7">
        <v>0.82020930048000007</v>
      </c>
      <c r="C388" s="8">
        <v>0.74591606082211714</v>
      </c>
      <c r="D388" s="9">
        <v>3.8312796634721282</v>
      </c>
    </row>
    <row r="389" spans="1:4" ht="13" x14ac:dyDescent="0.25">
      <c r="A389" s="6" t="s">
        <v>457</v>
      </c>
      <c r="B389" s="7">
        <v>0.79448154335999999</v>
      </c>
      <c r="C389" s="8">
        <v>0.72251868257548202</v>
      </c>
      <c r="D389" s="9">
        <v>3.7111027371888965</v>
      </c>
    </row>
    <row r="390" spans="1:4" ht="13" x14ac:dyDescent="0.25">
      <c r="A390" s="6" t="s">
        <v>348</v>
      </c>
      <c r="B390" s="7">
        <v>0.78519532895999999</v>
      </c>
      <c r="C390" s="8">
        <v>0.71407359854492547</v>
      </c>
      <c r="D390" s="9">
        <v>3.6677259011050563</v>
      </c>
    </row>
    <row r="391" spans="1:4" ht="13" x14ac:dyDescent="0.25">
      <c r="A391" s="6" t="s">
        <v>257</v>
      </c>
      <c r="B391" s="7">
        <v>0.7812248544</v>
      </c>
      <c r="C391" s="8">
        <v>0.71046276318661339</v>
      </c>
      <c r="D391" s="9">
        <v>3.64917941738784</v>
      </c>
    </row>
    <row r="392" spans="1:4" ht="13" x14ac:dyDescent="0.25">
      <c r="A392" s="6" t="s">
        <v>472</v>
      </c>
      <c r="B392" s="7">
        <v>0.77342337504000003</v>
      </c>
      <c r="C392" s="8">
        <v>0.70336792928337588</v>
      </c>
      <c r="D392" s="9">
        <v>3.6127379271493445</v>
      </c>
    </row>
    <row r="393" spans="1:4" ht="13" x14ac:dyDescent="0.25">
      <c r="A393" s="6" t="s">
        <v>220</v>
      </c>
      <c r="B393" s="7">
        <v>0.76444169904000003</v>
      </c>
      <c r="C393" s="8">
        <v>0.69519979905420159</v>
      </c>
      <c r="D393" s="9">
        <v>3.5707836203857437</v>
      </c>
    </row>
    <row r="394" spans="1:4" ht="13" x14ac:dyDescent="0.25">
      <c r="A394" s="6" t="s">
        <v>137</v>
      </c>
      <c r="B394" s="7">
        <v>0.76036971168</v>
      </c>
      <c r="C394" s="8">
        <v>0.69149664576209546</v>
      </c>
      <c r="D394" s="9">
        <v>3.5517629602284484</v>
      </c>
    </row>
    <row r="395" spans="1:4" ht="13" x14ac:dyDescent="0.25">
      <c r="A395" s="6" t="s">
        <v>53</v>
      </c>
      <c r="B395" s="7">
        <v>0.75374489808</v>
      </c>
      <c r="C395" s="8">
        <v>0.6854718971262278</v>
      </c>
      <c r="D395" s="9">
        <v>3.5208177934214882</v>
      </c>
    </row>
    <row r="396" spans="1:4" ht="13" x14ac:dyDescent="0.25">
      <c r="A396" s="6" t="s">
        <v>480</v>
      </c>
      <c r="B396" s="7">
        <v>0.74549852784000004</v>
      </c>
      <c r="C396" s="8">
        <v>0.67797246984357962</v>
      </c>
      <c r="D396" s="9">
        <v>3.4822981733934242</v>
      </c>
    </row>
    <row r="397" spans="1:4" ht="13" x14ac:dyDescent="0.25">
      <c r="A397" s="6" t="s">
        <v>485</v>
      </c>
      <c r="B397" s="7">
        <v>0.74269500911999997</v>
      </c>
      <c r="C397" s="8">
        <v>0.6754228893415789</v>
      </c>
      <c r="D397" s="9">
        <v>3.469202657100432</v>
      </c>
    </row>
    <row r="398" spans="1:4" ht="13" x14ac:dyDescent="0.25">
      <c r="A398" s="6" t="s">
        <v>40</v>
      </c>
      <c r="B398" s="7">
        <v>0.73655569152</v>
      </c>
      <c r="C398" s="8">
        <v>0.66983966125863958</v>
      </c>
      <c r="D398" s="9">
        <v>3.4405252906590724</v>
      </c>
    </row>
    <row r="399" spans="1:4" ht="13" x14ac:dyDescent="0.25">
      <c r="A399" s="6" t="s">
        <v>358</v>
      </c>
      <c r="B399" s="7">
        <v>0.73502417232000006</v>
      </c>
      <c r="C399" s="8">
        <v>0.66844686460531111</v>
      </c>
      <c r="D399" s="9">
        <v>3.4333714113239524</v>
      </c>
    </row>
    <row r="400" spans="1:4" ht="13" x14ac:dyDescent="0.25">
      <c r="A400" s="6" t="s">
        <v>157</v>
      </c>
      <c r="B400" s="7">
        <v>0.71645703984000009</v>
      </c>
      <c r="C400" s="8">
        <v>0.65156151313204813</v>
      </c>
      <c r="D400" s="9">
        <v>3.3466424787966238</v>
      </c>
    </row>
    <row r="401" spans="1:4" ht="13" x14ac:dyDescent="0.25">
      <c r="A401" s="6" t="s">
        <v>94</v>
      </c>
      <c r="B401" s="7">
        <v>0.71150586335999999</v>
      </c>
      <c r="C401" s="8">
        <v>0.64705880625682077</v>
      </c>
      <c r="D401" s="9">
        <v>3.3235150383408962</v>
      </c>
    </row>
    <row r="402" spans="1:4" ht="13" x14ac:dyDescent="0.25">
      <c r="A402" s="6" t="s">
        <v>511</v>
      </c>
      <c r="B402" s="7">
        <v>0.71083323071999993</v>
      </c>
      <c r="C402" s="8">
        <v>0.64644709959985447</v>
      </c>
      <c r="D402" s="9">
        <v>3.3203731040161917</v>
      </c>
    </row>
    <row r="403" spans="1:4" ht="13" x14ac:dyDescent="0.25">
      <c r="A403" s="6" t="s">
        <v>72</v>
      </c>
      <c r="B403" s="7">
        <v>0.70570815840000001</v>
      </c>
      <c r="C403" s="8">
        <v>0.64178624809021467</v>
      </c>
      <c r="D403" s="9">
        <v>3.2964333787022402</v>
      </c>
    </row>
    <row r="404" spans="1:4" ht="13" x14ac:dyDescent="0.25">
      <c r="A404" s="6" t="s">
        <v>355</v>
      </c>
      <c r="B404" s="7">
        <v>0.69983895312</v>
      </c>
      <c r="C404" s="8">
        <v>0.63644866598763183</v>
      </c>
      <c r="D404" s="9">
        <v>3.2690177339188318</v>
      </c>
    </row>
    <row r="405" spans="1:4" ht="13" x14ac:dyDescent="0.25">
      <c r="A405" s="6" t="s">
        <v>77</v>
      </c>
      <c r="B405" s="7">
        <v>0.69883618319999996</v>
      </c>
      <c r="C405" s="8">
        <v>0.63553672535467454</v>
      </c>
      <c r="D405" s="9">
        <v>3.26433369534552</v>
      </c>
    </row>
    <row r="406" spans="1:4" ht="13" x14ac:dyDescent="0.25">
      <c r="A406" s="6" t="s">
        <v>129</v>
      </c>
      <c r="B406" s="7">
        <v>0.68824972224000003</v>
      </c>
      <c r="C406" s="8">
        <v>0.62590916900691163</v>
      </c>
      <c r="D406" s="9">
        <v>3.214883277555264</v>
      </c>
    </row>
    <row r="407" spans="1:4" ht="13" x14ac:dyDescent="0.25">
      <c r="A407" s="6" t="s">
        <v>182</v>
      </c>
      <c r="B407" s="7">
        <v>0.67505305823999995</v>
      </c>
      <c r="C407" s="8">
        <v>0.61390783761367773</v>
      </c>
      <c r="D407" s="9">
        <v>3.1532403403448637</v>
      </c>
    </row>
    <row r="408" spans="1:4" ht="13" x14ac:dyDescent="0.25">
      <c r="A408" s="6" t="s">
        <v>231</v>
      </c>
      <c r="B408" s="7">
        <v>0.65466840528000003</v>
      </c>
      <c r="C408" s="8">
        <v>0.59536959374317933</v>
      </c>
      <c r="D408" s="9">
        <v>3.0580215879034083</v>
      </c>
    </row>
    <row r="409" spans="1:4" ht="13" x14ac:dyDescent="0.25">
      <c r="A409" s="6" t="s">
        <v>295</v>
      </c>
      <c r="B409" s="7">
        <v>0.65277320544000006</v>
      </c>
      <c r="C409" s="8">
        <v>0.5936460580574755</v>
      </c>
      <c r="D409" s="9">
        <v>3.0491689199307839</v>
      </c>
    </row>
    <row r="410" spans="1:4" ht="13" x14ac:dyDescent="0.25">
      <c r="A410" s="6" t="s">
        <v>455</v>
      </c>
      <c r="B410" s="7">
        <v>0.63318300048000009</v>
      </c>
      <c r="C410" s="8">
        <v>0.57583030236449628</v>
      </c>
      <c r="D410" s="9">
        <v>2.9576611135421285</v>
      </c>
    </row>
    <row r="411" spans="1:4" ht="13" x14ac:dyDescent="0.25">
      <c r="A411" s="6" t="s">
        <v>478</v>
      </c>
      <c r="B411" s="7">
        <v>0.62408304000000003</v>
      </c>
      <c r="C411" s="8">
        <v>0.56755460167333582</v>
      </c>
      <c r="D411" s="9">
        <v>2.9151542881439996</v>
      </c>
    </row>
    <row r="412" spans="1:4" ht="13" x14ac:dyDescent="0.25">
      <c r="A412" s="6" t="s">
        <v>118</v>
      </c>
      <c r="B412" s="7">
        <v>0.61597790496000004</v>
      </c>
      <c r="C412" s="8">
        <v>0.5601836167333577</v>
      </c>
      <c r="D412" s="9">
        <v>2.8772943918586567</v>
      </c>
    </row>
    <row r="413" spans="1:4" ht="13" x14ac:dyDescent="0.25">
      <c r="A413" s="6" t="s">
        <v>488</v>
      </c>
      <c r="B413" s="7">
        <v>0.61595936784000005</v>
      </c>
      <c r="C413" s="8">
        <v>0.56016675867588217</v>
      </c>
      <c r="D413" s="9">
        <v>2.8772078031174244</v>
      </c>
    </row>
    <row r="414" spans="1:4" ht="13" x14ac:dyDescent="0.25">
      <c r="A414" s="6" t="s">
        <v>502</v>
      </c>
      <c r="B414" s="7">
        <v>0.61428749616000011</v>
      </c>
      <c r="C414" s="8">
        <v>0.55864632244452539</v>
      </c>
      <c r="D414" s="9">
        <v>2.8693983233129763</v>
      </c>
    </row>
    <row r="415" spans="1:4" ht="13" x14ac:dyDescent="0.25">
      <c r="A415" s="6" t="s">
        <v>559</v>
      </c>
      <c r="B415" s="7">
        <v>0.60821085168</v>
      </c>
      <c r="C415" s="8">
        <v>0.55312009065114587</v>
      </c>
      <c r="D415" s="9">
        <v>2.8410137092824481</v>
      </c>
    </row>
    <row r="416" spans="1:4" ht="13" x14ac:dyDescent="0.25">
      <c r="A416" s="6" t="s">
        <v>367</v>
      </c>
      <c r="B416" s="7">
        <v>0.60338149056000001</v>
      </c>
      <c r="C416" s="8">
        <v>0.5487281652964715</v>
      </c>
      <c r="D416" s="9">
        <v>2.818455280554816</v>
      </c>
    </row>
    <row r="417" spans="1:4" ht="13" x14ac:dyDescent="0.25">
      <c r="A417" s="6" t="s">
        <v>398</v>
      </c>
      <c r="B417" s="7">
        <v>0.59880193919999991</v>
      </c>
      <c r="C417" s="8">
        <v>0.54456342233539468</v>
      </c>
      <c r="D417" s="9">
        <v>2.79706373819712</v>
      </c>
    </row>
    <row r="418" spans="1:4" ht="13" x14ac:dyDescent="0.25">
      <c r="A418" s="6" t="s">
        <v>549</v>
      </c>
      <c r="B418" s="7">
        <v>0.59836852367999993</v>
      </c>
      <c r="C418" s="8">
        <v>0.544169264896326</v>
      </c>
      <c r="D418" s="9">
        <v>2.7950392109616478</v>
      </c>
    </row>
    <row r="419" spans="1:4" ht="13" x14ac:dyDescent="0.25">
      <c r="A419" s="6" t="s">
        <v>154</v>
      </c>
      <c r="B419" s="7">
        <v>0.58478081471999999</v>
      </c>
      <c r="C419" s="8">
        <v>0.53181230876682439</v>
      </c>
      <c r="D419" s="9">
        <v>2.731569663638592</v>
      </c>
    </row>
    <row r="420" spans="1:4" ht="13" x14ac:dyDescent="0.25">
      <c r="A420" s="6" t="s">
        <v>433</v>
      </c>
      <c r="B420" s="7">
        <v>0.57911816591999998</v>
      </c>
      <c r="C420" s="8">
        <v>0.52666257359039648</v>
      </c>
      <c r="D420" s="9">
        <v>2.7051188648289122</v>
      </c>
    </row>
    <row r="421" spans="1:4" ht="13" x14ac:dyDescent="0.25">
      <c r="A421" s="6" t="s">
        <v>224</v>
      </c>
      <c r="B421" s="7">
        <v>0.56344547231999997</v>
      </c>
      <c r="C421" s="8">
        <v>0.51240948737722802</v>
      </c>
      <c r="D421" s="9">
        <v>2.6319101457539515</v>
      </c>
    </row>
    <row r="422" spans="1:4" ht="13" x14ac:dyDescent="0.25">
      <c r="A422" s="6" t="s">
        <v>492</v>
      </c>
      <c r="B422" s="7">
        <v>0.53338532544000006</v>
      </c>
      <c r="C422" s="8">
        <v>0.48507214026918888</v>
      </c>
      <c r="D422" s="9">
        <v>2.4914961936627842</v>
      </c>
    </row>
    <row r="423" spans="1:4" ht="13" x14ac:dyDescent="0.25">
      <c r="A423" s="6" t="s">
        <v>456</v>
      </c>
      <c r="B423" s="7">
        <v>0.52357830624000001</v>
      </c>
      <c r="C423" s="8">
        <v>0.47615342510003639</v>
      </c>
      <c r="D423" s="9">
        <v>2.4456866262776638</v>
      </c>
    </row>
    <row r="424" spans="1:4" ht="13" x14ac:dyDescent="0.25">
      <c r="A424" s="6" t="s">
        <v>139</v>
      </c>
      <c r="B424" s="7">
        <v>0.5227820928000001</v>
      </c>
      <c r="C424" s="8">
        <v>0.47542933139323396</v>
      </c>
      <c r="D424" s="9">
        <v>2.4419674336780801</v>
      </c>
    </row>
    <row r="425" spans="1:4" ht="13" x14ac:dyDescent="0.25">
      <c r="A425" s="6" t="s">
        <v>74</v>
      </c>
      <c r="B425" s="7">
        <v>0.50502264912000006</v>
      </c>
      <c r="C425" s="8">
        <v>0.45927850956711536</v>
      </c>
      <c r="D425" s="9">
        <v>2.3590112963044318</v>
      </c>
    </row>
    <row r="426" spans="1:4" ht="13" x14ac:dyDescent="0.25">
      <c r="A426" s="6" t="s">
        <v>551</v>
      </c>
      <c r="B426" s="7">
        <v>0.50124637295999996</v>
      </c>
      <c r="C426" s="8">
        <v>0.45584428242997455</v>
      </c>
      <c r="D426" s="9">
        <v>2.3413719327334559</v>
      </c>
    </row>
    <row r="427" spans="1:4" ht="13" x14ac:dyDescent="0.25">
      <c r="A427" s="6" t="s">
        <v>554</v>
      </c>
      <c r="B427" s="7">
        <v>0.49164149664000001</v>
      </c>
      <c r="C427" s="8">
        <v>0.44710940036376867</v>
      </c>
      <c r="D427" s="9">
        <v>2.2965065949551042</v>
      </c>
    </row>
    <row r="428" spans="1:4" ht="13" x14ac:dyDescent="0.25">
      <c r="A428" s="6" t="s">
        <v>66</v>
      </c>
      <c r="B428" s="7">
        <v>0.48912309647999996</v>
      </c>
      <c r="C428" s="8">
        <v>0.44481911284103315</v>
      </c>
      <c r="D428" s="9">
        <v>2.2847428959677281</v>
      </c>
    </row>
    <row r="429" spans="1:4" ht="13" x14ac:dyDescent="0.25">
      <c r="A429" s="6" t="s">
        <v>470</v>
      </c>
      <c r="B429" s="7">
        <v>0.47318293872</v>
      </c>
      <c r="C429" s="8">
        <v>0.43032278894143328</v>
      </c>
      <c r="D429" s="9">
        <v>2.2102848250549916</v>
      </c>
    </row>
    <row r="430" spans="1:4" ht="13" x14ac:dyDescent="0.25">
      <c r="A430" s="6" t="s">
        <v>399</v>
      </c>
      <c r="B430" s="7">
        <v>0.46616001840000004</v>
      </c>
      <c r="C430" s="8">
        <v>0.42393599345216448</v>
      </c>
      <c r="D430" s="9">
        <v>2.17748006194824</v>
      </c>
    </row>
    <row r="431" spans="1:4" ht="13" x14ac:dyDescent="0.25">
      <c r="A431" s="6" t="s">
        <v>411</v>
      </c>
      <c r="B431" s="7">
        <v>0.46485182735999997</v>
      </c>
      <c r="C431" s="8">
        <v>0.422746296253183</v>
      </c>
      <c r="D431" s="9">
        <v>2.1713693707812962</v>
      </c>
    </row>
    <row r="432" spans="1:4" ht="13" x14ac:dyDescent="0.25">
      <c r="A432" s="6" t="s">
        <v>125</v>
      </c>
      <c r="B432" s="7">
        <v>0.45131178528000004</v>
      </c>
      <c r="C432" s="8">
        <v>0.41043268941433253</v>
      </c>
      <c r="D432" s="9">
        <v>2.1081224802214078</v>
      </c>
    </row>
    <row r="433" spans="1:4" ht="13" x14ac:dyDescent="0.25">
      <c r="A433" s="6" t="s">
        <v>235</v>
      </c>
      <c r="B433" s="7">
        <v>0.45091897487999999</v>
      </c>
      <c r="C433" s="8">
        <v>0.41007545914878141</v>
      </c>
      <c r="D433" s="9">
        <v>2.1062876235619679</v>
      </c>
    </row>
    <row r="434" spans="1:4" ht="13" x14ac:dyDescent="0.25">
      <c r="A434" s="6" t="s">
        <v>448</v>
      </c>
      <c r="B434" s="7">
        <v>0.44034752016000001</v>
      </c>
      <c r="C434" s="8">
        <v>0.40046154979992726</v>
      </c>
      <c r="D434" s="9">
        <v>2.0569073014193764</v>
      </c>
    </row>
    <row r="435" spans="1:4" ht="13" x14ac:dyDescent="0.25">
      <c r="A435" s="6" t="s">
        <v>489</v>
      </c>
      <c r="B435" s="7">
        <v>0.44020363680000002</v>
      </c>
      <c r="C435" s="8">
        <v>0.40033069916333219</v>
      </c>
      <c r="D435" s="9">
        <v>2.0562352078564801</v>
      </c>
    </row>
    <row r="436" spans="1:4" ht="13" x14ac:dyDescent="0.25">
      <c r="A436" s="6" t="s">
        <v>555</v>
      </c>
      <c r="B436" s="7">
        <v>0.44012154384000002</v>
      </c>
      <c r="C436" s="8">
        <v>0.40025604205165516</v>
      </c>
      <c r="D436" s="9">
        <v>2.0558517434310239</v>
      </c>
    </row>
    <row r="437" spans="1:4" ht="13" x14ac:dyDescent="0.25">
      <c r="A437" s="6" t="s">
        <v>328</v>
      </c>
      <c r="B437" s="7">
        <v>0.43656241680000002</v>
      </c>
      <c r="C437" s="8">
        <v>0.39701929501636962</v>
      </c>
      <c r="D437" s="9">
        <v>2.0392267051144799</v>
      </c>
    </row>
    <row r="438" spans="1:4" ht="13" x14ac:dyDescent="0.25">
      <c r="A438" s="6" t="s">
        <v>301</v>
      </c>
      <c r="B438" s="7">
        <v>0.43602307488000003</v>
      </c>
      <c r="C438" s="8">
        <v>0.39652880582029837</v>
      </c>
      <c r="D438" s="9">
        <v>2.0367073850719684</v>
      </c>
    </row>
    <row r="439" spans="1:4" ht="13" x14ac:dyDescent="0.25">
      <c r="A439" s="6" t="s">
        <v>315</v>
      </c>
      <c r="B439" s="7">
        <v>0.41634371519999996</v>
      </c>
      <c r="C439" s="8">
        <v>0.37863197089850859</v>
      </c>
      <c r="D439" s="9">
        <v>1.94478312807072</v>
      </c>
    </row>
    <row r="440" spans="1:4" ht="13" x14ac:dyDescent="0.25">
      <c r="A440" s="6" t="s">
        <v>430</v>
      </c>
      <c r="B440" s="7">
        <v>0.40419307440000002</v>
      </c>
      <c r="C440" s="8">
        <v>0.36758191560567482</v>
      </c>
      <c r="D440" s="9">
        <v>1.8880262698298402</v>
      </c>
    </row>
    <row r="441" spans="1:4" ht="13" x14ac:dyDescent="0.25">
      <c r="A441" s="6" t="s">
        <v>428</v>
      </c>
      <c r="B441" s="7">
        <v>0.39727166687999999</v>
      </c>
      <c r="C441" s="8">
        <v>0.36128743805020008</v>
      </c>
      <c r="D441" s="9">
        <v>1.8556956831631679</v>
      </c>
    </row>
    <row r="442" spans="1:4" ht="13" x14ac:dyDescent="0.25">
      <c r="A442" s="6" t="s">
        <v>108</v>
      </c>
      <c r="B442" s="7">
        <v>0.39363132960000002</v>
      </c>
      <c r="C442" s="8">
        <v>0.35797683666787922</v>
      </c>
      <c r="D442" s="9">
        <v>1.83869130369456</v>
      </c>
    </row>
    <row r="443" spans="1:4" ht="13" x14ac:dyDescent="0.25">
      <c r="A443" s="6" t="s">
        <v>385</v>
      </c>
      <c r="B443" s="7">
        <v>0.38155748544000001</v>
      </c>
      <c r="C443" s="8">
        <v>0.34699662189887237</v>
      </c>
      <c r="D443" s="9">
        <v>1.7822931702387839</v>
      </c>
    </row>
    <row r="444" spans="1:4" ht="13" x14ac:dyDescent="0.25">
      <c r="A444" s="6" t="s">
        <v>313</v>
      </c>
      <c r="B444" s="7">
        <v>0.37724275008000002</v>
      </c>
      <c r="C444" s="8">
        <v>0.34307270833030196</v>
      </c>
      <c r="D444" s="9">
        <v>1.7621386098986882</v>
      </c>
    </row>
    <row r="445" spans="1:4" ht="13" x14ac:dyDescent="0.25">
      <c r="A445" s="6" t="s">
        <v>279</v>
      </c>
      <c r="B445" s="7">
        <v>0.37134882864000002</v>
      </c>
      <c r="C445" s="8">
        <v>0.33771264881775193</v>
      </c>
      <c r="D445" s="9">
        <v>1.7346075134603041</v>
      </c>
    </row>
    <row r="446" spans="1:4" ht="13" x14ac:dyDescent="0.25">
      <c r="A446" s="6" t="s">
        <v>454</v>
      </c>
      <c r="B446" s="7">
        <v>0.36224975088</v>
      </c>
      <c r="C446" s="8">
        <v>0.32943775089123323</v>
      </c>
      <c r="D446" s="9">
        <v>1.6921048113355679</v>
      </c>
    </row>
    <row r="447" spans="1:4" ht="13" x14ac:dyDescent="0.25">
      <c r="A447" s="6" t="s">
        <v>31</v>
      </c>
      <c r="B447" s="7">
        <v>0.34358728463999999</v>
      </c>
      <c r="C447" s="8">
        <v>0.31246570083666791</v>
      </c>
      <c r="D447" s="9">
        <v>1.6049305652819041</v>
      </c>
    </row>
    <row r="448" spans="1:4" ht="13" x14ac:dyDescent="0.25">
      <c r="A448" s="6" t="s">
        <v>240</v>
      </c>
      <c r="B448" s="7">
        <v>0.34184832624</v>
      </c>
      <c r="C448" s="8">
        <v>0.31088425449254281</v>
      </c>
      <c r="D448" s="9">
        <v>1.5968077166996641</v>
      </c>
    </row>
    <row r="449" spans="1:4" ht="13" x14ac:dyDescent="0.25">
      <c r="A449" s="6" t="s">
        <v>275</v>
      </c>
      <c r="B449" s="7">
        <v>0.33958944576</v>
      </c>
      <c r="C449" s="8">
        <v>0.30882997977446353</v>
      </c>
      <c r="D449" s="9">
        <v>1.5862562600895362</v>
      </c>
    </row>
    <row r="450" spans="1:4" ht="13" x14ac:dyDescent="0.25">
      <c r="A450" s="6" t="s">
        <v>130</v>
      </c>
      <c r="B450" s="7">
        <v>0.33658996320000001</v>
      </c>
      <c r="C450" s="8">
        <v>0.30610218552200802</v>
      </c>
      <c r="D450" s="9">
        <v>1.5722453771035201</v>
      </c>
    </row>
    <row r="451" spans="1:4" ht="13" x14ac:dyDescent="0.25">
      <c r="A451" s="6" t="s">
        <v>388</v>
      </c>
      <c r="B451" s="7">
        <v>0.32351423184</v>
      </c>
      <c r="C451" s="8">
        <v>0.29421083288468536</v>
      </c>
      <c r="D451" s="9">
        <v>1.511167328347824</v>
      </c>
    </row>
    <row r="452" spans="1:4" ht="13" x14ac:dyDescent="0.25">
      <c r="A452" s="6" t="s">
        <v>176</v>
      </c>
      <c r="B452" s="7">
        <v>0.31883051952000002</v>
      </c>
      <c r="C452" s="8">
        <v>0.28995136369588947</v>
      </c>
      <c r="D452" s="9">
        <v>1.489289239729872</v>
      </c>
    </row>
    <row r="453" spans="1:4" ht="13" x14ac:dyDescent="0.25">
      <c r="A453" s="6" t="s">
        <v>522</v>
      </c>
      <c r="B453" s="7">
        <v>0.31324819824</v>
      </c>
      <c r="C453" s="8">
        <v>0.28487468010185524</v>
      </c>
      <c r="D453" s="9">
        <v>1.463213658798864</v>
      </c>
    </row>
    <row r="454" spans="1:4" ht="13" x14ac:dyDescent="0.25">
      <c r="A454" s="6" t="s">
        <v>561</v>
      </c>
      <c r="B454" s="7">
        <v>0.31266030672</v>
      </c>
      <c r="C454" s="8">
        <v>0.28434003885049108</v>
      </c>
      <c r="D454" s="9">
        <v>1.4604675587197919</v>
      </c>
    </row>
    <row r="455" spans="1:4" ht="13" x14ac:dyDescent="0.25">
      <c r="A455" s="6" t="s">
        <v>401</v>
      </c>
      <c r="B455" s="7">
        <v>0.28869181056000004</v>
      </c>
      <c r="C455" s="8">
        <v>0.26254257053473995</v>
      </c>
      <c r="D455" s="9">
        <v>1.3485083163068161</v>
      </c>
    </row>
    <row r="456" spans="1:4" ht="13" x14ac:dyDescent="0.25">
      <c r="A456" s="6" t="s">
        <v>346</v>
      </c>
      <c r="B456" s="7">
        <v>0.28717529759999999</v>
      </c>
      <c r="C456" s="8">
        <v>0.26116342088032013</v>
      </c>
      <c r="D456" s="9">
        <v>1.3414245326193599</v>
      </c>
    </row>
    <row r="457" spans="1:4" ht="13" x14ac:dyDescent="0.25">
      <c r="A457" s="6" t="s">
        <v>78</v>
      </c>
      <c r="B457" s="7">
        <v>0.28006940159999999</v>
      </c>
      <c r="C457" s="8">
        <v>0.2547011655147326</v>
      </c>
      <c r="D457" s="9">
        <v>1.3082321818137599</v>
      </c>
    </row>
    <row r="458" spans="1:4" ht="13" x14ac:dyDescent="0.25">
      <c r="A458" s="6" t="s">
        <v>189</v>
      </c>
      <c r="B458" s="7">
        <v>0.27507144095999997</v>
      </c>
      <c r="C458" s="8">
        <v>0.2501559121134958</v>
      </c>
      <c r="D458" s="9">
        <v>1.2848862078682559</v>
      </c>
    </row>
    <row r="459" spans="1:4" ht="13" x14ac:dyDescent="0.25">
      <c r="A459" s="6" t="s">
        <v>431</v>
      </c>
      <c r="B459" s="7">
        <v>0.27401482511999997</v>
      </c>
      <c r="C459" s="8">
        <v>0.24919500283739543</v>
      </c>
      <c r="D459" s="9">
        <v>1.279950649618032</v>
      </c>
    </row>
    <row r="460" spans="1:4" ht="13" x14ac:dyDescent="0.25">
      <c r="A460" s="6" t="s">
        <v>343</v>
      </c>
      <c r="B460" s="7">
        <v>0.2704786488</v>
      </c>
      <c r="C460" s="8">
        <v>0.24597912768279376</v>
      </c>
      <c r="D460" s="9">
        <v>1.26343281640968</v>
      </c>
    </row>
    <row r="461" spans="1:4" ht="13" x14ac:dyDescent="0.25">
      <c r="A461" s="6" t="s">
        <v>171</v>
      </c>
      <c r="B461" s="7">
        <v>0.25866697247999998</v>
      </c>
      <c r="C461" s="8">
        <v>0.23523733401236813</v>
      </c>
      <c r="D461" s="9">
        <v>1.208259295151328</v>
      </c>
    </row>
    <row r="462" spans="1:4" ht="13" x14ac:dyDescent="0.25">
      <c r="A462" s="6" t="s">
        <v>82</v>
      </c>
      <c r="B462" s="7">
        <v>0.25143131664000001</v>
      </c>
      <c r="C462" s="8">
        <v>0.22865707224445256</v>
      </c>
      <c r="D462" s="9">
        <v>1.1744608231571041</v>
      </c>
    </row>
    <row r="463" spans="1:4" ht="13" x14ac:dyDescent="0.25">
      <c r="A463" s="6" t="s">
        <v>503</v>
      </c>
      <c r="B463" s="7">
        <v>0.24747320015999999</v>
      </c>
      <c r="C463" s="8">
        <v>0.22505747559112405</v>
      </c>
      <c r="D463" s="9">
        <v>1.1559720652673759</v>
      </c>
    </row>
    <row r="464" spans="1:4" ht="13" x14ac:dyDescent="0.25">
      <c r="A464" s="6" t="s">
        <v>155</v>
      </c>
      <c r="B464" s="7">
        <v>0.24631418880000003</v>
      </c>
      <c r="C464" s="8">
        <v>0.22400344561658789</v>
      </c>
      <c r="D464" s="9">
        <v>1.1505582073036802</v>
      </c>
    </row>
    <row r="465" spans="1:4" ht="13" x14ac:dyDescent="0.25">
      <c r="A465" s="6" t="s">
        <v>29</v>
      </c>
      <c r="B465" s="7">
        <v>0.24065330544000002</v>
      </c>
      <c r="C465" s="8">
        <v>0.21885531596944344</v>
      </c>
      <c r="D465" s="9">
        <v>1.124115655040784</v>
      </c>
    </row>
    <row r="466" spans="1:4" ht="13" x14ac:dyDescent="0.25">
      <c r="A466" s="6" t="s">
        <v>208</v>
      </c>
      <c r="B466" s="7">
        <v>0.23765294015999999</v>
      </c>
      <c r="C466" s="8">
        <v>0.21612671895234634</v>
      </c>
      <c r="D466" s="9">
        <v>1.1101006487813758</v>
      </c>
    </row>
    <row r="467" spans="1:4" ht="13" x14ac:dyDescent="0.25">
      <c r="A467" s="6" t="s">
        <v>128</v>
      </c>
      <c r="B467" s="7">
        <v>0.235487628</v>
      </c>
      <c r="C467" s="8">
        <v>0.21415753728628595</v>
      </c>
      <c r="D467" s="9">
        <v>1.0999862591508001</v>
      </c>
    </row>
    <row r="468" spans="1:4" ht="13" x14ac:dyDescent="0.25">
      <c r="A468" s="6" t="s">
        <v>372</v>
      </c>
      <c r="B468" s="7">
        <v>0.2350815768</v>
      </c>
      <c r="C468" s="8">
        <v>0.21378826555110952</v>
      </c>
      <c r="D468" s="9">
        <v>1.09808955339048</v>
      </c>
    </row>
    <row r="469" spans="1:4" ht="13" x14ac:dyDescent="0.25">
      <c r="A469" s="6" t="s">
        <v>527</v>
      </c>
      <c r="B469" s="7">
        <v>0.22711238064</v>
      </c>
      <c r="C469" s="8">
        <v>0.20654090636595127</v>
      </c>
      <c r="D469" s="9">
        <v>1.060864641207504</v>
      </c>
    </row>
    <row r="470" spans="1:4" ht="13" x14ac:dyDescent="0.25">
      <c r="A470" s="6" t="s">
        <v>413</v>
      </c>
      <c r="B470" s="7">
        <v>0.22281971328000003</v>
      </c>
      <c r="C470" s="8">
        <v>0.20263706191342309</v>
      </c>
      <c r="D470" s="9">
        <v>1.0408131627022081</v>
      </c>
    </row>
    <row r="471" spans="1:4" ht="13" x14ac:dyDescent="0.25">
      <c r="A471" s="6" t="s">
        <v>539</v>
      </c>
      <c r="B471" s="7">
        <v>0.21435442848000003</v>
      </c>
      <c r="C471" s="8">
        <v>0.19493854899963625</v>
      </c>
      <c r="D471" s="9">
        <v>1.0012709708729279</v>
      </c>
    </row>
    <row r="472" spans="1:4" ht="13" x14ac:dyDescent="0.25">
      <c r="A472" s="6" t="s">
        <v>276</v>
      </c>
      <c r="B472" s="7">
        <v>0.21327044832</v>
      </c>
      <c r="C472" s="8">
        <v>0.19395275401964354</v>
      </c>
      <c r="D472" s="9">
        <v>0.99620759114755209</v>
      </c>
    </row>
    <row r="473" spans="1:4" ht="13" x14ac:dyDescent="0.25">
      <c r="A473" s="6" t="s">
        <v>43</v>
      </c>
      <c r="B473" s="7">
        <v>0.21143174256</v>
      </c>
      <c r="C473" s="8">
        <v>0.19228059527100766</v>
      </c>
      <c r="D473" s="9">
        <v>0.98761881267201601</v>
      </c>
    </row>
    <row r="474" spans="1:4" ht="13" x14ac:dyDescent="0.25">
      <c r="A474" s="6" t="s">
        <v>201</v>
      </c>
      <c r="B474" s="7">
        <v>0.21134435328000001</v>
      </c>
      <c r="C474" s="8">
        <v>0.19220112157148056</v>
      </c>
      <c r="D474" s="9">
        <v>0.98721060860620813</v>
      </c>
    </row>
    <row r="475" spans="1:4" ht="13" x14ac:dyDescent="0.25">
      <c r="A475" s="6" t="s">
        <v>292</v>
      </c>
      <c r="B475" s="7">
        <v>0.21107159279999999</v>
      </c>
      <c r="C475" s="8">
        <v>0.19195306729719899</v>
      </c>
      <c r="D475" s="9">
        <v>0.98593651712807984</v>
      </c>
    </row>
    <row r="476" spans="1:4" ht="13" x14ac:dyDescent="0.25">
      <c r="A476" s="6" t="s">
        <v>396</v>
      </c>
      <c r="B476" s="7">
        <v>0.21093565391999999</v>
      </c>
      <c r="C476" s="8">
        <v>0.19182944154237905</v>
      </c>
      <c r="D476" s="9">
        <v>0.98530153302571188</v>
      </c>
    </row>
    <row r="477" spans="1:4" ht="13" x14ac:dyDescent="0.25">
      <c r="A477" s="6" t="s">
        <v>552</v>
      </c>
      <c r="B477" s="7">
        <v>0.20781876959999998</v>
      </c>
      <c r="C477" s="8">
        <v>0.18899487959257913</v>
      </c>
      <c r="D477" s="9">
        <v>0.9707422546785599</v>
      </c>
    </row>
    <row r="478" spans="1:4" ht="13" x14ac:dyDescent="0.25">
      <c r="A478" s="6" t="s">
        <v>540</v>
      </c>
      <c r="B478" s="7">
        <v>0.20505232512000002</v>
      </c>
      <c r="C478" s="8">
        <v>0.18647901520552929</v>
      </c>
      <c r="D478" s="9">
        <v>0.95781991586803206</v>
      </c>
    </row>
    <row r="479" spans="1:4" ht="13" x14ac:dyDescent="0.25">
      <c r="A479" s="6" t="s">
        <v>321</v>
      </c>
      <c r="B479" s="7">
        <v>0.20434438367999999</v>
      </c>
      <c r="C479" s="8">
        <v>0.1858351979628956</v>
      </c>
      <c r="D479" s="9">
        <v>0.95451305060764802</v>
      </c>
    </row>
    <row r="480" spans="1:4" ht="13" x14ac:dyDescent="0.25">
      <c r="A480" s="6" t="s">
        <v>34</v>
      </c>
      <c r="B480" s="7">
        <v>0.19506876192</v>
      </c>
      <c r="C480" s="8">
        <v>0.1773997471080393</v>
      </c>
      <c r="D480" s="9">
        <v>0.91118569380451198</v>
      </c>
    </row>
    <row r="481" spans="1:4" ht="13" x14ac:dyDescent="0.25">
      <c r="A481" s="6" t="s">
        <v>246</v>
      </c>
      <c r="B481" s="7">
        <v>0.19384001568000001</v>
      </c>
      <c r="C481" s="8">
        <v>0.17628229872680976</v>
      </c>
      <c r="D481" s="9">
        <v>0.90544609724284797</v>
      </c>
    </row>
    <row r="482" spans="1:4" ht="13" x14ac:dyDescent="0.25">
      <c r="A482" s="6" t="s">
        <v>453</v>
      </c>
      <c r="B482" s="7">
        <v>0.18474888239999998</v>
      </c>
      <c r="C482" s="8">
        <v>0.16801462568206621</v>
      </c>
      <c r="D482" s="9">
        <v>0.86298050457863995</v>
      </c>
    </row>
    <row r="483" spans="1:4" ht="13" x14ac:dyDescent="0.25">
      <c r="A483" s="6" t="s">
        <v>227</v>
      </c>
      <c r="B483" s="7">
        <v>0.18095671728000001</v>
      </c>
      <c r="C483" s="8">
        <v>0.16456594878137507</v>
      </c>
      <c r="D483" s="9">
        <v>0.84526692208660803</v>
      </c>
    </row>
    <row r="484" spans="1:4" ht="13" x14ac:dyDescent="0.25">
      <c r="A484" s="6" t="s">
        <v>45</v>
      </c>
      <c r="B484" s="7">
        <v>0.17579810160000001</v>
      </c>
      <c r="C484" s="8">
        <v>0.15987459221535105</v>
      </c>
      <c r="D484" s="9">
        <v>0.82117051238375993</v>
      </c>
    </row>
    <row r="485" spans="1:4" ht="13" x14ac:dyDescent="0.25">
      <c r="A485" s="6" t="s">
        <v>521</v>
      </c>
      <c r="B485" s="7">
        <v>0.17364779568000002</v>
      </c>
      <c r="C485" s="8">
        <v>0.15791905754819938</v>
      </c>
      <c r="D485" s="9">
        <v>0.81112621840084809</v>
      </c>
    </row>
    <row r="486" spans="1:4" ht="13" x14ac:dyDescent="0.25">
      <c r="A486" s="6" t="s">
        <v>122</v>
      </c>
      <c r="B486" s="7">
        <v>0.15343792128</v>
      </c>
      <c r="C486" s="8">
        <v>0.13953976107675517</v>
      </c>
      <c r="D486" s="9">
        <v>0.71672387409100802</v>
      </c>
    </row>
    <row r="487" spans="1:4" ht="13" x14ac:dyDescent="0.25">
      <c r="A487" s="6" t="s">
        <v>100</v>
      </c>
      <c r="B487" s="7">
        <v>0.15238836719999999</v>
      </c>
      <c r="C487" s="8">
        <v>0.1385852739177883</v>
      </c>
      <c r="D487" s="9">
        <v>0.71182130202791993</v>
      </c>
    </row>
    <row r="488" spans="1:4" ht="13" x14ac:dyDescent="0.25">
      <c r="A488" s="6" t="s">
        <v>392</v>
      </c>
      <c r="B488" s="7">
        <v>0.14539016303999999</v>
      </c>
      <c r="C488" s="8">
        <v>0.13222095583848673</v>
      </c>
      <c r="D488" s="9">
        <v>0.67913199057614393</v>
      </c>
    </row>
    <row r="489" spans="1:4" ht="13" x14ac:dyDescent="0.25">
      <c r="A489" s="6" t="s">
        <v>88</v>
      </c>
      <c r="B489" s="7">
        <v>0.13666006223999999</v>
      </c>
      <c r="C489" s="8">
        <v>0.12428161353219352</v>
      </c>
      <c r="D489" s="9">
        <v>0.63835281672926392</v>
      </c>
    </row>
    <row r="490" spans="1:4" ht="13" x14ac:dyDescent="0.25">
      <c r="A490" s="6" t="s">
        <v>494</v>
      </c>
      <c r="B490" s="7">
        <v>0.125037288</v>
      </c>
      <c r="C490" s="8">
        <v>0.11371161149508911</v>
      </c>
      <c r="D490" s="9">
        <v>0.58406167597679992</v>
      </c>
    </row>
    <row r="491" spans="1:4" ht="13" x14ac:dyDescent="0.25">
      <c r="A491" s="6" t="s">
        <v>177</v>
      </c>
      <c r="B491" s="7">
        <v>0.11951057808</v>
      </c>
      <c r="C491" s="8">
        <v>0.10868550207348128</v>
      </c>
      <c r="D491" s="9">
        <v>0.55824586126948805</v>
      </c>
    </row>
    <row r="492" spans="1:4" ht="13" x14ac:dyDescent="0.25">
      <c r="A492" s="6" t="s">
        <v>255</v>
      </c>
      <c r="B492" s="7">
        <v>0.11744854416</v>
      </c>
      <c r="C492" s="8">
        <v>0.10681024387049837</v>
      </c>
      <c r="D492" s="9">
        <v>0.54861389462577592</v>
      </c>
    </row>
    <row r="493" spans="1:4" ht="13" x14ac:dyDescent="0.25">
      <c r="A493" s="6" t="s">
        <v>342</v>
      </c>
      <c r="B493" s="7">
        <v>0.11376318816</v>
      </c>
      <c r="C493" s="8">
        <v>0.10345870149145145</v>
      </c>
      <c r="D493" s="9">
        <v>0.53139922821417607</v>
      </c>
    </row>
    <row r="494" spans="1:4" ht="13" x14ac:dyDescent="0.25">
      <c r="A494" s="6" t="s">
        <v>347</v>
      </c>
      <c r="B494" s="7">
        <v>0.11292813504</v>
      </c>
      <c r="C494" s="8">
        <v>0.10269928614041471</v>
      </c>
      <c r="D494" s="9">
        <v>0.52749861158534406</v>
      </c>
    </row>
    <row r="495" spans="1:4" ht="13" x14ac:dyDescent="0.25">
      <c r="A495" s="6" t="s">
        <v>250</v>
      </c>
      <c r="B495" s="7">
        <v>0.11159081424</v>
      </c>
      <c r="C495" s="8">
        <v>0.10148309770825756</v>
      </c>
      <c r="D495" s="9">
        <v>0.52125185239646399</v>
      </c>
    </row>
    <row r="496" spans="1:4" ht="13" x14ac:dyDescent="0.25">
      <c r="A496" s="6" t="s">
        <v>262</v>
      </c>
      <c r="B496" s="7">
        <v>0.11121389280000001</v>
      </c>
      <c r="C496" s="8">
        <v>0.10114031720625684</v>
      </c>
      <c r="D496" s="9">
        <v>0.51949121465808001</v>
      </c>
    </row>
    <row r="497" spans="1:4" ht="13" x14ac:dyDescent="0.25">
      <c r="A497" s="6" t="s">
        <v>490</v>
      </c>
      <c r="B497" s="7">
        <v>0.11083785408000001</v>
      </c>
      <c r="C497" s="8">
        <v>0.1007983394688978</v>
      </c>
      <c r="D497" s="9">
        <v>0.51773470019308798</v>
      </c>
    </row>
    <row r="498" spans="1:4" ht="13" x14ac:dyDescent="0.25">
      <c r="A498" s="6" t="s">
        <v>381</v>
      </c>
      <c r="B498" s="7">
        <v>0.10730079504000001</v>
      </c>
      <c r="C498" s="8">
        <v>9.7581661549654433E-2</v>
      </c>
      <c r="D498" s="9">
        <v>0.50121274371134406</v>
      </c>
    </row>
    <row r="499" spans="1:4" ht="13" x14ac:dyDescent="0.25">
      <c r="A499" s="6" t="s">
        <v>329</v>
      </c>
      <c r="B499" s="7">
        <v>0.10560244176</v>
      </c>
      <c r="C499" s="8">
        <v>9.6037142379046925E-2</v>
      </c>
      <c r="D499" s="9">
        <v>0.49327956570513593</v>
      </c>
    </row>
    <row r="500" spans="1:4" ht="13" x14ac:dyDescent="0.25">
      <c r="A500" s="6" t="s">
        <v>223</v>
      </c>
      <c r="B500" s="7">
        <v>0.10228606272</v>
      </c>
      <c r="C500" s="8">
        <v>9.3021155620225546E-2</v>
      </c>
      <c r="D500" s="9">
        <v>0.477788427571392</v>
      </c>
    </row>
    <row r="501" spans="1:4" ht="13" x14ac:dyDescent="0.25">
      <c r="A501" s="6" t="s">
        <v>183</v>
      </c>
      <c r="B501" s="7">
        <v>0.10155163968</v>
      </c>
      <c r="C501" s="8">
        <v>9.2353255438341206E-2</v>
      </c>
      <c r="D501" s="9">
        <v>0.47435786410924796</v>
      </c>
    </row>
    <row r="502" spans="1:4" ht="13" x14ac:dyDescent="0.25">
      <c r="A502" s="6" t="s">
        <v>352</v>
      </c>
      <c r="B502" s="7">
        <v>0.10014723216</v>
      </c>
      <c r="C502" s="8">
        <v>9.1076056893415802E-2</v>
      </c>
      <c r="D502" s="9">
        <v>0.46779773614257597</v>
      </c>
    </row>
    <row r="503" spans="1:4" ht="13" x14ac:dyDescent="0.25">
      <c r="A503" s="6" t="s">
        <v>259</v>
      </c>
      <c r="B503" s="7">
        <v>9.8129334239999991E-2</v>
      </c>
      <c r="C503" s="8">
        <v>8.9240936922517278E-2</v>
      </c>
      <c r="D503" s="9">
        <v>0.45837193316846403</v>
      </c>
    </row>
    <row r="504" spans="1:4" ht="13" x14ac:dyDescent="0.25">
      <c r="A504" s="6" t="s">
        <v>491</v>
      </c>
      <c r="B504" s="7">
        <v>9.7704745920000002E-2</v>
      </c>
      <c r="C504" s="8">
        <v>8.8854807129865404E-2</v>
      </c>
      <c r="D504" s="9">
        <v>0.45638863866691198</v>
      </c>
    </row>
    <row r="505" spans="1:4" ht="13" x14ac:dyDescent="0.25">
      <c r="A505" s="6" t="s">
        <v>263</v>
      </c>
      <c r="B505" s="7">
        <v>9.713274336000001E-2</v>
      </c>
      <c r="C505" s="8">
        <v>8.8334615642051667E-2</v>
      </c>
      <c r="D505" s="9">
        <v>0.45371675750889601</v>
      </c>
    </row>
    <row r="506" spans="1:4" ht="13" x14ac:dyDescent="0.25">
      <c r="A506" s="6" t="s">
        <v>68</v>
      </c>
      <c r="B506" s="7">
        <v>9.5105135519999995E-2</v>
      </c>
      <c r="C506" s="8">
        <v>8.6490665260094593E-2</v>
      </c>
      <c r="D506" s="9">
        <v>0.44424559852747197</v>
      </c>
    </row>
    <row r="507" spans="1:4" ht="13" x14ac:dyDescent="0.25">
      <c r="A507" s="6" t="s">
        <v>316</v>
      </c>
      <c r="B507" s="7">
        <v>9.3592153440000006E-2</v>
      </c>
      <c r="C507" s="8">
        <v>8.5114726664241552E-2</v>
      </c>
      <c r="D507" s="9">
        <v>0.43717830793358403</v>
      </c>
    </row>
    <row r="508" spans="1:4" ht="13" x14ac:dyDescent="0.25">
      <c r="A508" s="6" t="s">
        <v>468</v>
      </c>
      <c r="B508" s="7">
        <v>8.5432289759999988E-2</v>
      </c>
      <c r="C508" s="8">
        <v>7.7693970316478719E-2</v>
      </c>
      <c r="D508" s="9">
        <v>0.39906276869793594</v>
      </c>
    </row>
    <row r="509" spans="1:4" ht="13" x14ac:dyDescent="0.25">
      <c r="A509" s="6" t="s">
        <v>229</v>
      </c>
      <c r="B509" s="7">
        <v>8.4696984000000003E-2</v>
      </c>
      <c r="C509" s="8">
        <v>7.7025267369952716E-2</v>
      </c>
      <c r="D509" s="9">
        <v>0.39562808196240001</v>
      </c>
    </row>
    <row r="510" spans="1:4" ht="13" x14ac:dyDescent="0.25">
      <c r="A510" s="6" t="s">
        <v>23</v>
      </c>
      <c r="B510" s="7">
        <v>8.3071013760000006E-2</v>
      </c>
      <c r="C510" s="8">
        <v>7.5546574899963623E-2</v>
      </c>
      <c r="D510" s="9">
        <v>0.38803301237433596</v>
      </c>
    </row>
    <row r="511" spans="1:4" ht="13" x14ac:dyDescent="0.25">
      <c r="A511" s="6" t="s">
        <v>528</v>
      </c>
      <c r="B511" s="7">
        <v>8.0877454559999992E-2</v>
      </c>
      <c r="C511" s="8">
        <v>7.3551704765369222E-2</v>
      </c>
      <c r="D511" s="9">
        <v>0.37778667799521598</v>
      </c>
    </row>
    <row r="512" spans="1:4" ht="13" x14ac:dyDescent="0.25">
      <c r="A512" s="6" t="s">
        <v>294</v>
      </c>
      <c r="B512" s="7">
        <v>7.5070039680000006E-2</v>
      </c>
      <c r="C512" s="8">
        <v>6.8270316187704627E-2</v>
      </c>
      <c r="D512" s="9">
        <v>0.350659662349248</v>
      </c>
    </row>
    <row r="513" spans="1:4" ht="13" x14ac:dyDescent="0.25">
      <c r="A513" s="6" t="s">
        <v>133</v>
      </c>
      <c r="B513" s="7">
        <v>7.5019724639999993E-2</v>
      </c>
      <c r="C513" s="8">
        <v>6.8224558603128413E-2</v>
      </c>
      <c r="D513" s="9">
        <v>0.35042463576590399</v>
      </c>
    </row>
    <row r="514" spans="1:4" ht="13" x14ac:dyDescent="0.25">
      <c r="A514" s="6" t="s">
        <v>303</v>
      </c>
      <c r="B514" s="7">
        <v>7.4129060159999996E-2</v>
      </c>
      <c r="C514" s="8">
        <v>6.7414569079665337E-2</v>
      </c>
      <c r="D514" s="9">
        <v>0.34626425291337604</v>
      </c>
    </row>
    <row r="515" spans="1:4" ht="13" x14ac:dyDescent="0.25">
      <c r="A515" s="6" t="s">
        <v>314</v>
      </c>
      <c r="B515" s="7">
        <v>6.6025690559999989E-2</v>
      </c>
      <c r="C515" s="8">
        <v>6.0045189668970531E-2</v>
      </c>
      <c r="D515" s="9">
        <v>0.308412603174816</v>
      </c>
    </row>
    <row r="516" spans="1:4" ht="13" x14ac:dyDescent="0.25">
      <c r="A516" s="6" t="s">
        <v>117</v>
      </c>
      <c r="B516" s="7">
        <v>6.2912337120000009E-2</v>
      </c>
      <c r="C516" s="8">
        <v>5.7213838777737371E-2</v>
      </c>
      <c r="D516" s="9">
        <v>0.29386981792123201</v>
      </c>
    </row>
    <row r="517" spans="1:4" ht="13" x14ac:dyDescent="0.25">
      <c r="A517" s="6" t="s">
        <v>35</v>
      </c>
      <c r="B517" s="7">
        <v>5.9820168960000003E-2</v>
      </c>
      <c r="C517" s="8">
        <v>5.4401754237904699E-2</v>
      </c>
      <c r="D517" s="9">
        <v>0.27942599122905604</v>
      </c>
    </row>
    <row r="518" spans="1:4" ht="13" x14ac:dyDescent="0.25">
      <c r="A518" s="6" t="s">
        <v>12</v>
      </c>
      <c r="B518" s="7">
        <v>5.8333668480000003E-2</v>
      </c>
      <c r="C518" s="8">
        <v>5.3049898581302296E-2</v>
      </c>
      <c r="D518" s="9">
        <v>0.27248239883692804</v>
      </c>
    </row>
    <row r="519" spans="1:4" ht="13" x14ac:dyDescent="0.25">
      <c r="A519" s="6" t="s">
        <v>22</v>
      </c>
      <c r="B519" s="7">
        <v>5.3577573119999999E-2</v>
      </c>
      <c r="C519" s="8">
        <v>4.8724602691887962E-2</v>
      </c>
      <c r="D519" s="9">
        <v>0.25026620180083198</v>
      </c>
    </row>
    <row r="520" spans="1:4" ht="13" x14ac:dyDescent="0.25">
      <c r="A520" s="6" t="s">
        <v>119</v>
      </c>
      <c r="B520" s="7">
        <v>5.0214409919999994E-2</v>
      </c>
      <c r="C520" s="8">
        <v>4.5666069407057114E-2</v>
      </c>
      <c r="D520" s="9">
        <v>0.23455653017731198</v>
      </c>
    </row>
    <row r="521" spans="1:4" ht="13" x14ac:dyDescent="0.25">
      <c r="A521" s="6" t="s">
        <v>533</v>
      </c>
      <c r="B521" s="7">
        <v>4.9641524639999997E-2</v>
      </c>
      <c r="C521" s="8">
        <v>4.5145075154601672E-2</v>
      </c>
      <c r="D521" s="9">
        <v>0.23188052574590398</v>
      </c>
    </row>
    <row r="522" spans="1:4" ht="13" x14ac:dyDescent="0.25">
      <c r="A522" s="6" t="s">
        <v>311</v>
      </c>
      <c r="B522" s="7">
        <v>4.6843302239999995E-2</v>
      </c>
      <c r="C522" s="8">
        <v>4.2600311240451071E-2</v>
      </c>
      <c r="D522" s="9">
        <v>0.21880974909326401</v>
      </c>
    </row>
    <row r="523" spans="1:4" ht="13" x14ac:dyDescent="0.25">
      <c r="A523" s="6" t="s">
        <v>213</v>
      </c>
      <c r="B523" s="7">
        <v>4.6469028960000006E-2</v>
      </c>
      <c r="C523" s="8">
        <v>4.2259939032375418E-2</v>
      </c>
      <c r="D523" s="9">
        <v>0.21706148117505603</v>
      </c>
    </row>
    <row r="524" spans="1:4" ht="13" x14ac:dyDescent="0.25">
      <c r="A524" s="6" t="s">
        <v>429</v>
      </c>
      <c r="B524" s="7">
        <v>4.5080510399999996E-2</v>
      </c>
      <c r="C524" s="8">
        <v>4.0997190251000369E-2</v>
      </c>
      <c r="D524" s="9">
        <v>0.21057557212943998</v>
      </c>
    </row>
    <row r="525" spans="1:4" ht="13" x14ac:dyDescent="0.25">
      <c r="A525" s="6" t="s">
        <v>185</v>
      </c>
      <c r="B525" s="7">
        <v>4.2116336640000002E-2</v>
      </c>
      <c r="C525" s="8">
        <v>3.8301506584212448E-2</v>
      </c>
      <c r="D525" s="9">
        <v>0.19672962007910402</v>
      </c>
    </row>
    <row r="526" spans="1:4" ht="13" x14ac:dyDescent="0.25">
      <c r="A526" s="6" t="s">
        <v>298</v>
      </c>
      <c r="B526" s="7">
        <v>4.0659848640000003E-2</v>
      </c>
      <c r="C526" s="8">
        <v>3.6976944925427434E-2</v>
      </c>
      <c r="D526" s="9">
        <v>0.189926218982304</v>
      </c>
    </row>
    <row r="527" spans="1:4" ht="13" x14ac:dyDescent="0.25">
      <c r="A527" s="6" t="s">
        <v>476</v>
      </c>
      <c r="B527" s="7">
        <v>3.8092898880000003E-2</v>
      </c>
      <c r="C527" s="8">
        <v>3.4642505347399058E-2</v>
      </c>
      <c r="D527" s="9">
        <v>0.17793573995836801</v>
      </c>
    </row>
    <row r="528" spans="1:4" ht="13" x14ac:dyDescent="0.25">
      <c r="A528" s="6" t="s">
        <v>80</v>
      </c>
      <c r="B528" s="7">
        <v>3.642279264E-2</v>
      </c>
      <c r="C528" s="8">
        <v>3.312367464532557E-2</v>
      </c>
      <c r="D528" s="9">
        <v>0.17013450670070399</v>
      </c>
    </row>
    <row r="529" spans="1:4" ht="13" x14ac:dyDescent="0.25">
      <c r="A529" s="6" t="s">
        <v>518</v>
      </c>
      <c r="B529" s="7">
        <v>3.5792530560000001E-2</v>
      </c>
      <c r="C529" s="8">
        <v>3.2550500691160424E-2</v>
      </c>
      <c r="D529" s="9">
        <v>0.16719048949881601</v>
      </c>
    </row>
    <row r="530" spans="1:4" ht="13" x14ac:dyDescent="0.25">
      <c r="A530" s="6" t="s">
        <v>165</v>
      </c>
      <c r="B530" s="7">
        <v>3.3719021280000004E-2</v>
      </c>
      <c r="C530" s="8">
        <v>3.0664806547835585E-2</v>
      </c>
      <c r="D530" s="9">
        <v>0.15750492030100802</v>
      </c>
    </row>
    <row r="531" spans="1:4" ht="13" x14ac:dyDescent="0.25">
      <c r="A531" s="6" t="s">
        <v>14</v>
      </c>
      <c r="B531" s="7">
        <v>3.3683712480000003E-2</v>
      </c>
      <c r="C531" s="8">
        <v>3.0632695962168065E-2</v>
      </c>
      <c r="D531" s="9">
        <v>0.157339989365328</v>
      </c>
    </row>
    <row r="532" spans="1:4" ht="13" x14ac:dyDescent="0.25">
      <c r="A532" s="6" t="s">
        <v>469</v>
      </c>
      <c r="B532" s="7">
        <v>3.3397711199999999E-2</v>
      </c>
      <c r="C532" s="8">
        <v>3.037260021826119E-2</v>
      </c>
      <c r="D532" s="9">
        <v>0.15600404878631999</v>
      </c>
    </row>
    <row r="533" spans="1:4" ht="13" x14ac:dyDescent="0.25">
      <c r="A533" s="6" t="s">
        <v>106</v>
      </c>
      <c r="B533" s="7">
        <v>3.1845889439999997E-2</v>
      </c>
      <c r="C533" s="8">
        <v>2.8961339978173885E-2</v>
      </c>
      <c r="D533" s="9">
        <v>0.14875533416318401</v>
      </c>
    </row>
    <row r="534" spans="1:4" ht="13" x14ac:dyDescent="0.25">
      <c r="A534" s="6" t="s">
        <v>517</v>
      </c>
      <c r="B534" s="7">
        <v>2.989684368E-2</v>
      </c>
      <c r="C534" s="8">
        <v>2.7188835649327031E-2</v>
      </c>
      <c r="D534" s="9">
        <v>0.13965114651364802</v>
      </c>
    </row>
    <row r="535" spans="1:4" ht="13" x14ac:dyDescent="0.25">
      <c r="A535" s="6" t="s">
        <v>195</v>
      </c>
      <c r="B535" s="7">
        <v>2.985976944E-2</v>
      </c>
      <c r="C535" s="8">
        <v>2.7155119534376142E-2</v>
      </c>
      <c r="D535" s="9">
        <v>0.13947796903118401</v>
      </c>
    </row>
    <row r="536" spans="1:4" ht="13" x14ac:dyDescent="0.25">
      <c r="A536" s="6" t="s">
        <v>256</v>
      </c>
      <c r="B536" s="7">
        <v>2.718247968E-2</v>
      </c>
      <c r="C536" s="8">
        <v>2.4720334376136778E-2</v>
      </c>
      <c r="D536" s="9">
        <v>0.12697208083324801</v>
      </c>
    </row>
    <row r="537" spans="1:4" ht="13" x14ac:dyDescent="0.25">
      <c r="A537" s="6" t="s">
        <v>65</v>
      </c>
      <c r="B537" s="7">
        <v>2.7167473439999999E-2</v>
      </c>
      <c r="C537" s="8">
        <v>2.4706687377228084E-2</v>
      </c>
      <c r="D537" s="9">
        <v>0.12690198518558399</v>
      </c>
    </row>
    <row r="538" spans="1:4" ht="13" x14ac:dyDescent="0.25">
      <c r="A538" s="6" t="s">
        <v>254</v>
      </c>
      <c r="B538" s="7">
        <v>2.5395854400000001E-2</v>
      </c>
      <c r="C538" s="8">
        <v>2.3095538741360496E-2</v>
      </c>
      <c r="D538" s="9">
        <v>0.11862657548784</v>
      </c>
    </row>
    <row r="539" spans="1:4" ht="13" x14ac:dyDescent="0.25">
      <c r="A539" s="6" t="s">
        <v>121</v>
      </c>
      <c r="B539" s="7">
        <v>2.5308465120000002E-2</v>
      </c>
      <c r="C539" s="8">
        <v>2.3016065041833397E-2</v>
      </c>
      <c r="D539" s="9">
        <v>0.118218371422032</v>
      </c>
    </row>
    <row r="540" spans="1:4" ht="13" x14ac:dyDescent="0.25">
      <c r="A540" s="6" t="s">
        <v>520</v>
      </c>
      <c r="B540" s="7">
        <v>2.364718608E-2</v>
      </c>
      <c r="C540" s="8">
        <v>2.1505261986176791E-2</v>
      </c>
      <c r="D540" s="9">
        <v>0.11045837089828799</v>
      </c>
    </row>
    <row r="541" spans="1:4" ht="13" x14ac:dyDescent="0.25">
      <c r="A541" s="6" t="s">
        <v>387</v>
      </c>
      <c r="B541" s="7">
        <v>2.3393845439999998E-2</v>
      </c>
      <c r="C541" s="8">
        <v>2.1274868534012368E-2</v>
      </c>
      <c r="D541" s="9">
        <v>0.10927499143478399</v>
      </c>
    </row>
    <row r="542" spans="1:4" ht="13" x14ac:dyDescent="0.25">
      <c r="A542" s="6" t="s">
        <v>510</v>
      </c>
      <c r="B542" s="7">
        <v>2.250759456E-2</v>
      </c>
      <c r="C542" s="8">
        <v>2.0468892833757732E-2</v>
      </c>
      <c r="D542" s="9">
        <v>0.10513522494921598</v>
      </c>
    </row>
    <row r="543" spans="1:4" ht="13" x14ac:dyDescent="0.25">
      <c r="A543" s="6" t="s">
        <v>15</v>
      </c>
      <c r="B543" s="7">
        <v>2.1569263200000001E-2</v>
      </c>
      <c r="C543" s="8">
        <v>1.9615554019643509E-2</v>
      </c>
      <c r="D543" s="9">
        <v>0.10075218533352</v>
      </c>
    </row>
    <row r="544" spans="1:4" ht="13" x14ac:dyDescent="0.25">
      <c r="A544" s="6" t="s">
        <v>260</v>
      </c>
      <c r="B544" s="7">
        <v>2.0803062240000003E-2</v>
      </c>
      <c r="C544" s="8">
        <v>1.8918754310658425E-2</v>
      </c>
      <c r="D544" s="9">
        <v>9.7173184029264004E-2</v>
      </c>
    </row>
    <row r="545" spans="1:4" ht="13" x14ac:dyDescent="0.25">
      <c r="A545" s="6" t="s">
        <v>225</v>
      </c>
      <c r="B545" s="7">
        <v>1.9767631680000002E-2</v>
      </c>
      <c r="C545" s="8">
        <v>1.7977111385958533E-2</v>
      </c>
      <c r="D545" s="9">
        <v>9.2336584340448016E-2</v>
      </c>
    </row>
    <row r="546" spans="1:4" ht="13" x14ac:dyDescent="0.25">
      <c r="A546" s="6" t="s">
        <v>120</v>
      </c>
      <c r="B546" s="7">
        <v>1.8478860479999998E-2</v>
      </c>
      <c r="C546" s="8">
        <v>1.6805075009094214E-2</v>
      </c>
      <c r="D546" s="9">
        <v>8.631660518812799E-2</v>
      </c>
    </row>
    <row r="547" spans="1:4" ht="13" x14ac:dyDescent="0.25">
      <c r="A547" s="6" t="s">
        <v>196</v>
      </c>
      <c r="B547" s="7">
        <v>1.8398532959999998E-2</v>
      </c>
      <c r="C547" s="8">
        <v>1.6732023426700621E-2</v>
      </c>
      <c r="D547" s="9">
        <v>8.5941387309455997E-2</v>
      </c>
    </row>
    <row r="548" spans="1:4" ht="13" x14ac:dyDescent="0.25">
      <c r="A548" s="6" t="s">
        <v>400</v>
      </c>
      <c r="B548" s="7">
        <v>1.7432837280000002E-2</v>
      </c>
      <c r="C548" s="8">
        <v>1.5853798908694074E-2</v>
      </c>
      <c r="D548" s="9">
        <v>8.143052621860801E-2</v>
      </c>
    </row>
    <row r="549" spans="1:4" ht="13" x14ac:dyDescent="0.25">
      <c r="A549" s="6" t="s">
        <v>349</v>
      </c>
      <c r="B549" s="7">
        <v>1.6621617599999999E-2</v>
      </c>
      <c r="C549" s="8">
        <v>1.5116058202982905E-2</v>
      </c>
      <c r="D549" s="9">
        <v>7.7641237971359994E-2</v>
      </c>
    </row>
    <row r="550" spans="1:4" ht="13" x14ac:dyDescent="0.25">
      <c r="A550" s="6" t="s">
        <v>33</v>
      </c>
      <c r="B550" s="7">
        <v>1.5787447199999999E-2</v>
      </c>
      <c r="C550" s="8">
        <v>1.435744561658785E-2</v>
      </c>
      <c r="D550" s="9">
        <v>7.3744744615919997E-2</v>
      </c>
    </row>
    <row r="551" spans="1:4" ht="13" x14ac:dyDescent="0.25">
      <c r="A551" s="6" t="s">
        <v>50</v>
      </c>
      <c r="B551" s="7">
        <v>1.5447600000000001E-2</v>
      </c>
      <c r="C551" s="8">
        <v>1.4048381229538014E-2</v>
      </c>
      <c r="D551" s="9">
        <v>7.2157284360000004E-2</v>
      </c>
    </row>
    <row r="552" spans="1:4" ht="13" x14ac:dyDescent="0.25">
      <c r="A552" s="6" t="s">
        <v>76</v>
      </c>
      <c r="B552" s="7">
        <v>1.5215444640000001E-2</v>
      </c>
      <c r="C552" s="8">
        <v>1.3837254128774101E-2</v>
      </c>
      <c r="D552" s="9">
        <v>7.1072863457904006E-2</v>
      </c>
    </row>
    <row r="553" spans="1:4" ht="13" x14ac:dyDescent="0.25">
      <c r="A553" s="6" t="s">
        <v>105</v>
      </c>
      <c r="B553" s="7">
        <v>1.3357319040000001E-2</v>
      </c>
      <c r="C553" s="8">
        <v>1.21474345580211E-2</v>
      </c>
      <c r="D553" s="9">
        <v>6.2393372967743999E-2</v>
      </c>
    </row>
    <row r="554" spans="1:4" ht="13" x14ac:dyDescent="0.25">
      <c r="A554" s="6" t="s">
        <v>366</v>
      </c>
      <c r="B554" s="7">
        <v>1.255580928E-2</v>
      </c>
      <c r="C554" s="8">
        <v>1.1418524263368498E-2</v>
      </c>
      <c r="D554" s="9">
        <v>5.8649440727807998E-2</v>
      </c>
    </row>
    <row r="555" spans="1:4" ht="13" x14ac:dyDescent="0.25">
      <c r="A555" s="6" t="s">
        <v>140</v>
      </c>
      <c r="B555" s="7">
        <v>1.1137278240000001E-2</v>
      </c>
      <c r="C555" s="8">
        <v>1.0128481484176066E-2</v>
      </c>
      <c r="D555" s="9">
        <v>5.2023340386864E-2</v>
      </c>
    </row>
    <row r="556" spans="1:4" ht="13" x14ac:dyDescent="0.25">
      <c r="A556" s="6" t="s">
        <v>458</v>
      </c>
      <c r="B556" s="7">
        <v>8.3981980800000005E-3</v>
      </c>
      <c r="C556" s="8">
        <v>7.6375028010185527E-3</v>
      </c>
      <c r="D556" s="9">
        <v>3.9228823051488004E-2</v>
      </c>
    </row>
    <row r="557" spans="1:4" ht="13" x14ac:dyDescent="0.25">
      <c r="A557" s="6" t="s">
        <v>38</v>
      </c>
      <c r="B557" s="7">
        <v>7.3362859200000003E-3</v>
      </c>
      <c r="C557" s="8">
        <v>6.6717769370680255E-3</v>
      </c>
      <c r="D557" s="9">
        <v>3.4268525160912E-2</v>
      </c>
    </row>
    <row r="558" spans="1:4" ht="13" x14ac:dyDescent="0.25">
      <c r="A558" s="6" t="s">
        <v>499</v>
      </c>
      <c r="B558" s="7">
        <v>7.2824400000000003E-3</v>
      </c>
      <c r="C558" s="8">
        <v>6.6228082939250648E-3</v>
      </c>
      <c r="D558" s="9">
        <v>3.4017005484000003E-2</v>
      </c>
    </row>
    <row r="559" spans="1:4" ht="13" x14ac:dyDescent="0.25">
      <c r="A559" s="6" t="s">
        <v>1</v>
      </c>
      <c r="B559" s="7">
        <v>6.3388123199999997E-3</v>
      </c>
      <c r="C559" s="8">
        <v>5.7646528919607131E-3</v>
      </c>
      <c r="D559" s="9">
        <v>2.9609226227952E-2</v>
      </c>
    </row>
    <row r="560" spans="1:4" ht="13" x14ac:dyDescent="0.25">
      <c r="A560" s="6" t="s">
        <v>409</v>
      </c>
      <c r="B560" s="7">
        <v>6.2646638400000003E-3</v>
      </c>
      <c r="C560" s="8">
        <v>5.6972206620589314E-3</v>
      </c>
      <c r="D560" s="9">
        <v>2.9262871263024001E-2</v>
      </c>
    </row>
    <row r="561" spans="1:4" ht="13" x14ac:dyDescent="0.25">
      <c r="A561" s="6" t="s">
        <v>530</v>
      </c>
      <c r="B561" s="7">
        <v>6.0528110400000007E-3</v>
      </c>
      <c r="C561" s="8">
        <v>5.5045571480538385E-3</v>
      </c>
      <c r="D561" s="9">
        <v>2.8273285648944001E-2</v>
      </c>
    </row>
    <row r="562" spans="1:4" ht="13" x14ac:dyDescent="0.25">
      <c r="A562" s="6" t="s">
        <v>507</v>
      </c>
      <c r="B562" s="7">
        <v>5.3369251199999997E-3</v>
      </c>
      <c r="C562" s="8">
        <v>4.8535150236449619E-3</v>
      </c>
      <c r="D562" s="9">
        <v>2.4929310928031998E-2</v>
      </c>
    </row>
    <row r="563" spans="1:4" ht="13" x14ac:dyDescent="0.25">
      <c r="A563" s="6" t="s">
        <v>498</v>
      </c>
      <c r="B563" s="7">
        <v>5.3254497599999999E-3</v>
      </c>
      <c r="C563" s="8">
        <v>4.84307908330302E-3</v>
      </c>
      <c r="D563" s="9">
        <v>2.4875708373936E-2</v>
      </c>
    </row>
    <row r="564" spans="1:4" ht="13" x14ac:dyDescent="0.25">
      <c r="A564" s="6" t="s">
        <v>384</v>
      </c>
      <c r="B564" s="7">
        <v>5.1206587199999999E-3</v>
      </c>
      <c r="C564" s="8">
        <v>4.6568376864314295E-3</v>
      </c>
      <c r="D564" s="9">
        <v>2.3919108946992E-2</v>
      </c>
    </row>
    <row r="565" spans="1:4" ht="13" x14ac:dyDescent="0.25">
      <c r="A565" s="6" t="s">
        <v>179</v>
      </c>
      <c r="B565" s="7">
        <v>5.0835844800000002E-3</v>
      </c>
      <c r="C565" s="8">
        <v>4.6231215714805391E-3</v>
      </c>
      <c r="D565" s="9">
        <v>2.3745931464528001E-2</v>
      </c>
    </row>
  </sheetData>
  <autoFilter ref="A1:D565" xr:uid="{4DD7FAC3-1639-4FFF-9F7C-72845C0A928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5C47-F9F3-472A-9BFD-50B694483A13}">
  <dimension ref="A1:J565"/>
  <sheetViews>
    <sheetView topLeftCell="A536" workbookViewId="0">
      <selection activeCell="A2" sqref="A2:A565"/>
    </sheetView>
  </sheetViews>
  <sheetFormatPr defaultRowHeight="12.5" x14ac:dyDescent="0.25"/>
  <cols>
    <col min="1" max="1" width="19.1796875" customWidth="1"/>
    <col min="2" max="2" width="17.08984375" customWidth="1"/>
    <col min="3" max="3" width="16.6328125" bestFit="1" customWidth="1"/>
    <col min="4" max="4" width="16.453125" bestFit="1" customWidth="1"/>
    <col min="5" max="5" width="2.08984375" customWidth="1"/>
    <col min="6" max="6" width="22.54296875" bestFit="1" customWidth="1"/>
    <col min="7" max="7" width="1.6328125" customWidth="1"/>
    <col min="8" max="9" width="16.6328125" bestFit="1" customWidth="1"/>
    <col min="10" max="10" width="16.453125" bestFit="1" customWidth="1"/>
  </cols>
  <sheetData>
    <row r="1" spans="1:10" ht="13" x14ac:dyDescent="0.25">
      <c r="A1" s="1" t="s">
        <v>564</v>
      </c>
      <c r="B1" s="1" t="s">
        <v>565</v>
      </c>
      <c r="C1" s="1" t="s">
        <v>566</v>
      </c>
      <c r="D1" s="1" t="s">
        <v>567</v>
      </c>
      <c r="E1" s="2"/>
      <c r="F1" s="2" t="s">
        <v>568</v>
      </c>
      <c r="G1" s="2"/>
      <c r="H1" s="1" t="s">
        <v>565</v>
      </c>
      <c r="I1" s="1" t="s">
        <v>566</v>
      </c>
      <c r="J1" s="1" t="s">
        <v>567</v>
      </c>
    </row>
    <row r="2" spans="1:10" ht="13.25" x14ac:dyDescent="0.25">
      <c r="A2" t="s">
        <v>13</v>
      </c>
      <c r="B2" s="3">
        <v>3305.2399497000001</v>
      </c>
      <c r="C2" s="4">
        <f>B2/1.0996</f>
        <v>3005.8566294106949</v>
      </c>
      <c r="D2" s="5">
        <f>B2*4.6711</f>
        <v>15439.10632904367</v>
      </c>
      <c r="F2">
        <f>0.9808</f>
        <v>0.98080000000000001</v>
      </c>
      <c r="H2" s="3">
        <f>B2*$F$2</f>
        <v>3241.7793426657599</v>
      </c>
      <c r="I2" s="4">
        <f>C2*$F$2</f>
        <v>2948.1441821260096</v>
      </c>
      <c r="J2" s="5">
        <f>D2*$F$2</f>
        <v>15142.675487526032</v>
      </c>
    </row>
    <row r="3" spans="1:10" ht="13.25" x14ac:dyDescent="0.25">
      <c r="A3" t="s">
        <v>519</v>
      </c>
      <c r="B3" s="3">
        <v>2827.4235137999999</v>
      </c>
      <c r="C3" s="4">
        <f t="shared" ref="C3:C66" si="0">B3/1.0996</f>
        <v>2571.3200380138233</v>
      </c>
      <c r="D3" s="5">
        <f t="shared" ref="D3:D66" si="1">B3*4.6711</f>
        <v>13207.17797531118</v>
      </c>
      <c r="H3" s="3">
        <f t="shared" ref="H3:H66" si="2">B3*$F$2</f>
        <v>2773.1369823350401</v>
      </c>
      <c r="I3" s="4">
        <f t="shared" ref="I3:I66" si="3">C3*$F$2</f>
        <v>2521.9506932839577</v>
      </c>
      <c r="J3" s="5">
        <f t="shared" ref="J3:J66" si="4">D3*$F$2</f>
        <v>12953.600158185205</v>
      </c>
    </row>
    <row r="4" spans="1:10" ht="13.25" x14ac:dyDescent="0.25">
      <c r="A4" t="s">
        <v>25</v>
      </c>
      <c r="B4" s="3">
        <v>2561.4755082000001</v>
      </c>
      <c r="C4" s="4">
        <f t="shared" si="0"/>
        <v>2329.4611751546022</v>
      </c>
      <c r="D4" s="5">
        <f t="shared" si="1"/>
        <v>11964.908246353021</v>
      </c>
      <c r="H4" s="3">
        <f t="shared" si="2"/>
        <v>2512.29517844256</v>
      </c>
      <c r="I4" s="4">
        <f t="shared" si="3"/>
        <v>2284.7355205916338</v>
      </c>
      <c r="J4" s="5">
        <f t="shared" si="4"/>
        <v>11735.182008023043</v>
      </c>
    </row>
    <row r="5" spans="1:10" ht="13.25" x14ac:dyDescent="0.25">
      <c r="A5" t="s">
        <v>403</v>
      </c>
      <c r="B5" s="3">
        <v>1753.4862648000001</v>
      </c>
      <c r="C5" s="4">
        <f t="shared" si="0"/>
        <v>1594.6582982902876</v>
      </c>
      <c r="D5" s="5">
        <f t="shared" si="1"/>
        <v>8190.7096915072807</v>
      </c>
      <c r="H5" s="3">
        <f t="shared" si="2"/>
        <v>1719.81932851584</v>
      </c>
      <c r="I5" s="4">
        <f t="shared" si="3"/>
        <v>1564.040858963114</v>
      </c>
      <c r="J5" s="5">
        <f t="shared" si="4"/>
        <v>8033.4480654303406</v>
      </c>
    </row>
    <row r="6" spans="1:10" ht="13.25" x14ac:dyDescent="0.25">
      <c r="A6" t="s">
        <v>299</v>
      </c>
      <c r="B6" s="3">
        <v>1722.4879275000001</v>
      </c>
      <c r="C6" s="4">
        <f t="shared" si="0"/>
        <v>1566.4677405420155</v>
      </c>
      <c r="D6" s="5">
        <f t="shared" si="1"/>
        <v>8045.9133581452506</v>
      </c>
      <c r="H6" s="3">
        <f t="shared" si="2"/>
        <v>1689.416159292</v>
      </c>
      <c r="I6" s="4">
        <f t="shared" si="3"/>
        <v>1536.3915599236088</v>
      </c>
      <c r="J6" s="5">
        <f t="shared" si="4"/>
        <v>7891.4318216688616</v>
      </c>
    </row>
    <row r="7" spans="1:10" ht="13.25" x14ac:dyDescent="0.25">
      <c r="A7" t="s">
        <v>506</v>
      </c>
      <c r="B7" s="3">
        <v>1524.8779101</v>
      </c>
      <c r="C7" s="4">
        <f t="shared" si="0"/>
        <v>1386.756920789378</v>
      </c>
      <c r="D7" s="5">
        <f t="shared" si="1"/>
        <v>7122.8572058681102</v>
      </c>
      <c r="H7" s="3">
        <f t="shared" si="2"/>
        <v>1495.6002542260801</v>
      </c>
      <c r="I7" s="4">
        <f t="shared" si="3"/>
        <v>1360.131187910222</v>
      </c>
      <c r="J7" s="5">
        <f t="shared" si="4"/>
        <v>6986.0983475154426</v>
      </c>
    </row>
    <row r="8" spans="1:10" ht="13.25" x14ac:dyDescent="0.25">
      <c r="A8" t="s">
        <v>437</v>
      </c>
      <c r="B8" s="3">
        <v>1515.4305182999999</v>
      </c>
      <c r="C8" s="4">
        <f t="shared" si="0"/>
        <v>1378.1652585485631</v>
      </c>
      <c r="D8" s="5">
        <f t="shared" si="1"/>
        <v>7078.7274940311299</v>
      </c>
      <c r="H8" s="3">
        <f t="shared" si="2"/>
        <v>1486.3342523486399</v>
      </c>
      <c r="I8" s="4">
        <f t="shared" si="3"/>
        <v>1351.7044855844306</v>
      </c>
      <c r="J8" s="5">
        <f t="shared" si="4"/>
        <v>6942.8159261457322</v>
      </c>
    </row>
    <row r="9" spans="1:10" ht="13.25" x14ac:dyDescent="0.25">
      <c r="A9" t="s">
        <v>331</v>
      </c>
      <c r="B9" s="3">
        <v>1314.0951686999999</v>
      </c>
      <c r="C9" s="4">
        <f t="shared" si="0"/>
        <v>1195.0665411967989</v>
      </c>
      <c r="D9" s="5">
        <f t="shared" si="1"/>
        <v>6138.2699425145693</v>
      </c>
      <c r="H9" s="3">
        <f t="shared" si="2"/>
        <v>1288.86454146096</v>
      </c>
      <c r="I9" s="4">
        <f t="shared" si="3"/>
        <v>1172.1212636058203</v>
      </c>
      <c r="J9" s="5">
        <f t="shared" si="4"/>
        <v>6020.4151596182892</v>
      </c>
    </row>
    <row r="10" spans="1:10" ht="13.25" x14ac:dyDescent="0.25">
      <c r="A10" t="s">
        <v>30</v>
      </c>
      <c r="B10" s="3">
        <v>1216.7974538999999</v>
      </c>
      <c r="C10" s="4">
        <f t="shared" si="0"/>
        <v>1106.5818969625318</v>
      </c>
      <c r="D10" s="5">
        <f t="shared" si="1"/>
        <v>5683.7825869122898</v>
      </c>
      <c r="H10" s="3">
        <f t="shared" si="2"/>
        <v>1193.43494278512</v>
      </c>
      <c r="I10" s="4">
        <f t="shared" si="3"/>
        <v>1085.3355245408511</v>
      </c>
      <c r="J10" s="5">
        <f t="shared" si="4"/>
        <v>5574.6539612435736</v>
      </c>
    </row>
    <row r="11" spans="1:10" ht="13.25" x14ac:dyDescent="0.25">
      <c r="A11" t="s">
        <v>247</v>
      </c>
      <c r="B11" s="3">
        <v>1041.2373393</v>
      </c>
      <c r="C11" s="4">
        <f t="shared" si="0"/>
        <v>946.92373526737003</v>
      </c>
      <c r="D11" s="5">
        <f t="shared" si="1"/>
        <v>4863.7237356042306</v>
      </c>
      <c r="H11" s="3">
        <f t="shared" si="2"/>
        <v>1021.24558238544</v>
      </c>
      <c r="I11" s="4">
        <f t="shared" si="3"/>
        <v>928.74279955023655</v>
      </c>
      <c r="J11" s="5">
        <f t="shared" si="4"/>
        <v>4770.3402398806293</v>
      </c>
    </row>
    <row r="12" spans="1:10" ht="13.25" x14ac:dyDescent="0.25">
      <c r="A12" t="s">
        <v>234</v>
      </c>
      <c r="B12" s="3">
        <v>1008.0179333999999</v>
      </c>
      <c r="C12" s="4">
        <f t="shared" si="0"/>
        <v>916.71328974172434</v>
      </c>
      <c r="D12" s="5">
        <f t="shared" si="1"/>
        <v>4708.5525687047402</v>
      </c>
      <c r="H12" s="3">
        <f t="shared" si="2"/>
        <v>988.66398907871996</v>
      </c>
      <c r="I12" s="4">
        <f t="shared" si="3"/>
        <v>899.11239457868328</v>
      </c>
      <c r="J12" s="5">
        <f t="shared" si="4"/>
        <v>4618.1483593856092</v>
      </c>
    </row>
    <row r="13" spans="1:10" ht="13.25" x14ac:dyDescent="0.25">
      <c r="A13" t="s">
        <v>440</v>
      </c>
      <c r="B13" s="3">
        <v>968.99428079999996</v>
      </c>
      <c r="C13" s="4">
        <f t="shared" si="0"/>
        <v>881.22433684976363</v>
      </c>
      <c r="D13" s="5">
        <f t="shared" si="1"/>
        <v>4526.26918504488</v>
      </c>
      <c r="H13" s="3">
        <f t="shared" si="2"/>
        <v>950.38959060863999</v>
      </c>
      <c r="I13" s="4">
        <f t="shared" si="3"/>
        <v>864.3048295822482</v>
      </c>
      <c r="J13" s="5">
        <f t="shared" si="4"/>
        <v>4439.3648166920184</v>
      </c>
    </row>
    <row r="14" spans="1:10" ht="13.25" x14ac:dyDescent="0.25">
      <c r="A14" t="s">
        <v>96</v>
      </c>
      <c r="B14" s="3">
        <v>908.97145469999998</v>
      </c>
      <c r="C14" s="4">
        <f t="shared" si="0"/>
        <v>826.63828182975635</v>
      </c>
      <c r="D14" s="5">
        <f t="shared" si="1"/>
        <v>4245.8965620491699</v>
      </c>
      <c r="H14" s="3">
        <f t="shared" si="2"/>
        <v>891.51920276976</v>
      </c>
      <c r="I14" s="4">
        <f t="shared" si="3"/>
        <v>810.76682681862508</v>
      </c>
      <c r="J14" s="5">
        <f t="shared" si="4"/>
        <v>4164.3753480578262</v>
      </c>
    </row>
    <row r="15" spans="1:10" ht="13.25" x14ac:dyDescent="0.25">
      <c r="A15" t="s">
        <v>98</v>
      </c>
      <c r="B15" s="3">
        <v>806.5299708</v>
      </c>
      <c r="C15" s="4">
        <f t="shared" si="0"/>
        <v>733.47578283012012</v>
      </c>
      <c r="D15" s="5">
        <f t="shared" si="1"/>
        <v>3767.3821466038798</v>
      </c>
      <c r="H15" s="3">
        <f t="shared" si="2"/>
        <v>791.04459536063996</v>
      </c>
      <c r="I15" s="4">
        <f t="shared" si="3"/>
        <v>719.39304779978181</v>
      </c>
      <c r="J15" s="5">
        <f t="shared" si="4"/>
        <v>3695.0484093890855</v>
      </c>
    </row>
    <row r="16" spans="1:10" ht="13.25" x14ac:dyDescent="0.25">
      <c r="A16" t="s">
        <v>92</v>
      </c>
      <c r="B16" s="3">
        <v>715.412916</v>
      </c>
      <c r="C16" s="4">
        <f t="shared" si="0"/>
        <v>650.61196435067302</v>
      </c>
      <c r="D16" s="5">
        <f t="shared" si="1"/>
        <v>3341.7652719276002</v>
      </c>
      <c r="H16" s="3">
        <f t="shared" si="2"/>
        <v>701.67698801280005</v>
      </c>
      <c r="I16" s="4">
        <f t="shared" si="3"/>
        <v>638.12021463514009</v>
      </c>
      <c r="J16" s="5">
        <f t="shared" si="4"/>
        <v>3277.6033787065903</v>
      </c>
    </row>
    <row r="17" spans="1:10" ht="13.25" x14ac:dyDescent="0.25">
      <c r="A17" t="s">
        <v>475</v>
      </c>
      <c r="B17" s="3">
        <v>654.34350600000005</v>
      </c>
      <c r="C17" s="4">
        <f t="shared" si="0"/>
        <v>595.07412331757007</v>
      </c>
      <c r="D17" s="5">
        <f t="shared" si="1"/>
        <v>3056.5039508766004</v>
      </c>
      <c r="H17" s="3">
        <f t="shared" si="2"/>
        <v>641.78011068480009</v>
      </c>
      <c r="I17" s="4">
        <f t="shared" si="3"/>
        <v>583.64870014987275</v>
      </c>
      <c r="J17" s="5">
        <f t="shared" si="4"/>
        <v>2997.8190750197696</v>
      </c>
    </row>
    <row r="18" spans="1:10" ht="13.25" x14ac:dyDescent="0.25">
      <c r="A18" t="s">
        <v>446</v>
      </c>
      <c r="B18" s="3">
        <v>637.25992199999996</v>
      </c>
      <c r="C18" s="4">
        <f t="shared" si="0"/>
        <v>579.53794288832307</v>
      </c>
      <c r="D18" s="5">
        <f t="shared" si="1"/>
        <v>2976.7048216541998</v>
      </c>
      <c r="H18" s="3">
        <f t="shared" si="2"/>
        <v>625.02453149759992</v>
      </c>
      <c r="I18" s="4">
        <f t="shared" si="3"/>
        <v>568.41081438486731</v>
      </c>
      <c r="J18" s="5">
        <f t="shared" si="4"/>
        <v>2919.5520890784392</v>
      </c>
    </row>
    <row r="19" spans="1:10" ht="13.25" x14ac:dyDescent="0.25">
      <c r="A19" t="s">
        <v>333</v>
      </c>
      <c r="B19" s="3">
        <v>573.39917279999997</v>
      </c>
      <c r="C19" s="4">
        <f t="shared" si="0"/>
        <v>521.46159767188067</v>
      </c>
      <c r="D19" s="5">
        <f t="shared" si="1"/>
        <v>2678.4048760660799</v>
      </c>
      <c r="H19" s="3">
        <f t="shared" si="2"/>
        <v>562.38990868223993</v>
      </c>
      <c r="I19" s="4">
        <f t="shared" si="3"/>
        <v>511.44953499658055</v>
      </c>
      <c r="J19" s="5">
        <f t="shared" si="4"/>
        <v>2626.9795024456112</v>
      </c>
    </row>
    <row r="20" spans="1:10" ht="13.25" x14ac:dyDescent="0.25">
      <c r="A20" t="s">
        <v>110</v>
      </c>
      <c r="B20" s="3">
        <v>536.53296330000001</v>
      </c>
      <c r="C20" s="4">
        <f t="shared" si="0"/>
        <v>487.93467015278287</v>
      </c>
      <c r="D20" s="5">
        <f t="shared" si="1"/>
        <v>2506.1991248706299</v>
      </c>
      <c r="H20" s="3">
        <f t="shared" si="2"/>
        <v>526.23153040464001</v>
      </c>
      <c r="I20" s="4">
        <f t="shared" si="3"/>
        <v>478.56632448584946</v>
      </c>
      <c r="J20" s="5">
        <f t="shared" si="4"/>
        <v>2458.0801016731139</v>
      </c>
    </row>
    <row r="21" spans="1:10" ht="13.25" x14ac:dyDescent="0.25">
      <c r="A21" t="s">
        <v>531</v>
      </c>
      <c r="B21" s="3">
        <v>475.4343834</v>
      </c>
      <c r="C21" s="4">
        <f t="shared" si="0"/>
        <v>432.37030138232086</v>
      </c>
      <c r="D21" s="5">
        <f t="shared" si="1"/>
        <v>2220.8015482997398</v>
      </c>
      <c r="H21" s="3">
        <f t="shared" si="2"/>
        <v>466.30604323872001</v>
      </c>
      <c r="I21" s="4">
        <f t="shared" si="3"/>
        <v>424.06879159578028</v>
      </c>
      <c r="J21" s="5">
        <f t="shared" si="4"/>
        <v>2178.1621585723847</v>
      </c>
    </row>
    <row r="22" spans="1:10" ht="13.25" x14ac:dyDescent="0.25">
      <c r="A22" t="s">
        <v>285</v>
      </c>
      <c r="B22" s="3">
        <v>474.28136640000002</v>
      </c>
      <c r="C22" s="4">
        <f t="shared" si="0"/>
        <v>431.321722808294</v>
      </c>
      <c r="D22" s="5">
        <f t="shared" si="1"/>
        <v>2215.4156905910399</v>
      </c>
      <c r="H22" s="3">
        <f t="shared" si="2"/>
        <v>465.17516416512001</v>
      </c>
      <c r="I22" s="4">
        <f t="shared" si="3"/>
        <v>423.04034573037478</v>
      </c>
      <c r="J22" s="5">
        <f t="shared" si="4"/>
        <v>2172.8797093316921</v>
      </c>
    </row>
    <row r="23" spans="1:10" ht="13.25" x14ac:dyDescent="0.25">
      <c r="A23" t="s">
        <v>60</v>
      </c>
      <c r="B23" s="3">
        <v>471.28298849999999</v>
      </c>
      <c r="C23" s="4">
        <f t="shared" si="0"/>
        <v>428.59493315751183</v>
      </c>
      <c r="D23" s="5">
        <f t="shared" si="1"/>
        <v>2201.40996758235</v>
      </c>
      <c r="H23" s="3">
        <f t="shared" si="2"/>
        <v>462.23435512079999</v>
      </c>
      <c r="I23" s="4">
        <f t="shared" si="3"/>
        <v>420.3659104408876</v>
      </c>
      <c r="J23" s="5">
        <f t="shared" si="4"/>
        <v>2159.1428962047689</v>
      </c>
    </row>
    <row r="24" spans="1:10" ht="13.25" x14ac:dyDescent="0.25">
      <c r="A24" t="s">
        <v>444</v>
      </c>
      <c r="B24" s="3">
        <v>467.34763320000002</v>
      </c>
      <c r="C24" s="4">
        <f t="shared" si="0"/>
        <v>425.01603601309574</v>
      </c>
      <c r="D24" s="5">
        <f t="shared" si="1"/>
        <v>2183.0275294405201</v>
      </c>
      <c r="H24" s="3">
        <f t="shared" si="2"/>
        <v>458.37455864256003</v>
      </c>
      <c r="I24" s="4">
        <f t="shared" si="3"/>
        <v>416.85572812164429</v>
      </c>
      <c r="J24" s="5">
        <f t="shared" si="4"/>
        <v>2141.113400875262</v>
      </c>
    </row>
    <row r="25" spans="1:10" ht="13.25" x14ac:dyDescent="0.25">
      <c r="A25" t="s">
        <v>269</v>
      </c>
      <c r="B25" s="3">
        <v>464.23789379999999</v>
      </c>
      <c r="C25" s="4">
        <f t="shared" si="0"/>
        <v>422.18797180793018</v>
      </c>
      <c r="D25" s="5">
        <f t="shared" si="1"/>
        <v>2168.50162572918</v>
      </c>
      <c r="H25" s="3">
        <f t="shared" si="2"/>
        <v>455.32452623903998</v>
      </c>
      <c r="I25" s="4">
        <f t="shared" si="3"/>
        <v>414.08196274921795</v>
      </c>
      <c r="J25" s="5">
        <f t="shared" si="4"/>
        <v>2126.8663945151798</v>
      </c>
    </row>
    <row r="26" spans="1:10" ht="13.25" x14ac:dyDescent="0.25">
      <c r="A26" t="s">
        <v>37</v>
      </c>
      <c r="B26" s="3">
        <v>448.16261939999998</v>
      </c>
      <c r="C26" s="4">
        <f t="shared" si="0"/>
        <v>407.56876991633322</v>
      </c>
      <c r="D26" s="5">
        <f t="shared" si="1"/>
        <v>2093.4124114793399</v>
      </c>
      <c r="H26" s="3">
        <f t="shared" si="2"/>
        <v>439.55789710751998</v>
      </c>
      <c r="I26" s="4">
        <f t="shared" si="3"/>
        <v>399.74344953393961</v>
      </c>
      <c r="J26" s="5">
        <f t="shared" si="4"/>
        <v>2053.2188931789365</v>
      </c>
    </row>
    <row r="27" spans="1:10" ht="13.25" x14ac:dyDescent="0.25">
      <c r="A27" t="s">
        <v>112</v>
      </c>
      <c r="B27" s="3">
        <v>414.91419209999998</v>
      </c>
      <c r="C27" s="4">
        <f t="shared" si="0"/>
        <v>377.33193170243726</v>
      </c>
      <c r="D27" s="5">
        <f t="shared" si="1"/>
        <v>1938.1056827183099</v>
      </c>
      <c r="H27" s="3">
        <f t="shared" si="2"/>
        <v>406.94783961167997</v>
      </c>
      <c r="I27" s="4">
        <f t="shared" si="3"/>
        <v>370.08715861375049</v>
      </c>
      <c r="J27" s="5">
        <f t="shared" si="4"/>
        <v>1900.8940536101184</v>
      </c>
    </row>
    <row r="28" spans="1:10" ht="13.25" x14ac:dyDescent="0.25">
      <c r="A28" t="s">
        <v>410</v>
      </c>
      <c r="B28" s="3">
        <v>396.86956290000001</v>
      </c>
      <c r="C28" s="4">
        <f t="shared" si="0"/>
        <v>360.92175600218263</v>
      </c>
      <c r="D28" s="5">
        <f t="shared" si="1"/>
        <v>1853.81741526219</v>
      </c>
      <c r="H28" s="3">
        <f t="shared" si="2"/>
        <v>389.24966729232</v>
      </c>
      <c r="I28" s="4">
        <f t="shared" si="3"/>
        <v>353.99205828694073</v>
      </c>
      <c r="J28" s="5">
        <f t="shared" si="4"/>
        <v>1818.224120889156</v>
      </c>
    </row>
    <row r="29" spans="1:10" ht="13.25" x14ac:dyDescent="0.25">
      <c r="A29" t="s">
        <v>166</v>
      </c>
      <c r="B29" s="3">
        <v>385.28992979999998</v>
      </c>
      <c r="C29" s="4">
        <f t="shared" si="0"/>
        <v>350.39098744998182</v>
      </c>
      <c r="D29" s="5">
        <f t="shared" si="1"/>
        <v>1799.7277910887799</v>
      </c>
      <c r="H29" s="3">
        <f t="shared" si="2"/>
        <v>377.89236314784</v>
      </c>
      <c r="I29" s="4">
        <f t="shared" si="3"/>
        <v>343.66348049094216</v>
      </c>
      <c r="J29" s="5">
        <f t="shared" si="4"/>
        <v>1765.1730174998754</v>
      </c>
    </row>
    <row r="30" spans="1:10" ht="13.25" x14ac:dyDescent="0.25">
      <c r="A30" t="s">
        <v>535</v>
      </c>
      <c r="B30" s="3">
        <v>357.67959029999997</v>
      </c>
      <c r="C30" s="4">
        <f t="shared" si="0"/>
        <v>325.28154810840306</v>
      </c>
      <c r="D30" s="5">
        <f t="shared" si="1"/>
        <v>1670.75713425033</v>
      </c>
      <c r="H30" s="3">
        <f t="shared" si="2"/>
        <v>350.81214216623999</v>
      </c>
      <c r="I30" s="4">
        <f t="shared" si="3"/>
        <v>319.0361423847217</v>
      </c>
      <c r="J30" s="5">
        <f t="shared" si="4"/>
        <v>1638.6785972727237</v>
      </c>
    </row>
    <row r="31" spans="1:10" ht="13.25" x14ac:dyDescent="0.25">
      <c r="A31" t="s">
        <v>21</v>
      </c>
      <c r="B31" s="3">
        <v>307.97344440000001</v>
      </c>
      <c r="C31" s="4">
        <f t="shared" si="0"/>
        <v>280.07770498363044</v>
      </c>
      <c r="D31" s="5">
        <f t="shared" si="1"/>
        <v>1438.5747561368401</v>
      </c>
      <c r="H31" s="3">
        <f t="shared" si="2"/>
        <v>302.06035426751998</v>
      </c>
      <c r="I31" s="4">
        <f t="shared" si="3"/>
        <v>274.70021304794471</v>
      </c>
      <c r="J31" s="5">
        <f t="shared" si="4"/>
        <v>1410.9541208190128</v>
      </c>
    </row>
    <row r="32" spans="1:10" ht="13.25" x14ac:dyDescent="0.25">
      <c r="A32" t="s">
        <v>307</v>
      </c>
      <c r="B32" s="3">
        <v>302.33555280000002</v>
      </c>
      <c r="C32" s="4">
        <f t="shared" si="0"/>
        <v>274.9504845398327</v>
      </c>
      <c r="D32" s="5">
        <f t="shared" si="1"/>
        <v>1412.2396006840802</v>
      </c>
      <c r="H32" s="3">
        <f t="shared" si="2"/>
        <v>296.53071018624001</v>
      </c>
      <c r="I32" s="4">
        <f t="shared" si="3"/>
        <v>269.67143523666789</v>
      </c>
      <c r="J32" s="5">
        <f t="shared" si="4"/>
        <v>1385.1246003509459</v>
      </c>
    </row>
    <row r="33" spans="1:10" ht="13.25" x14ac:dyDescent="0.25">
      <c r="A33" t="s">
        <v>17</v>
      </c>
      <c r="B33" s="3">
        <v>295.52225040000002</v>
      </c>
      <c r="C33" s="4">
        <f t="shared" si="0"/>
        <v>268.75432011640601</v>
      </c>
      <c r="D33" s="5">
        <f t="shared" si="1"/>
        <v>1380.4139838434401</v>
      </c>
      <c r="H33" s="3">
        <f t="shared" si="2"/>
        <v>289.84822319232001</v>
      </c>
      <c r="I33" s="4">
        <f t="shared" si="3"/>
        <v>263.59423717017103</v>
      </c>
      <c r="J33" s="5">
        <f t="shared" si="4"/>
        <v>1353.910035353646</v>
      </c>
    </row>
    <row r="34" spans="1:10" ht="13.25" x14ac:dyDescent="0.25">
      <c r="A34" t="s">
        <v>330</v>
      </c>
      <c r="B34" s="3">
        <v>293.85634679999998</v>
      </c>
      <c r="C34" s="4">
        <f t="shared" si="0"/>
        <v>267.23931138595856</v>
      </c>
      <c r="D34" s="5">
        <f t="shared" si="1"/>
        <v>1372.6323815374799</v>
      </c>
      <c r="H34" s="3">
        <f t="shared" si="2"/>
        <v>288.21430494143999</v>
      </c>
      <c r="I34" s="4">
        <f t="shared" si="3"/>
        <v>262.10831660734817</v>
      </c>
      <c r="J34" s="5">
        <f t="shared" si="4"/>
        <v>1346.2778398119603</v>
      </c>
    </row>
    <row r="35" spans="1:10" ht="13.25" x14ac:dyDescent="0.25">
      <c r="A35" t="s">
        <v>3</v>
      </c>
      <c r="B35" s="3">
        <v>283.5257742</v>
      </c>
      <c r="C35" s="4">
        <f t="shared" si="0"/>
        <v>257.84446544197891</v>
      </c>
      <c r="D35" s="5">
        <f t="shared" si="1"/>
        <v>1324.3772438656199</v>
      </c>
      <c r="H35" s="3">
        <f t="shared" si="2"/>
        <v>278.08207933535999</v>
      </c>
      <c r="I35" s="4">
        <f t="shared" si="3"/>
        <v>252.89385170549292</v>
      </c>
      <c r="J35" s="5">
        <f t="shared" si="4"/>
        <v>1298.9492007834001</v>
      </c>
    </row>
    <row r="36" spans="1:10" ht="13.25" x14ac:dyDescent="0.25">
      <c r="A36" t="s">
        <v>426</v>
      </c>
      <c r="B36" s="3">
        <v>273.75829470000002</v>
      </c>
      <c r="C36" s="4">
        <f t="shared" si="0"/>
        <v>248.96170853037472</v>
      </c>
      <c r="D36" s="5">
        <f t="shared" si="1"/>
        <v>1278.7523703731702</v>
      </c>
      <c r="H36" s="3">
        <f t="shared" si="2"/>
        <v>268.50213544176</v>
      </c>
      <c r="I36" s="4">
        <f t="shared" si="3"/>
        <v>244.18164372659152</v>
      </c>
      <c r="J36" s="5">
        <f t="shared" si="4"/>
        <v>1254.2003248620053</v>
      </c>
    </row>
    <row r="37" spans="1:10" ht="13.25" x14ac:dyDescent="0.25">
      <c r="A37" t="s">
        <v>550</v>
      </c>
      <c r="B37" s="3">
        <v>272.09548530000001</v>
      </c>
      <c r="C37" s="4">
        <f t="shared" si="0"/>
        <v>247.4495137322663</v>
      </c>
      <c r="D37" s="5">
        <f t="shared" si="1"/>
        <v>1270.9852213848301</v>
      </c>
      <c r="H37" s="3">
        <f t="shared" si="2"/>
        <v>266.87125198223998</v>
      </c>
      <c r="I37" s="4">
        <f t="shared" si="3"/>
        <v>242.69848306860678</v>
      </c>
      <c r="J37" s="5">
        <f t="shared" si="4"/>
        <v>1246.5823051342413</v>
      </c>
    </row>
    <row r="38" spans="1:10" ht="13.25" x14ac:dyDescent="0.25">
      <c r="A38" t="s">
        <v>419</v>
      </c>
      <c r="B38" s="3">
        <v>258.03797939999998</v>
      </c>
      <c r="C38" s="4">
        <f t="shared" si="0"/>
        <v>234.66531411422335</v>
      </c>
      <c r="D38" s="5">
        <f t="shared" si="1"/>
        <v>1205.3212055753399</v>
      </c>
      <c r="H38" s="3">
        <f t="shared" si="2"/>
        <v>253.08365019551999</v>
      </c>
      <c r="I38" s="4">
        <f t="shared" si="3"/>
        <v>230.15974008323028</v>
      </c>
      <c r="J38" s="5">
        <f t="shared" si="4"/>
        <v>1182.1790384282933</v>
      </c>
    </row>
    <row r="39" spans="1:10" ht="13.25" x14ac:dyDescent="0.25">
      <c r="A39" t="s">
        <v>221</v>
      </c>
      <c r="B39" s="3">
        <v>243.3164787</v>
      </c>
      <c r="C39" s="4">
        <f t="shared" si="0"/>
        <v>221.27726327755551</v>
      </c>
      <c r="D39" s="5">
        <f t="shared" si="1"/>
        <v>1136.5556036555699</v>
      </c>
      <c r="H39" s="3">
        <f t="shared" si="2"/>
        <v>238.64480230896001</v>
      </c>
      <c r="I39" s="4">
        <f t="shared" si="3"/>
        <v>217.02873982262645</v>
      </c>
      <c r="J39" s="5">
        <f t="shared" si="4"/>
        <v>1114.733736065383</v>
      </c>
    </row>
    <row r="40" spans="1:10" ht="13.25" x14ac:dyDescent="0.25">
      <c r="A40" t="s">
        <v>102</v>
      </c>
      <c r="B40" s="3">
        <v>232.92511110000001</v>
      </c>
      <c r="C40" s="4">
        <f t="shared" si="0"/>
        <v>211.82712904692619</v>
      </c>
      <c r="D40" s="5">
        <f t="shared" si="1"/>
        <v>1088.01648645921</v>
      </c>
      <c r="H40" s="3">
        <f t="shared" si="2"/>
        <v>228.45294896688</v>
      </c>
      <c r="I40" s="4">
        <f t="shared" si="3"/>
        <v>207.7600481692252</v>
      </c>
      <c r="J40" s="5">
        <f t="shared" si="4"/>
        <v>1067.1265699191931</v>
      </c>
    </row>
    <row r="41" spans="1:10" ht="13.25" x14ac:dyDescent="0.25">
      <c r="A41" t="s">
        <v>180</v>
      </c>
      <c r="B41" s="3">
        <v>232.5900465</v>
      </c>
      <c r="C41" s="4">
        <f t="shared" si="0"/>
        <v>211.52241405965808</v>
      </c>
      <c r="D41" s="5">
        <f t="shared" si="1"/>
        <v>1086.4513662061499</v>
      </c>
      <c r="H41" s="3">
        <f t="shared" si="2"/>
        <v>228.1243176072</v>
      </c>
      <c r="I41" s="4">
        <f t="shared" si="3"/>
        <v>207.46118370971263</v>
      </c>
      <c r="J41" s="5">
        <f t="shared" si="4"/>
        <v>1065.5914999749918</v>
      </c>
    </row>
    <row r="42" spans="1:10" ht="13.25" x14ac:dyDescent="0.25">
      <c r="A42" t="s">
        <v>54</v>
      </c>
      <c r="B42" s="3">
        <v>224.1944469</v>
      </c>
      <c r="C42" s="4">
        <f t="shared" si="0"/>
        <v>203.88727437249912</v>
      </c>
      <c r="D42" s="5">
        <f t="shared" si="1"/>
        <v>1047.2346809145899</v>
      </c>
      <c r="H42" s="3">
        <f t="shared" si="2"/>
        <v>219.88991351952001</v>
      </c>
      <c r="I42" s="4">
        <f t="shared" si="3"/>
        <v>199.97263870454714</v>
      </c>
      <c r="J42" s="5">
        <f t="shared" si="4"/>
        <v>1027.1277750410297</v>
      </c>
    </row>
    <row r="43" spans="1:10" ht="13.25" x14ac:dyDescent="0.25">
      <c r="A43" t="s">
        <v>497</v>
      </c>
      <c r="B43" s="3">
        <v>218.27177370000001</v>
      </c>
      <c r="C43" s="4">
        <f t="shared" si="0"/>
        <v>198.50106738814117</v>
      </c>
      <c r="D43" s="5">
        <f t="shared" si="1"/>
        <v>1019.5692821300701</v>
      </c>
      <c r="H43" s="3">
        <f t="shared" si="2"/>
        <v>214.08095564496</v>
      </c>
      <c r="I43" s="4">
        <f t="shared" si="3"/>
        <v>194.68984689428885</v>
      </c>
      <c r="J43" s="5">
        <f t="shared" si="4"/>
        <v>999.99355191317272</v>
      </c>
    </row>
    <row r="44" spans="1:10" ht="13.25" x14ac:dyDescent="0.25">
      <c r="A44" t="s">
        <v>524</v>
      </c>
      <c r="B44" s="3">
        <v>215.5517514</v>
      </c>
      <c r="C44" s="4">
        <f t="shared" si="0"/>
        <v>196.02742033466717</v>
      </c>
      <c r="D44" s="5">
        <f t="shared" si="1"/>
        <v>1006.8637859645401</v>
      </c>
      <c r="H44" s="3">
        <f t="shared" si="2"/>
        <v>211.41315777311999</v>
      </c>
      <c r="I44" s="4">
        <f t="shared" si="3"/>
        <v>192.26369386424156</v>
      </c>
      <c r="J44" s="5">
        <f t="shared" si="4"/>
        <v>987.5320012740209</v>
      </c>
    </row>
    <row r="45" spans="1:10" ht="13.25" x14ac:dyDescent="0.25">
      <c r="A45" t="s">
        <v>162</v>
      </c>
      <c r="B45" s="3">
        <v>209.67078330000001</v>
      </c>
      <c r="C45" s="4">
        <f t="shared" si="0"/>
        <v>190.67914086940709</v>
      </c>
      <c r="D45" s="5">
        <f t="shared" si="1"/>
        <v>979.39319587263003</v>
      </c>
      <c r="H45" s="3">
        <f t="shared" si="2"/>
        <v>205.64510426064001</v>
      </c>
      <c r="I45" s="4">
        <f t="shared" si="3"/>
        <v>187.01810136471448</v>
      </c>
      <c r="J45" s="5">
        <f t="shared" si="4"/>
        <v>960.58884651187554</v>
      </c>
    </row>
    <row r="46" spans="1:10" ht="13.25" x14ac:dyDescent="0.25">
      <c r="A46" t="s">
        <v>24</v>
      </c>
      <c r="B46" s="3">
        <v>209.46030210000001</v>
      </c>
      <c r="C46" s="4">
        <f t="shared" si="0"/>
        <v>190.48772471807933</v>
      </c>
      <c r="D46" s="5">
        <f t="shared" si="1"/>
        <v>978.41001713931007</v>
      </c>
      <c r="H46" s="3">
        <f t="shared" si="2"/>
        <v>205.43866429968</v>
      </c>
      <c r="I46" s="4">
        <f t="shared" si="3"/>
        <v>186.83036040349222</v>
      </c>
      <c r="J46" s="5">
        <f t="shared" si="4"/>
        <v>959.62454481023531</v>
      </c>
    </row>
    <row r="47" spans="1:10" ht="13.25" x14ac:dyDescent="0.25">
      <c r="A47" t="s">
        <v>286</v>
      </c>
      <c r="B47" s="3">
        <v>204.82357500000001</v>
      </c>
      <c r="C47" s="4">
        <f t="shared" si="0"/>
        <v>186.27098490360132</v>
      </c>
      <c r="D47" s="5">
        <f t="shared" si="1"/>
        <v>956.75140118249999</v>
      </c>
      <c r="H47" s="3">
        <f t="shared" si="2"/>
        <v>200.89096236</v>
      </c>
      <c r="I47" s="4">
        <f t="shared" si="3"/>
        <v>182.69458199345218</v>
      </c>
      <c r="J47" s="5">
        <f t="shared" si="4"/>
        <v>938.38177427979599</v>
      </c>
    </row>
    <row r="48" spans="1:10" ht="13.25" x14ac:dyDescent="0.25">
      <c r="A48" t="s">
        <v>543</v>
      </c>
      <c r="B48" s="3">
        <v>200.93878169999999</v>
      </c>
      <c r="C48" s="4">
        <f t="shared" si="0"/>
        <v>182.73806993452166</v>
      </c>
      <c r="D48" s="5">
        <f t="shared" si="1"/>
        <v>938.60514319887</v>
      </c>
      <c r="H48" s="3">
        <f t="shared" si="2"/>
        <v>197.08075709136</v>
      </c>
      <c r="I48" s="4">
        <f t="shared" si="3"/>
        <v>179.22949899177885</v>
      </c>
      <c r="J48" s="5">
        <f t="shared" si="4"/>
        <v>920.58392444945173</v>
      </c>
    </row>
    <row r="49" spans="1:10" ht="13.25" x14ac:dyDescent="0.25">
      <c r="A49" t="s">
        <v>291</v>
      </c>
      <c r="B49" s="3">
        <v>199.50594749999999</v>
      </c>
      <c r="C49" s="4">
        <f t="shared" si="0"/>
        <v>181.43501955256457</v>
      </c>
      <c r="D49" s="5">
        <f t="shared" si="1"/>
        <v>931.91223136725</v>
      </c>
      <c r="H49" s="3">
        <f t="shared" si="2"/>
        <v>195.67543330799998</v>
      </c>
      <c r="I49" s="4">
        <f t="shared" si="3"/>
        <v>177.95146717715534</v>
      </c>
      <c r="J49" s="5">
        <f t="shared" si="4"/>
        <v>914.01951652499883</v>
      </c>
    </row>
    <row r="50" spans="1:10" ht="13.25" x14ac:dyDescent="0.25">
      <c r="A50" t="s">
        <v>160</v>
      </c>
      <c r="B50" s="3">
        <v>189.70787519999999</v>
      </c>
      <c r="C50" s="4">
        <f t="shared" si="0"/>
        <v>172.52444088759549</v>
      </c>
      <c r="D50" s="5">
        <f t="shared" si="1"/>
        <v>886.14445584672001</v>
      </c>
      <c r="H50" s="3">
        <f t="shared" si="2"/>
        <v>186.06548399616</v>
      </c>
      <c r="I50" s="4">
        <f t="shared" si="3"/>
        <v>169.21197162255365</v>
      </c>
      <c r="J50" s="5">
        <f t="shared" si="4"/>
        <v>869.13048229446304</v>
      </c>
    </row>
    <row r="51" spans="1:10" ht="13.25" x14ac:dyDescent="0.25">
      <c r="A51" t="s">
        <v>281</v>
      </c>
      <c r="B51" s="3">
        <v>189.5475429</v>
      </c>
      <c r="C51" s="4">
        <f t="shared" si="0"/>
        <v>172.37863122953803</v>
      </c>
      <c r="D51" s="5">
        <f t="shared" si="1"/>
        <v>885.39552764019004</v>
      </c>
      <c r="H51" s="3">
        <f t="shared" si="2"/>
        <v>185.90823007632</v>
      </c>
      <c r="I51" s="4">
        <f t="shared" si="3"/>
        <v>169.06896150993089</v>
      </c>
      <c r="J51" s="5">
        <f t="shared" si="4"/>
        <v>868.39593350949838</v>
      </c>
    </row>
    <row r="52" spans="1:10" ht="13.25" x14ac:dyDescent="0.25">
      <c r="A52" t="s">
        <v>432</v>
      </c>
      <c r="B52" s="3">
        <v>187.67918069999999</v>
      </c>
      <c r="C52" s="4">
        <f t="shared" si="0"/>
        <v>170.67950227355402</v>
      </c>
      <c r="D52" s="5">
        <f t="shared" si="1"/>
        <v>876.66822096776991</v>
      </c>
      <c r="H52" s="3">
        <f t="shared" si="2"/>
        <v>184.07574043055999</v>
      </c>
      <c r="I52" s="4">
        <f t="shared" si="3"/>
        <v>167.40245582990178</v>
      </c>
      <c r="J52" s="5">
        <f t="shared" si="4"/>
        <v>859.83619112518875</v>
      </c>
    </row>
    <row r="53" spans="1:10" ht="13.25" x14ac:dyDescent="0.25">
      <c r="A53" t="s">
        <v>184</v>
      </c>
      <c r="B53" s="3">
        <v>183.83877810000001</v>
      </c>
      <c r="C53" s="4">
        <f t="shared" si="0"/>
        <v>167.18695716624231</v>
      </c>
      <c r="D53" s="5">
        <f t="shared" si="1"/>
        <v>858.72931638291004</v>
      </c>
      <c r="H53" s="3">
        <f t="shared" si="2"/>
        <v>180.30907356048002</v>
      </c>
      <c r="I53" s="4">
        <f t="shared" si="3"/>
        <v>163.97696758865047</v>
      </c>
      <c r="J53" s="5">
        <f t="shared" si="4"/>
        <v>842.2417135083582</v>
      </c>
    </row>
    <row r="54" spans="1:10" ht="13.25" x14ac:dyDescent="0.25">
      <c r="A54" t="s">
        <v>59</v>
      </c>
      <c r="B54" s="3">
        <v>178.18175969999999</v>
      </c>
      <c r="C54" s="4">
        <f t="shared" si="0"/>
        <v>162.04234239723536</v>
      </c>
      <c r="D54" s="5">
        <f t="shared" si="1"/>
        <v>832.30481773467</v>
      </c>
      <c r="H54" s="3">
        <f t="shared" si="2"/>
        <v>174.76066991375998</v>
      </c>
      <c r="I54" s="4">
        <f t="shared" si="3"/>
        <v>158.93112942320843</v>
      </c>
      <c r="J54" s="5">
        <f t="shared" si="4"/>
        <v>816.32456523416431</v>
      </c>
    </row>
    <row r="55" spans="1:10" ht="13.25" x14ac:dyDescent="0.25">
      <c r="A55" t="s">
        <v>152</v>
      </c>
      <c r="B55" s="3">
        <v>173.310057</v>
      </c>
      <c r="C55" s="4">
        <f t="shared" si="0"/>
        <v>157.61191069479813</v>
      </c>
      <c r="D55" s="5">
        <f t="shared" si="1"/>
        <v>809.54860725269998</v>
      </c>
      <c r="H55" s="3">
        <f t="shared" si="2"/>
        <v>169.9825039056</v>
      </c>
      <c r="I55" s="4">
        <f t="shared" si="3"/>
        <v>154.58576200945799</v>
      </c>
      <c r="J55" s="5">
        <f t="shared" si="4"/>
        <v>794.0052739934481</v>
      </c>
    </row>
    <row r="56" spans="1:10" ht="13.25" x14ac:dyDescent="0.25">
      <c r="A56" t="s">
        <v>219</v>
      </c>
      <c r="B56" s="3">
        <v>172.3704525</v>
      </c>
      <c r="C56" s="4">
        <f t="shared" si="0"/>
        <v>156.75741405965806</v>
      </c>
      <c r="D56" s="5">
        <f t="shared" si="1"/>
        <v>805.15962067274995</v>
      </c>
      <c r="H56" s="3">
        <f t="shared" si="2"/>
        <v>169.06093981199999</v>
      </c>
      <c r="I56" s="4">
        <f t="shared" si="3"/>
        <v>153.74767170971262</v>
      </c>
      <c r="J56" s="5">
        <f t="shared" si="4"/>
        <v>789.70055595583312</v>
      </c>
    </row>
    <row r="57" spans="1:10" ht="13.25" x14ac:dyDescent="0.25">
      <c r="A57" t="s">
        <v>56</v>
      </c>
      <c r="B57" s="3">
        <v>160.6621212</v>
      </c>
      <c r="C57" s="4">
        <f t="shared" si="0"/>
        <v>146.10960458348492</v>
      </c>
      <c r="D57" s="5">
        <f t="shared" si="1"/>
        <v>750.46883433732</v>
      </c>
      <c r="H57" s="3">
        <f t="shared" si="2"/>
        <v>157.57740847296</v>
      </c>
      <c r="I57" s="4">
        <f t="shared" si="3"/>
        <v>143.30430017548201</v>
      </c>
      <c r="J57" s="5">
        <f t="shared" si="4"/>
        <v>736.05983271804348</v>
      </c>
    </row>
    <row r="58" spans="1:10" ht="13.25" x14ac:dyDescent="0.25">
      <c r="A58" t="s">
        <v>484</v>
      </c>
      <c r="B58" s="3">
        <v>153.89691210000001</v>
      </c>
      <c r="C58" s="4">
        <f t="shared" si="0"/>
        <v>139.95717724627139</v>
      </c>
      <c r="D58" s="5">
        <f t="shared" si="1"/>
        <v>718.86786611031005</v>
      </c>
      <c r="H58" s="3">
        <f t="shared" si="2"/>
        <v>150.94209138768002</v>
      </c>
      <c r="I58" s="4">
        <f t="shared" si="3"/>
        <v>137.26999944314298</v>
      </c>
      <c r="J58" s="5">
        <f t="shared" si="4"/>
        <v>705.0656030809921</v>
      </c>
    </row>
    <row r="59" spans="1:10" ht="13.25" x14ac:dyDescent="0.25">
      <c r="A59" t="s">
        <v>345</v>
      </c>
      <c r="B59" s="3">
        <v>151.51455540000001</v>
      </c>
      <c r="C59" s="4">
        <f t="shared" si="0"/>
        <v>137.79061058566754</v>
      </c>
      <c r="D59" s="5">
        <f t="shared" si="1"/>
        <v>707.73963972894001</v>
      </c>
      <c r="H59" s="3">
        <f t="shared" si="2"/>
        <v>148.60547593632</v>
      </c>
      <c r="I59" s="4">
        <f t="shared" si="3"/>
        <v>135.14503086242271</v>
      </c>
      <c r="J59" s="5">
        <f t="shared" si="4"/>
        <v>694.15103864614434</v>
      </c>
    </row>
    <row r="60" spans="1:10" ht="13.25" x14ac:dyDescent="0.25">
      <c r="A60" t="s">
        <v>300</v>
      </c>
      <c r="B60" s="3">
        <v>147.6423423</v>
      </c>
      <c r="C60" s="4">
        <f t="shared" si="0"/>
        <v>134.26913632229903</v>
      </c>
      <c r="D60" s="5">
        <f t="shared" si="1"/>
        <v>689.65214511753004</v>
      </c>
      <c r="H60" s="3">
        <f t="shared" si="2"/>
        <v>144.80760932784</v>
      </c>
      <c r="I60" s="4">
        <f t="shared" si="3"/>
        <v>131.69116890491088</v>
      </c>
      <c r="J60" s="5">
        <f t="shared" si="4"/>
        <v>676.41082393127351</v>
      </c>
    </row>
    <row r="61" spans="1:10" ht="13.25" x14ac:dyDescent="0.25">
      <c r="A61" t="s">
        <v>7</v>
      </c>
      <c r="B61" s="3">
        <v>146.7116523</v>
      </c>
      <c r="C61" s="4">
        <f t="shared" si="0"/>
        <v>133.42274672608221</v>
      </c>
      <c r="D61" s="5">
        <f t="shared" si="1"/>
        <v>685.30479905852997</v>
      </c>
      <c r="H61" s="3">
        <f t="shared" si="2"/>
        <v>143.89478857584001</v>
      </c>
      <c r="I61" s="4">
        <f t="shared" si="3"/>
        <v>130.86102998894143</v>
      </c>
      <c r="J61" s="5">
        <f t="shared" si="4"/>
        <v>672.14694691660623</v>
      </c>
    </row>
    <row r="62" spans="1:10" ht="13.25" x14ac:dyDescent="0.25">
      <c r="A62" t="s">
        <v>320</v>
      </c>
      <c r="B62" s="3">
        <v>145.45235969999999</v>
      </c>
      <c r="C62" s="4">
        <f t="shared" si="0"/>
        <v>132.27751882502727</v>
      </c>
      <c r="D62" s="5">
        <f t="shared" si="1"/>
        <v>679.42251739466997</v>
      </c>
      <c r="H62" s="3">
        <f t="shared" si="2"/>
        <v>142.65967439375999</v>
      </c>
      <c r="I62" s="4">
        <f t="shared" si="3"/>
        <v>129.73779046358675</v>
      </c>
      <c r="J62" s="5">
        <f t="shared" si="4"/>
        <v>666.3776050606923</v>
      </c>
    </row>
    <row r="63" spans="1:10" ht="13.25" x14ac:dyDescent="0.25">
      <c r="A63" t="s">
        <v>402</v>
      </c>
      <c r="B63" s="3">
        <v>132.8068404</v>
      </c>
      <c r="C63" s="4">
        <f t="shared" si="0"/>
        <v>120.77741033102947</v>
      </c>
      <c r="D63" s="5">
        <f t="shared" si="1"/>
        <v>620.35403219243994</v>
      </c>
      <c r="H63" s="3">
        <f t="shared" si="2"/>
        <v>130.25694906432</v>
      </c>
      <c r="I63" s="4">
        <f t="shared" si="3"/>
        <v>118.45848405267371</v>
      </c>
      <c r="J63" s="5">
        <f t="shared" si="4"/>
        <v>608.44323477434511</v>
      </c>
    </row>
    <row r="64" spans="1:10" ht="13.25" x14ac:dyDescent="0.25">
      <c r="A64" t="s">
        <v>20</v>
      </c>
      <c r="B64" s="3">
        <v>126.54084330000001</v>
      </c>
      <c r="C64" s="4">
        <f t="shared" si="0"/>
        <v>115.07897717351766</v>
      </c>
      <c r="D64" s="5">
        <f t="shared" si="1"/>
        <v>591.08493313863005</v>
      </c>
      <c r="H64" s="3">
        <f t="shared" si="2"/>
        <v>124.11125910864001</v>
      </c>
      <c r="I64" s="4">
        <f t="shared" si="3"/>
        <v>112.86946081178611</v>
      </c>
      <c r="J64" s="5">
        <f t="shared" si="4"/>
        <v>579.73610242236839</v>
      </c>
    </row>
    <row r="65" spans="1:10" ht="13.25" x14ac:dyDescent="0.25">
      <c r="A65" t="s">
        <v>309</v>
      </c>
      <c r="B65" s="3">
        <v>125.7569037</v>
      </c>
      <c r="C65" s="4">
        <f t="shared" si="0"/>
        <v>114.36604556202256</v>
      </c>
      <c r="D65" s="5">
        <f t="shared" si="1"/>
        <v>587.42307287306994</v>
      </c>
      <c r="H65" s="3">
        <f t="shared" si="2"/>
        <v>123.34237114896</v>
      </c>
      <c r="I65" s="4">
        <f t="shared" si="3"/>
        <v>112.17021748723172</v>
      </c>
      <c r="J65" s="5">
        <f t="shared" si="4"/>
        <v>576.14454987390695</v>
      </c>
    </row>
    <row r="66" spans="1:10" ht="13.25" x14ac:dyDescent="0.25">
      <c r="A66" t="s">
        <v>228</v>
      </c>
      <c r="B66" s="3">
        <v>117.9336636</v>
      </c>
      <c r="C66" s="4">
        <f t="shared" si="0"/>
        <v>107.25142197162606</v>
      </c>
      <c r="D66" s="5">
        <f t="shared" si="1"/>
        <v>550.87993604196004</v>
      </c>
      <c r="H66" s="3">
        <f t="shared" si="2"/>
        <v>115.66933725888001</v>
      </c>
      <c r="I66" s="4">
        <f t="shared" si="3"/>
        <v>105.19219466977084</v>
      </c>
      <c r="J66" s="5">
        <f t="shared" si="4"/>
        <v>540.30304126995441</v>
      </c>
    </row>
    <row r="67" spans="1:10" ht="13.25" x14ac:dyDescent="0.25">
      <c r="A67" t="s">
        <v>376</v>
      </c>
      <c r="B67" s="3">
        <v>112.90904999999999</v>
      </c>
      <c r="C67" s="4">
        <f t="shared" ref="C67:C130" si="5">B67/1.0996</f>
        <v>102.68192979265187</v>
      </c>
      <c r="D67" s="5">
        <f t="shared" ref="D67:D130" si="6">B67*4.6711</f>
        <v>527.40946345499992</v>
      </c>
      <c r="H67" s="3">
        <f t="shared" ref="H67:H130" si="7">B67*$F$2</f>
        <v>110.74119623999999</v>
      </c>
      <c r="I67" s="4">
        <f t="shared" ref="I67:I130" si="8">C67*$F$2</f>
        <v>100.71043674063296</v>
      </c>
      <c r="J67" s="5">
        <f t="shared" ref="J67:J130" si="9">D67*$F$2</f>
        <v>517.28320175666397</v>
      </c>
    </row>
    <row r="68" spans="1:10" ht="13.25" x14ac:dyDescent="0.25">
      <c r="A68" t="s">
        <v>249</v>
      </c>
      <c r="B68" s="3">
        <v>111.62212649999999</v>
      </c>
      <c r="C68" s="4">
        <f t="shared" si="5"/>
        <v>101.5115737540924</v>
      </c>
      <c r="D68" s="5">
        <f t="shared" si="6"/>
        <v>521.39811509414994</v>
      </c>
      <c r="H68" s="3">
        <f t="shared" si="7"/>
        <v>109.47898167119999</v>
      </c>
      <c r="I68" s="4">
        <f t="shared" si="8"/>
        <v>99.562551538013821</v>
      </c>
      <c r="J68" s="5">
        <f t="shared" si="9"/>
        <v>511.38727128434226</v>
      </c>
    </row>
    <row r="69" spans="1:10" ht="13.25" x14ac:dyDescent="0.25">
      <c r="A69" t="s">
        <v>109</v>
      </c>
      <c r="B69" s="3">
        <v>104.10530489999999</v>
      </c>
      <c r="C69" s="4">
        <f t="shared" si="5"/>
        <v>94.675613768643146</v>
      </c>
      <c r="D69" s="5">
        <f t="shared" si="6"/>
        <v>486.28628971838998</v>
      </c>
      <c r="H69" s="3">
        <f t="shared" si="7"/>
        <v>102.10648304591999</v>
      </c>
      <c r="I69" s="4">
        <f t="shared" si="8"/>
        <v>92.857841984285201</v>
      </c>
      <c r="J69" s="5">
        <f t="shared" si="9"/>
        <v>476.9495929557969</v>
      </c>
    </row>
    <row r="70" spans="1:10" ht="13.25" x14ac:dyDescent="0.25">
      <c r="A70" t="s">
        <v>202</v>
      </c>
      <c r="B70" s="3">
        <v>103.873194</v>
      </c>
      <c r="C70" s="4">
        <f t="shared" si="5"/>
        <v>94.464527100763917</v>
      </c>
      <c r="D70" s="5">
        <f t="shared" si="6"/>
        <v>485.2020764934</v>
      </c>
      <c r="H70" s="3">
        <f t="shared" si="7"/>
        <v>101.8788286752</v>
      </c>
      <c r="I70" s="4">
        <f t="shared" si="8"/>
        <v>92.650808180429252</v>
      </c>
      <c r="J70" s="5">
        <f t="shared" si="9"/>
        <v>475.88619662472672</v>
      </c>
    </row>
    <row r="71" spans="1:10" ht="13.25" x14ac:dyDescent="0.25">
      <c r="A71" t="s">
        <v>541</v>
      </c>
      <c r="B71" s="3">
        <v>98.326605599999994</v>
      </c>
      <c r="C71" s="4">
        <f t="shared" si="5"/>
        <v>89.420339759912693</v>
      </c>
      <c r="D71" s="5">
        <f t="shared" si="6"/>
        <v>459.29340741815997</v>
      </c>
      <c r="H71" s="3">
        <f t="shared" si="7"/>
        <v>96.438734772479989</v>
      </c>
      <c r="I71" s="4">
        <f t="shared" si="8"/>
        <v>87.703469236522366</v>
      </c>
      <c r="J71" s="5">
        <f t="shared" si="9"/>
        <v>450.47497399573132</v>
      </c>
    </row>
    <row r="72" spans="1:10" ht="13.25" x14ac:dyDescent="0.25">
      <c r="A72" t="s">
        <v>375</v>
      </c>
      <c r="B72" s="3">
        <v>95.836002300000004</v>
      </c>
      <c r="C72" s="4">
        <f t="shared" si="5"/>
        <v>87.155331302291756</v>
      </c>
      <c r="D72" s="5">
        <f t="shared" si="6"/>
        <v>447.65955034353004</v>
      </c>
      <c r="H72" s="3">
        <f t="shared" si="7"/>
        <v>93.99595105584001</v>
      </c>
      <c r="I72" s="4">
        <f t="shared" si="8"/>
        <v>85.481948941287754</v>
      </c>
      <c r="J72" s="5">
        <f t="shared" si="9"/>
        <v>439.06448697693429</v>
      </c>
    </row>
    <row r="73" spans="1:10" ht="13.25" x14ac:dyDescent="0.25">
      <c r="A73" t="s">
        <v>534</v>
      </c>
      <c r="B73" s="3">
        <v>92.164845600000007</v>
      </c>
      <c r="C73" s="4">
        <f t="shared" si="5"/>
        <v>83.816702073481281</v>
      </c>
      <c r="D73" s="5">
        <f t="shared" si="6"/>
        <v>430.51121028216005</v>
      </c>
      <c r="H73" s="3">
        <f t="shared" si="7"/>
        <v>90.395280564480004</v>
      </c>
      <c r="I73" s="4">
        <f t="shared" si="8"/>
        <v>82.207421393670444</v>
      </c>
      <c r="J73" s="5">
        <f t="shared" si="9"/>
        <v>422.24539504474257</v>
      </c>
    </row>
    <row r="74" spans="1:10" ht="13.25" x14ac:dyDescent="0.25">
      <c r="A74" t="s">
        <v>532</v>
      </c>
      <c r="B74" s="3">
        <v>89.819860500000004</v>
      </c>
      <c r="C74" s="4">
        <f t="shared" si="5"/>
        <v>81.684121953437625</v>
      </c>
      <c r="D74" s="5">
        <f t="shared" si="6"/>
        <v>419.55755038155002</v>
      </c>
      <c r="H74" s="3">
        <f t="shared" si="7"/>
        <v>88.095319178400004</v>
      </c>
      <c r="I74" s="4">
        <f t="shared" si="8"/>
        <v>80.115786811931628</v>
      </c>
      <c r="J74" s="5">
        <f t="shared" si="9"/>
        <v>411.50204541422426</v>
      </c>
    </row>
    <row r="75" spans="1:10" ht="13.25" x14ac:dyDescent="0.25">
      <c r="A75" t="s">
        <v>336</v>
      </c>
      <c r="B75" s="3">
        <v>89.598872700000001</v>
      </c>
      <c r="C75" s="4">
        <f t="shared" si="5"/>
        <v>81.48315087304475</v>
      </c>
      <c r="D75" s="5">
        <f t="shared" si="6"/>
        <v>418.52529426897001</v>
      </c>
      <c r="H75" s="3">
        <f t="shared" si="7"/>
        <v>87.87857434416</v>
      </c>
      <c r="I75" s="4">
        <f t="shared" si="8"/>
        <v>79.918674376282297</v>
      </c>
      <c r="J75" s="5">
        <f t="shared" si="9"/>
        <v>410.48960861900576</v>
      </c>
    </row>
    <row r="76" spans="1:10" ht="13.25" x14ac:dyDescent="0.25">
      <c r="A76" t="s">
        <v>459</v>
      </c>
      <c r="B76" s="3">
        <v>88.564251600000006</v>
      </c>
      <c r="C76" s="4">
        <f t="shared" si="5"/>
        <v>80.54224408875956</v>
      </c>
      <c r="D76" s="5">
        <f t="shared" si="6"/>
        <v>413.69247564876002</v>
      </c>
      <c r="H76" s="3">
        <f t="shared" si="7"/>
        <v>86.863817969280007</v>
      </c>
      <c r="I76" s="4">
        <f t="shared" si="8"/>
        <v>78.995833002255381</v>
      </c>
      <c r="J76" s="5">
        <f t="shared" si="9"/>
        <v>405.74958011630383</v>
      </c>
    </row>
    <row r="77" spans="1:10" ht="13.25" x14ac:dyDescent="0.25">
      <c r="A77" t="s">
        <v>449</v>
      </c>
      <c r="B77" s="3">
        <v>84.684345300000004</v>
      </c>
      <c r="C77" s="4">
        <f t="shared" si="5"/>
        <v>77.013773463077499</v>
      </c>
      <c r="D77" s="5">
        <f t="shared" si="6"/>
        <v>395.56904533083002</v>
      </c>
      <c r="H77" s="3">
        <f t="shared" si="7"/>
        <v>83.058405870240009</v>
      </c>
      <c r="I77" s="4">
        <f t="shared" si="8"/>
        <v>75.535109012586418</v>
      </c>
      <c r="J77" s="5">
        <f t="shared" si="9"/>
        <v>387.9741196604781</v>
      </c>
    </row>
    <row r="78" spans="1:10" ht="13.25" x14ac:dyDescent="0.25">
      <c r="A78" t="s">
        <v>513</v>
      </c>
      <c r="B78" s="3">
        <v>83.420257500000005</v>
      </c>
      <c r="C78" s="4">
        <f t="shared" si="5"/>
        <v>75.864184703528565</v>
      </c>
      <c r="D78" s="5">
        <f t="shared" si="6"/>
        <v>389.66436480825001</v>
      </c>
      <c r="H78" s="3">
        <f t="shared" si="7"/>
        <v>81.818588556000009</v>
      </c>
      <c r="I78" s="4">
        <f t="shared" si="8"/>
        <v>74.407592357220821</v>
      </c>
      <c r="J78" s="5">
        <f t="shared" si="9"/>
        <v>382.1828090039316</v>
      </c>
    </row>
    <row r="79" spans="1:10" ht="13.25" x14ac:dyDescent="0.25">
      <c r="A79" t="s">
        <v>323</v>
      </c>
      <c r="B79" s="3">
        <v>80.914905899999994</v>
      </c>
      <c r="C79" s="4">
        <f t="shared" si="5"/>
        <v>73.585763823208438</v>
      </c>
      <c r="D79" s="5">
        <f t="shared" si="6"/>
        <v>377.96161694948995</v>
      </c>
      <c r="H79" s="3">
        <f t="shared" si="7"/>
        <v>79.361339706719988</v>
      </c>
      <c r="I79" s="4">
        <f t="shared" si="8"/>
        <v>72.172917157802843</v>
      </c>
      <c r="J79" s="5">
        <f t="shared" si="9"/>
        <v>370.70475390405977</v>
      </c>
    </row>
    <row r="80" spans="1:10" ht="13.25" x14ac:dyDescent="0.25">
      <c r="A80" t="s">
        <v>310</v>
      </c>
      <c r="B80" s="3">
        <v>80.810648999999998</v>
      </c>
      <c r="C80" s="4">
        <f t="shared" si="5"/>
        <v>73.490950345580217</v>
      </c>
      <c r="D80" s="5">
        <f t="shared" si="6"/>
        <v>377.47462254390001</v>
      </c>
      <c r="H80" s="3">
        <f t="shared" si="7"/>
        <v>79.259084539200003</v>
      </c>
      <c r="I80" s="4">
        <f t="shared" si="8"/>
        <v>72.079924098945071</v>
      </c>
      <c r="J80" s="5">
        <f t="shared" si="9"/>
        <v>370.22710979105716</v>
      </c>
    </row>
    <row r="81" spans="1:10" ht="13.25" x14ac:dyDescent="0.25">
      <c r="A81" t="s">
        <v>304</v>
      </c>
      <c r="B81" s="3">
        <v>79.843792500000006</v>
      </c>
      <c r="C81" s="4">
        <f t="shared" si="5"/>
        <v>72.611670152782835</v>
      </c>
      <c r="D81" s="5">
        <f t="shared" si="6"/>
        <v>372.95833914675001</v>
      </c>
      <c r="H81" s="3">
        <f t="shared" si="7"/>
        <v>78.310791684000009</v>
      </c>
      <c r="I81" s="4">
        <f t="shared" si="8"/>
        <v>71.2175260858494</v>
      </c>
      <c r="J81" s="5">
        <f t="shared" si="9"/>
        <v>365.79753903513239</v>
      </c>
    </row>
    <row r="82" spans="1:10" ht="13.25" x14ac:dyDescent="0.25">
      <c r="A82" t="s">
        <v>308</v>
      </c>
      <c r="B82" s="3">
        <v>76.593970799999994</v>
      </c>
      <c r="C82" s="4">
        <f t="shared" si="5"/>
        <v>69.656212077118951</v>
      </c>
      <c r="D82" s="5">
        <f t="shared" si="6"/>
        <v>357.77809700387996</v>
      </c>
      <c r="H82" s="3">
        <f t="shared" si="7"/>
        <v>75.123366560639994</v>
      </c>
      <c r="I82" s="4">
        <f t="shared" si="8"/>
        <v>68.318812805238267</v>
      </c>
      <c r="J82" s="5">
        <f t="shared" si="9"/>
        <v>350.90875754140546</v>
      </c>
    </row>
    <row r="83" spans="1:10" ht="13.25" x14ac:dyDescent="0.25">
      <c r="A83" t="s">
        <v>302</v>
      </c>
      <c r="B83" s="3">
        <v>74.152532699999995</v>
      </c>
      <c r="C83" s="4">
        <f t="shared" si="5"/>
        <v>67.435915514732628</v>
      </c>
      <c r="D83" s="5">
        <f t="shared" si="6"/>
        <v>346.37389549496999</v>
      </c>
      <c r="H83" s="3">
        <f t="shared" si="7"/>
        <v>72.728804072159988</v>
      </c>
      <c r="I83" s="4">
        <f t="shared" si="8"/>
        <v>66.141145936849767</v>
      </c>
      <c r="J83" s="5">
        <f t="shared" si="9"/>
        <v>339.72351670146656</v>
      </c>
    </row>
    <row r="84" spans="1:10" ht="13.25" x14ac:dyDescent="0.25">
      <c r="A84" t="s">
        <v>241</v>
      </c>
      <c r="B84" s="3">
        <v>73.343039399999995</v>
      </c>
      <c r="C84" s="4">
        <f t="shared" si="5"/>
        <v>66.699744816296842</v>
      </c>
      <c r="D84" s="5">
        <f t="shared" si="6"/>
        <v>342.59267134133995</v>
      </c>
      <c r="H84" s="3">
        <f t="shared" si="7"/>
        <v>71.934853043519993</v>
      </c>
      <c r="I84" s="4">
        <f t="shared" si="8"/>
        <v>65.41910971582395</v>
      </c>
      <c r="J84" s="5">
        <f t="shared" si="9"/>
        <v>336.01489205158623</v>
      </c>
    </row>
    <row r="85" spans="1:10" ht="13.25" x14ac:dyDescent="0.25">
      <c r="A85" t="s">
        <v>244</v>
      </c>
      <c r="B85" s="3">
        <v>72.761165099999999</v>
      </c>
      <c r="C85" s="4">
        <f t="shared" si="5"/>
        <v>66.170575754819936</v>
      </c>
      <c r="D85" s="5">
        <f t="shared" si="6"/>
        <v>339.87467829860998</v>
      </c>
      <c r="H85" s="3">
        <f t="shared" si="7"/>
        <v>71.364150730079999</v>
      </c>
      <c r="I85" s="4">
        <f t="shared" si="8"/>
        <v>64.9001007003274</v>
      </c>
      <c r="J85" s="5">
        <f t="shared" si="9"/>
        <v>333.34908447527664</v>
      </c>
    </row>
    <row r="86" spans="1:10" ht="13.25" x14ac:dyDescent="0.25">
      <c r="A86" t="s">
        <v>123</v>
      </c>
      <c r="B86" s="3">
        <v>72.255312900000007</v>
      </c>
      <c r="C86" s="4">
        <f t="shared" si="5"/>
        <v>65.710542833757742</v>
      </c>
      <c r="D86" s="5">
        <f t="shared" si="6"/>
        <v>337.51179208719003</v>
      </c>
      <c r="H86" s="3">
        <f t="shared" si="7"/>
        <v>70.868010892320001</v>
      </c>
      <c r="I86" s="4">
        <f t="shared" si="8"/>
        <v>64.448900411349598</v>
      </c>
      <c r="J86" s="5">
        <f t="shared" si="9"/>
        <v>331.031565679116</v>
      </c>
    </row>
    <row r="87" spans="1:10" ht="13.25" x14ac:dyDescent="0.25">
      <c r="A87" t="s">
        <v>487</v>
      </c>
      <c r="B87" s="3">
        <v>71.2111977</v>
      </c>
      <c r="C87" s="4">
        <f t="shared" si="5"/>
        <v>64.761001909785378</v>
      </c>
      <c r="D87" s="5">
        <f t="shared" si="6"/>
        <v>332.63462557647</v>
      </c>
      <c r="H87" s="3">
        <f t="shared" si="7"/>
        <v>69.84394270416</v>
      </c>
      <c r="I87" s="4">
        <f t="shared" si="8"/>
        <v>63.517590673117496</v>
      </c>
      <c r="J87" s="5">
        <f t="shared" si="9"/>
        <v>326.24804076540175</v>
      </c>
    </row>
    <row r="88" spans="1:10" ht="13.25" x14ac:dyDescent="0.25">
      <c r="A88" t="s">
        <v>508</v>
      </c>
      <c r="B88" s="3">
        <v>70.9580871</v>
      </c>
      <c r="C88" s="4">
        <f t="shared" si="5"/>
        <v>64.530817660967628</v>
      </c>
      <c r="D88" s="5">
        <f t="shared" si="6"/>
        <v>331.45232065280999</v>
      </c>
      <c r="H88" s="3">
        <f t="shared" si="7"/>
        <v>69.59569182768</v>
      </c>
      <c r="I88" s="4">
        <f t="shared" si="8"/>
        <v>63.291825961877052</v>
      </c>
      <c r="J88" s="5">
        <f t="shared" si="9"/>
        <v>325.08843609627604</v>
      </c>
    </row>
    <row r="89" spans="1:10" ht="13.25" x14ac:dyDescent="0.25">
      <c r="A89" t="s">
        <v>248</v>
      </c>
      <c r="B89" s="3">
        <v>69.969885300000001</v>
      </c>
      <c r="C89" s="4">
        <f t="shared" si="5"/>
        <v>63.632125591124051</v>
      </c>
      <c r="D89" s="5">
        <f t="shared" si="6"/>
        <v>326.83633122483002</v>
      </c>
      <c r="H89" s="3">
        <f t="shared" si="7"/>
        <v>68.62646350224</v>
      </c>
      <c r="I89" s="4">
        <f t="shared" si="8"/>
        <v>62.410388779774472</v>
      </c>
      <c r="J89" s="5">
        <f t="shared" si="9"/>
        <v>320.5610736653133</v>
      </c>
    </row>
    <row r="90" spans="1:10" ht="13.25" x14ac:dyDescent="0.25">
      <c r="A90" t="s">
        <v>423</v>
      </c>
      <c r="B90" s="3">
        <v>67.956059699999997</v>
      </c>
      <c r="C90" s="4">
        <f t="shared" si="5"/>
        <v>61.800709076027651</v>
      </c>
      <c r="D90" s="5">
        <f t="shared" si="6"/>
        <v>317.42955046467</v>
      </c>
      <c r="H90" s="3">
        <f t="shared" si="7"/>
        <v>66.651303353759999</v>
      </c>
      <c r="I90" s="4">
        <f t="shared" si="8"/>
        <v>60.614135461767923</v>
      </c>
      <c r="J90" s="5">
        <f t="shared" si="9"/>
        <v>311.33490309574836</v>
      </c>
    </row>
    <row r="91" spans="1:10" ht="13.25" x14ac:dyDescent="0.25">
      <c r="A91" t="s">
        <v>370</v>
      </c>
      <c r="B91" s="3">
        <v>66.674757600000007</v>
      </c>
      <c r="C91" s="4">
        <f t="shared" si="5"/>
        <v>60.635465260094591</v>
      </c>
      <c r="D91" s="5">
        <f t="shared" si="6"/>
        <v>311.44446022536005</v>
      </c>
      <c r="H91" s="3">
        <f t="shared" si="7"/>
        <v>65.394602254080013</v>
      </c>
      <c r="I91" s="4">
        <f t="shared" si="8"/>
        <v>59.471264327100776</v>
      </c>
      <c r="J91" s="5">
        <f t="shared" si="9"/>
        <v>305.46472658903315</v>
      </c>
    </row>
    <row r="92" spans="1:10" ht="13.25" x14ac:dyDescent="0.25">
      <c r="A92" t="s">
        <v>407</v>
      </c>
      <c r="B92" s="3">
        <v>65.571993899999995</v>
      </c>
      <c r="C92" s="4">
        <f t="shared" si="5"/>
        <v>59.632588122953806</v>
      </c>
      <c r="D92" s="5">
        <f t="shared" si="6"/>
        <v>306.29334070629</v>
      </c>
      <c r="H92" s="3">
        <f t="shared" si="7"/>
        <v>64.313011617119997</v>
      </c>
      <c r="I92" s="4">
        <f t="shared" si="8"/>
        <v>58.487642430993091</v>
      </c>
      <c r="J92" s="5">
        <f t="shared" si="9"/>
        <v>300.41250856472925</v>
      </c>
    </row>
    <row r="93" spans="1:10" ht="13.25" x14ac:dyDescent="0.25">
      <c r="A93" t="s">
        <v>319</v>
      </c>
      <c r="B93" s="3">
        <v>65.2694166</v>
      </c>
      <c r="C93" s="4">
        <f t="shared" si="5"/>
        <v>59.357417788286654</v>
      </c>
      <c r="D93" s="5">
        <f t="shared" si="6"/>
        <v>304.87997188025997</v>
      </c>
      <c r="H93" s="3">
        <f t="shared" si="7"/>
        <v>64.016243801279998</v>
      </c>
      <c r="I93" s="4">
        <f t="shared" si="8"/>
        <v>58.217755366751547</v>
      </c>
      <c r="J93" s="5">
        <f t="shared" si="9"/>
        <v>299.02627642015898</v>
      </c>
    </row>
    <row r="94" spans="1:10" ht="13.25" x14ac:dyDescent="0.25">
      <c r="A94" t="s">
        <v>191</v>
      </c>
      <c r="B94" s="3">
        <v>64.761047099999999</v>
      </c>
      <c r="C94" s="4">
        <f t="shared" si="5"/>
        <v>58.895095580210992</v>
      </c>
      <c r="D94" s="5">
        <f t="shared" si="6"/>
        <v>302.50532710880998</v>
      </c>
      <c r="H94" s="3">
        <f t="shared" si="7"/>
        <v>63.517634995679998</v>
      </c>
      <c r="I94" s="4">
        <f t="shared" si="8"/>
        <v>57.764309745070939</v>
      </c>
      <c r="J94" s="5">
        <f t="shared" si="9"/>
        <v>296.69722482832083</v>
      </c>
    </row>
    <row r="95" spans="1:10" ht="13.25" x14ac:dyDescent="0.25">
      <c r="A95" t="s">
        <v>267</v>
      </c>
      <c r="B95" s="3">
        <v>64.569181499999999</v>
      </c>
      <c r="C95" s="4">
        <f t="shared" si="5"/>
        <v>58.720608857766464</v>
      </c>
      <c r="D95" s="5">
        <f t="shared" si="6"/>
        <v>301.60910370465001</v>
      </c>
      <c r="H95" s="3">
        <f t="shared" si="7"/>
        <v>63.329453215199997</v>
      </c>
      <c r="I95" s="4">
        <f t="shared" si="8"/>
        <v>57.593173167697351</v>
      </c>
      <c r="J95" s="5">
        <f t="shared" si="9"/>
        <v>295.81820891352072</v>
      </c>
    </row>
    <row r="96" spans="1:10" ht="13.25" x14ac:dyDescent="0.25">
      <c r="A96" t="s">
        <v>289</v>
      </c>
      <c r="B96" s="3">
        <v>62.247970799999997</v>
      </c>
      <c r="C96" s="4">
        <f t="shared" si="5"/>
        <v>56.609649690796658</v>
      </c>
      <c r="D96" s="5">
        <f t="shared" si="6"/>
        <v>290.76649640388001</v>
      </c>
      <c r="H96" s="3">
        <f t="shared" si="7"/>
        <v>61.052809760639995</v>
      </c>
      <c r="I96" s="4">
        <f t="shared" si="8"/>
        <v>55.52274441673336</v>
      </c>
      <c r="J96" s="5">
        <f t="shared" si="9"/>
        <v>285.18377967292554</v>
      </c>
    </row>
    <row r="97" spans="1:10" ht="13.25" x14ac:dyDescent="0.25">
      <c r="A97" t="s">
        <v>436</v>
      </c>
      <c r="B97" s="3">
        <v>61.592401799999998</v>
      </c>
      <c r="C97" s="4">
        <f t="shared" si="5"/>
        <v>56.013461076755185</v>
      </c>
      <c r="D97" s="5">
        <f t="shared" si="6"/>
        <v>287.70426804798001</v>
      </c>
      <c r="H97" s="3">
        <f t="shared" si="7"/>
        <v>60.40982768544</v>
      </c>
      <c r="I97" s="4">
        <f t="shared" si="8"/>
        <v>54.938002624081484</v>
      </c>
      <c r="J97" s="5">
        <f t="shared" si="9"/>
        <v>282.18034610145878</v>
      </c>
    </row>
    <row r="98" spans="1:10" ht="13.25" x14ac:dyDescent="0.25">
      <c r="A98" t="s">
        <v>363</v>
      </c>
      <c r="B98" s="3">
        <v>61.515827100000003</v>
      </c>
      <c r="C98" s="4">
        <f t="shared" si="5"/>
        <v>55.94382238995999</v>
      </c>
      <c r="D98" s="5">
        <f t="shared" si="6"/>
        <v>287.34657996681</v>
      </c>
      <c r="H98" s="3">
        <f t="shared" si="7"/>
        <v>60.334723219680001</v>
      </c>
      <c r="I98" s="4">
        <f t="shared" si="8"/>
        <v>54.869701000072759</v>
      </c>
      <c r="J98" s="5">
        <f t="shared" si="9"/>
        <v>281.82952563144727</v>
      </c>
    </row>
    <row r="99" spans="1:10" ht="13.25" x14ac:dyDescent="0.25">
      <c r="A99" t="s">
        <v>548</v>
      </c>
      <c r="B99" s="3">
        <v>60.865518600000001</v>
      </c>
      <c r="C99" s="4">
        <f t="shared" si="5"/>
        <v>55.352417788286658</v>
      </c>
      <c r="D99" s="5">
        <f t="shared" si="6"/>
        <v>284.30892393246</v>
      </c>
      <c r="H99" s="3">
        <f t="shared" si="7"/>
        <v>59.696900642880003</v>
      </c>
      <c r="I99" s="4">
        <f t="shared" si="8"/>
        <v>54.289651366751556</v>
      </c>
      <c r="J99" s="5">
        <f t="shared" si="9"/>
        <v>278.85019259295677</v>
      </c>
    </row>
    <row r="100" spans="1:10" ht="13.25" x14ac:dyDescent="0.25">
      <c r="A100" t="s">
        <v>237</v>
      </c>
      <c r="B100" s="3">
        <v>60.134830200000003</v>
      </c>
      <c r="C100" s="4">
        <f t="shared" si="5"/>
        <v>54.687913968715904</v>
      </c>
      <c r="D100" s="5">
        <f t="shared" si="6"/>
        <v>280.89580534722</v>
      </c>
      <c r="H100" s="3">
        <f t="shared" si="7"/>
        <v>58.980241460160002</v>
      </c>
      <c r="I100" s="4">
        <f t="shared" si="8"/>
        <v>53.63790602051656</v>
      </c>
      <c r="J100" s="5">
        <f t="shared" si="9"/>
        <v>275.50260588455336</v>
      </c>
    </row>
    <row r="101" spans="1:10" ht="13.25" x14ac:dyDescent="0.25">
      <c r="A101" t="s">
        <v>368</v>
      </c>
      <c r="B101" s="3">
        <v>59.602146300000001</v>
      </c>
      <c r="C101" s="4">
        <f t="shared" si="5"/>
        <v>54.203479719898148</v>
      </c>
      <c r="D101" s="5">
        <f t="shared" si="6"/>
        <v>278.40758558192999</v>
      </c>
      <c r="H101" s="3">
        <f t="shared" si="7"/>
        <v>58.457785091040002</v>
      </c>
      <c r="I101" s="4">
        <f t="shared" si="8"/>
        <v>53.162772909276107</v>
      </c>
      <c r="J101" s="5">
        <f t="shared" si="9"/>
        <v>273.06215993875696</v>
      </c>
    </row>
    <row r="102" spans="1:10" ht="13.25" x14ac:dyDescent="0.25">
      <c r="A102" t="s">
        <v>186</v>
      </c>
      <c r="B102" s="3">
        <v>58.344899400000003</v>
      </c>
      <c r="C102" s="4">
        <f t="shared" si="5"/>
        <v>53.060112222626415</v>
      </c>
      <c r="D102" s="5">
        <f t="shared" si="6"/>
        <v>272.53485958734001</v>
      </c>
      <c r="H102" s="3">
        <f t="shared" si="7"/>
        <v>57.224677331520006</v>
      </c>
      <c r="I102" s="4">
        <f t="shared" si="8"/>
        <v>52.04135806795199</v>
      </c>
      <c r="J102" s="5">
        <f t="shared" si="9"/>
        <v>267.30219028326309</v>
      </c>
    </row>
    <row r="103" spans="1:10" ht="13.25" x14ac:dyDescent="0.25">
      <c r="A103" t="s">
        <v>226</v>
      </c>
      <c r="B103" s="3">
        <v>57.086946900000001</v>
      </c>
      <c r="C103" s="4">
        <f t="shared" si="5"/>
        <v>51.916103037468176</v>
      </c>
      <c r="D103" s="5">
        <f t="shared" si="6"/>
        <v>266.65883766459001</v>
      </c>
      <c r="H103" s="3">
        <f t="shared" si="7"/>
        <v>55.990877519519998</v>
      </c>
      <c r="I103" s="4">
        <f t="shared" si="8"/>
        <v>50.919313859148787</v>
      </c>
      <c r="J103" s="5">
        <f t="shared" si="9"/>
        <v>261.5389879814299</v>
      </c>
    </row>
    <row r="104" spans="1:10" ht="13.25" x14ac:dyDescent="0.25">
      <c r="A104" t="s">
        <v>268</v>
      </c>
      <c r="B104" s="3">
        <v>55.666234799999998</v>
      </c>
      <c r="C104" s="4">
        <f t="shared" si="5"/>
        <v>50.624076755183708</v>
      </c>
      <c r="D104" s="5">
        <f t="shared" si="6"/>
        <v>260.02254937428</v>
      </c>
      <c r="H104" s="3">
        <f t="shared" si="7"/>
        <v>54.597443091839999</v>
      </c>
      <c r="I104" s="4">
        <f t="shared" si="8"/>
        <v>49.652094481484184</v>
      </c>
      <c r="J104" s="5">
        <f t="shared" si="9"/>
        <v>255.03011642629383</v>
      </c>
    </row>
    <row r="105" spans="1:10" ht="13.25" x14ac:dyDescent="0.25">
      <c r="A105" t="s">
        <v>495</v>
      </c>
      <c r="B105" s="3">
        <v>55.5390972</v>
      </c>
      <c r="C105" s="4">
        <f t="shared" si="5"/>
        <v>50.508455074572574</v>
      </c>
      <c r="D105" s="5">
        <f t="shared" si="6"/>
        <v>259.42867693092001</v>
      </c>
      <c r="H105" s="3">
        <f t="shared" si="7"/>
        <v>54.472746533760002</v>
      </c>
      <c r="I105" s="4">
        <f t="shared" si="8"/>
        <v>49.538692737140778</v>
      </c>
      <c r="J105" s="5">
        <f t="shared" si="9"/>
        <v>254.44764633384634</v>
      </c>
    </row>
    <row r="106" spans="1:10" ht="13.25" x14ac:dyDescent="0.25">
      <c r="A106" t="s">
        <v>5</v>
      </c>
      <c r="B106" s="3">
        <v>55.342564199999998</v>
      </c>
      <c r="C106" s="4">
        <f t="shared" si="5"/>
        <v>50.329723717715538</v>
      </c>
      <c r="D106" s="5">
        <f t="shared" si="6"/>
        <v>258.51065163461999</v>
      </c>
      <c r="H106" s="3">
        <f t="shared" si="7"/>
        <v>54.279986967359996</v>
      </c>
      <c r="I106" s="4">
        <f t="shared" si="8"/>
        <v>49.363393022335401</v>
      </c>
      <c r="J106" s="5">
        <f t="shared" si="9"/>
        <v>253.54724712323528</v>
      </c>
    </row>
    <row r="107" spans="1:10" ht="13.25" x14ac:dyDescent="0.25">
      <c r="A107" t="s">
        <v>378</v>
      </c>
      <c r="B107" s="3">
        <v>54.329002199999998</v>
      </c>
      <c r="C107" s="4">
        <f t="shared" si="5"/>
        <v>49.407968534012369</v>
      </c>
      <c r="D107" s="5">
        <f t="shared" si="6"/>
        <v>253.77620217641999</v>
      </c>
      <c r="H107" s="3">
        <f t="shared" si="7"/>
        <v>53.285885357760002</v>
      </c>
      <c r="I107" s="4">
        <f t="shared" si="8"/>
        <v>48.45933553815933</v>
      </c>
      <c r="J107" s="5">
        <f t="shared" si="9"/>
        <v>248.90369909463271</v>
      </c>
    </row>
    <row r="108" spans="1:10" ht="13.25" x14ac:dyDescent="0.25">
      <c r="A108" t="s">
        <v>214</v>
      </c>
      <c r="B108" s="3">
        <v>53.172735299999999</v>
      </c>
      <c r="C108" s="4">
        <f t="shared" si="5"/>
        <v>48.35643443070208</v>
      </c>
      <c r="D108" s="5">
        <f t="shared" si="6"/>
        <v>248.37516385983</v>
      </c>
      <c r="H108" s="3">
        <f t="shared" si="7"/>
        <v>52.151818782239999</v>
      </c>
      <c r="I108" s="4">
        <f t="shared" si="8"/>
        <v>47.427990889632603</v>
      </c>
      <c r="J108" s="5">
        <f t="shared" si="9"/>
        <v>243.60636071372127</v>
      </c>
    </row>
    <row r="109" spans="1:10" ht="13.25" x14ac:dyDescent="0.25">
      <c r="A109" t="s">
        <v>49</v>
      </c>
      <c r="B109" s="3">
        <v>50.9690862</v>
      </c>
      <c r="C109" s="4">
        <f t="shared" si="5"/>
        <v>46.35238832302656</v>
      </c>
      <c r="D109" s="5">
        <f t="shared" si="6"/>
        <v>238.08169854881999</v>
      </c>
      <c r="H109" s="3">
        <f t="shared" si="7"/>
        <v>49.990479744959998</v>
      </c>
      <c r="I109" s="4">
        <f t="shared" si="8"/>
        <v>45.462422467224449</v>
      </c>
      <c r="J109" s="5">
        <f t="shared" si="9"/>
        <v>233.51052993668264</v>
      </c>
    </row>
    <row r="110" spans="1:10" ht="13.25" x14ac:dyDescent="0.25">
      <c r="A110" t="s">
        <v>505</v>
      </c>
      <c r="B110" s="3">
        <v>47.577397499999996</v>
      </c>
      <c r="C110" s="4">
        <f t="shared" si="5"/>
        <v>43.26791333212077</v>
      </c>
      <c r="D110" s="5">
        <f t="shared" si="6"/>
        <v>222.23878146224999</v>
      </c>
      <c r="H110" s="3">
        <f t="shared" si="7"/>
        <v>46.663911467999995</v>
      </c>
      <c r="I110" s="4">
        <f t="shared" si="8"/>
        <v>42.43716939614405</v>
      </c>
      <c r="J110" s="5">
        <f t="shared" si="9"/>
        <v>217.9717968581748</v>
      </c>
    </row>
    <row r="111" spans="1:10" ht="13.25" x14ac:dyDescent="0.25">
      <c r="A111" t="s">
        <v>317</v>
      </c>
      <c r="B111" s="3">
        <v>47.062612799999997</v>
      </c>
      <c r="C111" s="4">
        <f t="shared" si="5"/>
        <v>42.799757002546379</v>
      </c>
      <c r="D111" s="5">
        <f t="shared" si="6"/>
        <v>219.83417065007998</v>
      </c>
      <c r="H111" s="3">
        <f t="shared" si="7"/>
        <v>46.159010634239998</v>
      </c>
      <c r="I111" s="4">
        <f t="shared" si="8"/>
        <v>41.978001668097491</v>
      </c>
      <c r="J111" s="5">
        <f t="shared" si="9"/>
        <v>215.61335457359846</v>
      </c>
    </row>
    <row r="112" spans="1:10" ht="13.25" x14ac:dyDescent="0.25">
      <c r="A112" t="s">
        <v>175</v>
      </c>
      <c r="B112" s="3">
        <v>46.994603400000003</v>
      </c>
      <c r="C112" s="4">
        <f t="shared" si="5"/>
        <v>42.737907784648968</v>
      </c>
      <c r="D112" s="5">
        <f t="shared" si="6"/>
        <v>219.51649194174001</v>
      </c>
      <c r="H112" s="3">
        <f t="shared" si="7"/>
        <v>46.092307014719999</v>
      </c>
      <c r="I112" s="4">
        <f t="shared" si="8"/>
        <v>41.917339955183706</v>
      </c>
      <c r="J112" s="5">
        <f t="shared" si="9"/>
        <v>215.3017752964586</v>
      </c>
    </row>
    <row r="113" spans="1:10" ht="13.25" x14ac:dyDescent="0.25">
      <c r="A113" t="s">
        <v>556</v>
      </c>
      <c r="B113" s="3">
        <v>41.8398696</v>
      </c>
      <c r="C113" s="4">
        <f t="shared" si="5"/>
        <v>38.050081484176069</v>
      </c>
      <c r="D113" s="5">
        <f t="shared" si="6"/>
        <v>195.43821488856</v>
      </c>
      <c r="H113" s="3">
        <f t="shared" si="7"/>
        <v>41.036544103680001</v>
      </c>
      <c r="I113" s="4">
        <f t="shared" si="8"/>
        <v>37.319519919679891</v>
      </c>
      <c r="J113" s="5">
        <f t="shared" si="9"/>
        <v>191.68580116269965</v>
      </c>
    </row>
    <row r="114" spans="1:10" ht="13.25" x14ac:dyDescent="0.25">
      <c r="A114" t="s">
        <v>306</v>
      </c>
      <c r="B114" s="3">
        <v>40.243595399999997</v>
      </c>
      <c r="C114" s="4">
        <f t="shared" si="5"/>
        <v>36.598395234630772</v>
      </c>
      <c r="D114" s="5">
        <f t="shared" si="6"/>
        <v>187.98185847293999</v>
      </c>
      <c r="H114" s="3">
        <f t="shared" si="7"/>
        <v>39.47091836832</v>
      </c>
      <c r="I114" s="4">
        <f t="shared" si="8"/>
        <v>35.895706046125859</v>
      </c>
      <c r="J114" s="5">
        <f t="shared" si="9"/>
        <v>184.37260679025954</v>
      </c>
    </row>
    <row r="115" spans="1:10" ht="13.25" x14ac:dyDescent="0.25">
      <c r="A115" t="s">
        <v>373</v>
      </c>
      <c r="B115" s="3">
        <v>40.058700299999998</v>
      </c>
      <c r="C115" s="4">
        <f t="shared" si="5"/>
        <v>36.430247635503818</v>
      </c>
      <c r="D115" s="5">
        <f t="shared" si="6"/>
        <v>187.11819497132998</v>
      </c>
      <c r="H115" s="3">
        <f t="shared" si="7"/>
        <v>39.289573254239997</v>
      </c>
      <c r="I115" s="4">
        <f t="shared" si="8"/>
        <v>35.730786880902144</v>
      </c>
      <c r="J115" s="5">
        <f t="shared" si="9"/>
        <v>183.52552562788046</v>
      </c>
    </row>
    <row r="116" spans="1:10" ht="13.25" x14ac:dyDescent="0.25">
      <c r="A116" t="s">
        <v>199</v>
      </c>
      <c r="B116" s="3">
        <v>39.664641600000003</v>
      </c>
      <c r="C116" s="4">
        <f t="shared" si="5"/>
        <v>36.07188213895963</v>
      </c>
      <c r="D116" s="5">
        <f t="shared" si="6"/>
        <v>185.27750737776</v>
      </c>
      <c r="H116" s="3">
        <f t="shared" si="7"/>
        <v>38.90308048128</v>
      </c>
      <c r="I116" s="4">
        <f t="shared" si="8"/>
        <v>35.379302001891602</v>
      </c>
      <c r="J116" s="5">
        <f t="shared" si="9"/>
        <v>181.72017923610701</v>
      </c>
    </row>
    <row r="117" spans="1:10" ht="13.25" x14ac:dyDescent="0.25">
      <c r="A117" t="s">
        <v>18</v>
      </c>
      <c r="B117" s="3">
        <v>39.545749800000003</v>
      </c>
      <c r="C117" s="4">
        <f t="shared" si="5"/>
        <v>35.963759367042563</v>
      </c>
      <c r="D117" s="5">
        <f t="shared" si="6"/>
        <v>184.72215189078003</v>
      </c>
      <c r="H117" s="3">
        <f t="shared" si="7"/>
        <v>38.786471403840004</v>
      </c>
      <c r="I117" s="4">
        <f t="shared" si="8"/>
        <v>35.273255187195346</v>
      </c>
      <c r="J117" s="5">
        <f t="shared" si="9"/>
        <v>181.17548657447705</v>
      </c>
    </row>
    <row r="118" spans="1:10" ht="13.25" x14ac:dyDescent="0.25">
      <c r="A118" t="s">
        <v>258</v>
      </c>
      <c r="B118" s="3">
        <v>38.489696100000003</v>
      </c>
      <c r="C118" s="4">
        <f t="shared" si="5"/>
        <v>35.003361313204806</v>
      </c>
      <c r="D118" s="5">
        <f t="shared" si="6"/>
        <v>179.78921945271003</v>
      </c>
      <c r="H118" s="3">
        <f t="shared" si="7"/>
        <v>37.750693934880005</v>
      </c>
      <c r="I118" s="4">
        <f t="shared" si="8"/>
        <v>34.331296775991277</v>
      </c>
      <c r="J118" s="5">
        <f t="shared" si="9"/>
        <v>176.33726643921798</v>
      </c>
    </row>
    <row r="119" spans="1:10" ht="13.25" x14ac:dyDescent="0.25">
      <c r="A119" t="s">
        <v>101</v>
      </c>
      <c r="B119" s="3">
        <v>38.077977599999997</v>
      </c>
      <c r="C119" s="4">
        <f t="shared" si="5"/>
        <v>34.628935612950166</v>
      </c>
      <c r="D119" s="5">
        <f t="shared" si="6"/>
        <v>177.86604116735998</v>
      </c>
      <c r="H119" s="3">
        <f t="shared" si="7"/>
        <v>37.346880430079999</v>
      </c>
      <c r="I119" s="4">
        <f t="shared" si="8"/>
        <v>33.964060049181519</v>
      </c>
      <c r="J119" s="5">
        <f t="shared" si="9"/>
        <v>174.45101317694667</v>
      </c>
    </row>
    <row r="120" spans="1:10" ht="13.25" x14ac:dyDescent="0.25">
      <c r="A120" t="s">
        <v>380</v>
      </c>
      <c r="B120" s="3">
        <v>36.906165000000001</v>
      </c>
      <c r="C120" s="4">
        <f t="shared" si="5"/>
        <v>33.563263914150603</v>
      </c>
      <c r="D120" s="5">
        <f t="shared" si="6"/>
        <v>172.3923873315</v>
      </c>
      <c r="H120" s="3">
        <f t="shared" si="7"/>
        <v>36.197566632000004</v>
      </c>
      <c r="I120" s="4">
        <f t="shared" si="8"/>
        <v>32.91884924699891</v>
      </c>
      <c r="J120" s="5">
        <f t="shared" si="9"/>
        <v>169.0824534947352</v>
      </c>
    </row>
    <row r="121" spans="1:10" ht="13.25" x14ac:dyDescent="0.25">
      <c r="A121" t="s">
        <v>563</v>
      </c>
      <c r="B121" s="3">
        <v>36.595966500000003</v>
      </c>
      <c r="C121" s="4">
        <f t="shared" si="5"/>
        <v>33.281162695525651</v>
      </c>
      <c r="D121" s="5">
        <f t="shared" si="6"/>
        <v>170.94341911815002</v>
      </c>
      <c r="H121" s="3">
        <f t="shared" si="7"/>
        <v>35.893323943200002</v>
      </c>
      <c r="I121" s="4">
        <f t="shared" si="8"/>
        <v>32.642164371771557</v>
      </c>
      <c r="J121" s="5">
        <f t="shared" si="9"/>
        <v>167.66130547108153</v>
      </c>
    </row>
    <row r="122" spans="1:10" ht="13.25" x14ac:dyDescent="0.25">
      <c r="A122" t="s">
        <v>97</v>
      </c>
      <c r="B122" s="3">
        <v>36.324357300000003</v>
      </c>
      <c r="C122" s="4">
        <f t="shared" si="5"/>
        <v>33.034155420152786</v>
      </c>
      <c r="D122" s="5">
        <f t="shared" si="6"/>
        <v>169.67470538403001</v>
      </c>
      <c r="H122" s="3">
        <f t="shared" si="7"/>
        <v>35.62692963984</v>
      </c>
      <c r="I122" s="4">
        <f t="shared" si="8"/>
        <v>32.399899636085856</v>
      </c>
      <c r="J122" s="5">
        <f t="shared" si="9"/>
        <v>166.41695104065664</v>
      </c>
    </row>
    <row r="123" spans="1:10" ht="13.25" x14ac:dyDescent="0.25">
      <c r="A123" t="s">
        <v>545</v>
      </c>
      <c r="B123" s="3">
        <v>35.507771099999999</v>
      </c>
      <c r="C123" s="4">
        <f t="shared" si="5"/>
        <v>32.291534285194615</v>
      </c>
      <c r="D123" s="5">
        <f t="shared" si="6"/>
        <v>165.86034958521</v>
      </c>
      <c r="H123" s="3">
        <f t="shared" si="7"/>
        <v>34.82602189488</v>
      </c>
      <c r="I123" s="4">
        <f t="shared" si="8"/>
        <v>31.671536826918878</v>
      </c>
      <c r="J123" s="5">
        <f t="shared" si="9"/>
        <v>162.67583087317396</v>
      </c>
    </row>
    <row r="124" spans="1:10" ht="13.25" x14ac:dyDescent="0.25">
      <c r="A124" t="s">
        <v>168</v>
      </c>
      <c r="B124" s="3">
        <v>34.777716300000002</v>
      </c>
      <c r="C124" s="4">
        <f t="shared" si="5"/>
        <v>31.627606675154606</v>
      </c>
      <c r="D124" s="5">
        <f t="shared" si="6"/>
        <v>162.45019060893</v>
      </c>
      <c r="H124" s="3">
        <f t="shared" si="7"/>
        <v>34.109984147040002</v>
      </c>
      <c r="I124" s="4">
        <f t="shared" si="8"/>
        <v>31.020356626991639</v>
      </c>
      <c r="J124" s="5">
        <f t="shared" si="9"/>
        <v>159.33114694923856</v>
      </c>
    </row>
    <row r="125" spans="1:10" ht="13.25" x14ac:dyDescent="0.25">
      <c r="A125" t="s">
        <v>10</v>
      </c>
      <c r="B125" s="3">
        <v>34.545694500000003</v>
      </c>
      <c r="C125" s="4">
        <f t="shared" si="5"/>
        <v>31.416601036740637</v>
      </c>
      <c r="D125" s="5">
        <f t="shared" si="6"/>
        <v>161.36639357895001</v>
      </c>
      <c r="H125" s="3">
        <f t="shared" si="7"/>
        <v>33.882417165600003</v>
      </c>
      <c r="I125" s="4">
        <f t="shared" si="8"/>
        <v>30.813402296835218</v>
      </c>
      <c r="J125" s="5">
        <f t="shared" si="9"/>
        <v>158.26815882223417</v>
      </c>
    </row>
    <row r="126" spans="1:10" ht="13.25" x14ac:dyDescent="0.25">
      <c r="A126" t="s">
        <v>282</v>
      </c>
      <c r="B126" s="3">
        <v>33.762973500000001</v>
      </c>
      <c r="C126" s="4">
        <f t="shared" si="5"/>
        <v>30.704777646416883</v>
      </c>
      <c r="D126" s="5">
        <f t="shared" si="6"/>
        <v>157.71022551585</v>
      </c>
      <c r="H126" s="3">
        <f t="shared" si="7"/>
        <v>33.114724408800001</v>
      </c>
      <c r="I126" s="4">
        <f t="shared" si="8"/>
        <v>30.11524591560568</v>
      </c>
      <c r="J126" s="5">
        <f t="shared" si="9"/>
        <v>154.68218918594567</v>
      </c>
    </row>
    <row r="127" spans="1:10" ht="13.25" x14ac:dyDescent="0.25">
      <c r="A127" t="s">
        <v>417</v>
      </c>
      <c r="B127" s="3">
        <v>33.600572999999997</v>
      </c>
      <c r="C127" s="4">
        <f t="shared" si="5"/>
        <v>30.557087122590033</v>
      </c>
      <c r="D127" s="5">
        <f t="shared" si="6"/>
        <v>156.9516365403</v>
      </c>
      <c r="H127" s="3">
        <f t="shared" si="7"/>
        <v>32.955441998399998</v>
      </c>
      <c r="I127" s="4">
        <f t="shared" si="8"/>
        <v>29.970391049836305</v>
      </c>
      <c r="J127" s="5">
        <f t="shared" si="9"/>
        <v>153.93816511872623</v>
      </c>
    </row>
    <row r="128" spans="1:10" ht="13.25" x14ac:dyDescent="0.25">
      <c r="A128" t="s">
        <v>200</v>
      </c>
      <c r="B128" s="3">
        <v>32.526494100000001</v>
      </c>
      <c r="C128" s="4">
        <f t="shared" si="5"/>
        <v>29.580296562386327</v>
      </c>
      <c r="D128" s="5">
        <f t="shared" si="6"/>
        <v>151.93450659051001</v>
      </c>
      <c r="H128" s="3">
        <f t="shared" si="7"/>
        <v>31.901985413280002</v>
      </c>
      <c r="I128" s="4">
        <f t="shared" si="8"/>
        <v>29.01235486838851</v>
      </c>
      <c r="J128" s="5">
        <f t="shared" si="9"/>
        <v>149.01736406397222</v>
      </c>
    </row>
    <row r="129" spans="1:10" ht="13.25" x14ac:dyDescent="0.25">
      <c r="A129" t="s">
        <v>159</v>
      </c>
      <c r="B129" s="3">
        <v>31.987886400000001</v>
      </c>
      <c r="C129" s="4">
        <f t="shared" si="5"/>
        <v>29.090475081847949</v>
      </c>
      <c r="D129" s="5">
        <f t="shared" si="6"/>
        <v>149.41861616304001</v>
      </c>
      <c r="H129" s="3">
        <f t="shared" si="7"/>
        <v>31.37371898112</v>
      </c>
      <c r="I129" s="4">
        <f t="shared" si="8"/>
        <v>28.531937960276469</v>
      </c>
      <c r="J129" s="5">
        <f t="shared" si="9"/>
        <v>146.54977873270965</v>
      </c>
    </row>
    <row r="130" spans="1:10" ht="13.25" x14ac:dyDescent="0.25">
      <c r="A130" t="s">
        <v>324</v>
      </c>
      <c r="B130" s="3">
        <v>31.3324353</v>
      </c>
      <c r="C130" s="4">
        <f t="shared" si="5"/>
        <v>28.494393688614043</v>
      </c>
      <c r="D130" s="5">
        <f t="shared" si="6"/>
        <v>146.35693852982999</v>
      </c>
      <c r="H130" s="3">
        <f t="shared" si="7"/>
        <v>30.730852542240001</v>
      </c>
      <c r="I130" s="4">
        <f t="shared" si="8"/>
        <v>27.947301329792655</v>
      </c>
      <c r="J130" s="5">
        <f t="shared" si="9"/>
        <v>143.54688531005726</v>
      </c>
    </row>
    <row r="131" spans="1:10" ht="13.25" x14ac:dyDescent="0.25">
      <c r="A131" t="s">
        <v>312</v>
      </c>
      <c r="B131" s="3">
        <v>31.108845599999999</v>
      </c>
      <c r="C131" s="4">
        <f t="shared" ref="C131:C194" si="10">B131/1.0996</f>
        <v>28.291056384139686</v>
      </c>
      <c r="D131" s="5">
        <f t="shared" ref="D131:D194" si="11">B131*4.6711</f>
        <v>145.31252868216001</v>
      </c>
      <c r="H131" s="3">
        <f t="shared" ref="H131:H194" si="12">B131*$F$2</f>
        <v>30.511555764479997</v>
      </c>
      <c r="I131" s="4">
        <f t="shared" ref="I131:I194" si="13">C131*$F$2</f>
        <v>27.747868101564205</v>
      </c>
      <c r="J131" s="5">
        <f t="shared" ref="J131:J194" si="14">D131*$F$2</f>
        <v>142.52252813146254</v>
      </c>
    </row>
    <row r="132" spans="1:10" ht="13.25" x14ac:dyDescent="0.25">
      <c r="A132" t="s">
        <v>27</v>
      </c>
      <c r="B132" s="3">
        <v>30.822457499999999</v>
      </c>
      <c r="C132" s="4">
        <f t="shared" si="10"/>
        <v>28.030608857766463</v>
      </c>
      <c r="D132" s="5">
        <f t="shared" si="11"/>
        <v>143.97478122824998</v>
      </c>
      <c r="H132" s="3">
        <f t="shared" si="12"/>
        <v>30.230666316000001</v>
      </c>
      <c r="I132" s="4">
        <f t="shared" si="13"/>
        <v>27.492421167697348</v>
      </c>
      <c r="J132" s="5">
        <f t="shared" si="14"/>
        <v>141.21046542866759</v>
      </c>
    </row>
    <row r="133" spans="1:10" ht="13.25" x14ac:dyDescent="0.25">
      <c r="A133" t="s">
        <v>523</v>
      </c>
      <c r="B133" s="3">
        <v>30.548438999999998</v>
      </c>
      <c r="C133" s="4">
        <f t="shared" si="10"/>
        <v>27.781410512913787</v>
      </c>
      <c r="D133" s="5">
        <f t="shared" si="11"/>
        <v>142.6948134129</v>
      </c>
      <c r="H133" s="3">
        <f t="shared" si="12"/>
        <v>29.9619089712</v>
      </c>
      <c r="I133" s="4">
        <f t="shared" si="13"/>
        <v>27.248007431065844</v>
      </c>
      <c r="J133" s="5">
        <f t="shared" si="14"/>
        <v>139.95507299537232</v>
      </c>
    </row>
    <row r="134" spans="1:10" ht="13.25" x14ac:dyDescent="0.25">
      <c r="A134" t="s">
        <v>365</v>
      </c>
      <c r="B134" s="3">
        <v>29.844334799999999</v>
      </c>
      <c r="C134" s="4">
        <f t="shared" si="10"/>
        <v>27.141082939250637</v>
      </c>
      <c r="D134" s="5">
        <f t="shared" si="11"/>
        <v>139.40587228428001</v>
      </c>
      <c r="H134" s="3">
        <f t="shared" si="12"/>
        <v>29.27132357184</v>
      </c>
      <c r="I134" s="4">
        <f t="shared" si="13"/>
        <v>26.619974146817025</v>
      </c>
      <c r="J134" s="5">
        <f t="shared" si="14"/>
        <v>136.72927953642184</v>
      </c>
    </row>
    <row r="135" spans="1:10" ht="13.25" x14ac:dyDescent="0.25">
      <c r="A135" t="s">
        <v>83</v>
      </c>
      <c r="B135" s="3">
        <v>29.634552899999999</v>
      </c>
      <c r="C135" s="4">
        <f t="shared" si="10"/>
        <v>26.950302746453257</v>
      </c>
      <c r="D135" s="5">
        <f t="shared" si="11"/>
        <v>138.42596005119</v>
      </c>
      <c r="H135" s="3">
        <f t="shared" si="12"/>
        <v>29.065569484320001</v>
      </c>
      <c r="I135" s="4">
        <f t="shared" si="13"/>
        <v>26.432856933721354</v>
      </c>
      <c r="J135" s="5">
        <f t="shared" si="14"/>
        <v>135.76818161820717</v>
      </c>
    </row>
    <row r="136" spans="1:10" ht="13.25" x14ac:dyDescent="0.25">
      <c r="A136" t="s">
        <v>52</v>
      </c>
      <c r="B136" s="3">
        <v>27.3809781</v>
      </c>
      <c r="C136" s="4">
        <f t="shared" si="10"/>
        <v>24.900853128410333</v>
      </c>
      <c r="D136" s="5">
        <f t="shared" si="11"/>
        <v>127.89928680291</v>
      </c>
      <c r="H136" s="3">
        <f t="shared" si="12"/>
        <v>26.855263320479999</v>
      </c>
      <c r="I136" s="4">
        <f t="shared" si="13"/>
        <v>24.422756748344856</v>
      </c>
      <c r="J136" s="5">
        <f t="shared" si="14"/>
        <v>125.44362049629413</v>
      </c>
    </row>
    <row r="137" spans="1:10" ht="13.25" x14ac:dyDescent="0.25">
      <c r="A137" t="s">
        <v>537</v>
      </c>
      <c r="B137" s="3">
        <v>27.282686399999999</v>
      </c>
      <c r="C137" s="4">
        <f t="shared" si="10"/>
        <v>24.811464532557295</v>
      </c>
      <c r="D137" s="5">
        <f t="shared" si="11"/>
        <v>127.44015644304</v>
      </c>
      <c r="H137" s="3">
        <f t="shared" si="12"/>
        <v>26.75885882112</v>
      </c>
      <c r="I137" s="4">
        <f t="shared" si="13"/>
        <v>24.335084413532194</v>
      </c>
      <c r="J137" s="5">
        <f t="shared" si="14"/>
        <v>124.99330543933362</v>
      </c>
    </row>
    <row r="138" spans="1:10" ht="13.25" x14ac:dyDescent="0.25">
      <c r="A138" t="s">
        <v>2</v>
      </c>
      <c r="B138" s="3">
        <v>26.552038499999998</v>
      </c>
      <c r="C138" s="4">
        <f t="shared" si="10"/>
        <v>24.14699754456166</v>
      </c>
      <c r="D138" s="5">
        <f t="shared" si="11"/>
        <v>124.02722703734999</v>
      </c>
      <c r="H138" s="3">
        <f t="shared" si="12"/>
        <v>26.0422393608</v>
      </c>
      <c r="I138" s="4">
        <f t="shared" si="13"/>
        <v>23.683375191706077</v>
      </c>
      <c r="J138" s="5">
        <f t="shared" si="14"/>
        <v>121.64590427823286</v>
      </c>
    </row>
    <row r="139" spans="1:10" ht="13.25" x14ac:dyDescent="0.25">
      <c r="A139" t="s">
        <v>406</v>
      </c>
      <c r="B139" s="3">
        <v>25.878554099999999</v>
      </c>
      <c r="C139" s="4">
        <f t="shared" si="10"/>
        <v>23.53451627864678</v>
      </c>
      <c r="D139" s="5">
        <f t="shared" si="11"/>
        <v>120.88131405650999</v>
      </c>
      <c r="H139" s="3">
        <f t="shared" si="12"/>
        <v>25.381685861279998</v>
      </c>
      <c r="I139" s="4">
        <f t="shared" si="13"/>
        <v>23.082653566096763</v>
      </c>
      <c r="J139" s="5">
        <f t="shared" si="14"/>
        <v>118.56039282662501</v>
      </c>
    </row>
    <row r="140" spans="1:10" ht="13.25" x14ac:dyDescent="0.25">
      <c r="A140" t="s">
        <v>290</v>
      </c>
      <c r="B140" s="3">
        <v>25.858194300000001</v>
      </c>
      <c r="C140" s="4">
        <f t="shared" si="10"/>
        <v>23.516000636595127</v>
      </c>
      <c r="D140" s="5">
        <f t="shared" si="11"/>
        <v>120.78621139473</v>
      </c>
      <c r="H140" s="3">
        <f t="shared" si="12"/>
        <v>25.36171696944</v>
      </c>
      <c r="I140" s="4">
        <f t="shared" si="13"/>
        <v>23.0644934243725</v>
      </c>
      <c r="J140" s="5">
        <f t="shared" si="14"/>
        <v>118.46711613595119</v>
      </c>
    </row>
    <row r="141" spans="1:10" ht="13.25" x14ac:dyDescent="0.25">
      <c r="A141" t="s">
        <v>251</v>
      </c>
      <c r="B141" s="3">
        <v>25.541953199999998</v>
      </c>
      <c r="C141" s="4">
        <f t="shared" si="10"/>
        <v>23.228404146962532</v>
      </c>
      <c r="D141" s="5">
        <f t="shared" si="11"/>
        <v>119.30901759251999</v>
      </c>
      <c r="H141" s="3">
        <f t="shared" si="12"/>
        <v>25.051547698559997</v>
      </c>
      <c r="I141" s="4">
        <f t="shared" si="13"/>
        <v>22.782418787340852</v>
      </c>
      <c r="J141" s="5">
        <f t="shared" si="14"/>
        <v>117.01828445474361</v>
      </c>
    </row>
    <row r="142" spans="1:10" ht="13.25" x14ac:dyDescent="0.25">
      <c r="A142" t="s">
        <v>190</v>
      </c>
      <c r="B142" s="3">
        <v>25.2510507</v>
      </c>
      <c r="C142" s="4">
        <f t="shared" si="10"/>
        <v>22.963851127682798</v>
      </c>
      <c r="D142" s="5">
        <f t="shared" si="11"/>
        <v>117.95018292477</v>
      </c>
      <c r="H142" s="3">
        <f t="shared" si="12"/>
        <v>24.766230526560001</v>
      </c>
      <c r="I142" s="4">
        <f t="shared" si="13"/>
        <v>22.522945186031286</v>
      </c>
      <c r="J142" s="5">
        <f t="shared" si="14"/>
        <v>115.68553941261442</v>
      </c>
    </row>
    <row r="143" spans="1:10" ht="13.25" x14ac:dyDescent="0.25">
      <c r="A143" t="s">
        <v>421</v>
      </c>
      <c r="B143" s="3">
        <v>24.589896299999999</v>
      </c>
      <c r="C143" s="4">
        <f t="shared" si="10"/>
        <v>22.362583030192798</v>
      </c>
      <c r="D143" s="5">
        <f t="shared" si="11"/>
        <v>114.86186460693</v>
      </c>
      <c r="H143" s="3">
        <f t="shared" si="12"/>
        <v>24.117770291039999</v>
      </c>
      <c r="I143" s="4">
        <f t="shared" si="13"/>
        <v>21.933221436013095</v>
      </c>
      <c r="J143" s="5">
        <f t="shared" si="14"/>
        <v>112.65651680647694</v>
      </c>
    </row>
    <row r="144" spans="1:10" ht="13.25" x14ac:dyDescent="0.25">
      <c r="A144" t="s">
        <v>287</v>
      </c>
      <c r="B144" s="3">
        <v>24.525566099999999</v>
      </c>
      <c r="C144" s="4">
        <f t="shared" si="10"/>
        <v>22.304079756275009</v>
      </c>
      <c r="D144" s="5">
        <f t="shared" si="11"/>
        <v>114.56137180971</v>
      </c>
      <c r="H144" s="3">
        <f t="shared" si="12"/>
        <v>24.054675230879997</v>
      </c>
      <c r="I144" s="4">
        <f t="shared" si="13"/>
        <v>21.87584142495453</v>
      </c>
      <c r="J144" s="5">
        <f t="shared" si="14"/>
        <v>112.36179347096356</v>
      </c>
    </row>
    <row r="145" spans="1:10" ht="13.25" x14ac:dyDescent="0.25">
      <c r="A145" t="s">
        <v>397</v>
      </c>
      <c r="B145" s="3">
        <v>23.460956100000001</v>
      </c>
      <c r="C145" s="4">
        <f t="shared" si="10"/>
        <v>21.335900418333942</v>
      </c>
      <c r="D145" s="5">
        <f t="shared" si="11"/>
        <v>109.58847203871001</v>
      </c>
      <c r="H145" s="3">
        <f t="shared" si="12"/>
        <v>23.01050574288</v>
      </c>
      <c r="I145" s="4">
        <f t="shared" si="13"/>
        <v>20.926251130301932</v>
      </c>
      <c r="J145" s="5">
        <f t="shared" si="14"/>
        <v>107.48437337556678</v>
      </c>
    </row>
    <row r="146" spans="1:10" ht="13.25" x14ac:dyDescent="0.25">
      <c r="A146" t="s">
        <v>67</v>
      </c>
      <c r="B146" s="3">
        <v>21.992070600000002</v>
      </c>
      <c r="C146" s="4">
        <f t="shared" si="10"/>
        <v>20.000064205165518</v>
      </c>
      <c r="D146" s="5">
        <f t="shared" si="11"/>
        <v>102.72716097966001</v>
      </c>
      <c r="H146" s="3">
        <f t="shared" si="12"/>
        <v>21.569822844480001</v>
      </c>
      <c r="I146" s="4">
        <f t="shared" si="13"/>
        <v>19.616062972426342</v>
      </c>
      <c r="J146" s="5">
        <f t="shared" si="14"/>
        <v>100.75479948885054</v>
      </c>
    </row>
    <row r="147" spans="1:10" ht="13.25" x14ac:dyDescent="0.25">
      <c r="A147" t="s">
        <v>147</v>
      </c>
      <c r="B147" s="3">
        <v>21.915225899999999</v>
      </c>
      <c r="C147" s="4">
        <f t="shared" si="10"/>
        <v>19.930179974536195</v>
      </c>
      <c r="D147" s="5">
        <f t="shared" si="11"/>
        <v>102.36821170149</v>
      </c>
      <c r="H147" s="3">
        <f t="shared" si="12"/>
        <v>21.49445356272</v>
      </c>
      <c r="I147" s="4">
        <f t="shared" si="13"/>
        <v>19.547520519025099</v>
      </c>
      <c r="J147" s="5">
        <f t="shared" si="14"/>
        <v>100.40274203682139</v>
      </c>
    </row>
    <row r="148" spans="1:10" ht="13.25" x14ac:dyDescent="0.25">
      <c r="A148" t="s">
        <v>371</v>
      </c>
      <c r="B148" s="3">
        <v>21.812682599999999</v>
      </c>
      <c r="C148" s="4">
        <f t="shared" si="10"/>
        <v>19.836924881775193</v>
      </c>
      <c r="D148" s="5">
        <f t="shared" si="11"/>
        <v>101.88922169285999</v>
      </c>
      <c r="H148" s="3">
        <f t="shared" si="12"/>
        <v>21.393879094079999</v>
      </c>
      <c r="I148" s="4">
        <f t="shared" si="13"/>
        <v>19.45605592404511</v>
      </c>
      <c r="J148" s="5">
        <f t="shared" si="14"/>
        <v>99.932948636357082</v>
      </c>
    </row>
    <row r="149" spans="1:10" ht="13.25" x14ac:dyDescent="0.25">
      <c r="A149" t="s">
        <v>442</v>
      </c>
      <c r="B149" s="3">
        <v>20.774873700000001</v>
      </c>
      <c r="C149" s="4">
        <f t="shared" si="10"/>
        <v>18.893119043288472</v>
      </c>
      <c r="D149" s="5">
        <f t="shared" si="11"/>
        <v>97.041512540070002</v>
      </c>
      <c r="H149" s="3">
        <f t="shared" si="12"/>
        <v>20.37599612496</v>
      </c>
      <c r="I149" s="4">
        <f t="shared" si="13"/>
        <v>18.530371157657335</v>
      </c>
      <c r="J149" s="5">
        <f t="shared" si="14"/>
        <v>95.178315499300652</v>
      </c>
    </row>
    <row r="150" spans="1:10" ht="13.25" x14ac:dyDescent="0.25">
      <c r="A150" t="s">
        <v>209</v>
      </c>
      <c r="B150" s="3">
        <v>20.670019199999999</v>
      </c>
      <c r="C150" s="4">
        <f t="shared" si="10"/>
        <v>18.797762095307384</v>
      </c>
      <c r="D150" s="5">
        <f t="shared" si="11"/>
        <v>96.551726685119988</v>
      </c>
      <c r="H150" s="3">
        <f t="shared" si="12"/>
        <v>20.273154831359999</v>
      </c>
      <c r="I150" s="4">
        <f t="shared" si="13"/>
        <v>18.436845063077481</v>
      </c>
      <c r="J150" s="5">
        <f t="shared" si="14"/>
        <v>94.697933532765688</v>
      </c>
    </row>
    <row r="151" spans="1:10" ht="13.25" x14ac:dyDescent="0.25">
      <c r="A151" t="s">
        <v>356</v>
      </c>
      <c r="B151" s="3">
        <v>20.1962601</v>
      </c>
      <c r="C151" s="4">
        <f t="shared" si="10"/>
        <v>18.366915332848311</v>
      </c>
      <c r="D151" s="5">
        <f t="shared" si="11"/>
        <v>94.338750553110003</v>
      </c>
      <c r="H151" s="3">
        <f t="shared" si="12"/>
        <v>19.80849190608</v>
      </c>
      <c r="I151" s="4">
        <f t="shared" si="13"/>
        <v>18.014270558457625</v>
      </c>
      <c r="J151" s="5">
        <f t="shared" si="14"/>
        <v>92.527446542490296</v>
      </c>
    </row>
    <row r="152" spans="1:10" ht="13.25" x14ac:dyDescent="0.25">
      <c r="A152" t="s">
        <v>496</v>
      </c>
      <c r="B152" s="3">
        <v>20.081319300000001</v>
      </c>
      <c r="C152" s="4">
        <f t="shared" si="10"/>
        <v>18.262385685703894</v>
      </c>
      <c r="D152" s="5">
        <f t="shared" si="11"/>
        <v>93.801850582230003</v>
      </c>
      <c r="H152" s="3">
        <f t="shared" si="12"/>
        <v>19.695757969439999</v>
      </c>
      <c r="I152" s="4">
        <f t="shared" si="13"/>
        <v>17.911747880538378</v>
      </c>
      <c r="J152" s="5">
        <f t="shared" si="14"/>
        <v>92.00085505105119</v>
      </c>
    </row>
    <row r="153" spans="1:10" ht="13.25" x14ac:dyDescent="0.25">
      <c r="A153" t="s">
        <v>116</v>
      </c>
      <c r="B153" s="3">
        <v>19.889373599999999</v>
      </c>
      <c r="C153" s="4">
        <f t="shared" si="10"/>
        <v>18.087826118588577</v>
      </c>
      <c r="D153" s="5">
        <f t="shared" si="11"/>
        <v>92.905253022959997</v>
      </c>
      <c r="H153" s="3">
        <f t="shared" si="12"/>
        <v>19.507497626879999</v>
      </c>
      <c r="I153" s="4">
        <f t="shared" si="13"/>
        <v>17.740539857111678</v>
      </c>
      <c r="J153" s="5">
        <f t="shared" si="14"/>
        <v>91.121472164919169</v>
      </c>
    </row>
    <row r="154" spans="1:10" ht="13.25" x14ac:dyDescent="0.25">
      <c r="A154" t="s">
        <v>350</v>
      </c>
      <c r="B154" s="3">
        <v>19.829589299999999</v>
      </c>
      <c r="C154" s="4">
        <f t="shared" si="10"/>
        <v>18.033456984357947</v>
      </c>
      <c r="D154" s="5">
        <f t="shared" si="11"/>
        <v>92.625994579229996</v>
      </c>
      <c r="H154" s="3">
        <f t="shared" si="12"/>
        <v>19.448861185439998</v>
      </c>
      <c r="I154" s="4">
        <f t="shared" si="13"/>
        <v>17.687214610258273</v>
      </c>
      <c r="J154" s="5">
        <f t="shared" si="14"/>
        <v>90.847575483308773</v>
      </c>
    </row>
    <row r="155" spans="1:10" ht="13.25" x14ac:dyDescent="0.25">
      <c r="A155" t="s">
        <v>104</v>
      </c>
      <c r="B155" s="3">
        <v>19.802382300000001</v>
      </c>
      <c r="C155" s="4">
        <f t="shared" si="10"/>
        <v>18.008714350672975</v>
      </c>
      <c r="D155" s="5">
        <f t="shared" si="11"/>
        <v>92.498907961530008</v>
      </c>
      <c r="H155" s="3">
        <f t="shared" si="12"/>
        <v>19.42217655984</v>
      </c>
      <c r="I155" s="4">
        <f t="shared" si="13"/>
        <v>17.662947035140053</v>
      </c>
      <c r="J155" s="5">
        <f t="shared" si="14"/>
        <v>90.722928928668637</v>
      </c>
    </row>
    <row r="156" spans="1:10" ht="13.25" x14ac:dyDescent="0.25">
      <c r="A156" t="s">
        <v>536</v>
      </c>
      <c r="B156" s="3">
        <v>19.799511299999999</v>
      </c>
      <c r="C156" s="4">
        <f t="shared" si="10"/>
        <v>18.006103401236814</v>
      </c>
      <c r="D156" s="5">
        <f t="shared" si="11"/>
        <v>92.485497233429996</v>
      </c>
      <c r="H156" s="3">
        <f t="shared" si="12"/>
        <v>19.419360683040001</v>
      </c>
      <c r="I156" s="4">
        <f t="shared" si="13"/>
        <v>17.660386215933066</v>
      </c>
      <c r="J156" s="5">
        <f t="shared" si="14"/>
        <v>90.709775686548141</v>
      </c>
    </row>
    <row r="157" spans="1:10" ht="13.25" x14ac:dyDescent="0.25">
      <c r="A157" t="s">
        <v>325</v>
      </c>
      <c r="B157" s="3">
        <v>19.785541500000001</v>
      </c>
      <c r="C157" s="4">
        <f t="shared" si="10"/>
        <v>17.99339896325937</v>
      </c>
      <c r="D157" s="5">
        <f t="shared" si="11"/>
        <v>92.42024290065001</v>
      </c>
      <c r="H157" s="3">
        <f t="shared" si="12"/>
        <v>19.405659103200001</v>
      </c>
      <c r="I157" s="4">
        <f t="shared" si="13"/>
        <v>17.647925703164791</v>
      </c>
      <c r="J157" s="5">
        <f t="shared" si="14"/>
        <v>90.645774236957536</v>
      </c>
    </row>
    <row r="158" spans="1:10" ht="13.25" x14ac:dyDescent="0.25">
      <c r="A158" t="s">
        <v>124</v>
      </c>
      <c r="B158" s="3">
        <v>19.761362999999999</v>
      </c>
      <c r="C158" s="4">
        <f t="shared" si="10"/>
        <v>17.971410512913788</v>
      </c>
      <c r="D158" s="5">
        <f t="shared" si="11"/>
        <v>92.307302709300004</v>
      </c>
      <c r="H158" s="3">
        <f t="shared" si="12"/>
        <v>19.381944830399998</v>
      </c>
      <c r="I158" s="4">
        <f t="shared" si="13"/>
        <v>17.626359431065843</v>
      </c>
      <c r="J158" s="5">
        <f t="shared" si="14"/>
        <v>90.53500249728144</v>
      </c>
    </row>
    <row r="159" spans="1:10" ht="13.25" x14ac:dyDescent="0.25">
      <c r="A159" t="s">
        <v>115</v>
      </c>
      <c r="B159" s="3">
        <v>19.3518306</v>
      </c>
      <c r="C159" s="4">
        <f t="shared" si="10"/>
        <v>17.598972899236088</v>
      </c>
      <c r="D159" s="5">
        <f t="shared" si="11"/>
        <v>90.394335915659994</v>
      </c>
      <c r="H159" s="3">
        <f t="shared" si="12"/>
        <v>18.980275452480001</v>
      </c>
      <c r="I159" s="4">
        <f t="shared" si="13"/>
        <v>17.261072619570754</v>
      </c>
      <c r="J159" s="5">
        <f t="shared" si="14"/>
        <v>88.658764666079321</v>
      </c>
    </row>
    <row r="160" spans="1:10" ht="13.25" x14ac:dyDescent="0.25">
      <c r="A160" t="s">
        <v>382</v>
      </c>
      <c r="B160" s="3">
        <v>19.2628314</v>
      </c>
      <c r="C160" s="4">
        <f t="shared" si="10"/>
        <v>17.518035103674066</v>
      </c>
      <c r="D160" s="5">
        <f t="shared" si="11"/>
        <v>89.978611752540004</v>
      </c>
      <c r="H160" s="3">
        <f t="shared" si="12"/>
        <v>18.892985037119999</v>
      </c>
      <c r="I160" s="4">
        <f t="shared" si="13"/>
        <v>17.181688829683523</v>
      </c>
      <c r="J160" s="5">
        <f t="shared" si="14"/>
        <v>88.251022406891238</v>
      </c>
    </row>
    <row r="161" spans="1:10" ht="13.25" x14ac:dyDescent="0.25">
      <c r="A161" t="s">
        <v>460</v>
      </c>
      <c r="B161" s="3">
        <v>19.0104948</v>
      </c>
      <c r="C161" s="4">
        <f t="shared" si="10"/>
        <v>17.288554747180793</v>
      </c>
      <c r="D161" s="5">
        <f t="shared" si="11"/>
        <v>88.799922260279999</v>
      </c>
      <c r="H161" s="3">
        <f t="shared" si="12"/>
        <v>18.645493299840002</v>
      </c>
      <c r="I161" s="4">
        <f t="shared" si="13"/>
        <v>16.956614496034923</v>
      </c>
      <c r="J161" s="5">
        <f t="shared" si="14"/>
        <v>87.09496375288262</v>
      </c>
    </row>
    <row r="162" spans="1:10" ht="13.25" x14ac:dyDescent="0.25">
      <c r="A162" t="s">
        <v>203</v>
      </c>
      <c r="B162" s="3">
        <v>18.067190400000001</v>
      </c>
      <c r="C162" s="4">
        <f t="shared" si="10"/>
        <v>16.430693343033834</v>
      </c>
      <c r="D162" s="5">
        <f t="shared" si="11"/>
        <v>84.393653077440007</v>
      </c>
      <c r="H162" s="3">
        <f t="shared" si="12"/>
        <v>17.720300344320002</v>
      </c>
      <c r="I162" s="4">
        <f t="shared" si="13"/>
        <v>16.115224030847585</v>
      </c>
      <c r="J162" s="5">
        <f t="shared" si="14"/>
        <v>82.77329493835316</v>
      </c>
    </row>
    <row r="163" spans="1:10" ht="13.25" x14ac:dyDescent="0.25">
      <c r="A163" t="s">
        <v>170</v>
      </c>
      <c r="B163" s="3">
        <v>18.021450600000001</v>
      </c>
      <c r="C163" s="4">
        <f t="shared" si="10"/>
        <v>16.389096580574758</v>
      </c>
      <c r="D163" s="5">
        <f t="shared" si="11"/>
        <v>84.179997897660002</v>
      </c>
      <c r="H163" s="3">
        <f t="shared" si="12"/>
        <v>17.675438748480001</v>
      </c>
      <c r="I163" s="4">
        <f t="shared" si="13"/>
        <v>16.074425926227722</v>
      </c>
      <c r="J163" s="5">
        <f t="shared" si="14"/>
        <v>82.563741938024933</v>
      </c>
    </row>
    <row r="164" spans="1:10" ht="13.25" x14ac:dyDescent="0.25">
      <c r="A164" t="s">
        <v>70</v>
      </c>
      <c r="B164" s="3">
        <v>17.843036399999999</v>
      </c>
      <c r="C164" s="4">
        <f t="shared" si="10"/>
        <v>16.226842851946163</v>
      </c>
      <c r="D164" s="5">
        <f t="shared" si="11"/>
        <v>83.346607328039994</v>
      </c>
      <c r="H164" s="3">
        <f t="shared" si="12"/>
        <v>17.500450101119998</v>
      </c>
      <c r="I164" s="4">
        <f t="shared" si="13"/>
        <v>15.915287469188797</v>
      </c>
      <c r="J164" s="5">
        <f t="shared" si="14"/>
        <v>81.746352467341623</v>
      </c>
    </row>
    <row r="165" spans="1:10" ht="13.25" x14ac:dyDescent="0.25">
      <c r="A165" t="s">
        <v>230</v>
      </c>
      <c r="B165" s="3">
        <v>17.841877199999999</v>
      </c>
      <c r="C165" s="4">
        <f t="shared" si="10"/>
        <v>16.225788650418334</v>
      </c>
      <c r="D165" s="5">
        <f t="shared" si="11"/>
        <v>83.341192588919995</v>
      </c>
      <c r="H165" s="3">
        <f t="shared" si="12"/>
        <v>17.49931315776</v>
      </c>
      <c r="I165" s="4">
        <f t="shared" si="13"/>
        <v>15.914253508330303</v>
      </c>
      <c r="J165" s="5">
        <f t="shared" si="14"/>
        <v>81.741041691212729</v>
      </c>
    </row>
    <row r="166" spans="1:10" ht="13.25" x14ac:dyDescent="0.25">
      <c r="A166" t="s">
        <v>204</v>
      </c>
      <c r="B166" s="3">
        <v>17.706705299999999</v>
      </c>
      <c r="C166" s="4">
        <f t="shared" si="10"/>
        <v>16.102860403783193</v>
      </c>
      <c r="D166" s="5">
        <f t="shared" si="11"/>
        <v>82.709791126829998</v>
      </c>
      <c r="H166" s="3">
        <f t="shared" si="12"/>
        <v>17.36673655824</v>
      </c>
      <c r="I166" s="4">
        <f t="shared" si="13"/>
        <v>15.793685484030556</v>
      </c>
      <c r="J166" s="5">
        <f t="shared" si="14"/>
        <v>81.121763137194861</v>
      </c>
    </row>
    <row r="167" spans="1:10" ht="13.25" x14ac:dyDescent="0.25">
      <c r="A167" t="s">
        <v>113</v>
      </c>
      <c r="B167" s="3">
        <v>17.634490199999998</v>
      </c>
      <c r="C167" s="4">
        <f t="shared" si="10"/>
        <v>16.03718643142961</v>
      </c>
      <c r="D167" s="5">
        <f t="shared" si="11"/>
        <v>82.372467173219988</v>
      </c>
      <c r="H167" s="3">
        <f t="shared" si="12"/>
        <v>17.29590798816</v>
      </c>
      <c r="I167" s="4">
        <f t="shared" si="13"/>
        <v>15.729272451946162</v>
      </c>
      <c r="J167" s="5">
        <f t="shared" si="14"/>
        <v>80.790915803494158</v>
      </c>
    </row>
    <row r="168" spans="1:10" ht="13.25" x14ac:dyDescent="0.25">
      <c r="A168" t="s">
        <v>4</v>
      </c>
      <c r="B168" s="3">
        <v>17.5153851</v>
      </c>
      <c r="C168" s="4">
        <f t="shared" si="10"/>
        <v>15.928869679883595</v>
      </c>
      <c r="D168" s="5">
        <f t="shared" si="11"/>
        <v>81.816115340609997</v>
      </c>
      <c r="H168" s="3">
        <f t="shared" si="12"/>
        <v>17.179089706079999</v>
      </c>
      <c r="I168" s="4">
        <f t="shared" si="13"/>
        <v>15.62303538202983</v>
      </c>
      <c r="J168" s="5">
        <f t="shared" si="14"/>
        <v>80.245245926070282</v>
      </c>
    </row>
    <row r="169" spans="1:10" ht="13.25" x14ac:dyDescent="0.25">
      <c r="A169" t="s">
        <v>187</v>
      </c>
      <c r="B169" s="3">
        <v>17.366580899999999</v>
      </c>
      <c r="C169" s="4">
        <f t="shared" si="10"/>
        <v>15.793543925063659</v>
      </c>
      <c r="D169" s="5">
        <f t="shared" si="11"/>
        <v>81.121036041989996</v>
      </c>
      <c r="H169" s="3">
        <f t="shared" si="12"/>
        <v>17.033142546720001</v>
      </c>
      <c r="I169" s="4">
        <f t="shared" si="13"/>
        <v>15.490307881702437</v>
      </c>
      <c r="J169" s="5">
        <f t="shared" si="14"/>
        <v>79.563512149983794</v>
      </c>
    </row>
    <row r="170" spans="1:10" ht="13.25" x14ac:dyDescent="0.25">
      <c r="A170" t="s">
        <v>93</v>
      </c>
      <c r="B170" s="3">
        <v>16.7862285</v>
      </c>
      <c r="C170" s="4">
        <f t="shared" si="10"/>
        <v>15.265758912331759</v>
      </c>
      <c r="D170" s="5">
        <f t="shared" si="11"/>
        <v>78.410151946349998</v>
      </c>
      <c r="H170" s="3">
        <f t="shared" si="12"/>
        <v>16.463932912800001</v>
      </c>
      <c r="I170" s="4">
        <f t="shared" si="13"/>
        <v>14.972656341214989</v>
      </c>
      <c r="J170" s="5">
        <f t="shared" si="14"/>
        <v>76.904677028980075</v>
      </c>
    </row>
    <row r="171" spans="1:10" ht="13.25" x14ac:dyDescent="0.25">
      <c r="A171" t="s">
        <v>374</v>
      </c>
      <c r="B171" s="3">
        <v>16.377778800000002</v>
      </c>
      <c r="C171" s="4">
        <f t="shared" si="10"/>
        <v>14.894305929428885</v>
      </c>
      <c r="D171" s="5">
        <f t="shared" si="11"/>
        <v>76.502242552680002</v>
      </c>
      <c r="H171" s="3">
        <f t="shared" si="12"/>
        <v>16.06332544704</v>
      </c>
      <c r="I171" s="4">
        <f t="shared" si="13"/>
        <v>14.608335255583851</v>
      </c>
      <c r="J171" s="5">
        <f t="shared" si="14"/>
        <v>75.033399495668547</v>
      </c>
    </row>
    <row r="172" spans="1:10" ht="13.25" x14ac:dyDescent="0.25">
      <c r="A172" t="s">
        <v>103</v>
      </c>
      <c r="B172" s="3">
        <v>16.315883100000001</v>
      </c>
      <c r="C172" s="4">
        <f t="shared" si="10"/>
        <v>14.838016642415425</v>
      </c>
      <c r="D172" s="5">
        <f t="shared" si="11"/>
        <v>76.213121548410001</v>
      </c>
      <c r="H172" s="3">
        <f t="shared" si="12"/>
        <v>16.00261814448</v>
      </c>
      <c r="I172" s="4">
        <f t="shared" si="13"/>
        <v>14.55312672288105</v>
      </c>
      <c r="J172" s="5">
        <f t="shared" si="14"/>
        <v>74.749829614680536</v>
      </c>
    </row>
    <row r="173" spans="1:10" ht="13.25" x14ac:dyDescent="0.25">
      <c r="A173" t="s">
        <v>405</v>
      </c>
      <c r="B173" s="3">
        <v>15.981526799999999</v>
      </c>
      <c r="C173" s="4">
        <f t="shared" si="10"/>
        <v>14.533945798472173</v>
      </c>
      <c r="D173" s="5">
        <f t="shared" si="11"/>
        <v>74.651309835479992</v>
      </c>
      <c r="H173" s="3">
        <f t="shared" si="12"/>
        <v>15.674681485439999</v>
      </c>
      <c r="I173" s="4">
        <f t="shared" si="13"/>
        <v>14.254894039141508</v>
      </c>
      <c r="J173" s="5">
        <f t="shared" si="14"/>
        <v>73.218004686638778</v>
      </c>
    </row>
    <row r="174" spans="1:10" ht="13.25" x14ac:dyDescent="0.25">
      <c r="A174" t="s">
        <v>188</v>
      </c>
      <c r="B174" s="3">
        <v>15.7894182</v>
      </c>
      <c r="C174" s="4">
        <f t="shared" si="10"/>
        <v>14.359238086576939</v>
      </c>
      <c r="D174" s="5">
        <f t="shared" si="11"/>
        <v>73.753951354020003</v>
      </c>
      <c r="H174" s="3">
        <f t="shared" si="12"/>
        <v>15.486261370559999</v>
      </c>
      <c r="I174" s="4">
        <f t="shared" si="13"/>
        <v>14.083540715314662</v>
      </c>
      <c r="J174" s="5">
        <f t="shared" si="14"/>
        <v>72.337875488022817</v>
      </c>
    </row>
    <row r="175" spans="1:10" ht="13.25" x14ac:dyDescent="0.25">
      <c r="A175" t="s">
        <v>95</v>
      </c>
      <c r="B175" s="3">
        <v>15.689967299999999</v>
      </c>
      <c r="C175" s="4">
        <f t="shared" si="10"/>
        <v>14.268795289196072</v>
      </c>
      <c r="D175" s="5">
        <f t="shared" si="11"/>
        <v>73.289406255030002</v>
      </c>
      <c r="H175" s="3">
        <f t="shared" si="12"/>
        <v>15.388719927839999</v>
      </c>
      <c r="I175" s="4">
        <f t="shared" si="13"/>
        <v>13.994834419643508</v>
      </c>
      <c r="J175" s="5">
        <f t="shared" si="14"/>
        <v>71.882249654933432</v>
      </c>
    </row>
    <row r="176" spans="1:10" ht="13.25" x14ac:dyDescent="0.25">
      <c r="A176" t="s">
        <v>434</v>
      </c>
      <c r="B176" s="3">
        <v>15.6309237</v>
      </c>
      <c r="C176" s="4">
        <f t="shared" si="10"/>
        <v>14.215099763550384</v>
      </c>
      <c r="D176" s="5">
        <f t="shared" si="11"/>
        <v>73.013607695070007</v>
      </c>
      <c r="H176" s="3">
        <f t="shared" si="12"/>
        <v>15.33080996496</v>
      </c>
      <c r="I176" s="4">
        <f t="shared" si="13"/>
        <v>13.942169848090217</v>
      </c>
      <c r="J176" s="5">
        <f t="shared" si="14"/>
        <v>71.611746427324661</v>
      </c>
    </row>
    <row r="177" spans="1:10" ht="13.25" x14ac:dyDescent="0.25">
      <c r="A177" t="s">
        <v>395</v>
      </c>
      <c r="B177" s="3">
        <v>15.288100200000001</v>
      </c>
      <c r="C177" s="4">
        <f t="shared" si="10"/>
        <v>13.903328664969081</v>
      </c>
      <c r="D177" s="5">
        <f t="shared" si="11"/>
        <v>71.412244844219998</v>
      </c>
      <c r="H177" s="3">
        <f t="shared" si="12"/>
        <v>14.99456867616</v>
      </c>
      <c r="I177" s="4">
        <f t="shared" si="13"/>
        <v>13.636384754601675</v>
      </c>
      <c r="J177" s="5">
        <f t="shared" si="14"/>
        <v>70.041129743210973</v>
      </c>
    </row>
    <row r="178" spans="1:10" ht="13.25" x14ac:dyDescent="0.25">
      <c r="A178" t="s">
        <v>377</v>
      </c>
      <c r="B178" s="3">
        <v>15.1877043</v>
      </c>
      <c r="C178" s="4">
        <f t="shared" si="10"/>
        <v>13.81202646416879</v>
      </c>
      <c r="D178" s="5">
        <f t="shared" si="11"/>
        <v>70.94328555573</v>
      </c>
      <c r="H178" s="3">
        <f t="shared" si="12"/>
        <v>14.89610037744</v>
      </c>
      <c r="I178" s="4">
        <f t="shared" si="13"/>
        <v>13.546835556056749</v>
      </c>
      <c r="J178" s="5">
        <f t="shared" si="14"/>
        <v>69.581174473059988</v>
      </c>
    </row>
    <row r="179" spans="1:10" ht="13.25" x14ac:dyDescent="0.25">
      <c r="A179" t="s">
        <v>36</v>
      </c>
      <c r="B179" s="3">
        <v>15.0876774</v>
      </c>
      <c r="C179" s="4">
        <f t="shared" si="10"/>
        <v>13.721059839941798</v>
      </c>
      <c r="D179" s="5">
        <f t="shared" si="11"/>
        <v>70.476049903140009</v>
      </c>
      <c r="H179" s="3">
        <f t="shared" si="12"/>
        <v>14.79799399392</v>
      </c>
      <c r="I179" s="4">
        <f t="shared" si="13"/>
        <v>13.457615491014916</v>
      </c>
      <c r="J179" s="5">
        <f t="shared" si="14"/>
        <v>69.122909744999717</v>
      </c>
    </row>
    <row r="180" spans="1:10" ht="13.25" x14ac:dyDescent="0.25">
      <c r="A180" t="s">
        <v>265</v>
      </c>
      <c r="B180" s="3">
        <v>14.8104657</v>
      </c>
      <c r="C180" s="4">
        <f t="shared" si="10"/>
        <v>13.468957530010915</v>
      </c>
      <c r="D180" s="5">
        <f t="shared" si="11"/>
        <v>69.181166331270006</v>
      </c>
      <c r="H180" s="3">
        <f t="shared" si="12"/>
        <v>14.526104758560001</v>
      </c>
      <c r="I180" s="4">
        <f t="shared" si="13"/>
        <v>13.210353545434705</v>
      </c>
      <c r="J180" s="5">
        <f t="shared" si="14"/>
        <v>67.852887937709625</v>
      </c>
    </row>
    <row r="181" spans="1:10" ht="13.25" x14ac:dyDescent="0.25">
      <c r="A181" t="s">
        <v>473</v>
      </c>
      <c r="B181" s="3">
        <v>14.5518444</v>
      </c>
      <c r="C181" s="4">
        <f t="shared" si="10"/>
        <v>13.233761731538742</v>
      </c>
      <c r="D181" s="5">
        <f t="shared" si="11"/>
        <v>67.973120376840001</v>
      </c>
      <c r="H181" s="3">
        <f t="shared" si="12"/>
        <v>14.272448987520001</v>
      </c>
      <c r="I181" s="4">
        <f t="shared" si="13"/>
        <v>12.979673506293198</v>
      </c>
      <c r="J181" s="5">
        <f t="shared" si="14"/>
        <v>66.668036465604672</v>
      </c>
    </row>
    <row r="182" spans="1:10" ht="13.25" x14ac:dyDescent="0.25">
      <c r="A182" t="s">
        <v>58</v>
      </c>
      <c r="B182" s="3">
        <v>14.2248114</v>
      </c>
      <c r="C182" s="4">
        <f t="shared" si="10"/>
        <v>12.936350854856313</v>
      </c>
      <c r="D182" s="5">
        <f t="shared" si="11"/>
        <v>66.445516530540004</v>
      </c>
      <c r="H182" s="3">
        <f t="shared" si="12"/>
        <v>13.951695021120001</v>
      </c>
      <c r="I182" s="4">
        <f t="shared" si="13"/>
        <v>12.687972918443071</v>
      </c>
      <c r="J182" s="5">
        <f t="shared" si="14"/>
        <v>65.169762613153637</v>
      </c>
    </row>
    <row r="183" spans="1:10" ht="13.25" x14ac:dyDescent="0.25">
      <c r="A183" t="s">
        <v>167</v>
      </c>
      <c r="B183" s="3">
        <v>14.218508699999999</v>
      </c>
      <c r="C183" s="4">
        <f t="shared" si="10"/>
        <v>12.930619043288468</v>
      </c>
      <c r="D183" s="5">
        <f t="shared" si="11"/>
        <v>66.41607598857</v>
      </c>
      <c r="H183" s="3">
        <f t="shared" si="12"/>
        <v>13.945513332959999</v>
      </c>
      <c r="I183" s="4">
        <f t="shared" si="13"/>
        <v>12.68235115765733</v>
      </c>
      <c r="J183" s="5">
        <f t="shared" si="14"/>
        <v>65.140887329589461</v>
      </c>
    </row>
    <row r="184" spans="1:10" ht="13.25" x14ac:dyDescent="0.25">
      <c r="A184" t="s">
        <v>412</v>
      </c>
      <c r="B184" s="3">
        <v>14.161629599999999</v>
      </c>
      <c r="C184" s="4">
        <f t="shared" si="10"/>
        <v>12.878891960712988</v>
      </c>
      <c r="D184" s="5">
        <f t="shared" si="11"/>
        <v>66.150388024560002</v>
      </c>
      <c r="H184" s="3">
        <f t="shared" si="12"/>
        <v>13.889726311679999</v>
      </c>
      <c r="I184" s="4">
        <f t="shared" si="13"/>
        <v>12.631617235067299</v>
      </c>
      <c r="J184" s="5">
        <f t="shared" si="14"/>
        <v>64.880300574488444</v>
      </c>
    </row>
    <row r="185" spans="1:10" ht="13.25" x14ac:dyDescent="0.25">
      <c r="A185" t="s">
        <v>126</v>
      </c>
      <c r="B185" s="3">
        <v>14.029759800000001</v>
      </c>
      <c r="C185" s="4">
        <f t="shared" si="10"/>
        <v>12.758966715169155</v>
      </c>
      <c r="D185" s="5">
        <f t="shared" si="11"/>
        <v>65.534411001780001</v>
      </c>
      <c r="H185" s="3">
        <f t="shared" si="12"/>
        <v>13.760388411840001</v>
      </c>
      <c r="I185" s="4">
        <f t="shared" si="13"/>
        <v>12.513994554237907</v>
      </c>
      <c r="J185" s="5">
        <f t="shared" si="14"/>
        <v>64.27615031054583</v>
      </c>
    </row>
    <row r="186" spans="1:10" ht="13.25" x14ac:dyDescent="0.25">
      <c r="A186" t="s">
        <v>136</v>
      </c>
      <c r="B186" s="3">
        <v>13.884941700000001</v>
      </c>
      <c r="C186" s="4">
        <f t="shared" si="10"/>
        <v>12.627266005820299</v>
      </c>
      <c r="D186" s="5">
        <f t="shared" si="11"/>
        <v>64.85795117487001</v>
      </c>
      <c r="H186" s="3">
        <f t="shared" si="12"/>
        <v>13.61835081936</v>
      </c>
      <c r="I186" s="4">
        <f t="shared" si="13"/>
        <v>12.38482249850855</v>
      </c>
      <c r="J186" s="5">
        <f t="shared" si="14"/>
        <v>63.612678512312506</v>
      </c>
    </row>
    <row r="187" spans="1:10" ht="13.25" x14ac:dyDescent="0.25">
      <c r="A187" t="s">
        <v>239</v>
      </c>
      <c r="B187" s="3">
        <v>13.882972499999999</v>
      </c>
      <c r="C187" s="4">
        <f t="shared" si="10"/>
        <v>12.625475172790106</v>
      </c>
      <c r="D187" s="5">
        <f t="shared" si="11"/>
        <v>64.848752844749995</v>
      </c>
      <c r="H187" s="3">
        <f t="shared" si="12"/>
        <v>13.616419427999999</v>
      </c>
      <c r="I187" s="4">
        <f t="shared" si="13"/>
        <v>12.383066049472536</v>
      </c>
      <c r="J187" s="5">
        <f t="shared" si="14"/>
        <v>63.603656790130799</v>
      </c>
    </row>
    <row r="188" spans="1:10" ht="13.25" x14ac:dyDescent="0.25">
      <c r="A188" t="s">
        <v>232</v>
      </c>
      <c r="B188" s="3">
        <v>13.882323599999999</v>
      </c>
      <c r="C188" s="4">
        <f t="shared" si="10"/>
        <v>12.624885049108768</v>
      </c>
      <c r="D188" s="5">
        <f t="shared" si="11"/>
        <v>64.845721767960001</v>
      </c>
      <c r="H188" s="3">
        <f t="shared" si="12"/>
        <v>13.615782986879999</v>
      </c>
      <c r="I188" s="4">
        <f t="shared" si="13"/>
        <v>12.382487256165879</v>
      </c>
      <c r="J188" s="5">
        <f t="shared" si="14"/>
        <v>63.600683910015171</v>
      </c>
    </row>
    <row r="189" spans="1:10" ht="13.25" x14ac:dyDescent="0.25">
      <c r="A189" t="s">
        <v>415</v>
      </c>
      <c r="B189" s="3">
        <v>13.853835</v>
      </c>
      <c r="C189" s="4">
        <f t="shared" si="10"/>
        <v>12.598976900691161</v>
      </c>
      <c r="D189" s="5">
        <f t="shared" si="11"/>
        <v>64.712648668499995</v>
      </c>
      <c r="H189" s="3">
        <f t="shared" si="12"/>
        <v>13.587841367999999</v>
      </c>
      <c r="I189" s="4">
        <f t="shared" si="13"/>
        <v>12.357076544197891</v>
      </c>
      <c r="J189" s="5">
        <f t="shared" si="14"/>
        <v>63.470165814064792</v>
      </c>
    </row>
    <row r="190" spans="1:10" ht="13.25" x14ac:dyDescent="0.25">
      <c r="A190" t="s">
        <v>64</v>
      </c>
      <c r="B190" s="3">
        <v>13.6563309</v>
      </c>
      <c r="C190" s="4">
        <f t="shared" si="10"/>
        <v>12.419362404510732</v>
      </c>
      <c r="D190" s="5">
        <f t="shared" si="11"/>
        <v>63.79008726699</v>
      </c>
      <c r="H190" s="3">
        <f t="shared" si="12"/>
        <v>13.39412934672</v>
      </c>
      <c r="I190" s="4">
        <f t="shared" si="13"/>
        <v>12.180910646344126</v>
      </c>
      <c r="J190" s="5">
        <f t="shared" si="14"/>
        <v>62.565317591463788</v>
      </c>
    </row>
    <row r="191" spans="1:10" ht="13.25" x14ac:dyDescent="0.25">
      <c r="A191" t="s">
        <v>194</v>
      </c>
      <c r="B191" s="3">
        <v>13.386441599999999</v>
      </c>
      <c r="C191" s="4">
        <f t="shared" si="10"/>
        <v>12.173919243361222</v>
      </c>
      <c r="D191" s="5">
        <f t="shared" si="11"/>
        <v>62.52940735776</v>
      </c>
      <c r="H191" s="3">
        <f t="shared" si="12"/>
        <v>13.129421921279999</v>
      </c>
      <c r="I191" s="4">
        <f t="shared" si="13"/>
        <v>11.940179993888687</v>
      </c>
      <c r="J191" s="5">
        <f t="shared" si="14"/>
        <v>61.328842736491012</v>
      </c>
    </row>
    <row r="192" spans="1:10" ht="13.25" x14ac:dyDescent="0.25">
      <c r="A192" t="s">
        <v>210</v>
      </c>
      <c r="B192" s="3">
        <v>13.2714783</v>
      </c>
      <c r="C192" s="4">
        <f t="shared" si="10"/>
        <v>12.06936913423063</v>
      </c>
      <c r="D192" s="5">
        <f t="shared" si="11"/>
        <v>61.992402287129998</v>
      </c>
      <c r="H192" s="3">
        <f t="shared" si="12"/>
        <v>13.016665916640001</v>
      </c>
      <c r="I192" s="4">
        <f t="shared" si="13"/>
        <v>11.837637246853403</v>
      </c>
      <c r="J192" s="5">
        <f t="shared" si="14"/>
        <v>60.802148163217105</v>
      </c>
    </row>
    <row r="193" spans="1:10" ht="13.25" x14ac:dyDescent="0.25">
      <c r="A193" t="s">
        <v>305</v>
      </c>
      <c r="B193" s="3">
        <v>13.076438400000001</v>
      </c>
      <c r="C193" s="4">
        <f t="shared" si="10"/>
        <v>11.891995634776285</v>
      </c>
      <c r="D193" s="5">
        <f t="shared" si="11"/>
        <v>61.081351410240003</v>
      </c>
      <c r="H193" s="3">
        <f t="shared" si="12"/>
        <v>12.82537078272</v>
      </c>
      <c r="I193" s="4">
        <f t="shared" si="13"/>
        <v>11.66366931858858</v>
      </c>
      <c r="J193" s="5">
        <f t="shared" si="14"/>
        <v>59.908589463163395</v>
      </c>
    </row>
    <row r="194" spans="1:10" ht="13.25" x14ac:dyDescent="0.25">
      <c r="A194" t="s">
        <v>383</v>
      </c>
      <c r="B194" s="3">
        <v>13.043770200000001</v>
      </c>
      <c r="C194" s="4">
        <f t="shared" si="10"/>
        <v>11.862286467806477</v>
      </c>
      <c r="D194" s="5">
        <f t="shared" si="11"/>
        <v>60.928754981220003</v>
      </c>
      <c r="H194" s="3">
        <f t="shared" si="12"/>
        <v>12.793329812160001</v>
      </c>
      <c r="I194" s="4">
        <f t="shared" si="13"/>
        <v>11.634530567624592</v>
      </c>
      <c r="J194" s="5">
        <f t="shared" si="14"/>
        <v>59.758922885580581</v>
      </c>
    </row>
    <row r="195" spans="1:10" ht="13.25" x14ac:dyDescent="0.25">
      <c r="A195" t="s">
        <v>353</v>
      </c>
      <c r="B195" s="3">
        <v>13.030472700000001</v>
      </c>
      <c r="C195" s="4">
        <f t="shared" ref="C195:C258" si="15">B195/1.0996</f>
        <v>11.850193433975992</v>
      </c>
      <c r="D195" s="5">
        <f t="shared" ref="D195:D258" si="16">B195*4.6711</f>
        <v>60.866641028970001</v>
      </c>
      <c r="H195" s="3">
        <f t="shared" ref="H195:H258" si="17">B195*$F$2</f>
        <v>12.780287624160001</v>
      </c>
      <c r="I195" s="4">
        <f t="shared" ref="I195:I258" si="18">C195*$F$2</f>
        <v>11.622669720043653</v>
      </c>
      <c r="J195" s="5">
        <f t="shared" ref="J195:J258" si="19">D195*$F$2</f>
        <v>59.698001521213776</v>
      </c>
    </row>
    <row r="196" spans="1:10" ht="13.25" x14ac:dyDescent="0.25">
      <c r="A196" t="s">
        <v>369</v>
      </c>
      <c r="B196" s="3">
        <v>12.9706074</v>
      </c>
      <c r="C196" s="4">
        <f t="shared" si="15"/>
        <v>11.795750636595127</v>
      </c>
      <c r="D196" s="5">
        <f t="shared" si="16"/>
        <v>60.587004226140003</v>
      </c>
      <c r="H196" s="3">
        <f t="shared" si="17"/>
        <v>12.72157173792</v>
      </c>
      <c r="I196" s="4">
        <f t="shared" si="18"/>
        <v>11.569272224372501</v>
      </c>
      <c r="J196" s="5">
        <f t="shared" si="19"/>
        <v>59.423733744998117</v>
      </c>
    </row>
    <row r="197" spans="1:10" ht="13.25" x14ac:dyDescent="0.25">
      <c r="A197" t="s">
        <v>216</v>
      </c>
      <c r="B197" s="3">
        <v>12.6239787</v>
      </c>
      <c r="C197" s="4">
        <f t="shared" si="15"/>
        <v>11.480519006911605</v>
      </c>
      <c r="D197" s="5">
        <f t="shared" si="16"/>
        <v>58.967866905569998</v>
      </c>
      <c r="H197" s="3">
        <f t="shared" si="17"/>
        <v>12.381598308960001</v>
      </c>
      <c r="I197" s="4">
        <f t="shared" si="18"/>
        <v>11.260093041978902</v>
      </c>
      <c r="J197" s="5">
        <f t="shared" si="19"/>
        <v>57.835683860983053</v>
      </c>
    </row>
    <row r="198" spans="1:10" ht="13.25" x14ac:dyDescent="0.25">
      <c r="A198" t="s">
        <v>344</v>
      </c>
      <c r="B198" s="3">
        <v>11.8665945</v>
      </c>
      <c r="C198" s="4">
        <f t="shared" si="15"/>
        <v>10.791737449981813</v>
      </c>
      <c r="D198" s="5">
        <f t="shared" si="16"/>
        <v>55.430049568949997</v>
      </c>
      <c r="H198" s="3">
        <f t="shared" si="17"/>
        <v>11.6387558856</v>
      </c>
      <c r="I198" s="4">
        <f t="shared" si="18"/>
        <v>10.584536090942162</v>
      </c>
      <c r="J198" s="5">
        <f t="shared" si="19"/>
        <v>54.365792617226155</v>
      </c>
    </row>
    <row r="199" spans="1:10" ht="13.25" x14ac:dyDescent="0.25">
      <c r="A199" t="s">
        <v>297</v>
      </c>
      <c r="B199" s="3">
        <v>11.7282861</v>
      </c>
      <c r="C199" s="4">
        <f t="shared" si="15"/>
        <v>10.665956802473628</v>
      </c>
      <c r="D199" s="5">
        <f t="shared" si="16"/>
        <v>54.783997201710001</v>
      </c>
      <c r="H199" s="3">
        <f t="shared" si="17"/>
        <v>11.50310300688</v>
      </c>
      <c r="I199" s="4">
        <f t="shared" si="18"/>
        <v>10.461170431866135</v>
      </c>
      <c r="J199" s="5">
        <f t="shared" si="19"/>
        <v>53.732144455437172</v>
      </c>
    </row>
    <row r="200" spans="1:10" ht="13.25" x14ac:dyDescent="0.25">
      <c r="A200" t="s">
        <v>334</v>
      </c>
      <c r="B200" s="3">
        <v>11.458930499999999</v>
      </c>
      <c r="C200" s="4">
        <f t="shared" si="15"/>
        <v>10.420998999636231</v>
      </c>
      <c r="D200" s="5">
        <f t="shared" si="16"/>
        <v>53.525810258549996</v>
      </c>
      <c r="H200" s="3">
        <f t="shared" si="17"/>
        <v>11.238919034399999</v>
      </c>
      <c r="I200" s="4">
        <f t="shared" si="18"/>
        <v>10.220915818843215</v>
      </c>
      <c r="J200" s="5">
        <f t="shared" si="19"/>
        <v>52.498114701585834</v>
      </c>
    </row>
    <row r="201" spans="1:10" ht="13.25" x14ac:dyDescent="0.25">
      <c r="A201" t="s">
        <v>420</v>
      </c>
      <c r="B201" s="3">
        <v>11.3615739</v>
      </c>
      <c r="C201" s="4">
        <f t="shared" si="15"/>
        <v>10.332460803928702</v>
      </c>
      <c r="D201" s="5">
        <f t="shared" si="16"/>
        <v>53.07104784429</v>
      </c>
      <c r="H201" s="3">
        <f t="shared" si="17"/>
        <v>11.143431681119999</v>
      </c>
      <c r="I201" s="4">
        <f t="shared" si="18"/>
        <v>10.134077556493271</v>
      </c>
      <c r="J201" s="5">
        <f t="shared" si="19"/>
        <v>52.05208372567963</v>
      </c>
    </row>
    <row r="202" spans="1:10" ht="13.25" x14ac:dyDescent="0.25">
      <c r="A202" t="s">
        <v>361</v>
      </c>
      <c r="B202" s="3">
        <v>11.0986335</v>
      </c>
      <c r="C202" s="4">
        <f t="shared" si="15"/>
        <v>10.093337122590034</v>
      </c>
      <c r="D202" s="5">
        <f t="shared" si="16"/>
        <v>51.842826941849999</v>
      </c>
      <c r="H202" s="3">
        <f t="shared" si="17"/>
        <v>10.8855397368</v>
      </c>
      <c r="I202" s="4">
        <f t="shared" si="18"/>
        <v>9.8995450498363056</v>
      </c>
      <c r="J202" s="5">
        <f t="shared" si="19"/>
        <v>50.847444664566481</v>
      </c>
    </row>
    <row r="203" spans="1:10" ht="13.25" x14ac:dyDescent="0.25">
      <c r="A203" t="s">
        <v>84</v>
      </c>
      <c r="B203" s="3">
        <v>11.0947914</v>
      </c>
      <c r="C203" s="4">
        <f t="shared" si="15"/>
        <v>10.089843033830485</v>
      </c>
      <c r="D203" s="5">
        <f t="shared" si="16"/>
        <v>51.82488010854</v>
      </c>
      <c r="H203" s="3">
        <f t="shared" si="17"/>
        <v>10.88177140512</v>
      </c>
      <c r="I203" s="4">
        <f t="shared" si="18"/>
        <v>9.8961180475809396</v>
      </c>
      <c r="J203" s="5">
        <f t="shared" si="19"/>
        <v>50.829842410456031</v>
      </c>
    </row>
    <row r="204" spans="1:10" ht="13.25" x14ac:dyDescent="0.25">
      <c r="A204" t="s">
        <v>332</v>
      </c>
      <c r="B204" s="3">
        <v>11.035100699999999</v>
      </c>
      <c r="C204" s="4">
        <f t="shared" si="15"/>
        <v>10.035559021462349</v>
      </c>
      <c r="D204" s="5">
        <f t="shared" si="16"/>
        <v>51.546058879769994</v>
      </c>
      <c r="H204" s="3">
        <f t="shared" si="17"/>
        <v>10.823226766559999</v>
      </c>
      <c r="I204" s="4">
        <f t="shared" si="18"/>
        <v>9.8428762882502721</v>
      </c>
      <c r="J204" s="5">
        <f t="shared" si="19"/>
        <v>50.556374549278409</v>
      </c>
    </row>
    <row r="205" spans="1:10" ht="13.25" x14ac:dyDescent="0.25">
      <c r="A205" t="s">
        <v>198</v>
      </c>
      <c r="B205" s="3">
        <v>10.8122832</v>
      </c>
      <c r="C205" s="4">
        <f t="shared" si="15"/>
        <v>9.8329239723535835</v>
      </c>
      <c r="D205" s="5">
        <f t="shared" si="16"/>
        <v>50.50525605552</v>
      </c>
      <c r="H205" s="3">
        <f t="shared" si="17"/>
        <v>10.60468736256</v>
      </c>
      <c r="I205" s="4">
        <f t="shared" si="18"/>
        <v>9.6441318320843941</v>
      </c>
      <c r="J205" s="5">
        <f t="shared" si="19"/>
        <v>49.535555139254015</v>
      </c>
    </row>
    <row r="206" spans="1:10" ht="13.25" x14ac:dyDescent="0.25">
      <c r="A206" t="s">
        <v>340</v>
      </c>
      <c r="B206" s="3">
        <v>10.778506200000001</v>
      </c>
      <c r="C206" s="4">
        <f t="shared" si="15"/>
        <v>9.8022064387049852</v>
      </c>
      <c r="D206" s="5">
        <f t="shared" si="16"/>
        <v>50.347480310820004</v>
      </c>
      <c r="H206" s="3">
        <f t="shared" si="17"/>
        <v>10.571558880960001</v>
      </c>
      <c r="I206" s="4">
        <f t="shared" si="18"/>
        <v>9.6140040750818496</v>
      </c>
      <c r="J206" s="5">
        <f t="shared" si="19"/>
        <v>49.380808688852262</v>
      </c>
    </row>
    <row r="207" spans="1:10" ht="13.25" x14ac:dyDescent="0.25">
      <c r="A207" t="s">
        <v>538</v>
      </c>
      <c r="B207" s="3">
        <v>9.9040689000000004</v>
      </c>
      <c r="C207" s="4">
        <f t="shared" si="15"/>
        <v>9.0069742633684982</v>
      </c>
      <c r="D207" s="5">
        <f t="shared" si="16"/>
        <v>46.262896238789999</v>
      </c>
      <c r="H207" s="3">
        <f t="shared" si="17"/>
        <v>9.7139107771200006</v>
      </c>
      <c r="I207" s="4">
        <f t="shared" si="18"/>
        <v>8.8340403575118227</v>
      </c>
      <c r="J207" s="5">
        <f t="shared" si="19"/>
        <v>45.374648631005229</v>
      </c>
    </row>
    <row r="208" spans="1:10" ht="13.25" x14ac:dyDescent="0.25">
      <c r="A208" t="s">
        <v>529</v>
      </c>
      <c r="B208" s="3">
        <v>9.8652888000000001</v>
      </c>
      <c r="C208" s="4">
        <f t="shared" si="15"/>
        <v>8.9717068024736282</v>
      </c>
      <c r="D208" s="5">
        <f t="shared" si="16"/>
        <v>46.081750513679999</v>
      </c>
      <c r="H208" s="3">
        <f t="shared" si="17"/>
        <v>9.6758752550399993</v>
      </c>
      <c r="I208" s="4">
        <f t="shared" si="18"/>
        <v>8.7994500318661348</v>
      </c>
      <c r="J208" s="5">
        <f t="shared" si="19"/>
        <v>45.196980903817341</v>
      </c>
    </row>
    <row r="209" spans="1:10" ht="13.25" x14ac:dyDescent="0.25">
      <c r="A209" t="s">
        <v>438</v>
      </c>
      <c r="B209" s="3">
        <v>9.6444566999999992</v>
      </c>
      <c r="C209" s="4">
        <f t="shared" si="15"/>
        <v>8.7708773190251001</v>
      </c>
      <c r="D209" s="5">
        <f t="shared" si="16"/>
        <v>45.050221691369998</v>
      </c>
      <c r="H209" s="3">
        <f t="shared" si="17"/>
        <v>9.4592831313599994</v>
      </c>
      <c r="I209" s="4">
        <f t="shared" si="18"/>
        <v>8.6024764744998183</v>
      </c>
      <c r="J209" s="5">
        <f t="shared" si="19"/>
        <v>44.185257434895696</v>
      </c>
    </row>
    <row r="210" spans="1:10" ht="13.25" x14ac:dyDescent="0.25">
      <c r="A210" t="s">
        <v>341</v>
      </c>
      <c r="B210" s="3">
        <v>9.4712210999999993</v>
      </c>
      <c r="C210" s="4">
        <f t="shared" si="15"/>
        <v>8.6133331211349589</v>
      </c>
      <c r="D210" s="5">
        <f t="shared" si="16"/>
        <v>44.241020880209994</v>
      </c>
      <c r="H210" s="3">
        <f t="shared" si="17"/>
        <v>9.2893736548799986</v>
      </c>
      <c r="I210" s="4">
        <f t="shared" si="18"/>
        <v>8.4479571252091681</v>
      </c>
      <c r="J210" s="5">
        <f t="shared" si="19"/>
        <v>43.391593279309966</v>
      </c>
    </row>
    <row r="211" spans="1:10" ht="13.25" x14ac:dyDescent="0.25">
      <c r="A211" t="s">
        <v>464</v>
      </c>
      <c r="B211" s="3">
        <v>9.4044366000000004</v>
      </c>
      <c r="C211" s="4">
        <f t="shared" si="15"/>
        <v>8.5525978537650058</v>
      </c>
      <c r="D211" s="5">
        <f t="shared" si="16"/>
        <v>43.929063802260004</v>
      </c>
      <c r="H211" s="3">
        <f t="shared" si="17"/>
        <v>9.2238714172799998</v>
      </c>
      <c r="I211" s="4">
        <f t="shared" si="18"/>
        <v>8.3883879749727175</v>
      </c>
      <c r="J211" s="5">
        <f t="shared" si="19"/>
        <v>43.08562577725661</v>
      </c>
    </row>
    <row r="212" spans="1:10" ht="13.25" x14ac:dyDescent="0.25">
      <c r="A212" t="s">
        <v>546</v>
      </c>
      <c r="B212" s="3">
        <v>9.0648522000000007</v>
      </c>
      <c r="C212" s="4">
        <f t="shared" si="15"/>
        <v>8.2437724627137161</v>
      </c>
      <c r="D212" s="5">
        <f t="shared" si="16"/>
        <v>42.342831111420004</v>
      </c>
      <c r="H212" s="3">
        <f t="shared" si="17"/>
        <v>8.8908070377600001</v>
      </c>
      <c r="I212" s="4">
        <f t="shared" si="18"/>
        <v>8.085492031429613</v>
      </c>
      <c r="J212" s="5">
        <f t="shared" si="19"/>
        <v>41.529848754080739</v>
      </c>
    </row>
    <row r="213" spans="1:10" ht="13.25" x14ac:dyDescent="0.25">
      <c r="A213" t="s">
        <v>359</v>
      </c>
      <c r="B213" s="3">
        <v>9.0574496999999994</v>
      </c>
      <c r="C213" s="4">
        <f t="shared" si="15"/>
        <v>8.2370404692615491</v>
      </c>
      <c r="D213" s="5">
        <f t="shared" si="16"/>
        <v>42.308253293669999</v>
      </c>
      <c r="H213" s="3">
        <f t="shared" si="17"/>
        <v>8.8835466657599991</v>
      </c>
      <c r="I213" s="4">
        <f t="shared" si="18"/>
        <v>8.078889292251727</v>
      </c>
      <c r="J213" s="5">
        <f t="shared" si="19"/>
        <v>41.495934830431537</v>
      </c>
    </row>
    <row r="214" spans="1:10" ht="13.25" x14ac:dyDescent="0.25">
      <c r="A214" t="s">
        <v>515</v>
      </c>
      <c r="B214" s="3">
        <v>8.5319856000000005</v>
      </c>
      <c r="C214" s="4">
        <f t="shared" si="15"/>
        <v>7.7591720625682079</v>
      </c>
      <c r="D214" s="5">
        <f t="shared" si="16"/>
        <v>39.853757936160001</v>
      </c>
      <c r="H214" s="3">
        <f t="shared" si="17"/>
        <v>8.3681714764800006</v>
      </c>
      <c r="I214" s="4">
        <f t="shared" si="18"/>
        <v>7.6101959589668979</v>
      </c>
      <c r="J214" s="5">
        <f t="shared" si="19"/>
        <v>39.088565783785732</v>
      </c>
    </row>
    <row r="215" spans="1:10" ht="13.25" x14ac:dyDescent="0.25">
      <c r="A215" t="s">
        <v>47</v>
      </c>
      <c r="B215" s="3">
        <v>8.5065282</v>
      </c>
      <c r="C215" s="4">
        <f t="shared" si="15"/>
        <v>7.7360205529283386</v>
      </c>
      <c r="D215" s="5">
        <f t="shared" si="16"/>
        <v>39.734843875019997</v>
      </c>
      <c r="H215" s="3">
        <f t="shared" si="17"/>
        <v>8.3432028585599998</v>
      </c>
      <c r="I215" s="4">
        <f t="shared" si="18"/>
        <v>7.5874889583121146</v>
      </c>
      <c r="J215" s="5">
        <f t="shared" si="19"/>
        <v>38.971934872619613</v>
      </c>
    </row>
    <row r="216" spans="1:10" ht="13.25" x14ac:dyDescent="0.25">
      <c r="A216" t="s">
        <v>450</v>
      </c>
      <c r="B216" s="3">
        <v>8.5036652999999998</v>
      </c>
      <c r="C216" s="4">
        <f t="shared" si="15"/>
        <v>7.7334169698072026</v>
      </c>
      <c r="D216" s="5">
        <f t="shared" si="16"/>
        <v>39.721470982829999</v>
      </c>
      <c r="H216" s="3">
        <f t="shared" si="17"/>
        <v>8.3403949262400001</v>
      </c>
      <c r="I216" s="4">
        <f t="shared" si="18"/>
        <v>7.5849353639869044</v>
      </c>
      <c r="J216" s="5">
        <f t="shared" si="19"/>
        <v>38.958818739959661</v>
      </c>
    </row>
    <row r="217" spans="1:10" ht="13.25" x14ac:dyDescent="0.25">
      <c r="A217" t="s">
        <v>386</v>
      </c>
      <c r="B217" s="3">
        <v>8.3945079000000007</v>
      </c>
      <c r="C217" s="4">
        <f t="shared" si="15"/>
        <v>7.6341468715896701</v>
      </c>
      <c r="D217" s="5">
        <f t="shared" si="16"/>
        <v>39.211585851690003</v>
      </c>
      <c r="H217" s="3">
        <f t="shared" si="17"/>
        <v>8.2333333483200004</v>
      </c>
      <c r="I217" s="4">
        <f t="shared" si="18"/>
        <v>7.4875712516551483</v>
      </c>
      <c r="J217" s="5">
        <f t="shared" si="19"/>
        <v>38.458723403337558</v>
      </c>
    </row>
    <row r="218" spans="1:10" ht="13.25" x14ac:dyDescent="0.25">
      <c r="A218" t="s">
        <v>280</v>
      </c>
      <c r="B218" s="3">
        <v>8.2387835999999997</v>
      </c>
      <c r="C218" s="4">
        <f t="shared" si="15"/>
        <v>7.4925278283012009</v>
      </c>
      <c r="D218" s="5">
        <f t="shared" si="16"/>
        <v>38.48418207396</v>
      </c>
      <c r="H218" s="3">
        <f t="shared" si="17"/>
        <v>8.0805989548799992</v>
      </c>
      <c r="I218" s="4">
        <f t="shared" si="18"/>
        <v>7.3486712939978176</v>
      </c>
      <c r="J218" s="5">
        <f t="shared" si="19"/>
        <v>37.745285778139966</v>
      </c>
    </row>
    <row r="219" spans="1:10" ht="13.25" x14ac:dyDescent="0.25">
      <c r="A219" t="s">
        <v>266</v>
      </c>
      <c r="B219" s="3">
        <v>7.8076565999999996</v>
      </c>
      <c r="C219" s="4">
        <f t="shared" si="15"/>
        <v>7.100451618770462</v>
      </c>
      <c r="D219" s="5">
        <f t="shared" si="16"/>
        <v>36.470344744259997</v>
      </c>
      <c r="H219" s="3">
        <f t="shared" si="17"/>
        <v>7.6577495932799993</v>
      </c>
      <c r="I219" s="4">
        <f t="shared" si="18"/>
        <v>6.9641229476900692</v>
      </c>
      <c r="J219" s="5">
        <f t="shared" si="19"/>
        <v>35.770114125170203</v>
      </c>
    </row>
    <row r="220" spans="1:10" ht="13.25" x14ac:dyDescent="0.25">
      <c r="A220" t="s">
        <v>132</v>
      </c>
      <c r="B220" s="3">
        <v>7.7427944999999996</v>
      </c>
      <c r="C220" s="4">
        <f t="shared" si="15"/>
        <v>7.0414646234994542</v>
      </c>
      <c r="D220" s="5">
        <f t="shared" si="16"/>
        <v>36.167367388949998</v>
      </c>
      <c r="H220" s="3">
        <f t="shared" si="17"/>
        <v>7.5941328455999999</v>
      </c>
      <c r="I220" s="4">
        <f t="shared" si="18"/>
        <v>6.9062685027282651</v>
      </c>
      <c r="J220" s="5">
        <f t="shared" si="19"/>
        <v>35.47295393508216</v>
      </c>
    </row>
    <row r="221" spans="1:10" ht="13.25" x14ac:dyDescent="0.25">
      <c r="A221" t="s">
        <v>326</v>
      </c>
      <c r="B221" s="3">
        <v>7.6541553000000002</v>
      </c>
      <c r="C221" s="4">
        <f t="shared" si="15"/>
        <v>6.9608542197162615</v>
      </c>
      <c r="D221" s="5">
        <f t="shared" si="16"/>
        <v>35.753324821829999</v>
      </c>
      <c r="H221" s="3">
        <f t="shared" si="17"/>
        <v>7.5071955182400005</v>
      </c>
      <c r="I221" s="4">
        <f t="shared" si="18"/>
        <v>6.8272058186977089</v>
      </c>
      <c r="J221" s="5">
        <f t="shared" si="19"/>
        <v>35.066860985250862</v>
      </c>
    </row>
    <row r="222" spans="1:10" ht="13.25" x14ac:dyDescent="0.25">
      <c r="A222" t="s">
        <v>143</v>
      </c>
      <c r="B222" s="3">
        <v>7.6161222000000004</v>
      </c>
      <c r="C222" s="4">
        <f t="shared" si="15"/>
        <v>6.9262660967624603</v>
      </c>
      <c r="D222" s="5">
        <f t="shared" si="16"/>
        <v>35.57566840842</v>
      </c>
      <c r="H222" s="3">
        <f t="shared" si="17"/>
        <v>7.4698926537600006</v>
      </c>
      <c r="I222" s="4">
        <f t="shared" si="18"/>
        <v>6.793281787704621</v>
      </c>
      <c r="J222" s="5">
        <f t="shared" si="19"/>
        <v>34.892615574978336</v>
      </c>
    </row>
    <row r="223" spans="1:10" ht="13.25" x14ac:dyDescent="0.25">
      <c r="A223" t="s">
        <v>81</v>
      </c>
      <c r="B223" s="3">
        <v>7.5621105000000002</v>
      </c>
      <c r="C223" s="4">
        <f t="shared" si="15"/>
        <v>6.8771466897053477</v>
      </c>
      <c r="D223" s="5">
        <f t="shared" si="16"/>
        <v>35.323374356549998</v>
      </c>
      <c r="H223" s="3">
        <f t="shared" si="17"/>
        <v>7.4169179783999999</v>
      </c>
      <c r="I223" s="4">
        <f t="shared" si="18"/>
        <v>6.7451054732630054</v>
      </c>
      <c r="J223" s="5">
        <f t="shared" si="19"/>
        <v>34.64516556890424</v>
      </c>
    </row>
    <row r="224" spans="1:10" ht="13.25" x14ac:dyDescent="0.25">
      <c r="A224" t="s">
        <v>161</v>
      </c>
      <c r="B224" s="3">
        <v>7.3315691999999997</v>
      </c>
      <c r="C224" s="4">
        <f t="shared" si="15"/>
        <v>6.6674874499818122</v>
      </c>
      <c r="D224" s="5">
        <f t="shared" si="16"/>
        <v>34.246492890119995</v>
      </c>
      <c r="H224" s="3">
        <f t="shared" si="17"/>
        <v>7.1908030713599995</v>
      </c>
      <c r="I224" s="4">
        <f t="shared" si="18"/>
        <v>6.5394716909421611</v>
      </c>
      <c r="J224" s="5">
        <f t="shared" si="19"/>
        <v>33.588960226629695</v>
      </c>
    </row>
    <row r="225" spans="1:10" ht="13.25" x14ac:dyDescent="0.25">
      <c r="A225" t="s">
        <v>62</v>
      </c>
      <c r="B225" s="3">
        <v>7.0810127999999999</v>
      </c>
      <c r="C225" s="4">
        <f t="shared" si="15"/>
        <v>6.4396260458348493</v>
      </c>
      <c r="D225" s="5">
        <f t="shared" si="16"/>
        <v>33.076118890079997</v>
      </c>
      <c r="H225" s="3">
        <f t="shared" si="17"/>
        <v>6.9450573542400003</v>
      </c>
      <c r="I225" s="4">
        <f t="shared" si="18"/>
        <v>6.3159852257548206</v>
      </c>
      <c r="J225" s="5">
        <f t="shared" si="19"/>
        <v>32.44105740739046</v>
      </c>
    </row>
    <row r="226" spans="1:10" ht="13.25" x14ac:dyDescent="0.25">
      <c r="A226" t="s">
        <v>525</v>
      </c>
      <c r="B226" s="3">
        <v>7.0608852000000004</v>
      </c>
      <c r="C226" s="4">
        <f t="shared" si="15"/>
        <v>6.4213215714805392</v>
      </c>
      <c r="D226" s="5">
        <f t="shared" si="16"/>
        <v>32.982100857719999</v>
      </c>
      <c r="H226" s="3">
        <f t="shared" si="17"/>
        <v>6.9253162041600005</v>
      </c>
      <c r="I226" s="4">
        <f t="shared" si="18"/>
        <v>6.298032197308113</v>
      </c>
      <c r="J226" s="5">
        <f t="shared" si="19"/>
        <v>32.348844521251777</v>
      </c>
    </row>
    <row r="227" spans="1:10" ht="13.25" x14ac:dyDescent="0.25">
      <c r="A227" t="s">
        <v>509</v>
      </c>
      <c r="B227" s="3">
        <v>6.8600547000000001</v>
      </c>
      <c r="C227" s="4">
        <f t="shared" si="15"/>
        <v>6.2386819752637326</v>
      </c>
      <c r="D227" s="5">
        <f t="shared" si="16"/>
        <v>32.044001509170002</v>
      </c>
      <c r="H227" s="3">
        <f t="shared" si="17"/>
        <v>6.7283416497599999</v>
      </c>
      <c r="I227" s="4">
        <f t="shared" si="18"/>
        <v>6.1188992813386687</v>
      </c>
      <c r="J227" s="5">
        <f t="shared" si="19"/>
        <v>31.428756680193938</v>
      </c>
    </row>
    <row r="228" spans="1:10" ht="13.25" x14ac:dyDescent="0.25">
      <c r="A228" t="s">
        <v>107</v>
      </c>
      <c r="B228" s="3">
        <v>6.589728</v>
      </c>
      <c r="C228" s="4">
        <f t="shared" si="15"/>
        <v>5.9928410331029474</v>
      </c>
      <c r="D228" s="5">
        <f t="shared" si="16"/>
        <v>30.781278460799999</v>
      </c>
      <c r="H228" s="3">
        <f t="shared" si="17"/>
        <v>6.4632052224000001</v>
      </c>
      <c r="I228" s="4">
        <f t="shared" si="18"/>
        <v>5.8777784852673705</v>
      </c>
      <c r="J228" s="5">
        <f t="shared" si="19"/>
        <v>30.190277914352638</v>
      </c>
    </row>
    <row r="229" spans="1:10" ht="13.25" x14ac:dyDescent="0.25">
      <c r="A229" t="s">
        <v>391</v>
      </c>
      <c r="B229" s="3">
        <v>6.4658781000000003</v>
      </c>
      <c r="C229" s="4">
        <f t="shared" si="15"/>
        <v>5.8802092579119689</v>
      </c>
      <c r="D229" s="5">
        <f t="shared" si="16"/>
        <v>30.202763192910002</v>
      </c>
      <c r="H229" s="3">
        <f t="shared" si="17"/>
        <v>6.34173324048</v>
      </c>
      <c r="I229" s="4">
        <f t="shared" si="18"/>
        <v>5.767309240160059</v>
      </c>
      <c r="J229" s="5">
        <f t="shared" si="19"/>
        <v>29.622870139606128</v>
      </c>
    </row>
    <row r="230" spans="1:10" ht="13.25" x14ac:dyDescent="0.25">
      <c r="A230" t="s">
        <v>461</v>
      </c>
      <c r="B230" s="3">
        <v>6.0201000000000002</v>
      </c>
      <c r="C230" s="4">
        <f t="shared" si="15"/>
        <v>5.4748090214623506</v>
      </c>
      <c r="D230" s="5">
        <f t="shared" si="16"/>
        <v>28.120489110000001</v>
      </c>
      <c r="H230" s="3">
        <f t="shared" si="17"/>
        <v>5.9045140800000002</v>
      </c>
      <c r="I230" s="4">
        <f t="shared" si="18"/>
        <v>5.3696926882502733</v>
      </c>
      <c r="J230" s="5">
        <f t="shared" si="19"/>
        <v>27.580575719088003</v>
      </c>
    </row>
    <row r="231" spans="1:10" ht="13.25" x14ac:dyDescent="0.25">
      <c r="A231" t="s">
        <v>156</v>
      </c>
      <c r="B231" s="3">
        <v>6.0184971000000003</v>
      </c>
      <c r="C231" s="4">
        <f t="shared" si="15"/>
        <v>5.473351309567116</v>
      </c>
      <c r="D231" s="5">
        <f t="shared" si="16"/>
        <v>28.11300180381</v>
      </c>
      <c r="H231" s="3">
        <f t="shared" si="17"/>
        <v>5.9029419556800002</v>
      </c>
      <c r="I231" s="4">
        <f t="shared" si="18"/>
        <v>5.368262964423427</v>
      </c>
      <c r="J231" s="5">
        <f t="shared" si="19"/>
        <v>27.573232169176848</v>
      </c>
    </row>
    <row r="232" spans="1:10" ht="13.25" x14ac:dyDescent="0.25">
      <c r="A232" t="s">
        <v>327</v>
      </c>
      <c r="B232" s="3">
        <v>5.8480929000000001</v>
      </c>
      <c r="C232" s="4">
        <f t="shared" si="15"/>
        <v>5.3183820480174617</v>
      </c>
      <c r="D232" s="5">
        <f t="shared" si="16"/>
        <v>27.317026745190002</v>
      </c>
      <c r="H232" s="3">
        <f t="shared" si="17"/>
        <v>5.7358095163199998</v>
      </c>
      <c r="I232" s="4">
        <f t="shared" si="18"/>
        <v>5.2162691126955263</v>
      </c>
      <c r="J232" s="5">
        <f t="shared" si="19"/>
        <v>26.792539831682355</v>
      </c>
    </row>
    <row r="233" spans="1:10" ht="13.25" x14ac:dyDescent="0.25">
      <c r="A233" t="s">
        <v>48</v>
      </c>
      <c r="B233" s="3">
        <v>5.8067900999999997</v>
      </c>
      <c r="C233" s="4">
        <f t="shared" si="15"/>
        <v>5.2808203892324483</v>
      </c>
      <c r="D233" s="5">
        <f t="shared" si="16"/>
        <v>27.12409723611</v>
      </c>
      <c r="H233" s="3">
        <f t="shared" si="17"/>
        <v>5.6952997300799995</v>
      </c>
      <c r="I233" s="4">
        <f t="shared" si="18"/>
        <v>5.1794286377591856</v>
      </c>
      <c r="J233" s="5">
        <f t="shared" si="19"/>
        <v>26.603314569176689</v>
      </c>
    </row>
    <row r="234" spans="1:10" ht="13.25" x14ac:dyDescent="0.25">
      <c r="A234" t="s">
        <v>466</v>
      </c>
      <c r="B234" s="3">
        <v>5.5273770000000004</v>
      </c>
      <c r="C234" s="4">
        <f t="shared" si="15"/>
        <v>5.0267160785740277</v>
      </c>
      <c r="D234" s="5">
        <f t="shared" si="16"/>
        <v>25.818930704700001</v>
      </c>
      <c r="H234" s="3">
        <f t="shared" si="17"/>
        <v>5.4212513616000004</v>
      </c>
      <c r="I234" s="4">
        <f t="shared" si="18"/>
        <v>4.9302031298654061</v>
      </c>
      <c r="J234" s="5">
        <f t="shared" si="19"/>
        <v>25.323207235169761</v>
      </c>
    </row>
    <row r="235" spans="1:10" ht="13.25" x14ac:dyDescent="0.25">
      <c r="A235" t="s">
        <v>560</v>
      </c>
      <c r="B235" s="3">
        <v>5.4502641000000001</v>
      </c>
      <c r="C235" s="4">
        <f t="shared" si="15"/>
        <v>4.95658794106948</v>
      </c>
      <c r="D235" s="5">
        <f t="shared" si="16"/>
        <v>25.458728637509999</v>
      </c>
      <c r="H235" s="3">
        <f t="shared" si="17"/>
        <v>5.3456190292799999</v>
      </c>
      <c r="I235" s="4">
        <f t="shared" si="18"/>
        <v>4.861421452600946</v>
      </c>
      <c r="J235" s="5">
        <f t="shared" si="19"/>
        <v>24.969921047669807</v>
      </c>
    </row>
    <row r="236" spans="1:10" ht="13.25" x14ac:dyDescent="0.25">
      <c r="A236" t="s">
        <v>357</v>
      </c>
      <c r="B236" s="3">
        <v>5.3192339999999998</v>
      </c>
      <c r="C236" s="4">
        <f t="shared" si="15"/>
        <v>4.8374263368497639</v>
      </c>
      <c r="D236" s="5">
        <f t="shared" si="16"/>
        <v>24.846673937399999</v>
      </c>
      <c r="H236" s="3">
        <f t="shared" si="17"/>
        <v>5.2171047071999999</v>
      </c>
      <c r="I236" s="4">
        <f t="shared" si="18"/>
        <v>4.7445477511822487</v>
      </c>
      <c r="J236" s="5">
        <f t="shared" si="19"/>
        <v>24.369617797801919</v>
      </c>
    </row>
    <row r="237" spans="1:10" ht="13.25" x14ac:dyDescent="0.25">
      <c r="A237" t="s">
        <v>135</v>
      </c>
      <c r="B237" s="3">
        <v>5.2900587000000003</v>
      </c>
      <c r="C237" s="4">
        <f t="shared" si="15"/>
        <v>4.8108936886140423</v>
      </c>
      <c r="D237" s="5">
        <f t="shared" si="16"/>
        <v>24.710393193570003</v>
      </c>
      <c r="H237" s="3">
        <f t="shared" si="17"/>
        <v>5.18848957296</v>
      </c>
      <c r="I237" s="4">
        <f t="shared" si="18"/>
        <v>4.7185245297926528</v>
      </c>
      <c r="J237" s="5">
        <f t="shared" si="19"/>
        <v>24.23595364425346</v>
      </c>
    </row>
    <row r="238" spans="1:10" ht="13.25" x14ac:dyDescent="0.25">
      <c r="A238" t="s">
        <v>284</v>
      </c>
      <c r="B238" s="3">
        <v>5.1909552000000003</v>
      </c>
      <c r="C238" s="4">
        <f t="shared" si="15"/>
        <v>4.720766824299746</v>
      </c>
      <c r="D238" s="5">
        <f t="shared" si="16"/>
        <v>24.247470834720001</v>
      </c>
      <c r="H238" s="3">
        <f t="shared" si="17"/>
        <v>5.0912888601600006</v>
      </c>
      <c r="I238" s="4">
        <f t="shared" si="18"/>
        <v>4.6301281012731907</v>
      </c>
      <c r="J238" s="5">
        <f t="shared" si="19"/>
        <v>23.781919394693379</v>
      </c>
    </row>
    <row r="239" spans="1:10" ht="13.25" x14ac:dyDescent="0.25">
      <c r="A239" t="s">
        <v>127</v>
      </c>
      <c r="B239" s="3">
        <v>5.1838461000000002</v>
      </c>
      <c r="C239" s="4">
        <f t="shared" si="15"/>
        <v>4.7143016551473265</v>
      </c>
      <c r="D239" s="5">
        <f t="shared" si="16"/>
        <v>24.214263517710002</v>
      </c>
      <c r="H239" s="3">
        <f t="shared" si="17"/>
        <v>5.0843162548800001</v>
      </c>
      <c r="I239" s="4">
        <f t="shared" si="18"/>
        <v>4.6237870633684981</v>
      </c>
      <c r="J239" s="5">
        <f t="shared" si="19"/>
        <v>23.749349658169969</v>
      </c>
    </row>
    <row r="240" spans="1:10" ht="13.25" x14ac:dyDescent="0.25">
      <c r="A240" t="s">
        <v>547</v>
      </c>
      <c r="B240" s="3">
        <v>5.1501960000000002</v>
      </c>
      <c r="C240" s="4">
        <f t="shared" si="15"/>
        <v>4.6836995271007646</v>
      </c>
      <c r="D240" s="5">
        <f t="shared" si="16"/>
        <v>24.057080535600001</v>
      </c>
      <c r="H240" s="3">
        <f t="shared" si="17"/>
        <v>5.0513122368000003</v>
      </c>
      <c r="I240" s="4">
        <f t="shared" si="18"/>
        <v>4.5937724961804296</v>
      </c>
      <c r="J240" s="5">
        <f t="shared" si="19"/>
        <v>23.595184589316482</v>
      </c>
    </row>
    <row r="241" spans="1:10" ht="13.25" x14ac:dyDescent="0.25">
      <c r="A241" t="s">
        <v>364</v>
      </c>
      <c r="B241" s="3">
        <v>5.0613938999999997</v>
      </c>
      <c r="C241" s="4">
        <f t="shared" si="15"/>
        <v>4.6029409785376503</v>
      </c>
      <c r="D241" s="5">
        <f t="shared" si="16"/>
        <v>23.642277046289998</v>
      </c>
      <c r="H241" s="3">
        <f t="shared" si="17"/>
        <v>4.9642151371200001</v>
      </c>
      <c r="I241" s="4">
        <f t="shared" si="18"/>
        <v>4.5145645117497271</v>
      </c>
      <c r="J241" s="5">
        <f t="shared" si="19"/>
        <v>23.18834532700123</v>
      </c>
    </row>
    <row r="242" spans="1:10" ht="13.25" x14ac:dyDescent="0.25">
      <c r="A242" t="s">
        <v>26</v>
      </c>
      <c r="B242" s="3">
        <v>5.0217821999999996</v>
      </c>
      <c r="C242" s="4">
        <f t="shared" si="15"/>
        <v>4.5669172426336848</v>
      </c>
      <c r="D242" s="5">
        <f t="shared" si="16"/>
        <v>23.457246834419998</v>
      </c>
      <c r="H242" s="3">
        <f t="shared" si="17"/>
        <v>4.9253639817599995</v>
      </c>
      <c r="I242" s="4">
        <f t="shared" si="18"/>
        <v>4.4792324315751184</v>
      </c>
      <c r="J242" s="5">
        <f t="shared" si="19"/>
        <v>23.006867695199134</v>
      </c>
    </row>
    <row r="243" spans="1:10" ht="13.25" x14ac:dyDescent="0.25">
      <c r="A243" t="s">
        <v>501</v>
      </c>
      <c r="B243" s="3">
        <v>4.8903965999999999</v>
      </c>
      <c r="C243" s="4">
        <f t="shared" si="15"/>
        <v>4.4474323390323756</v>
      </c>
      <c r="D243" s="5">
        <f t="shared" si="16"/>
        <v>22.84353155826</v>
      </c>
      <c r="H243" s="3">
        <f t="shared" si="17"/>
        <v>4.7965009852799998</v>
      </c>
      <c r="I243" s="4">
        <f t="shared" si="18"/>
        <v>4.3620416381229541</v>
      </c>
      <c r="J243" s="5">
        <f t="shared" si="19"/>
        <v>22.404935752341409</v>
      </c>
    </row>
    <row r="244" spans="1:10" ht="13.25" x14ac:dyDescent="0.25">
      <c r="A244" t="s">
        <v>390</v>
      </c>
      <c r="B244" s="3">
        <v>4.7615121</v>
      </c>
      <c r="C244" s="4">
        <f t="shared" si="15"/>
        <v>4.3302219898144783</v>
      </c>
      <c r="D244" s="5">
        <f t="shared" si="16"/>
        <v>22.24149917031</v>
      </c>
      <c r="H244" s="3">
        <f t="shared" si="17"/>
        <v>4.6700910676800005</v>
      </c>
      <c r="I244" s="4">
        <f t="shared" si="18"/>
        <v>4.2470817276100403</v>
      </c>
      <c r="J244" s="5">
        <f t="shared" si="19"/>
        <v>21.814462386240049</v>
      </c>
    </row>
    <row r="245" spans="1:10" ht="13.25" x14ac:dyDescent="0.25">
      <c r="A245" t="s">
        <v>148</v>
      </c>
      <c r="B245" s="3">
        <v>4.7485781999999999</v>
      </c>
      <c r="C245" s="4">
        <f t="shared" si="15"/>
        <v>4.3184596216806117</v>
      </c>
      <c r="D245" s="5">
        <f t="shared" si="16"/>
        <v>22.181083630019998</v>
      </c>
      <c r="H245" s="3">
        <f t="shared" si="17"/>
        <v>4.6574054985600002</v>
      </c>
      <c r="I245" s="4">
        <f t="shared" si="18"/>
        <v>4.2355451969443436</v>
      </c>
      <c r="J245" s="5">
        <f t="shared" si="19"/>
        <v>21.755206824323615</v>
      </c>
    </row>
    <row r="246" spans="1:10" ht="13.25" x14ac:dyDescent="0.25">
      <c r="A246" t="s">
        <v>169</v>
      </c>
      <c r="B246" s="3">
        <v>4.6917413999999997</v>
      </c>
      <c r="C246" s="4">
        <f t="shared" si="15"/>
        <v>4.2667710076391412</v>
      </c>
      <c r="D246" s="5">
        <f t="shared" si="16"/>
        <v>21.915593253539999</v>
      </c>
      <c r="H246" s="3">
        <f t="shared" si="17"/>
        <v>4.6016599651199996</v>
      </c>
      <c r="I246" s="4">
        <f t="shared" si="18"/>
        <v>4.1848490042924693</v>
      </c>
      <c r="J246" s="5">
        <f t="shared" si="19"/>
        <v>21.494813863072032</v>
      </c>
    </row>
    <row r="247" spans="1:10" ht="13.25" x14ac:dyDescent="0.25">
      <c r="A247" t="s">
        <v>51</v>
      </c>
      <c r="B247" s="3">
        <v>4.6885050000000001</v>
      </c>
      <c r="C247" s="4">
        <f t="shared" si="15"/>
        <v>4.2638277555474726</v>
      </c>
      <c r="D247" s="5">
        <f t="shared" si="16"/>
        <v>21.9004757055</v>
      </c>
      <c r="H247" s="3">
        <f t="shared" si="17"/>
        <v>4.5984857039999998</v>
      </c>
      <c r="I247" s="4">
        <f t="shared" si="18"/>
        <v>4.1819622626409609</v>
      </c>
      <c r="J247" s="5">
        <f t="shared" si="19"/>
        <v>21.479986571954399</v>
      </c>
    </row>
    <row r="248" spans="1:10" ht="13.25" x14ac:dyDescent="0.25">
      <c r="A248" t="s">
        <v>61</v>
      </c>
      <c r="B248" s="3">
        <v>4.6037340000000002</v>
      </c>
      <c r="C248" s="4">
        <f t="shared" si="15"/>
        <v>4.186735176427792</v>
      </c>
      <c r="D248" s="5">
        <f t="shared" si="16"/>
        <v>21.5045018874</v>
      </c>
      <c r="H248" s="3">
        <f t="shared" si="17"/>
        <v>4.5153423072000001</v>
      </c>
      <c r="I248" s="4">
        <f t="shared" si="18"/>
        <v>4.1063498610403784</v>
      </c>
      <c r="J248" s="5">
        <f t="shared" si="19"/>
        <v>21.091615451161921</v>
      </c>
    </row>
    <row r="249" spans="1:10" ht="13.25" x14ac:dyDescent="0.25">
      <c r="A249" t="s">
        <v>134</v>
      </c>
      <c r="B249" s="3">
        <v>4.5532035000000004</v>
      </c>
      <c r="C249" s="4">
        <f t="shared" si="15"/>
        <v>4.1407816478719539</v>
      </c>
      <c r="D249" s="5">
        <f t="shared" si="16"/>
        <v>21.26846886885</v>
      </c>
      <c r="H249" s="3">
        <f t="shared" si="17"/>
        <v>4.4657819928000002</v>
      </c>
      <c r="I249" s="4">
        <f t="shared" si="18"/>
        <v>4.0612786402328123</v>
      </c>
      <c r="J249" s="5">
        <f t="shared" si="19"/>
        <v>20.860114266568079</v>
      </c>
    </row>
    <row r="250" spans="1:10" ht="13.25" x14ac:dyDescent="0.25">
      <c r="A250" t="s">
        <v>483</v>
      </c>
      <c r="B250" s="3">
        <v>4.5502092000000003</v>
      </c>
      <c r="C250" s="4">
        <f t="shared" si="15"/>
        <v>4.138058566751547</v>
      </c>
      <c r="D250" s="5">
        <f t="shared" si="16"/>
        <v>21.254482194120001</v>
      </c>
      <c r="H250" s="3">
        <f t="shared" si="17"/>
        <v>4.4628451833600007</v>
      </c>
      <c r="I250" s="4">
        <f t="shared" si="18"/>
        <v>4.0586078422699172</v>
      </c>
      <c r="J250" s="5">
        <f t="shared" si="19"/>
        <v>20.846396135992897</v>
      </c>
    </row>
    <row r="251" spans="1:10" ht="13.25" x14ac:dyDescent="0.25">
      <c r="A251" t="s">
        <v>245</v>
      </c>
      <c r="B251" s="3">
        <v>4.5336438000000001</v>
      </c>
      <c r="C251" s="4">
        <f t="shared" si="15"/>
        <v>4.1229936340487452</v>
      </c>
      <c r="D251" s="5">
        <f t="shared" si="16"/>
        <v>21.17710355418</v>
      </c>
      <c r="H251" s="3">
        <f t="shared" si="17"/>
        <v>4.4465978390399998</v>
      </c>
      <c r="I251" s="4">
        <f t="shared" si="18"/>
        <v>4.043832156275009</v>
      </c>
      <c r="J251" s="5">
        <f t="shared" si="19"/>
        <v>20.770503165939743</v>
      </c>
    </row>
    <row r="252" spans="1:10" ht="13.25" x14ac:dyDescent="0.25">
      <c r="A252" t="s">
        <v>562</v>
      </c>
      <c r="B252" s="3">
        <v>4.5161271000000003</v>
      </c>
      <c r="C252" s="4">
        <f t="shared" si="15"/>
        <v>4.10706356857039</v>
      </c>
      <c r="D252" s="5">
        <f t="shared" si="16"/>
        <v>21.095281296810001</v>
      </c>
      <c r="H252" s="3">
        <f t="shared" si="17"/>
        <v>4.4294174596800007</v>
      </c>
      <c r="I252" s="4">
        <f t="shared" si="18"/>
        <v>4.0282079480538382</v>
      </c>
      <c r="J252" s="5">
        <f t="shared" si="19"/>
        <v>20.690251895911249</v>
      </c>
    </row>
    <row r="253" spans="1:10" ht="13.25" x14ac:dyDescent="0.25">
      <c r="A253" t="s">
        <v>63</v>
      </c>
      <c r="B253" s="3">
        <v>4.4505891000000002</v>
      </c>
      <c r="C253" s="4">
        <f t="shared" si="15"/>
        <v>4.0474618952346315</v>
      </c>
      <c r="D253" s="5">
        <f t="shared" si="16"/>
        <v>20.789146745010001</v>
      </c>
      <c r="H253" s="3">
        <f t="shared" si="17"/>
        <v>4.3651377892800003</v>
      </c>
      <c r="I253" s="4">
        <f t="shared" si="18"/>
        <v>3.9697506268461265</v>
      </c>
      <c r="J253" s="5">
        <f t="shared" si="19"/>
        <v>20.389995127505809</v>
      </c>
    </row>
    <row r="254" spans="1:10" ht="13.25" x14ac:dyDescent="0.25">
      <c r="A254" t="s">
        <v>271</v>
      </c>
      <c r="B254" s="3">
        <v>4.4438579999999996</v>
      </c>
      <c r="C254" s="4">
        <f t="shared" si="15"/>
        <v>4.0413404874499816</v>
      </c>
      <c r="D254" s="5">
        <f t="shared" si="16"/>
        <v>20.757705103799999</v>
      </c>
      <c r="H254" s="3">
        <f t="shared" si="17"/>
        <v>4.3585359264000001</v>
      </c>
      <c r="I254" s="4">
        <f t="shared" si="18"/>
        <v>3.9637467500909422</v>
      </c>
      <c r="J254" s="5">
        <f t="shared" si="19"/>
        <v>20.359157165807041</v>
      </c>
    </row>
    <row r="255" spans="1:10" ht="13.25" x14ac:dyDescent="0.25">
      <c r="A255" t="s">
        <v>477</v>
      </c>
      <c r="B255" s="3">
        <v>4.3987337999999996</v>
      </c>
      <c r="C255" s="4">
        <f t="shared" si="15"/>
        <v>4.000303564932703</v>
      </c>
      <c r="D255" s="5">
        <f t="shared" si="16"/>
        <v>20.546925453179998</v>
      </c>
      <c r="H255" s="3">
        <f t="shared" si="17"/>
        <v>4.3142781110399993</v>
      </c>
      <c r="I255" s="4">
        <f t="shared" si="18"/>
        <v>3.9234977364859951</v>
      </c>
      <c r="J255" s="5">
        <f t="shared" si="19"/>
        <v>20.152424484478942</v>
      </c>
    </row>
    <row r="256" spans="1:10" ht="13.25" x14ac:dyDescent="0.25">
      <c r="A256" t="s">
        <v>296</v>
      </c>
      <c r="B256" s="3">
        <v>4.3541523</v>
      </c>
      <c r="C256" s="4">
        <f t="shared" si="15"/>
        <v>3.9597601855220081</v>
      </c>
      <c r="D256" s="5">
        <f t="shared" si="16"/>
        <v>20.33868080853</v>
      </c>
      <c r="H256" s="3">
        <f t="shared" si="17"/>
        <v>4.27055257584</v>
      </c>
      <c r="I256" s="4">
        <f t="shared" si="18"/>
        <v>3.8837327899599856</v>
      </c>
      <c r="J256" s="5">
        <f t="shared" si="19"/>
        <v>19.948178137006224</v>
      </c>
    </row>
    <row r="257" spans="1:10" ht="13.25" x14ac:dyDescent="0.25">
      <c r="A257" t="s">
        <v>553</v>
      </c>
      <c r="B257" s="3">
        <v>4.3252262999999997</v>
      </c>
      <c r="C257" s="4">
        <f t="shared" si="15"/>
        <v>3.9334542560931247</v>
      </c>
      <c r="D257" s="5">
        <f t="shared" si="16"/>
        <v>20.203564569929998</v>
      </c>
      <c r="H257" s="3">
        <f t="shared" si="17"/>
        <v>4.2421819550399995</v>
      </c>
      <c r="I257" s="4">
        <f t="shared" si="18"/>
        <v>3.8579319343761367</v>
      </c>
      <c r="J257" s="5">
        <f t="shared" si="19"/>
        <v>19.815656130187342</v>
      </c>
    </row>
    <row r="258" spans="1:10" ht="13.25" x14ac:dyDescent="0.25">
      <c r="A258" t="s">
        <v>481</v>
      </c>
      <c r="B258" s="3">
        <v>4.3032348000000002</v>
      </c>
      <c r="C258" s="4">
        <f t="shared" si="15"/>
        <v>3.9134547108039293</v>
      </c>
      <c r="D258" s="5">
        <f t="shared" si="16"/>
        <v>20.100840074280001</v>
      </c>
      <c r="H258" s="3">
        <f t="shared" si="17"/>
        <v>4.2206126918400004</v>
      </c>
      <c r="I258" s="4">
        <f t="shared" si="18"/>
        <v>3.8383163803564937</v>
      </c>
      <c r="J258" s="5">
        <f t="shared" si="19"/>
        <v>19.714903944853823</v>
      </c>
    </row>
    <row r="259" spans="1:10" ht="13.25" x14ac:dyDescent="0.25">
      <c r="A259" t="s">
        <v>215</v>
      </c>
      <c r="B259" s="3">
        <v>4.2446222999999996</v>
      </c>
      <c r="C259" s="4">
        <f t="shared" ref="C259:C322" si="20">B259/1.0996</f>
        <v>3.8601512368133868</v>
      </c>
      <c r="D259" s="5">
        <f t="shared" ref="D259:D322" si="21">B259*4.6711</f>
        <v>19.82705522553</v>
      </c>
      <c r="H259" s="3">
        <f t="shared" ref="H259:H322" si="22">B259*$F$2</f>
        <v>4.1631255518399994</v>
      </c>
      <c r="I259" s="4">
        <f t="shared" ref="I259:I322" si="23">C259*$F$2</f>
        <v>3.7860363330665696</v>
      </c>
      <c r="J259" s="5">
        <f t="shared" ref="J259:J322" si="24">D259*$F$2</f>
        <v>19.446375765199825</v>
      </c>
    </row>
    <row r="260" spans="1:10" ht="13.25" x14ac:dyDescent="0.25">
      <c r="A260" t="s">
        <v>339</v>
      </c>
      <c r="B260" s="3">
        <v>4.2356214000000003</v>
      </c>
      <c r="C260" s="4">
        <f t="shared" si="20"/>
        <v>3.8519656238632236</v>
      </c>
      <c r="D260" s="5">
        <f t="shared" si="21"/>
        <v>19.785011121540002</v>
      </c>
      <c r="H260" s="3">
        <f t="shared" si="22"/>
        <v>4.1542974691200003</v>
      </c>
      <c r="I260" s="4">
        <f t="shared" si="23"/>
        <v>3.7780078838850497</v>
      </c>
      <c r="J260" s="5">
        <f t="shared" si="24"/>
        <v>19.405138908006435</v>
      </c>
    </row>
    <row r="261" spans="1:10" ht="13.25" x14ac:dyDescent="0.25">
      <c r="A261" t="s">
        <v>493</v>
      </c>
      <c r="B261" s="3">
        <v>4.1075027999999998</v>
      </c>
      <c r="C261" s="4">
        <f t="shared" si="20"/>
        <v>3.7354518006547837</v>
      </c>
      <c r="D261" s="5">
        <f t="shared" si="21"/>
        <v>19.186556329079998</v>
      </c>
      <c r="H261" s="3">
        <f t="shared" si="22"/>
        <v>4.0286387462399995</v>
      </c>
      <c r="I261" s="4">
        <f t="shared" si="23"/>
        <v>3.6637311260822116</v>
      </c>
      <c r="J261" s="5">
        <f t="shared" si="24"/>
        <v>18.818174447561663</v>
      </c>
    </row>
    <row r="262" spans="1:10" ht="13.25" x14ac:dyDescent="0.25">
      <c r="A262" t="s">
        <v>138</v>
      </c>
      <c r="B262" s="3">
        <v>4.0846967999999997</v>
      </c>
      <c r="C262" s="4">
        <f t="shared" si="20"/>
        <v>3.7147115314659875</v>
      </c>
      <c r="D262" s="5">
        <f t="shared" si="21"/>
        <v>19.080027222479998</v>
      </c>
      <c r="H262" s="3">
        <f t="shared" si="22"/>
        <v>4.0062706214399997</v>
      </c>
      <c r="I262" s="4">
        <f t="shared" si="23"/>
        <v>3.6433890700618408</v>
      </c>
      <c r="J262" s="5">
        <f t="shared" si="24"/>
        <v>18.713690699808382</v>
      </c>
    </row>
    <row r="263" spans="1:10" ht="13.25" x14ac:dyDescent="0.25">
      <c r="A263" t="s">
        <v>479</v>
      </c>
      <c r="B263" s="3">
        <v>4.0771781999999996</v>
      </c>
      <c r="C263" s="4">
        <f t="shared" si="20"/>
        <v>3.7078739541651511</v>
      </c>
      <c r="D263" s="5">
        <f t="shared" si="21"/>
        <v>19.044907090019997</v>
      </c>
      <c r="H263" s="3">
        <f t="shared" si="22"/>
        <v>3.9988963785599996</v>
      </c>
      <c r="I263" s="4">
        <f t="shared" si="23"/>
        <v>3.6366827742451804</v>
      </c>
      <c r="J263" s="5">
        <f t="shared" si="24"/>
        <v>18.679244873891612</v>
      </c>
    </row>
    <row r="264" spans="1:10" ht="13.25" x14ac:dyDescent="0.25">
      <c r="A264" t="s">
        <v>445</v>
      </c>
      <c r="B264" s="3">
        <v>4.0564017000000003</v>
      </c>
      <c r="C264" s="4">
        <f t="shared" si="20"/>
        <v>3.6889793561295021</v>
      </c>
      <c r="D264" s="5">
        <f t="shared" si="21"/>
        <v>18.947857980870001</v>
      </c>
      <c r="H264" s="3">
        <f t="shared" si="22"/>
        <v>3.9785187873600005</v>
      </c>
      <c r="I264" s="4">
        <f t="shared" si="23"/>
        <v>3.6181509524918156</v>
      </c>
      <c r="J264" s="5">
        <f t="shared" si="24"/>
        <v>18.584059107637298</v>
      </c>
    </row>
    <row r="265" spans="1:10" ht="13.25" x14ac:dyDescent="0.25">
      <c r="A265" t="s">
        <v>28</v>
      </c>
      <c r="B265" s="3">
        <v>4.0471523999999999</v>
      </c>
      <c r="C265" s="4">
        <f t="shared" si="20"/>
        <v>3.6805678428519464</v>
      </c>
      <c r="D265" s="5">
        <f t="shared" si="21"/>
        <v>18.904653575640001</v>
      </c>
      <c r="H265" s="3">
        <f t="shared" si="22"/>
        <v>3.9694470739200001</v>
      </c>
      <c r="I265" s="4">
        <f t="shared" si="23"/>
        <v>3.6099009402691888</v>
      </c>
      <c r="J265" s="5">
        <f t="shared" si="24"/>
        <v>18.541684226987712</v>
      </c>
    </row>
    <row r="266" spans="1:10" ht="13.25" x14ac:dyDescent="0.25">
      <c r="A266" t="s">
        <v>557</v>
      </c>
      <c r="B266" s="3">
        <v>4.0334669999999999</v>
      </c>
      <c r="C266" s="4">
        <f t="shared" si="20"/>
        <v>3.6681220443797748</v>
      </c>
      <c r="D266" s="5">
        <f t="shared" si="21"/>
        <v>18.840727703700001</v>
      </c>
      <c r="H266" s="3">
        <f t="shared" si="22"/>
        <v>3.9560244336000001</v>
      </c>
      <c r="I266" s="4">
        <f t="shared" si="23"/>
        <v>3.5976941011276833</v>
      </c>
      <c r="J266" s="5">
        <f t="shared" si="24"/>
        <v>18.47898573178896</v>
      </c>
    </row>
    <row r="267" spans="1:10" ht="13.25" x14ac:dyDescent="0.25">
      <c r="A267" t="s">
        <v>89</v>
      </c>
      <c r="B267" s="3">
        <v>4.0251096000000004</v>
      </c>
      <c r="C267" s="4">
        <f t="shared" si="20"/>
        <v>3.6605216442342678</v>
      </c>
      <c r="D267" s="5">
        <f t="shared" si="21"/>
        <v>18.801689452560002</v>
      </c>
      <c r="H267" s="3">
        <f t="shared" si="22"/>
        <v>3.9478274956800004</v>
      </c>
      <c r="I267" s="4">
        <f t="shared" si="23"/>
        <v>3.5902396286649698</v>
      </c>
      <c r="J267" s="5">
        <f t="shared" si="24"/>
        <v>18.44069701507085</v>
      </c>
    </row>
    <row r="268" spans="1:10" ht="13.25" x14ac:dyDescent="0.25">
      <c r="A268" t="s">
        <v>158</v>
      </c>
      <c r="B268" s="3">
        <v>4.0084901999999998</v>
      </c>
      <c r="C268" s="4">
        <f t="shared" si="20"/>
        <v>3.6454076027646418</v>
      </c>
      <c r="D268" s="5">
        <f t="shared" si="21"/>
        <v>18.724058573219999</v>
      </c>
      <c r="H268" s="3">
        <f t="shared" si="22"/>
        <v>3.93152718816</v>
      </c>
      <c r="I268" s="4">
        <f t="shared" si="23"/>
        <v>3.5754157767915609</v>
      </c>
      <c r="J268" s="5">
        <f t="shared" si="24"/>
        <v>18.364556648614176</v>
      </c>
    </row>
    <row r="269" spans="1:10" ht="13.25" x14ac:dyDescent="0.25">
      <c r="A269" t="s">
        <v>99</v>
      </c>
      <c r="B269" s="3">
        <v>3.9507650999999999</v>
      </c>
      <c r="C269" s="4">
        <f t="shared" si="20"/>
        <v>3.5929111495089123</v>
      </c>
      <c r="D269" s="5">
        <f t="shared" si="21"/>
        <v>18.454418858610001</v>
      </c>
      <c r="H269" s="3">
        <f t="shared" si="22"/>
        <v>3.87491041008</v>
      </c>
      <c r="I269" s="4">
        <f t="shared" si="23"/>
        <v>3.5239272554383412</v>
      </c>
      <c r="J269" s="5">
        <f t="shared" si="24"/>
        <v>18.10009401652469</v>
      </c>
    </row>
    <row r="270" spans="1:10" ht="13.25" x14ac:dyDescent="0.25">
      <c r="A270" t="s">
        <v>514</v>
      </c>
      <c r="B270" s="3">
        <v>3.8327228999999998</v>
      </c>
      <c r="C270" s="4">
        <f t="shared" si="20"/>
        <v>3.4855610221898874</v>
      </c>
      <c r="D270" s="5">
        <f t="shared" si="21"/>
        <v>17.903031938190001</v>
      </c>
      <c r="H270" s="3">
        <f t="shared" si="22"/>
        <v>3.7591346203199998</v>
      </c>
      <c r="I270" s="4">
        <f t="shared" si="23"/>
        <v>3.4186382505638417</v>
      </c>
      <c r="J270" s="5">
        <f t="shared" si="24"/>
        <v>17.559293724976754</v>
      </c>
    </row>
    <row r="271" spans="1:10" ht="13.25" x14ac:dyDescent="0.25">
      <c r="A271" t="s">
        <v>261</v>
      </c>
      <c r="B271" s="3">
        <v>3.8234745000000001</v>
      </c>
      <c r="C271" s="4">
        <f t="shared" si="20"/>
        <v>3.4771503273917794</v>
      </c>
      <c r="D271" s="5">
        <f t="shared" si="21"/>
        <v>17.859831736949999</v>
      </c>
      <c r="H271" s="3">
        <f t="shared" si="22"/>
        <v>3.7500637896</v>
      </c>
      <c r="I271" s="4">
        <f t="shared" si="23"/>
        <v>3.4103890411058573</v>
      </c>
      <c r="J271" s="5">
        <f t="shared" si="24"/>
        <v>17.516922967600561</v>
      </c>
    </row>
    <row r="272" spans="1:10" ht="13.25" x14ac:dyDescent="0.25">
      <c r="A272" t="s">
        <v>318</v>
      </c>
      <c r="B272" s="3">
        <v>3.8078082000000002</v>
      </c>
      <c r="C272" s="4">
        <f t="shared" si="20"/>
        <v>3.4629030556566027</v>
      </c>
      <c r="D272" s="5">
        <f t="shared" si="21"/>
        <v>17.78665288302</v>
      </c>
      <c r="H272" s="3">
        <f t="shared" si="22"/>
        <v>3.7346982825600001</v>
      </c>
      <c r="I272" s="4">
        <f t="shared" si="23"/>
        <v>3.396415316987996</v>
      </c>
      <c r="J272" s="5">
        <f t="shared" si="24"/>
        <v>17.445149147666015</v>
      </c>
    </row>
    <row r="273" spans="1:10" ht="13.25" x14ac:dyDescent="0.25">
      <c r="A273" t="s">
        <v>73</v>
      </c>
      <c r="B273" s="3">
        <v>3.7893195</v>
      </c>
      <c r="C273" s="4">
        <f t="shared" si="20"/>
        <v>3.4460890323754096</v>
      </c>
      <c r="D273" s="5">
        <f t="shared" si="21"/>
        <v>17.700290316450001</v>
      </c>
      <c r="H273" s="3">
        <f t="shared" si="22"/>
        <v>3.7165645656000001</v>
      </c>
      <c r="I273" s="4">
        <f t="shared" si="23"/>
        <v>3.3799241229538017</v>
      </c>
      <c r="J273" s="5">
        <f t="shared" si="24"/>
        <v>17.36044474237416</v>
      </c>
    </row>
    <row r="274" spans="1:10" ht="13.25" x14ac:dyDescent="0.25">
      <c r="A274" t="s">
        <v>252</v>
      </c>
      <c r="B274" s="3">
        <v>3.7764198000000002</v>
      </c>
      <c r="C274" s="4">
        <f t="shared" si="20"/>
        <v>3.4343577664605314</v>
      </c>
      <c r="D274" s="5">
        <f t="shared" si="21"/>
        <v>17.640034527780003</v>
      </c>
      <c r="H274" s="3">
        <f t="shared" si="22"/>
        <v>3.7039125398400001</v>
      </c>
      <c r="I274" s="4">
        <f t="shared" si="23"/>
        <v>3.368418097344489</v>
      </c>
      <c r="J274" s="5">
        <f t="shared" si="24"/>
        <v>17.301345864846628</v>
      </c>
    </row>
    <row r="275" spans="1:10" ht="13.25" x14ac:dyDescent="0.25">
      <c r="A275" t="s">
        <v>172</v>
      </c>
      <c r="B275" s="3">
        <v>3.7740347999999999</v>
      </c>
      <c r="C275" s="4">
        <f t="shared" si="20"/>
        <v>3.4321887959257915</v>
      </c>
      <c r="D275" s="5">
        <f t="shared" si="21"/>
        <v>17.628893954279999</v>
      </c>
      <c r="H275" s="3">
        <f t="shared" si="22"/>
        <v>3.7015733318400001</v>
      </c>
      <c r="I275" s="4">
        <f t="shared" si="23"/>
        <v>3.3662907710440164</v>
      </c>
      <c r="J275" s="5">
        <f t="shared" si="24"/>
        <v>17.290419190357824</v>
      </c>
    </row>
    <row r="276" spans="1:10" ht="13.25" x14ac:dyDescent="0.25">
      <c r="A276" t="s">
        <v>273</v>
      </c>
      <c r="B276" s="3">
        <v>3.6803672999999999</v>
      </c>
      <c r="C276" s="4">
        <f t="shared" si="20"/>
        <v>3.3470055474718081</v>
      </c>
      <c r="D276" s="5">
        <f t="shared" si="21"/>
        <v>17.191363695029999</v>
      </c>
      <c r="H276" s="3">
        <f t="shared" si="22"/>
        <v>3.6097042478399999</v>
      </c>
      <c r="I276" s="4">
        <f t="shared" si="23"/>
        <v>3.2827430409603493</v>
      </c>
      <c r="J276" s="5">
        <f t="shared" si="24"/>
        <v>16.861289512085424</v>
      </c>
    </row>
    <row r="277" spans="1:10" ht="13.25" x14ac:dyDescent="0.25">
      <c r="A277" t="s">
        <v>467</v>
      </c>
      <c r="B277" s="3">
        <v>3.5817876000000002</v>
      </c>
      <c r="C277" s="4">
        <f t="shared" si="20"/>
        <v>3.2573550381957079</v>
      </c>
      <c r="D277" s="5">
        <f t="shared" si="21"/>
        <v>16.730888058360001</v>
      </c>
      <c r="H277" s="3">
        <f t="shared" si="22"/>
        <v>3.5130172780800004</v>
      </c>
      <c r="I277" s="4">
        <f t="shared" si="23"/>
        <v>3.1948138214623505</v>
      </c>
      <c r="J277" s="5">
        <f t="shared" si="24"/>
        <v>16.40965500763949</v>
      </c>
    </row>
    <row r="278" spans="1:10" ht="13.25" x14ac:dyDescent="0.25">
      <c r="A278" t="s">
        <v>351</v>
      </c>
      <c r="B278" s="3">
        <v>3.5616653999999999</v>
      </c>
      <c r="C278" s="4">
        <f t="shared" si="20"/>
        <v>3.2390554747180795</v>
      </c>
      <c r="D278" s="5">
        <f t="shared" si="21"/>
        <v>16.63689524994</v>
      </c>
      <c r="H278" s="3">
        <f t="shared" si="22"/>
        <v>3.4932814243200001</v>
      </c>
      <c r="I278" s="4">
        <f t="shared" si="23"/>
        <v>3.1768656096034924</v>
      </c>
      <c r="J278" s="5">
        <f t="shared" si="24"/>
        <v>16.317466861141153</v>
      </c>
    </row>
    <row r="279" spans="1:10" ht="13.25" x14ac:dyDescent="0.25">
      <c r="A279" t="s">
        <v>57</v>
      </c>
      <c r="B279" s="3">
        <v>3.5474877</v>
      </c>
      <c r="C279" s="4">
        <f t="shared" si="20"/>
        <v>3.2261619679883595</v>
      </c>
      <c r="D279" s="5">
        <f t="shared" si="21"/>
        <v>16.57066979547</v>
      </c>
      <c r="H279" s="3">
        <f t="shared" si="22"/>
        <v>3.4793759361599998</v>
      </c>
      <c r="I279" s="4">
        <f t="shared" si="23"/>
        <v>3.1642196582029829</v>
      </c>
      <c r="J279" s="5">
        <f t="shared" si="24"/>
        <v>16.252512935396975</v>
      </c>
    </row>
    <row r="280" spans="1:10" ht="13.25" x14ac:dyDescent="0.25">
      <c r="A280" t="s">
        <v>55</v>
      </c>
      <c r="B280" s="3">
        <v>3.5258327999999999</v>
      </c>
      <c r="C280" s="4">
        <f t="shared" si="20"/>
        <v>3.2064685340123682</v>
      </c>
      <c r="D280" s="5">
        <f t="shared" si="21"/>
        <v>16.469517592079999</v>
      </c>
      <c r="H280" s="3">
        <f t="shared" si="22"/>
        <v>3.4581368102400001</v>
      </c>
      <c r="I280" s="4">
        <f t="shared" si="23"/>
        <v>3.1449043381593307</v>
      </c>
      <c r="J280" s="5">
        <f t="shared" si="24"/>
        <v>16.153302854312063</v>
      </c>
    </row>
    <row r="281" spans="1:10" ht="13.25" x14ac:dyDescent="0.25">
      <c r="A281" t="s">
        <v>242</v>
      </c>
      <c r="B281" s="3">
        <v>3.5179667999999999</v>
      </c>
      <c r="C281" s="4">
        <f t="shared" si="20"/>
        <v>3.1993150236449619</v>
      </c>
      <c r="D281" s="5">
        <f t="shared" si="21"/>
        <v>16.432774719480001</v>
      </c>
      <c r="H281" s="3">
        <f t="shared" si="22"/>
        <v>3.45042183744</v>
      </c>
      <c r="I281" s="4">
        <f t="shared" si="23"/>
        <v>3.1378881751909788</v>
      </c>
      <c r="J281" s="5">
        <f t="shared" si="24"/>
        <v>16.117265444865986</v>
      </c>
    </row>
    <row r="282" spans="1:10" ht="13.25" x14ac:dyDescent="0.25">
      <c r="A282" t="s">
        <v>16</v>
      </c>
      <c r="B282" s="3">
        <v>3.4725483000000001</v>
      </c>
      <c r="C282" s="4">
        <f t="shared" si="20"/>
        <v>3.1580104583484907</v>
      </c>
      <c r="D282" s="5">
        <f t="shared" si="21"/>
        <v>16.220620364129999</v>
      </c>
      <c r="H282" s="3">
        <f t="shared" si="22"/>
        <v>3.4058753726400002</v>
      </c>
      <c r="I282" s="4">
        <f t="shared" si="23"/>
        <v>3.0973766575481996</v>
      </c>
      <c r="J282" s="5">
        <f t="shared" si="24"/>
        <v>15.909184453138703</v>
      </c>
    </row>
    <row r="283" spans="1:10" ht="13.25" x14ac:dyDescent="0.25">
      <c r="A283" t="s">
        <v>393</v>
      </c>
      <c r="B283" s="3">
        <v>3.4075332</v>
      </c>
      <c r="C283" s="4">
        <f t="shared" si="20"/>
        <v>3.098884321571481</v>
      </c>
      <c r="D283" s="5">
        <f t="shared" si="21"/>
        <v>15.916928330520001</v>
      </c>
      <c r="H283" s="3">
        <f t="shared" si="22"/>
        <v>3.34210856256</v>
      </c>
      <c r="I283" s="4">
        <f t="shared" si="23"/>
        <v>3.0393857425973088</v>
      </c>
      <c r="J283" s="5">
        <f t="shared" si="24"/>
        <v>15.611323306574016</v>
      </c>
    </row>
    <row r="284" spans="1:10" ht="13.25" x14ac:dyDescent="0.25">
      <c r="A284" t="s">
        <v>19</v>
      </c>
      <c r="B284" s="3">
        <v>3.3725556000000001</v>
      </c>
      <c r="C284" s="4">
        <f t="shared" si="20"/>
        <v>3.0670749363404877</v>
      </c>
      <c r="D284" s="5">
        <f t="shared" si="21"/>
        <v>15.753544463160001</v>
      </c>
      <c r="H284" s="3">
        <f t="shared" si="22"/>
        <v>3.3078025324800002</v>
      </c>
      <c r="I284" s="4">
        <f t="shared" si="23"/>
        <v>3.0081870975627503</v>
      </c>
      <c r="J284" s="5">
        <f t="shared" si="24"/>
        <v>15.451076409467328</v>
      </c>
    </row>
    <row r="285" spans="1:10" ht="13.25" x14ac:dyDescent="0.25">
      <c r="A285" t="s">
        <v>274</v>
      </c>
      <c r="B285" s="3">
        <v>3.2949945</v>
      </c>
      <c r="C285" s="4">
        <f t="shared" si="20"/>
        <v>2.996539196071299</v>
      </c>
      <c r="D285" s="5">
        <f t="shared" si="21"/>
        <v>15.391248808949999</v>
      </c>
      <c r="H285" s="3">
        <f t="shared" si="22"/>
        <v>3.2317306056000001</v>
      </c>
      <c r="I285" s="4">
        <f t="shared" si="23"/>
        <v>2.93900564350673</v>
      </c>
      <c r="J285" s="5">
        <f t="shared" si="24"/>
        <v>15.09573683181816</v>
      </c>
    </row>
    <row r="286" spans="1:10" ht="13.25" x14ac:dyDescent="0.25">
      <c r="A286" t="s">
        <v>379</v>
      </c>
      <c r="B286" s="3">
        <v>3.2437809</v>
      </c>
      <c r="C286" s="4">
        <f t="shared" si="20"/>
        <v>2.9499644416151329</v>
      </c>
      <c r="D286" s="5">
        <f t="shared" si="21"/>
        <v>15.15202496199</v>
      </c>
      <c r="H286" s="3">
        <f t="shared" si="22"/>
        <v>3.1815003067199998</v>
      </c>
      <c r="I286" s="4">
        <f t="shared" si="23"/>
        <v>2.8933251243361222</v>
      </c>
      <c r="J286" s="5">
        <f t="shared" si="24"/>
        <v>14.861106082719791</v>
      </c>
    </row>
    <row r="287" spans="1:10" ht="13.25" x14ac:dyDescent="0.25">
      <c r="A287" t="s">
        <v>443</v>
      </c>
      <c r="B287" s="3">
        <v>3.2393214000000001</v>
      </c>
      <c r="C287" s="4">
        <f t="shared" si="20"/>
        <v>2.9459088759548933</v>
      </c>
      <c r="D287" s="5">
        <f t="shared" si="21"/>
        <v>15.131194191540001</v>
      </c>
      <c r="H287" s="3">
        <f t="shared" si="22"/>
        <v>3.1771264291200003</v>
      </c>
      <c r="I287" s="4">
        <f t="shared" si="23"/>
        <v>2.8893474255365592</v>
      </c>
      <c r="J287" s="5">
        <f t="shared" si="24"/>
        <v>14.840675263062433</v>
      </c>
    </row>
    <row r="288" spans="1:10" ht="13.25" x14ac:dyDescent="0.25">
      <c r="A288" t="s">
        <v>504</v>
      </c>
      <c r="B288" s="3">
        <v>3.227373</v>
      </c>
      <c r="C288" s="4">
        <f t="shared" si="20"/>
        <v>2.9350427428155696</v>
      </c>
      <c r="D288" s="5">
        <f t="shared" si="21"/>
        <v>15.075382020300001</v>
      </c>
      <c r="H288" s="3">
        <f t="shared" si="22"/>
        <v>3.1654074383999999</v>
      </c>
      <c r="I288" s="4">
        <f t="shared" si="23"/>
        <v>2.8786899221535109</v>
      </c>
      <c r="J288" s="5">
        <f t="shared" si="24"/>
        <v>14.785934685510242</v>
      </c>
    </row>
    <row r="289" spans="1:10" ht="13.25" x14ac:dyDescent="0.25">
      <c r="A289" t="s">
        <v>238</v>
      </c>
      <c r="B289" s="3">
        <v>3.2099283000000001</v>
      </c>
      <c r="C289" s="4">
        <f t="shared" si="20"/>
        <v>2.9191781556929794</v>
      </c>
      <c r="D289" s="5">
        <f t="shared" si="21"/>
        <v>14.99389608213</v>
      </c>
      <c r="H289" s="3">
        <f t="shared" si="22"/>
        <v>3.1482976766399999</v>
      </c>
      <c r="I289" s="4">
        <f t="shared" si="23"/>
        <v>2.8631299351036743</v>
      </c>
      <c r="J289" s="5">
        <f t="shared" si="24"/>
        <v>14.706013277353104</v>
      </c>
    </row>
    <row r="290" spans="1:10" ht="13.25" x14ac:dyDescent="0.25">
      <c r="A290" t="s">
        <v>6</v>
      </c>
      <c r="B290" s="3">
        <v>3.2071005000000001</v>
      </c>
      <c r="C290" s="4">
        <f t="shared" si="20"/>
        <v>2.9166064932702804</v>
      </c>
      <c r="D290" s="5">
        <f t="shared" si="21"/>
        <v>14.98068714555</v>
      </c>
      <c r="H290" s="3">
        <f t="shared" si="22"/>
        <v>3.1455241704000003</v>
      </c>
      <c r="I290" s="4">
        <f t="shared" si="23"/>
        <v>2.8606076485994909</v>
      </c>
      <c r="J290" s="5">
        <f t="shared" si="24"/>
        <v>14.69305795235544</v>
      </c>
    </row>
    <row r="291" spans="1:10" ht="13.25" x14ac:dyDescent="0.25">
      <c r="A291" t="s">
        <v>416</v>
      </c>
      <c r="B291" s="3">
        <v>3.1778154000000001</v>
      </c>
      <c r="C291" s="4">
        <f t="shared" si="20"/>
        <v>2.8899739905420154</v>
      </c>
      <c r="D291" s="5">
        <f t="shared" si="21"/>
        <v>14.84389351494</v>
      </c>
      <c r="H291" s="3">
        <f t="shared" si="22"/>
        <v>3.1168013443200002</v>
      </c>
      <c r="I291" s="4">
        <f t="shared" si="23"/>
        <v>2.8344864899236089</v>
      </c>
      <c r="J291" s="5">
        <f t="shared" si="24"/>
        <v>14.558890759453151</v>
      </c>
    </row>
    <row r="292" spans="1:10" ht="13.25" x14ac:dyDescent="0.25">
      <c r="A292" t="s">
        <v>474</v>
      </c>
      <c r="B292" s="3">
        <v>3.1738230000000001</v>
      </c>
      <c r="C292" s="4">
        <f t="shared" si="20"/>
        <v>2.8863432157148057</v>
      </c>
      <c r="D292" s="5">
        <f t="shared" si="21"/>
        <v>14.825244615300001</v>
      </c>
      <c r="H292" s="3">
        <f t="shared" si="22"/>
        <v>3.1128855984000001</v>
      </c>
      <c r="I292" s="4">
        <f t="shared" si="23"/>
        <v>2.8309254259730814</v>
      </c>
      <c r="J292" s="5">
        <f t="shared" si="24"/>
        <v>14.54059991868624</v>
      </c>
    </row>
    <row r="293" spans="1:10" ht="13.25" x14ac:dyDescent="0.25">
      <c r="A293" t="s">
        <v>193</v>
      </c>
      <c r="B293" s="3">
        <v>3.1548357</v>
      </c>
      <c r="C293" s="4">
        <f t="shared" si="20"/>
        <v>2.8690757548199346</v>
      </c>
      <c r="D293" s="5">
        <f t="shared" si="21"/>
        <v>14.736553038269999</v>
      </c>
      <c r="H293" s="3">
        <f t="shared" si="22"/>
        <v>3.0942628545600002</v>
      </c>
      <c r="I293" s="4">
        <f t="shared" si="23"/>
        <v>2.8139895003273918</v>
      </c>
      <c r="J293" s="5">
        <f t="shared" si="24"/>
        <v>14.453611219935215</v>
      </c>
    </row>
    <row r="294" spans="1:10" ht="13.25" x14ac:dyDescent="0.25">
      <c r="A294" t="s">
        <v>206</v>
      </c>
      <c r="B294" s="3">
        <v>3.0270771000000001</v>
      </c>
      <c r="C294" s="4">
        <f t="shared" si="20"/>
        <v>2.752889323390324</v>
      </c>
      <c r="D294" s="5">
        <f t="shared" si="21"/>
        <v>14.13977984181</v>
      </c>
      <c r="H294" s="3">
        <f t="shared" si="22"/>
        <v>2.96895721968</v>
      </c>
      <c r="I294" s="4">
        <f t="shared" si="23"/>
        <v>2.7000338483812296</v>
      </c>
      <c r="J294" s="5">
        <f t="shared" si="24"/>
        <v>13.868296068847249</v>
      </c>
    </row>
    <row r="295" spans="1:10" ht="13.25" x14ac:dyDescent="0.25">
      <c r="A295" t="s">
        <v>111</v>
      </c>
      <c r="B295" s="3">
        <v>2.9622951</v>
      </c>
      <c r="C295" s="4">
        <f t="shared" si="20"/>
        <v>2.6939751727901058</v>
      </c>
      <c r="D295" s="5">
        <f t="shared" si="21"/>
        <v>13.83717664161</v>
      </c>
      <c r="H295" s="3">
        <f t="shared" si="22"/>
        <v>2.9054190340799999</v>
      </c>
      <c r="I295" s="4">
        <f t="shared" si="23"/>
        <v>2.6422508494725356</v>
      </c>
      <c r="J295" s="5">
        <f t="shared" si="24"/>
        <v>13.571502850091088</v>
      </c>
    </row>
    <row r="296" spans="1:10" ht="13.25" x14ac:dyDescent="0.25">
      <c r="A296" t="s">
        <v>253</v>
      </c>
      <c r="B296" s="3">
        <v>2.9162781</v>
      </c>
      <c r="C296" s="4">
        <f t="shared" si="20"/>
        <v>2.6521263186613315</v>
      </c>
      <c r="D296" s="5">
        <f t="shared" si="21"/>
        <v>13.622226632909999</v>
      </c>
      <c r="H296" s="3">
        <f t="shared" si="22"/>
        <v>2.8602855604799999</v>
      </c>
      <c r="I296" s="4">
        <f t="shared" si="23"/>
        <v>2.6012054933430342</v>
      </c>
      <c r="J296" s="5">
        <f t="shared" si="24"/>
        <v>13.360679881558127</v>
      </c>
    </row>
    <row r="297" spans="1:10" ht="13.25" x14ac:dyDescent="0.25">
      <c r="A297" t="s">
        <v>558</v>
      </c>
      <c r="B297" s="3">
        <v>2.8096622999999998</v>
      </c>
      <c r="C297" s="4">
        <f t="shared" si="20"/>
        <v>2.5551676064023283</v>
      </c>
      <c r="D297" s="5">
        <f t="shared" si="21"/>
        <v>13.124213569529999</v>
      </c>
      <c r="H297" s="3">
        <f t="shared" si="22"/>
        <v>2.7557167838400001</v>
      </c>
      <c r="I297" s="4">
        <f t="shared" si="23"/>
        <v>2.5061083883594035</v>
      </c>
      <c r="J297" s="5">
        <f t="shared" si="24"/>
        <v>12.872228668995023</v>
      </c>
    </row>
    <row r="298" spans="1:10" ht="13.25" x14ac:dyDescent="0.25">
      <c r="A298" t="s">
        <v>150</v>
      </c>
      <c r="B298" s="3">
        <v>2.7683855999999998</v>
      </c>
      <c r="C298" s="4">
        <f t="shared" si="20"/>
        <v>2.5176296835212804</v>
      </c>
      <c r="D298" s="5">
        <f t="shared" si="21"/>
        <v>12.931405976159999</v>
      </c>
      <c r="H298" s="3">
        <f t="shared" si="22"/>
        <v>2.7152325964799999</v>
      </c>
      <c r="I298" s="4">
        <f t="shared" si="23"/>
        <v>2.4692911935976718</v>
      </c>
      <c r="J298" s="5">
        <f t="shared" si="24"/>
        <v>12.683122981417727</v>
      </c>
    </row>
    <row r="299" spans="1:10" ht="13.25" x14ac:dyDescent="0.25">
      <c r="A299" t="s">
        <v>270</v>
      </c>
      <c r="B299" s="3">
        <v>2.7570879000000001</v>
      </c>
      <c r="C299" s="4">
        <f t="shared" si="20"/>
        <v>2.5073553110221902</v>
      </c>
      <c r="D299" s="5">
        <f t="shared" si="21"/>
        <v>12.878633289690001</v>
      </c>
      <c r="H299" s="3">
        <f t="shared" si="22"/>
        <v>2.7041518123200001</v>
      </c>
      <c r="I299" s="4">
        <f t="shared" si="23"/>
        <v>2.459214089050564</v>
      </c>
      <c r="J299" s="5">
        <f t="shared" si="24"/>
        <v>12.631363530527953</v>
      </c>
    </row>
    <row r="300" spans="1:10" ht="13.25" x14ac:dyDescent="0.25">
      <c r="A300" t="s">
        <v>424</v>
      </c>
      <c r="B300" s="3">
        <v>2.7198684000000002</v>
      </c>
      <c r="C300" s="4">
        <f t="shared" si="20"/>
        <v>2.4735070934885415</v>
      </c>
      <c r="D300" s="5">
        <f t="shared" si="21"/>
        <v>12.70477728324</v>
      </c>
      <c r="H300" s="3">
        <f t="shared" si="22"/>
        <v>2.6676469267200003</v>
      </c>
      <c r="I300" s="4">
        <f t="shared" si="23"/>
        <v>2.4260157572935617</v>
      </c>
      <c r="J300" s="5">
        <f t="shared" si="24"/>
        <v>12.460845559401792</v>
      </c>
    </row>
    <row r="301" spans="1:10" ht="13.25" x14ac:dyDescent="0.25">
      <c r="A301" t="s">
        <v>422</v>
      </c>
      <c r="B301" s="3">
        <v>2.6768367</v>
      </c>
      <c r="C301" s="4">
        <f t="shared" si="20"/>
        <v>2.4343731356857039</v>
      </c>
      <c r="D301" s="5">
        <f t="shared" si="21"/>
        <v>12.50377190937</v>
      </c>
      <c r="H301" s="3">
        <f t="shared" si="22"/>
        <v>2.62544143536</v>
      </c>
      <c r="I301" s="4">
        <f t="shared" si="23"/>
        <v>2.3876331714805383</v>
      </c>
      <c r="J301" s="5">
        <f t="shared" si="24"/>
        <v>12.263699488710095</v>
      </c>
    </row>
    <row r="302" spans="1:10" ht="13.25" x14ac:dyDescent="0.25">
      <c r="A302" t="s">
        <v>218</v>
      </c>
      <c r="B302" s="3">
        <v>2.6267733</v>
      </c>
      <c r="C302" s="4">
        <f t="shared" si="20"/>
        <v>2.3888443979628957</v>
      </c>
      <c r="D302" s="5">
        <f t="shared" si="21"/>
        <v>12.269920761630001</v>
      </c>
      <c r="H302" s="3">
        <f t="shared" si="22"/>
        <v>2.57633925264</v>
      </c>
      <c r="I302" s="4">
        <f t="shared" si="23"/>
        <v>2.3429785855220082</v>
      </c>
      <c r="J302" s="5">
        <f t="shared" si="24"/>
        <v>12.034338283006704</v>
      </c>
    </row>
    <row r="303" spans="1:10" ht="13.25" x14ac:dyDescent="0.25">
      <c r="A303" t="s">
        <v>322</v>
      </c>
      <c r="B303" s="3">
        <v>2.6040114000000001</v>
      </c>
      <c r="C303" s="4">
        <f t="shared" si="20"/>
        <v>2.3681442342670063</v>
      </c>
      <c r="D303" s="5">
        <f t="shared" si="21"/>
        <v>12.16359765054</v>
      </c>
      <c r="H303" s="3">
        <f t="shared" si="22"/>
        <v>2.55401438112</v>
      </c>
      <c r="I303" s="4">
        <f t="shared" si="23"/>
        <v>2.3226758649690797</v>
      </c>
      <c r="J303" s="5">
        <f t="shared" si="24"/>
        <v>11.930056575649632</v>
      </c>
    </row>
    <row r="304" spans="1:10" ht="13.25" x14ac:dyDescent="0.25">
      <c r="A304" t="s">
        <v>32</v>
      </c>
      <c r="B304" s="3">
        <v>2.5582869000000001</v>
      </c>
      <c r="C304" s="4">
        <f t="shared" si="20"/>
        <v>2.3265613859585308</v>
      </c>
      <c r="D304" s="5">
        <f t="shared" si="21"/>
        <v>11.950013938590001</v>
      </c>
      <c r="H304" s="3">
        <f t="shared" si="22"/>
        <v>2.5091677915200004</v>
      </c>
      <c r="I304" s="4">
        <f t="shared" si="23"/>
        <v>2.2818914073481271</v>
      </c>
      <c r="J304" s="5">
        <f t="shared" si="24"/>
        <v>11.720573670969072</v>
      </c>
    </row>
    <row r="305" spans="1:10" ht="13.25" x14ac:dyDescent="0.25">
      <c r="A305" t="s">
        <v>163</v>
      </c>
      <c r="B305" s="3">
        <v>2.5458777000000001</v>
      </c>
      <c r="C305" s="4">
        <f t="shared" si="20"/>
        <v>2.3152761913423068</v>
      </c>
      <c r="D305" s="5">
        <f t="shared" si="21"/>
        <v>11.892049324470001</v>
      </c>
      <c r="H305" s="3">
        <f t="shared" si="22"/>
        <v>2.4969968481600002</v>
      </c>
      <c r="I305" s="4">
        <f t="shared" si="23"/>
        <v>2.2708228884685346</v>
      </c>
      <c r="J305" s="5">
        <f t="shared" si="24"/>
        <v>11.663721977440177</v>
      </c>
    </row>
    <row r="306" spans="1:10" ht="13.25" x14ac:dyDescent="0.25">
      <c r="A306" t="s">
        <v>500</v>
      </c>
      <c r="B306" s="3">
        <v>2.5434872999999998</v>
      </c>
      <c r="C306" s="4">
        <f t="shared" si="20"/>
        <v>2.3131023099308838</v>
      </c>
      <c r="D306" s="5">
        <f t="shared" si="21"/>
        <v>11.880883527029999</v>
      </c>
      <c r="H306" s="3">
        <f t="shared" si="22"/>
        <v>2.4946523438399999</v>
      </c>
      <c r="I306" s="4">
        <f t="shared" si="23"/>
        <v>2.2686907455802108</v>
      </c>
      <c r="J306" s="5">
        <f t="shared" si="24"/>
        <v>11.652770563311023</v>
      </c>
    </row>
    <row r="307" spans="1:10" ht="13.25" x14ac:dyDescent="0.25">
      <c r="A307" t="s">
        <v>114</v>
      </c>
      <c r="B307" s="3">
        <v>2.5180695000000002</v>
      </c>
      <c r="C307" s="4">
        <f t="shared" si="20"/>
        <v>2.2899868133866863</v>
      </c>
      <c r="D307" s="5">
        <f t="shared" si="21"/>
        <v>11.762154441450001</v>
      </c>
      <c r="H307" s="3">
        <f t="shared" si="22"/>
        <v>2.4697225656000001</v>
      </c>
      <c r="I307" s="4">
        <f t="shared" si="23"/>
        <v>2.2460190665696618</v>
      </c>
      <c r="J307" s="5">
        <f t="shared" si="24"/>
        <v>11.536321076174161</v>
      </c>
    </row>
    <row r="308" spans="1:10" ht="13.25" x14ac:dyDescent="0.25">
      <c r="A308" t="s">
        <v>462</v>
      </c>
      <c r="B308" s="3">
        <v>2.4675047999999999</v>
      </c>
      <c r="C308" s="4">
        <f t="shared" si="20"/>
        <v>2.244002182611859</v>
      </c>
      <c r="D308" s="5">
        <f t="shared" si="21"/>
        <v>11.525961671279999</v>
      </c>
      <c r="H308" s="3">
        <f t="shared" si="22"/>
        <v>2.42012870784</v>
      </c>
      <c r="I308" s="4">
        <f t="shared" si="23"/>
        <v>2.2009173407057112</v>
      </c>
      <c r="J308" s="5">
        <f t="shared" si="24"/>
        <v>11.304663207191423</v>
      </c>
    </row>
    <row r="309" spans="1:10" ht="13.25" x14ac:dyDescent="0.25">
      <c r="A309" t="s">
        <v>212</v>
      </c>
      <c r="B309" s="3">
        <v>2.4324759</v>
      </c>
      <c r="C309" s="4">
        <f t="shared" si="20"/>
        <v>2.2121461440523831</v>
      </c>
      <c r="D309" s="5">
        <f t="shared" si="21"/>
        <v>11.362338176490001</v>
      </c>
      <c r="H309" s="3">
        <f t="shared" si="22"/>
        <v>2.38577236272</v>
      </c>
      <c r="I309" s="4">
        <f t="shared" si="23"/>
        <v>2.1696729380865771</v>
      </c>
      <c r="J309" s="5">
        <f t="shared" si="24"/>
        <v>11.144181283501393</v>
      </c>
    </row>
    <row r="310" spans="1:10" ht="13.25" x14ac:dyDescent="0.25">
      <c r="A310" t="s">
        <v>512</v>
      </c>
      <c r="B310" s="3">
        <v>2.4286311</v>
      </c>
      <c r="C310" s="4">
        <f t="shared" si="20"/>
        <v>2.2086495998544926</v>
      </c>
      <c r="D310" s="5">
        <f t="shared" si="21"/>
        <v>11.34437873121</v>
      </c>
      <c r="H310" s="3">
        <f t="shared" si="22"/>
        <v>2.38200138288</v>
      </c>
      <c r="I310" s="4">
        <f t="shared" si="23"/>
        <v>2.1662435275372864</v>
      </c>
      <c r="J310" s="5">
        <f t="shared" si="24"/>
        <v>11.126566659570768</v>
      </c>
    </row>
    <row r="311" spans="1:10" ht="13.25" x14ac:dyDescent="0.25">
      <c r="A311" t="s">
        <v>418</v>
      </c>
      <c r="B311" s="3">
        <v>2.4249627</v>
      </c>
      <c r="C311" s="4">
        <f t="shared" si="20"/>
        <v>2.2053134776282288</v>
      </c>
      <c r="D311" s="5">
        <f t="shared" si="21"/>
        <v>11.327243267970001</v>
      </c>
      <c r="H311" s="3">
        <f t="shared" si="22"/>
        <v>2.3784034161599998</v>
      </c>
      <c r="I311" s="4">
        <f t="shared" si="23"/>
        <v>2.1629714588577666</v>
      </c>
      <c r="J311" s="5">
        <f t="shared" si="24"/>
        <v>11.109760197224977</v>
      </c>
    </row>
    <row r="312" spans="1:10" ht="13.25" x14ac:dyDescent="0.25">
      <c r="A312" t="s">
        <v>11</v>
      </c>
      <c r="B312" s="3">
        <v>2.3598927000000001</v>
      </c>
      <c r="C312" s="4">
        <f t="shared" si="20"/>
        <v>2.1461374136049476</v>
      </c>
      <c r="D312" s="5">
        <f t="shared" si="21"/>
        <v>11.023294790970001</v>
      </c>
      <c r="H312" s="3">
        <f t="shared" si="22"/>
        <v>2.31458276016</v>
      </c>
      <c r="I312" s="4">
        <f t="shared" si="23"/>
        <v>2.1049315752637328</v>
      </c>
      <c r="J312" s="5">
        <f t="shared" si="24"/>
        <v>10.811647530983377</v>
      </c>
    </row>
    <row r="313" spans="1:10" ht="13.25" x14ac:dyDescent="0.25">
      <c r="A313" t="s">
        <v>482</v>
      </c>
      <c r="B313" s="3">
        <v>2.3399253</v>
      </c>
      <c r="C313" s="4">
        <f t="shared" si="20"/>
        <v>2.1279786285922153</v>
      </c>
      <c r="D313" s="5">
        <f t="shared" si="21"/>
        <v>10.93002506883</v>
      </c>
      <c r="H313" s="3">
        <f t="shared" si="22"/>
        <v>2.29499873424</v>
      </c>
      <c r="I313" s="4">
        <f t="shared" si="23"/>
        <v>2.0871214389232446</v>
      </c>
      <c r="J313" s="5">
        <f t="shared" si="24"/>
        <v>10.720168587508464</v>
      </c>
    </row>
    <row r="314" spans="1:10" ht="13.25" x14ac:dyDescent="0.25">
      <c r="A314" t="s">
        <v>79</v>
      </c>
      <c r="B314" s="3">
        <v>2.3349978</v>
      </c>
      <c r="C314" s="4">
        <f t="shared" si="20"/>
        <v>2.1234974536194984</v>
      </c>
      <c r="D314" s="5">
        <f t="shared" si="21"/>
        <v>10.90700822358</v>
      </c>
      <c r="H314" s="3">
        <f t="shared" si="22"/>
        <v>2.29016584224</v>
      </c>
      <c r="I314" s="4">
        <f t="shared" si="23"/>
        <v>2.0827263025100042</v>
      </c>
      <c r="J314" s="5">
        <f t="shared" si="24"/>
        <v>10.697593665687265</v>
      </c>
    </row>
    <row r="315" spans="1:10" ht="13.25" x14ac:dyDescent="0.25">
      <c r="A315" t="s">
        <v>335</v>
      </c>
      <c r="B315" s="3">
        <v>2.3129379000000001</v>
      </c>
      <c r="C315" s="4">
        <f t="shared" si="20"/>
        <v>2.1034357038923246</v>
      </c>
      <c r="D315" s="5">
        <f t="shared" si="21"/>
        <v>10.803964224690001</v>
      </c>
      <c r="H315" s="3">
        <f t="shared" si="22"/>
        <v>2.2685294923199999</v>
      </c>
      <c r="I315" s="4">
        <f t="shared" si="23"/>
        <v>2.0630497383775919</v>
      </c>
      <c r="J315" s="5">
        <f t="shared" si="24"/>
        <v>10.596528111575953</v>
      </c>
    </row>
    <row r="316" spans="1:10" ht="13.25" x14ac:dyDescent="0.25">
      <c r="A316" t="s">
        <v>87</v>
      </c>
      <c r="B316" s="3">
        <v>2.3015051999999998</v>
      </c>
      <c r="C316" s="4">
        <f t="shared" si="20"/>
        <v>2.0930385594761733</v>
      </c>
      <c r="D316" s="5">
        <f t="shared" si="21"/>
        <v>10.75056093972</v>
      </c>
      <c r="H316" s="3">
        <f t="shared" si="22"/>
        <v>2.2573163001599998</v>
      </c>
      <c r="I316" s="4">
        <f t="shared" si="23"/>
        <v>2.0528522191342309</v>
      </c>
      <c r="J316" s="5">
        <f t="shared" si="24"/>
        <v>10.544150169677376</v>
      </c>
    </row>
    <row r="317" spans="1:10" ht="13.25" x14ac:dyDescent="0.25">
      <c r="A317" t="s">
        <v>0</v>
      </c>
      <c r="B317" s="3">
        <v>2.2913522999999998</v>
      </c>
      <c r="C317" s="4">
        <f t="shared" si="20"/>
        <v>2.0838052928337576</v>
      </c>
      <c r="D317" s="5">
        <f t="shared" si="21"/>
        <v>10.703135728529999</v>
      </c>
      <c r="H317" s="3">
        <f t="shared" si="22"/>
        <v>2.24735833584</v>
      </c>
      <c r="I317" s="4">
        <f t="shared" si="23"/>
        <v>2.0437962312113496</v>
      </c>
      <c r="J317" s="5">
        <f t="shared" si="24"/>
        <v>10.497635522542224</v>
      </c>
    </row>
    <row r="318" spans="1:10" ht="13.25" x14ac:dyDescent="0.25">
      <c r="A318" t="s">
        <v>85</v>
      </c>
      <c r="B318" s="3">
        <v>2.2790511000000002</v>
      </c>
      <c r="C318" s="4">
        <f t="shared" si="20"/>
        <v>2.0726183157511828</v>
      </c>
      <c r="D318" s="5">
        <f t="shared" si="21"/>
        <v>10.645675593210001</v>
      </c>
      <c r="H318" s="3">
        <f t="shared" si="22"/>
        <v>2.2352933188800002</v>
      </c>
      <c r="I318" s="4">
        <f t="shared" si="23"/>
        <v>2.0328240440887599</v>
      </c>
      <c r="J318" s="5">
        <f t="shared" si="24"/>
        <v>10.441278621820368</v>
      </c>
    </row>
    <row r="319" spans="1:10" ht="13.25" x14ac:dyDescent="0.25">
      <c r="A319" t="s">
        <v>338</v>
      </c>
      <c r="B319" s="3">
        <v>2.2487598000000002</v>
      </c>
      <c r="C319" s="4">
        <f t="shared" si="20"/>
        <v>2.0450707530010916</v>
      </c>
      <c r="D319" s="5">
        <f t="shared" si="21"/>
        <v>10.504181901780001</v>
      </c>
      <c r="H319" s="3">
        <f t="shared" si="22"/>
        <v>2.2055836118400003</v>
      </c>
      <c r="I319" s="4">
        <f t="shared" si="23"/>
        <v>2.0058053945434708</v>
      </c>
      <c r="J319" s="5">
        <f t="shared" si="24"/>
        <v>10.302501609265825</v>
      </c>
    </row>
    <row r="320" spans="1:10" ht="13.25" x14ac:dyDescent="0.25">
      <c r="A320" t="s">
        <v>389</v>
      </c>
      <c r="B320" s="3">
        <v>2.2155876000000001</v>
      </c>
      <c r="C320" s="4">
        <f t="shared" si="20"/>
        <v>2.0149032375409242</v>
      </c>
      <c r="D320" s="5">
        <f t="shared" si="21"/>
        <v>10.34923123836</v>
      </c>
      <c r="H320" s="3">
        <f t="shared" si="22"/>
        <v>2.1730483180800002</v>
      </c>
      <c r="I320" s="4">
        <f t="shared" si="23"/>
        <v>1.9762170953801383</v>
      </c>
      <c r="J320" s="5">
        <f t="shared" si="24"/>
        <v>10.150525998583488</v>
      </c>
    </row>
    <row r="321" spans="1:10" ht="13.25" x14ac:dyDescent="0.25">
      <c r="A321" t="s">
        <v>197</v>
      </c>
      <c r="B321" s="3">
        <v>2.1904010999999999</v>
      </c>
      <c r="C321" s="4">
        <f t="shared" si="20"/>
        <v>1.9919980902146235</v>
      </c>
      <c r="D321" s="5">
        <f t="shared" si="21"/>
        <v>10.23158257821</v>
      </c>
      <c r="H321" s="3">
        <f t="shared" si="22"/>
        <v>2.1483453988800001</v>
      </c>
      <c r="I321" s="4">
        <f t="shared" si="23"/>
        <v>1.9537517268825026</v>
      </c>
      <c r="J321" s="5">
        <f t="shared" si="24"/>
        <v>10.035136192708368</v>
      </c>
    </row>
    <row r="322" spans="1:10" ht="13.25" x14ac:dyDescent="0.25">
      <c r="A322" t="s">
        <v>173</v>
      </c>
      <c r="B322" s="3">
        <v>2.0962386</v>
      </c>
      <c r="C322" s="4">
        <f t="shared" si="20"/>
        <v>1.906364678064751</v>
      </c>
      <c r="D322" s="5">
        <f t="shared" si="21"/>
        <v>9.7917401244600004</v>
      </c>
      <c r="H322" s="3">
        <f t="shared" si="22"/>
        <v>2.0559908188799998</v>
      </c>
      <c r="I322" s="4">
        <f t="shared" si="23"/>
        <v>1.8697624762459077</v>
      </c>
      <c r="J322" s="5">
        <f t="shared" si="24"/>
        <v>9.6037387140703689</v>
      </c>
    </row>
    <row r="323" spans="1:10" ht="13.25" x14ac:dyDescent="0.25">
      <c r="A323" t="s">
        <v>8</v>
      </c>
      <c r="B323" s="3">
        <v>2.0944467000000002</v>
      </c>
      <c r="C323" s="4">
        <f t="shared" ref="C323:C386" si="25">B323/1.0996</f>
        <v>1.9047350854856315</v>
      </c>
      <c r="D323" s="5">
        <f t="shared" ref="D323:D386" si="26">B323*4.6711</f>
        <v>9.7833699803700007</v>
      </c>
      <c r="H323" s="3">
        <f t="shared" ref="H323:H386" si="27">B323*$F$2</f>
        <v>2.0542333233600001</v>
      </c>
      <c r="I323" s="4">
        <f t="shared" ref="I323:I386" si="28">C323*$F$2</f>
        <v>1.8681641718443074</v>
      </c>
      <c r="J323" s="5">
        <f t="shared" ref="J323:J386" si="29">D323*$F$2</f>
        <v>9.5955292767468965</v>
      </c>
    </row>
    <row r="324" spans="1:10" ht="13.25" x14ac:dyDescent="0.25">
      <c r="A324" t="s">
        <v>233</v>
      </c>
      <c r="B324" s="3">
        <v>2.0734523999999999</v>
      </c>
      <c r="C324" s="4">
        <f t="shared" si="25"/>
        <v>1.8856424154237905</v>
      </c>
      <c r="D324" s="5">
        <f t="shared" si="26"/>
        <v>9.6853035056399985</v>
      </c>
      <c r="H324" s="3">
        <f t="shared" si="27"/>
        <v>2.03364211392</v>
      </c>
      <c r="I324" s="4">
        <f t="shared" si="28"/>
        <v>1.8494380810476538</v>
      </c>
      <c r="J324" s="5">
        <f t="shared" si="29"/>
        <v>9.4993456783317107</v>
      </c>
    </row>
    <row r="325" spans="1:10" ht="13.25" x14ac:dyDescent="0.25">
      <c r="A325" t="s">
        <v>394</v>
      </c>
      <c r="B325" s="3">
        <v>2.0638521000000001</v>
      </c>
      <c r="C325" s="4">
        <f t="shared" si="25"/>
        <v>1.8769116951618772</v>
      </c>
      <c r="D325" s="5">
        <f t="shared" si="26"/>
        <v>9.6404595443099996</v>
      </c>
      <c r="H325" s="3">
        <f t="shared" si="27"/>
        <v>2.0242261396800001</v>
      </c>
      <c r="I325" s="4">
        <f t="shared" si="28"/>
        <v>1.8408749906147692</v>
      </c>
      <c r="J325" s="5">
        <f t="shared" si="29"/>
        <v>9.455362721059247</v>
      </c>
    </row>
    <row r="326" spans="1:10" ht="13.25" x14ac:dyDescent="0.25">
      <c r="A326" t="s">
        <v>542</v>
      </c>
      <c r="B326" s="3">
        <v>2.0554595999999998</v>
      </c>
      <c r="C326" s="4">
        <f t="shared" si="25"/>
        <v>1.8692793743179339</v>
      </c>
      <c r="D326" s="5">
        <f t="shared" si="26"/>
        <v>9.6012573375599999</v>
      </c>
      <c r="H326" s="3">
        <f t="shared" si="27"/>
        <v>2.0159947756799999</v>
      </c>
      <c r="I326" s="4">
        <f t="shared" si="28"/>
        <v>1.8333892103310296</v>
      </c>
      <c r="J326" s="5">
        <f t="shared" si="29"/>
        <v>9.4169131966788484</v>
      </c>
    </row>
    <row r="327" spans="1:10" ht="13.25" x14ac:dyDescent="0.25">
      <c r="A327" t="s">
        <v>414</v>
      </c>
      <c r="B327" s="3">
        <v>1.9831113</v>
      </c>
      <c r="C327" s="4">
        <f t="shared" si="25"/>
        <v>1.8034842670061841</v>
      </c>
      <c r="D327" s="5">
        <f t="shared" si="26"/>
        <v>9.2633111934300008</v>
      </c>
      <c r="H327" s="3">
        <f t="shared" si="27"/>
        <v>1.94503556304</v>
      </c>
      <c r="I327" s="4">
        <f t="shared" si="28"/>
        <v>1.7688573690796654</v>
      </c>
      <c r="J327" s="5">
        <f t="shared" si="29"/>
        <v>9.0854556185161446</v>
      </c>
    </row>
    <row r="328" spans="1:10" ht="13.25" x14ac:dyDescent="0.25">
      <c r="A328" t="s">
        <v>164</v>
      </c>
      <c r="B328" s="3">
        <v>1.9595079</v>
      </c>
      <c r="C328" s="4">
        <f t="shared" si="25"/>
        <v>1.7820188250272828</v>
      </c>
      <c r="D328" s="5">
        <f t="shared" si="26"/>
        <v>9.1530573516900002</v>
      </c>
      <c r="H328" s="3">
        <f t="shared" si="27"/>
        <v>1.92188534832</v>
      </c>
      <c r="I328" s="4">
        <f t="shared" si="28"/>
        <v>1.7478040635867591</v>
      </c>
      <c r="J328" s="5">
        <f t="shared" si="29"/>
        <v>8.9773186505375531</v>
      </c>
    </row>
    <row r="329" spans="1:10" ht="13.25" x14ac:dyDescent="0.25">
      <c r="A329" t="s">
        <v>75</v>
      </c>
      <c r="B329" s="3">
        <v>1.9579644</v>
      </c>
      <c r="C329" s="4">
        <f t="shared" si="25"/>
        <v>1.7806151327755548</v>
      </c>
      <c r="D329" s="5">
        <f t="shared" si="26"/>
        <v>9.1458475088400011</v>
      </c>
      <c r="H329" s="3">
        <f t="shared" si="27"/>
        <v>1.9203714835200001</v>
      </c>
      <c r="I329" s="4">
        <f t="shared" si="28"/>
        <v>1.7464273222262643</v>
      </c>
      <c r="J329" s="5">
        <f t="shared" si="29"/>
        <v>8.9702472366702732</v>
      </c>
    </row>
    <row r="330" spans="1:10" ht="13.25" x14ac:dyDescent="0.25">
      <c r="A330" t="s">
        <v>526</v>
      </c>
      <c r="B330" s="3">
        <v>1.8882306</v>
      </c>
      <c r="C330" s="4">
        <f t="shared" si="25"/>
        <v>1.7171977082575482</v>
      </c>
      <c r="D330" s="5">
        <f t="shared" si="26"/>
        <v>8.8201139556600001</v>
      </c>
      <c r="H330" s="3">
        <f t="shared" si="27"/>
        <v>1.8519765724799999</v>
      </c>
      <c r="I330" s="4">
        <f t="shared" si="28"/>
        <v>1.6842275122590034</v>
      </c>
      <c r="J330" s="5">
        <f t="shared" si="29"/>
        <v>8.6507677677113275</v>
      </c>
    </row>
    <row r="331" spans="1:10" ht="13.25" x14ac:dyDescent="0.25">
      <c r="A331" t="s">
        <v>408</v>
      </c>
      <c r="B331" s="3">
        <v>1.8814040999999999</v>
      </c>
      <c r="C331" s="4">
        <f t="shared" si="25"/>
        <v>1.7109895416515097</v>
      </c>
      <c r="D331" s="5">
        <f t="shared" si="26"/>
        <v>8.7882266915099994</v>
      </c>
      <c r="H331" s="3">
        <f t="shared" si="27"/>
        <v>1.8452811412799999</v>
      </c>
      <c r="I331" s="4">
        <f t="shared" si="28"/>
        <v>1.6781385424518007</v>
      </c>
      <c r="J331" s="5">
        <f t="shared" si="29"/>
        <v>8.6194927390330083</v>
      </c>
    </row>
    <row r="332" spans="1:10" ht="13.25" x14ac:dyDescent="0.25">
      <c r="A332" t="s">
        <v>192</v>
      </c>
      <c r="B332" s="3">
        <v>1.8066609</v>
      </c>
      <c r="C332" s="4">
        <f t="shared" si="25"/>
        <v>1.6430164605311024</v>
      </c>
      <c r="D332" s="5">
        <f t="shared" si="26"/>
        <v>8.4390937299900006</v>
      </c>
      <c r="H332" s="3">
        <f t="shared" si="27"/>
        <v>1.77197301072</v>
      </c>
      <c r="I332" s="4">
        <f t="shared" si="28"/>
        <v>1.6114705444889053</v>
      </c>
      <c r="J332" s="5">
        <f t="shared" si="29"/>
        <v>8.2770631303741933</v>
      </c>
    </row>
    <row r="333" spans="1:10" ht="13.25" x14ac:dyDescent="0.25">
      <c r="A333" t="s">
        <v>283</v>
      </c>
      <c r="B333" s="3">
        <v>1.797903</v>
      </c>
      <c r="C333" s="4">
        <f t="shared" si="25"/>
        <v>1.635051837031648</v>
      </c>
      <c r="D333" s="5">
        <f t="shared" si="26"/>
        <v>8.3981847033000001</v>
      </c>
      <c r="H333" s="3">
        <f t="shared" si="27"/>
        <v>1.7633832624000001</v>
      </c>
      <c r="I333" s="4">
        <f t="shared" si="28"/>
        <v>1.6036588417606403</v>
      </c>
      <c r="J333" s="5">
        <f t="shared" si="29"/>
        <v>8.2369395569966404</v>
      </c>
    </row>
    <row r="334" spans="1:10" ht="13.25" x14ac:dyDescent="0.25">
      <c r="A334" t="s">
        <v>277</v>
      </c>
      <c r="B334" s="3">
        <v>1.7759564999999999</v>
      </c>
      <c r="C334" s="4">
        <f t="shared" si="25"/>
        <v>1.6150932157148055</v>
      </c>
      <c r="D334" s="5">
        <f t="shared" si="26"/>
        <v>8.2956704071500003</v>
      </c>
      <c r="H334" s="3">
        <f t="shared" si="27"/>
        <v>1.7418581352</v>
      </c>
      <c r="I334" s="4">
        <f t="shared" si="28"/>
        <v>1.5840834259730812</v>
      </c>
      <c r="J334" s="5">
        <f t="shared" si="29"/>
        <v>8.1363935353327204</v>
      </c>
    </row>
    <row r="335" spans="1:10" ht="13.25" x14ac:dyDescent="0.25">
      <c r="A335" t="s">
        <v>178</v>
      </c>
      <c r="B335" s="3">
        <v>1.7709372000000001</v>
      </c>
      <c r="C335" s="4">
        <f t="shared" si="25"/>
        <v>1.610528555838487</v>
      </c>
      <c r="D335" s="5">
        <f t="shared" si="26"/>
        <v>8.2722247549199999</v>
      </c>
      <c r="H335" s="3">
        <f t="shared" si="27"/>
        <v>1.73693520576</v>
      </c>
      <c r="I335" s="4">
        <f t="shared" si="28"/>
        <v>1.579606407566388</v>
      </c>
      <c r="J335" s="5">
        <f t="shared" si="29"/>
        <v>8.1133980396255367</v>
      </c>
    </row>
    <row r="336" spans="1:10" ht="13.25" x14ac:dyDescent="0.25">
      <c r="A336" t="s">
        <v>354</v>
      </c>
      <c r="B336" s="3">
        <v>1.7513190000000001</v>
      </c>
      <c r="C336" s="4">
        <f t="shared" si="25"/>
        <v>1.5926873408512188</v>
      </c>
      <c r="D336" s="5">
        <f t="shared" si="26"/>
        <v>8.1805861809000007</v>
      </c>
      <c r="H336" s="3">
        <f t="shared" si="27"/>
        <v>1.7176936752</v>
      </c>
      <c r="I336" s="4">
        <f t="shared" si="28"/>
        <v>1.5621077439068753</v>
      </c>
      <c r="J336" s="5">
        <f t="shared" si="29"/>
        <v>8.0235189262267212</v>
      </c>
    </row>
    <row r="337" spans="1:10" ht="13.25" x14ac:dyDescent="0.25">
      <c r="A337" t="s">
        <v>404</v>
      </c>
      <c r="B337" s="3">
        <v>1.7063991000000001</v>
      </c>
      <c r="C337" s="4">
        <f t="shared" si="25"/>
        <v>1.5518362131684251</v>
      </c>
      <c r="D337" s="5">
        <f t="shared" si="26"/>
        <v>7.9707608360100002</v>
      </c>
      <c r="H337" s="3">
        <f t="shared" si="27"/>
        <v>1.67363623728</v>
      </c>
      <c r="I337" s="4">
        <f t="shared" si="28"/>
        <v>1.5220409578755913</v>
      </c>
      <c r="J337" s="5">
        <f t="shared" si="29"/>
        <v>7.8177222279586083</v>
      </c>
    </row>
    <row r="338" spans="1:10" ht="13.25" x14ac:dyDescent="0.25">
      <c r="A338" t="s">
        <v>211</v>
      </c>
      <c r="B338" s="3">
        <v>1.6968023999999999</v>
      </c>
      <c r="C338" s="4">
        <f t="shared" si="25"/>
        <v>1.5431087668242998</v>
      </c>
      <c r="D338" s="5">
        <f t="shared" si="26"/>
        <v>7.92593369064</v>
      </c>
      <c r="H338" s="3">
        <f t="shared" si="27"/>
        <v>1.66422379392</v>
      </c>
      <c r="I338" s="4">
        <f t="shared" si="28"/>
        <v>1.5134810785012731</v>
      </c>
      <c r="J338" s="5">
        <f t="shared" si="29"/>
        <v>7.7737557637797119</v>
      </c>
    </row>
    <row r="339" spans="1:10" ht="13.25" x14ac:dyDescent="0.25">
      <c r="A339" t="s">
        <v>516</v>
      </c>
      <c r="B339" s="3">
        <v>1.6086195000000001</v>
      </c>
      <c r="C339" s="4">
        <f t="shared" si="25"/>
        <v>1.4629133321207715</v>
      </c>
      <c r="D339" s="5">
        <f t="shared" si="26"/>
        <v>7.5140225464500006</v>
      </c>
      <c r="H339" s="3">
        <f t="shared" si="27"/>
        <v>1.5777340056</v>
      </c>
      <c r="I339" s="4">
        <f t="shared" si="28"/>
        <v>1.4348253961440527</v>
      </c>
      <c r="J339" s="5">
        <f t="shared" si="29"/>
        <v>7.369753313558161</v>
      </c>
    </row>
    <row r="340" spans="1:10" ht="13.25" x14ac:dyDescent="0.25">
      <c r="A340" t="s">
        <v>217</v>
      </c>
      <c r="B340" s="3">
        <v>1.6067007</v>
      </c>
      <c r="C340" s="4">
        <f t="shared" si="25"/>
        <v>1.4611683339396144</v>
      </c>
      <c r="D340" s="5">
        <f t="shared" si="26"/>
        <v>7.5050596397699998</v>
      </c>
      <c r="H340" s="3">
        <f t="shared" si="27"/>
        <v>1.5758520465599999</v>
      </c>
      <c r="I340" s="4">
        <f t="shared" si="28"/>
        <v>1.4331139019279739</v>
      </c>
      <c r="J340" s="5">
        <f t="shared" si="29"/>
        <v>7.3609624946864161</v>
      </c>
    </row>
    <row r="341" spans="1:10" ht="13.25" x14ac:dyDescent="0.25">
      <c r="A341" t="s">
        <v>42</v>
      </c>
      <c r="B341" s="3">
        <v>1.6025913000000001</v>
      </c>
      <c r="C341" s="4">
        <f t="shared" si="25"/>
        <v>1.4574311567842853</v>
      </c>
      <c r="D341" s="5">
        <f t="shared" si="26"/>
        <v>7.48586422143</v>
      </c>
      <c r="H341" s="3">
        <f t="shared" si="27"/>
        <v>1.5718215470400001</v>
      </c>
      <c r="I341" s="4">
        <f t="shared" si="28"/>
        <v>1.4294484785740269</v>
      </c>
      <c r="J341" s="5">
        <f t="shared" si="29"/>
        <v>7.3421356283785437</v>
      </c>
    </row>
    <row r="342" spans="1:10" ht="13.25" x14ac:dyDescent="0.25">
      <c r="A342" t="s">
        <v>441</v>
      </c>
      <c r="B342" s="3">
        <v>1.5968610000000001</v>
      </c>
      <c r="C342" s="4">
        <f t="shared" si="25"/>
        <v>1.45221989814478</v>
      </c>
      <c r="D342" s="5">
        <f t="shared" si="26"/>
        <v>7.4590974171000006</v>
      </c>
      <c r="H342" s="3">
        <f t="shared" si="27"/>
        <v>1.5662012688</v>
      </c>
      <c r="I342" s="4">
        <f t="shared" si="28"/>
        <v>1.4243372761004003</v>
      </c>
      <c r="J342" s="5">
        <f t="shared" si="29"/>
        <v>7.3158827466916803</v>
      </c>
    </row>
    <row r="343" spans="1:10" ht="13.25" x14ac:dyDescent="0.25">
      <c r="A343" t="s">
        <v>471</v>
      </c>
      <c r="B343" s="3">
        <v>1.5664644000000001</v>
      </c>
      <c r="C343" s="4">
        <f t="shared" si="25"/>
        <v>1.4245765732993818</v>
      </c>
      <c r="D343" s="5">
        <f t="shared" si="26"/>
        <v>7.3171118588400006</v>
      </c>
      <c r="H343" s="3">
        <f t="shared" si="27"/>
        <v>1.53638828352</v>
      </c>
      <c r="I343" s="4">
        <f t="shared" si="28"/>
        <v>1.3972247030920337</v>
      </c>
      <c r="J343" s="5">
        <f t="shared" si="29"/>
        <v>7.1766233111502729</v>
      </c>
    </row>
    <row r="344" spans="1:10" ht="13.25" x14ac:dyDescent="0.25">
      <c r="A344" t="s">
        <v>174</v>
      </c>
      <c r="B344" s="3">
        <v>1.5393564</v>
      </c>
      <c r="C344" s="4">
        <f t="shared" si="25"/>
        <v>1.3999239723535832</v>
      </c>
      <c r="D344" s="5">
        <f t="shared" si="26"/>
        <v>7.1904876800399995</v>
      </c>
      <c r="H344" s="3">
        <f t="shared" si="27"/>
        <v>1.5098007571200001</v>
      </c>
      <c r="I344" s="4">
        <f t="shared" si="28"/>
        <v>1.3730454320843943</v>
      </c>
      <c r="J344" s="5">
        <f t="shared" si="29"/>
        <v>7.0524303165832318</v>
      </c>
    </row>
    <row r="345" spans="1:10" ht="13.25" x14ac:dyDescent="0.25">
      <c r="A345" t="s">
        <v>264</v>
      </c>
      <c r="B345" s="3">
        <v>1.5350868</v>
      </c>
      <c r="C345" s="4">
        <f t="shared" si="25"/>
        <v>1.3960411058566753</v>
      </c>
      <c r="D345" s="5">
        <f t="shared" si="26"/>
        <v>7.17054395148</v>
      </c>
      <c r="H345" s="3">
        <f t="shared" si="27"/>
        <v>1.50561313344</v>
      </c>
      <c r="I345" s="4">
        <f t="shared" si="28"/>
        <v>1.3692371166242272</v>
      </c>
      <c r="J345" s="5">
        <f t="shared" si="29"/>
        <v>7.0328695076115837</v>
      </c>
    </row>
    <row r="346" spans="1:10" ht="13.25" x14ac:dyDescent="0.25">
      <c r="A346" t="s">
        <v>288</v>
      </c>
      <c r="B346" s="3">
        <v>1.5165036000000001</v>
      </c>
      <c r="C346" s="4">
        <f t="shared" si="25"/>
        <v>1.3791411422335396</v>
      </c>
      <c r="D346" s="5">
        <f t="shared" si="26"/>
        <v>7.0837399659600004</v>
      </c>
      <c r="H346" s="3">
        <f t="shared" si="27"/>
        <v>1.4873867308800002</v>
      </c>
      <c r="I346" s="4">
        <f t="shared" si="28"/>
        <v>1.3526616323026557</v>
      </c>
      <c r="J346" s="5">
        <f t="shared" si="29"/>
        <v>6.9477321586135687</v>
      </c>
    </row>
    <row r="347" spans="1:10" ht="13.25" x14ac:dyDescent="0.25">
      <c r="A347" t="s">
        <v>46</v>
      </c>
      <c r="B347" s="3">
        <v>1.5140997</v>
      </c>
      <c r="C347" s="4">
        <f t="shared" si="25"/>
        <v>1.3769549836304111</v>
      </c>
      <c r="D347" s="5">
        <f t="shared" si="26"/>
        <v>7.0725111086700005</v>
      </c>
      <c r="H347" s="3">
        <f t="shared" si="27"/>
        <v>1.4850289857600001</v>
      </c>
      <c r="I347" s="4">
        <f t="shared" si="28"/>
        <v>1.3505174479447073</v>
      </c>
      <c r="J347" s="5">
        <f t="shared" si="29"/>
        <v>6.9367188953835361</v>
      </c>
    </row>
    <row r="348" spans="1:10" ht="13.25" x14ac:dyDescent="0.25">
      <c r="A348" t="s">
        <v>222</v>
      </c>
      <c r="B348" s="3">
        <v>1.4793588</v>
      </c>
      <c r="C348" s="4">
        <f t="shared" si="25"/>
        <v>1.345360858493998</v>
      </c>
      <c r="D348" s="5">
        <f t="shared" si="26"/>
        <v>6.9102328906799997</v>
      </c>
      <c r="H348" s="3">
        <f t="shared" si="27"/>
        <v>1.4509551110400001</v>
      </c>
      <c r="I348" s="4">
        <f t="shared" si="28"/>
        <v>1.3195299300109133</v>
      </c>
      <c r="J348" s="5">
        <f t="shared" si="29"/>
        <v>6.7775564191789437</v>
      </c>
    </row>
    <row r="349" spans="1:10" ht="13.25" x14ac:dyDescent="0.25">
      <c r="A349" t="s">
        <v>39</v>
      </c>
      <c r="B349" s="3">
        <v>1.4617386000000001</v>
      </c>
      <c r="C349" s="4">
        <f t="shared" si="25"/>
        <v>1.3293366678792291</v>
      </c>
      <c r="D349" s="5">
        <f t="shared" si="26"/>
        <v>6.827927174460001</v>
      </c>
      <c r="H349" s="3">
        <f t="shared" si="27"/>
        <v>1.4336732188800001</v>
      </c>
      <c r="I349" s="4">
        <f t="shared" si="28"/>
        <v>1.3038134038559479</v>
      </c>
      <c r="J349" s="5">
        <f t="shared" si="29"/>
        <v>6.6968309727103694</v>
      </c>
    </row>
    <row r="350" spans="1:10" ht="13.25" x14ac:dyDescent="0.25">
      <c r="A350" t="s">
        <v>149</v>
      </c>
      <c r="B350" s="3">
        <v>1.3979997</v>
      </c>
      <c r="C350" s="4">
        <f t="shared" si="25"/>
        <v>1.2713711349581667</v>
      </c>
      <c r="D350" s="5">
        <f t="shared" si="26"/>
        <v>6.5301963986700002</v>
      </c>
      <c r="H350" s="3">
        <f t="shared" si="27"/>
        <v>1.37115810576</v>
      </c>
      <c r="I350" s="4">
        <f t="shared" si="28"/>
        <v>1.2469608091669699</v>
      </c>
      <c r="J350" s="5">
        <f t="shared" si="29"/>
        <v>6.4048166278155358</v>
      </c>
    </row>
    <row r="351" spans="1:10" ht="13.25" x14ac:dyDescent="0.25">
      <c r="A351" t="s">
        <v>151</v>
      </c>
      <c r="B351" s="3">
        <v>1.3921965000000001</v>
      </c>
      <c r="C351" s="4">
        <f t="shared" si="25"/>
        <v>1.2660935794834487</v>
      </c>
      <c r="D351" s="5">
        <f t="shared" si="26"/>
        <v>6.5030890711500007</v>
      </c>
      <c r="H351" s="3">
        <f t="shared" si="27"/>
        <v>1.3654663272000001</v>
      </c>
      <c r="I351" s="4">
        <f t="shared" si="28"/>
        <v>1.2417845827573666</v>
      </c>
      <c r="J351" s="5">
        <f t="shared" si="29"/>
        <v>6.3782297609839205</v>
      </c>
    </row>
    <row r="352" spans="1:10" ht="13.25" x14ac:dyDescent="0.25">
      <c r="A352" t="s">
        <v>90</v>
      </c>
      <c r="B352" s="3">
        <v>1.3910589</v>
      </c>
      <c r="C352" s="4">
        <f t="shared" si="25"/>
        <v>1.2650590214623501</v>
      </c>
      <c r="D352" s="5">
        <f t="shared" si="26"/>
        <v>6.4977752277900001</v>
      </c>
      <c r="H352" s="3">
        <f t="shared" si="27"/>
        <v>1.36435056912</v>
      </c>
      <c r="I352" s="4">
        <f t="shared" si="28"/>
        <v>1.2407698882502729</v>
      </c>
      <c r="J352" s="5">
        <f t="shared" si="29"/>
        <v>6.373017943416432</v>
      </c>
    </row>
    <row r="353" spans="1:10" ht="13.25" x14ac:dyDescent="0.25">
      <c r="A353" t="s">
        <v>91</v>
      </c>
      <c r="B353" s="3">
        <v>1.3862844000000001</v>
      </c>
      <c r="C353" s="4">
        <f t="shared" si="25"/>
        <v>1.260716987995635</v>
      </c>
      <c r="D353" s="5">
        <f t="shared" si="26"/>
        <v>6.4754730608400006</v>
      </c>
      <c r="H353" s="3">
        <f t="shared" si="27"/>
        <v>1.3596677395200001</v>
      </c>
      <c r="I353" s="4">
        <f t="shared" si="28"/>
        <v>1.2365112218261189</v>
      </c>
      <c r="J353" s="5">
        <f t="shared" si="29"/>
        <v>6.3511439780718728</v>
      </c>
    </row>
    <row r="354" spans="1:10" ht="13.25" x14ac:dyDescent="0.25">
      <c r="A354" t="s">
        <v>544</v>
      </c>
      <c r="B354" s="3">
        <v>1.3758128999999999</v>
      </c>
      <c r="C354" s="4">
        <f t="shared" si="25"/>
        <v>1.251193979628956</v>
      </c>
      <c r="D354" s="5">
        <f t="shared" si="26"/>
        <v>6.4265596371899996</v>
      </c>
      <c r="H354" s="3">
        <f t="shared" si="27"/>
        <v>1.3493972923199999</v>
      </c>
      <c r="I354" s="4">
        <f t="shared" si="28"/>
        <v>1.2271710552200801</v>
      </c>
      <c r="J354" s="5">
        <f t="shared" si="29"/>
        <v>6.3031696921559517</v>
      </c>
    </row>
    <row r="355" spans="1:10" ht="13.25" x14ac:dyDescent="0.25">
      <c r="A355" t="s">
        <v>41</v>
      </c>
      <c r="B355" s="3">
        <v>1.3728986999999999</v>
      </c>
      <c r="C355" s="4">
        <f t="shared" si="25"/>
        <v>1.248543743179338</v>
      </c>
      <c r="D355" s="5">
        <f t="shared" si="26"/>
        <v>6.4129471175699999</v>
      </c>
      <c r="H355" s="3">
        <f t="shared" si="27"/>
        <v>1.3465390449599999</v>
      </c>
      <c r="I355" s="4">
        <f t="shared" si="28"/>
        <v>1.2245717033102947</v>
      </c>
      <c r="J355" s="5">
        <f t="shared" si="29"/>
        <v>6.2898185329126557</v>
      </c>
    </row>
    <row r="356" spans="1:10" ht="13.25" x14ac:dyDescent="0.25">
      <c r="A356" t="s">
        <v>131</v>
      </c>
      <c r="B356" s="3">
        <v>1.3544244000000001</v>
      </c>
      <c r="C356" s="4">
        <f t="shared" si="25"/>
        <v>1.2317428155692982</v>
      </c>
      <c r="D356" s="5">
        <f t="shared" si="26"/>
        <v>6.3266518148400008</v>
      </c>
      <c r="H356" s="3">
        <f t="shared" si="27"/>
        <v>1.3284194515200001</v>
      </c>
      <c r="I356" s="4">
        <f t="shared" si="28"/>
        <v>1.2080933535103677</v>
      </c>
      <c r="J356" s="5">
        <f t="shared" si="29"/>
        <v>6.205180099995073</v>
      </c>
    </row>
    <row r="357" spans="1:10" ht="13.25" x14ac:dyDescent="0.25">
      <c r="A357" t="s">
        <v>205</v>
      </c>
      <c r="B357" s="3">
        <v>1.3457726999999999</v>
      </c>
      <c r="C357" s="4">
        <f t="shared" si="25"/>
        <v>1.223874772644598</v>
      </c>
      <c r="D357" s="5">
        <f t="shared" si="26"/>
        <v>6.28623885897</v>
      </c>
      <c r="H357" s="3">
        <f t="shared" si="27"/>
        <v>1.31993386416</v>
      </c>
      <c r="I357" s="4">
        <f t="shared" si="28"/>
        <v>1.2003763770098217</v>
      </c>
      <c r="J357" s="5">
        <f t="shared" si="29"/>
        <v>6.1655430728777763</v>
      </c>
    </row>
    <row r="358" spans="1:10" ht="13.25" x14ac:dyDescent="0.25">
      <c r="A358" t="s">
        <v>486</v>
      </c>
      <c r="B358" s="3">
        <v>1.3234653000000001</v>
      </c>
      <c r="C358" s="4">
        <f t="shared" si="25"/>
        <v>1.2035879410694799</v>
      </c>
      <c r="D358" s="5">
        <f t="shared" si="26"/>
        <v>6.1820387628300004</v>
      </c>
      <c r="H358" s="3">
        <f t="shared" si="27"/>
        <v>1.2980547662400002</v>
      </c>
      <c r="I358" s="4">
        <f t="shared" si="28"/>
        <v>1.1804790526009459</v>
      </c>
      <c r="J358" s="5">
        <f t="shared" si="29"/>
        <v>6.0633436185836649</v>
      </c>
    </row>
    <row r="359" spans="1:10" ht="13.25" x14ac:dyDescent="0.25">
      <c r="A359" t="s">
        <v>141</v>
      </c>
      <c r="B359" s="3">
        <v>1.2813452999999999</v>
      </c>
      <c r="C359" s="4">
        <f t="shared" si="25"/>
        <v>1.165283102946526</v>
      </c>
      <c r="D359" s="5">
        <f t="shared" si="26"/>
        <v>5.9852920308299993</v>
      </c>
      <c r="H359" s="3">
        <f t="shared" si="27"/>
        <v>1.25674347024</v>
      </c>
      <c r="I359" s="4">
        <f t="shared" si="28"/>
        <v>1.1429096673699528</v>
      </c>
      <c r="J359" s="5">
        <f t="shared" si="29"/>
        <v>5.8703744238380633</v>
      </c>
    </row>
    <row r="360" spans="1:10" ht="13.25" x14ac:dyDescent="0.25">
      <c r="A360" t="s">
        <v>427</v>
      </c>
      <c r="B360" s="3">
        <v>1.2669462</v>
      </c>
      <c r="C360" s="4">
        <f t="shared" si="25"/>
        <v>1.1521882502728267</v>
      </c>
      <c r="D360" s="5">
        <f t="shared" si="26"/>
        <v>5.91803239482</v>
      </c>
      <c r="H360" s="3">
        <f t="shared" si="27"/>
        <v>1.2426208329599999</v>
      </c>
      <c r="I360" s="4">
        <f t="shared" si="28"/>
        <v>1.1300662358675884</v>
      </c>
      <c r="J360" s="5">
        <f t="shared" si="29"/>
        <v>5.8044061728394558</v>
      </c>
    </row>
    <row r="361" spans="1:10" ht="13.25" x14ac:dyDescent="0.25">
      <c r="A361" t="s">
        <v>181</v>
      </c>
      <c r="B361" s="3">
        <v>1.2661389000000001</v>
      </c>
      <c r="C361" s="4">
        <f t="shared" si="25"/>
        <v>1.1514540742088033</v>
      </c>
      <c r="D361" s="5">
        <f t="shared" si="26"/>
        <v>5.9142614157900004</v>
      </c>
      <c r="H361" s="3">
        <f t="shared" si="27"/>
        <v>1.2418290331200001</v>
      </c>
      <c r="I361" s="4">
        <f t="shared" si="28"/>
        <v>1.1293461559839943</v>
      </c>
      <c r="J361" s="5">
        <f t="shared" si="29"/>
        <v>5.8007075966068324</v>
      </c>
    </row>
    <row r="362" spans="1:10" ht="13.25" x14ac:dyDescent="0.25">
      <c r="A362" t="s">
        <v>451</v>
      </c>
      <c r="B362" s="3">
        <v>1.2405978</v>
      </c>
      <c r="C362" s="4">
        <f t="shared" si="25"/>
        <v>1.1282264459803566</v>
      </c>
      <c r="D362" s="5">
        <f t="shared" si="26"/>
        <v>5.7949563835799998</v>
      </c>
      <c r="H362" s="3">
        <f t="shared" si="27"/>
        <v>1.2167783222399999</v>
      </c>
      <c r="I362" s="4">
        <f t="shared" si="28"/>
        <v>1.1065644982175338</v>
      </c>
      <c r="J362" s="5">
        <f t="shared" si="29"/>
        <v>5.6836932210152638</v>
      </c>
    </row>
    <row r="363" spans="1:10" ht="13.25" x14ac:dyDescent="0.25">
      <c r="A363" t="s">
        <v>360</v>
      </c>
      <c r="B363" s="3">
        <v>1.1954691</v>
      </c>
      <c r="C363" s="4">
        <f t="shared" si="25"/>
        <v>1.0871854310658422</v>
      </c>
      <c r="D363" s="5">
        <f t="shared" si="26"/>
        <v>5.5841557130099995</v>
      </c>
      <c r="H363" s="3">
        <f t="shared" si="27"/>
        <v>1.1725160932800001</v>
      </c>
      <c r="I363" s="4">
        <f t="shared" si="28"/>
        <v>1.0663114707893779</v>
      </c>
      <c r="J363" s="5">
        <f t="shared" si="29"/>
        <v>5.4769399233202076</v>
      </c>
    </row>
    <row r="364" spans="1:10" ht="13.25" x14ac:dyDescent="0.25">
      <c r="A364" t="s">
        <v>144</v>
      </c>
      <c r="B364" s="3">
        <v>1.1858553000000001</v>
      </c>
      <c r="C364" s="4">
        <f t="shared" si="25"/>
        <v>1.0784424336122227</v>
      </c>
      <c r="D364" s="5">
        <f t="shared" si="26"/>
        <v>5.5392486918300001</v>
      </c>
      <c r="H364" s="3">
        <f t="shared" si="27"/>
        <v>1.1630868782400001</v>
      </c>
      <c r="I364" s="4">
        <f t="shared" si="28"/>
        <v>1.0577363388868681</v>
      </c>
      <c r="J364" s="5">
        <f t="shared" si="29"/>
        <v>5.432895116946864</v>
      </c>
    </row>
    <row r="365" spans="1:10" ht="13.25" x14ac:dyDescent="0.25">
      <c r="A365" t="s">
        <v>293</v>
      </c>
      <c r="B365" s="3">
        <v>1.1759373</v>
      </c>
      <c r="C365" s="4">
        <f t="shared" si="25"/>
        <v>1.0694227901054929</v>
      </c>
      <c r="D365" s="5">
        <f t="shared" si="26"/>
        <v>5.49292072203</v>
      </c>
      <c r="H365" s="3">
        <f t="shared" si="27"/>
        <v>1.1533593038400001</v>
      </c>
      <c r="I365" s="4">
        <f t="shared" si="28"/>
        <v>1.0488898725354674</v>
      </c>
      <c r="J365" s="5">
        <f t="shared" si="29"/>
        <v>5.387456644167024</v>
      </c>
    </row>
    <row r="366" spans="1:10" ht="13.25" x14ac:dyDescent="0.25">
      <c r="A366" t="s">
        <v>86</v>
      </c>
      <c r="B366" s="3">
        <v>1.1655998999999999</v>
      </c>
      <c r="C366" s="4">
        <f t="shared" si="25"/>
        <v>1.0600217351764278</v>
      </c>
      <c r="D366" s="5">
        <f t="shared" si="26"/>
        <v>5.4446336928899992</v>
      </c>
      <c r="H366" s="3">
        <f t="shared" si="27"/>
        <v>1.14322038192</v>
      </c>
      <c r="I366" s="4">
        <f t="shared" si="28"/>
        <v>1.0396693178610403</v>
      </c>
      <c r="J366" s="5">
        <f t="shared" si="29"/>
        <v>5.3400967259865109</v>
      </c>
    </row>
    <row r="367" spans="1:10" ht="13.25" x14ac:dyDescent="0.25">
      <c r="A367" t="s">
        <v>71</v>
      </c>
      <c r="B367" s="3">
        <v>1.1621043</v>
      </c>
      <c r="C367" s="4">
        <f t="shared" si="25"/>
        <v>1.0568427610040014</v>
      </c>
      <c r="D367" s="5">
        <f t="shared" si="26"/>
        <v>5.4283053957299998</v>
      </c>
      <c r="H367" s="3">
        <f t="shared" si="27"/>
        <v>1.1397918974400001</v>
      </c>
      <c r="I367" s="4">
        <f t="shared" si="28"/>
        <v>1.0365513799927246</v>
      </c>
      <c r="J367" s="5">
        <f t="shared" si="29"/>
        <v>5.3240819321319837</v>
      </c>
    </row>
    <row r="368" spans="1:10" ht="13.25" x14ac:dyDescent="0.25">
      <c r="A368" t="s">
        <v>69</v>
      </c>
      <c r="B368" s="3">
        <v>1.0484334</v>
      </c>
      <c r="C368" s="4">
        <f t="shared" si="25"/>
        <v>0.9534679883594035</v>
      </c>
      <c r="D368" s="5">
        <f t="shared" si="26"/>
        <v>4.89733725474</v>
      </c>
      <c r="H368" s="3">
        <f t="shared" si="27"/>
        <v>1.0283034787200001</v>
      </c>
      <c r="I368" s="4">
        <f t="shared" si="28"/>
        <v>0.93516140298290296</v>
      </c>
      <c r="J368" s="5">
        <f t="shared" si="29"/>
        <v>4.8033083794489917</v>
      </c>
    </row>
    <row r="369" spans="1:10" ht="13.25" x14ac:dyDescent="0.25">
      <c r="A369" t="s">
        <v>272</v>
      </c>
      <c r="B369" s="3">
        <v>1.0377441000000001</v>
      </c>
      <c r="C369" s="4">
        <f t="shared" si="25"/>
        <v>0.94374690796653338</v>
      </c>
      <c r="D369" s="5">
        <f t="shared" si="26"/>
        <v>4.8474064655100007</v>
      </c>
      <c r="H369" s="3">
        <f t="shared" si="27"/>
        <v>1.01781941328</v>
      </c>
      <c r="I369" s="4">
        <f t="shared" si="28"/>
        <v>0.92562696733357597</v>
      </c>
      <c r="J369" s="5">
        <f t="shared" si="29"/>
        <v>4.7543362613722087</v>
      </c>
    </row>
    <row r="370" spans="1:10" ht="13.25" x14ac:dyDescent="0.25">
      <c r="A370" t="s">
        <v>9</v>
      </c>
      <c r="B370" s="3">
        <v>1.0285299000000001</v>
      </c>
      <c r="C370" s="4">
        <f t="shared" si="25"/>
        <v>0.9353673153874138</v>
      </c>
      <c r="D370" s="5">
        <f t="shared" si="26"/>
        <v>4.8043660158900003</v>
      </c>
      <c r="H370" s="3">
        <f t="shared" si="27"/>
        <v>1.0087821259200001</v>
      </c>
      <c r="I370" s="4">
        <f t="shared" si="28"/>
        <v>0.91740826293197542</v>
      </c>
      <c r="J370" s="5">
        <f t="shared" si="29"/>
        <v>4.712122188384912</v>
      </c>
    </row>
    <row r="371" spans="1:10" ht="13.25" x14ac:dyDescent="0.25">
      <c r="A371" t="s">
        <v>243</v>
      </c>
      <c r="B371" s="3">
        <v>1.0262871</v>
      </c>
      <c r="C371" s="4">
        <f t="shared" si="25"/>
        <v>0.93332766460531114</v>
      </c>
      <c r="D371" s="5">
        <f t="shared" si="26"/>
        <v>4.7938896728099998</v>
      </c>
      <c r="H371" s="3">
        <f t="shared" si="27"/>
        <v>1.00658238768</v>
      </c>
      <c r="I371" s="4">
        <f t="shared" si="28"/>
        <v>0.91540777344488922</v>
      </c>
      <c r="J371" s="5">
        <f t="shared" si="29"/>
        <v>4.7018469910920482</v>
      </c>
    </row>
    <row r="372" spans="1:10" ht="13.25" x14ac:dyDescent="0.25">
      <c r="A372" t="s">
        <v>435</v>
      </c>
      <c r="B372" s="3">
        <v>1.0119852</v>
      </c>
      <c r="C372" s="4">
        <f t="shared" si="25"/>
        <v>0.92032120771189529</v>
      </c>
      <c r="D372" s="5">
        <f t="shared" si="26"/>
        <v>4.7270840677199999</v>
      </c>
      <c r="H372" s="3">
        <f t="shared" si="27"/>
        <v>0.99255508416000005</v>
      </c>
      <c r="I372" s="4">
        <f t="shared" si="28"/>
        <v>0.90265104052382694</v>
      </c>
      <c r="J372" s="5">
        <f t="shared" si="29"/>
        <v>4.6363240536197763</v>
      </c>
    </row>
    <row r="373" spans="1:10" ht="13.25" x14ac:dyDescent="0.25">
      <c r="A373" t="s">
        <v>146</v>
      </c>
      <c r="B373" s="3">
        <v>0.99522809999999995</v>
      </c>
      <c r="C373" s="4">
        <f t="shared" si="25"/>
        <v>0.90508193888686794</v>
      </c>
      <c r="D373" s="5">
        <f t="shared" si="26"/>
        <v>4.6488099779100001</v>
      </c>
      <c r="H373" s="3">
        <f t="shared" si="27"/>
        <v>0.97611972047999995</v>
      </c>
      <c r="I373" s="4">
        <f t="shared" si="28"/>
        <v>0.88770436566024014</v>
      </c>
      <c r="J373" s="5">
        <f t="shared" si="29"/>
        <v>4.5595528263341283</v>
      </c>
    </row>
    <row r="374" spans="1:10" ht="13.25" x14ac:dyDescent="0.25">
      <c r="A374" t="s">
        <v>207</v>
      </c>
      <c r="B374" s="3">
        <v>0.9907956</v>
      </c>
      <c r="C374" s="4">
        <f t="shared" si="25"/>
        <v>0.90105092761004013</v>
      </c>
      <c r="D374" s="5">
        <f t="shared" si="26"/>
        <v>4.6281053271600001</v>
      </c>
      <c r="H374" s="3">
        <f t="shared" si="27"/>
        <v>0.97177232447999995</v>
      </c>
      <c r="I374" s="4">
        <f t="shared" si="28"/>
        <v>0.8837507497999274</v>
      </c>
      <c r="J374" s="5">
        <f t="shared" si="29"/>
        <v>4.5392457048785282</v>
      </c>
    </row>
    <row r="375" spans="1:10" ht="13.25" x14ac:dyDescent="0.25">
      <c r="A375" t="s">
        <v>337</v>
      </c>
      <c r="B375" s="3">
        <v>0.97009109999999998</v>
      </c>
      <c r="C375" s="4">
        <f t="shared" si="25"/>
        <v>0.88222180793015648</v>
      </c>
      <c r="D375" s="5">
        <f t="shared" si="26"/>
        <v>4.5313925372100003</v>
      </c>
      <c r="H375" s="3">
        <f t="shared" si="27"/>
        <v>0.95146535087999995</v>
      </c>
      <c r="I375" s="4">
        <f t="shared" si="28"/>
        <v>0.86528314921789751</v>
      </c>
      <c r="J375" s="5">
        <f t="shared" si="29"/>
        <v>4.4443898004955686</v>
      </c>
    </row>
    <row r="376" spans="1:10" ht="13.25" x14ac:dyDescent="0.25">
      <c r="A376" t="s">
        <v>463</v>
      </c>
      <c r="B376" s="3">
        <v>0.96820649999999997</v>
      </c>
      <c r="C376" s="4">
        <f t="shared" si="25"/>
        <v>0.88050791196798839</v>
      </c>
      <c r="D376" s="5">
        <f t="shared" si="26"/>
        <v>4.5225893821499996</v>
      </c>
      <c r="H376" s="3">
        <f t="shared" si="27"/>
        <v>0.94961693520000001</v>
      </c>
      <c r="I376" s="4">
        <f t="shared" si="28"/>
        <v>0.86360216005820301</v>
      </c>
      <c r="J376" s="5">
        <f t="shared" si="29"/>
        <v>4.43575566601272</v>
      </c>
    </row>
    <row r="377" spans="1:10" ht="13.25" x14ac:dyDescent="0.25">
      <c r="A377" t="s">
        <v>465</v>
      </c>
      <c r="B377" s="3">
        <v>0.95999849999999998</v>
      </c>
      <c r="C377" s="4">
        <f t="shared" si="25"/>
        <v>0.87304337941069488</v>
      </c>
      <c r="D377" s="5">
        <f t="shared" si="26"/>
        <v>4.4842489933499996</v>
      </c>
      <c r="H377" s="3">
        <f t="shared" si="27"/>
        <v>0.94156652880000002</v>
      </c>
      <c r="I377" s="4">
        <f t="shared" si="28"/>
        <v>0.8562809465260095</v>
      </c>
      <c r="J377" s="5">
        <f t="shared" si="29"/>
        <v>4.39815141267768</v>
      </c>
    </row>
    <row r="378" spans="1:10" ht="13.25" x14ac:dyDescent="0.25">
      <c r="A378" t="s">
        <v>447</v>
      </c>
      <c r="B378" s="3">
        <v>0.95895989999999998</v>
      </c>
      <c r="C378" s="4">
        <f t="shared" si="25"/>
        <v>0.87209885412877419</v>
      </c>
      <c r="D378" s="5">
        <f t="shared" si="26"/>
        <v>4.4793975888899995</v>
      </c>
      <c r="H378" s="3">
        <f t="shared" si="27"/>
        <v>0.94054786991999995</v>
      </c>
      <c r="I378" s="4">
        <f t="shared" si="28"/>
        <v>0.85535455612950173</v>
      </c>
      <c r="J378" s="5">
        <f t="shared" si="29"/>
        <v>4.3933931551833112</v>
      </c>
    </row>
    <row r="379" spans="1:10" ht="13.25" x14ac:dyDescent="0.25">
      <c r="A379" t="s">
        <v>278</v>
      </c>
      <c r="B379" s="3">
        <v>0.95119019999999999</v>
      </c>
      <c r="C379" s="4">
        <f t="shared" si="25"/>
        <v>0.86503292106220453</v>
      </c>
      <c r="D379" s="5">
        <f t="shared" si="26"/>
        <v>4.4431045432199996</v>
      </c>
      <c r="H379" s="3">
        <f t="shared" si="27"/>
        <v>0.93292734816</v>
      </c>
      <c r="I379" s="4">
        <f t="shared" si="28"/>
        <v>0.84842428897781019</v>
      </c>
      <c r="J379" s="5">
        <f t="shared" si="29"/>
        <v>4.3577969359901756</v>
      </c>
    </row>
    <row r="380" spans="1:10" ht="13.25" x14ac:dyDescent="0.25">
      <c r="A380" t="s">
        <v>452</v>
      </c>
      <c r="B380" s="3">
        <v>0.92624130000000005</v>
      </c>
      <c r="C380" s="4">
        <f t="shared" si="25"/>
        <v>0.84234385230993103</v>
      </c>
      <c r="D380" s="5">
        <f t="shared" si="26"/>
        <v>4.3265657364300001</v>
      </c>
      <c r="H380" s="3">
        <f t="shared" si="27"/>
        <v>0.90845746704000008</v>
      </c>
      <c r="I380" s="4">
        <f t="shared" si="28"/>
        <v>0.82617085034558035</v>
      </c>
      <c r="J380" s="5">
        <f t="shared" si="29"/>
        <v>4.2434956742905445</v>
      </c>
    </row>
    <row r="381" spans="1:10" ht="13.25" x14ac:dyDescent="0.25">
      <c r="A381" t="s">
        <v>145</v>
      </c>
      <c r="B381" s="3">
        <v>0.92353680000000005</v>
      </c>
      <c r="C381" s="4">
        <f t="shared" si="25"/>
        <v>0.83988432157148063</v>
      </c>
      <c r="D381" s="5">
        <f t="shared" si="26"/>
        <v>4.3139327464799999</v>
      </c>
      <c r="H381" s="3">
        <f t="shared" si="27"/>
        <v>0.90580489344000004</v>
      </c>
      <c r="I381" s="4">
        <f t="shared" si="28"/>
        <v>0.82375854259730819</v>
      </c>
      <c r="J381" s="5">
        <f t="shared" si="29"/>
        <v>4.2311052377475837</v>
      </c>
    </row>
    <row r="382" spans="1:10" ht="13.25" x14ac:dyDescent="0.25">
      <c r="A382" t="s">
        <v>153</v>
      </c>
      <c r="B382" s="3">
        <v>0.90599759999999996</v>
      </c>
      <c r="C382" s="4">
        <f t="shared" si="25"/>
        <v>0.823933794106948</v>
      </c>
      <c r="D382" s="5">
        <f t="shared" si="26"/>
        <v>4.2320053893600003</v>
      </c>
      <c r="H382" s="3">
        <f t="shared" si="27"/>
        <v>0.88860244607999994</v>
      </c>
      <c r="I382" s="4">
        <f t="shared" si="28"/>
        <v>0.80811426526009456</v>
      </c>
      <c r="J382" s="5">
        <f t="shared" si="29"/>
        <v>4.1507508858842881</v>
      </c>
    </row>
    <row r="383" spans="1:10" ht="13.25" x14ac:dyDescent="0.25">
      <c r="A383" t="s">
        <v>44</v>
      </c>
      <c r="B383" s="3">
        <v>0.90475289999999997</v>
      </c>
      <c r="C383" s="4">
        <f t="shared" si="25"/>
        <v>0.82280183703164789</v>
      </c>
      <c r="D383" s="5">
        <f t="shared" si="26"/>
        <v>4.2261912711900003</v>
      </c>
      <c r="H383" s="3">
        <f t="shared" si="27"/>
        <v>0.88738164432</v>
      </c>
      <c r="I383" s="4">
        <f t="shared" si="28"/>
        <v>0.80700404176064022</v>
      </c>
      <c r="J383" s="5">
        <f t="shared" si="29"/>
        <v>4.1450483987831523</v>
      </c>
    </row>
    <row r="384" spans="1:10" ht="13.25" x14ac:dyDescent="0.25">
      <c r="A384" t="s">
        <v>439</v>
      </c>
      <c r="B384" s="3">
        <v>0.89989920000000001</v>
      </c>
      <c r="C384" s="4">
        <f t="shared" si="25"/>
        <v>0.81838777737359047</v>
      </c>
      <c r="D384" s="5">
        <f t="shared" si="26"/>
        <v>4.2035191531200002</v>
      </c>
      <c r="H384" s="3">
        <f t="shared" si="27"/>
        <v>0.88262113535999998</v>
      </c>
      <c r="I384" s="4">
        <f t="shared" si="28"/>
        <v>0.80267473204801754</v>
      </c>
      <c r="J384" s="5">
        <f t="shared" si="29"/>
        <v>4.122811585380096</v>
      </c>
    </row>
    <row r="385" spans="1:10" ht="13.25" x14ac:dyDescent="0.25">
      <c r="A385" t="s">
        <v>142</v>
      </c>
      <c r="B385" s="3">
        <v>0.88712639999999998</v>
      </c>
      <c r="C385" s="4">
        <f t="shared" si="25"/>
        <v>0.80677191706074947</v>
      </c>
      <c r="D385" s="5">
        <f t="shared" si="26"/>
        <v>4.1438561270400003</v>
      </c>
      <c r="H385" s="3">
        <f t="shared" si="27"/>
        <v>0.87009357312000002</v>
      </c>
      <c r="I385" s="4">
        <f t="shared" si="28"/>
        <v>0.79128189625318313</v>
      </c>
      <c r="J385" s="5">
        <f t="shared" si="29"/>
        <v>4.0642940894008319</v>
      </c>
    </row>
    <row r="386" spans="1:10" ht="13.25" x14ac:dyDescent="0.25">
      <c r="A386" t="s">
        <v>236</v>
      </c>
      <c r="B386" s="3">
        <v>0.86657669999999998</v>
      </c>
      <c r="C386" s="4">
        <f t="shared" si="25"/>
        <v>0.78808357584576216</v>
      </c>
      <c r="D386" s="5">
        <f t="shared" si="26"/>
        <v>4.0478664233700004</v>
      </c>
      <c r="H386" s="3">
        <f t="shared" si="27"/>
        <v>0.84993842736000003</v>
      </c>
      <c r="I386" s="4">
        <f t="shared" si="28"/>
        <v>0.77295237118952353</v>
      </c>
      <c r="J386" s="5">
        <f t="shared" si="29"/>
        <v>3.9701473880412963</v>
      </c>
    </row>
    <row r="387" spans="1:10" ht="13.25" x14ac:dyDescent="0.25">
      <c r="A387" t="s">
        <v>362</v>
      </c>
      <c r="B387" s="3">
        <v>0.86615370000000003</v>
      </c>
      <c r="C387" s="4">
        <f t="shared" ref="C387:C450" si="30">B387/1.0996</f>
        <v>0.78769889050563846</v>
      </c>
      <c r="D387" s="5">
        <f t="shared" ref="D387:D450" si="31">B387*4.6711</f>
        <v>4.04589054807</v>
      </c>
      <c r="H387" s="3">
        <f t="shared" ref="H387:H450" si="32">B387*$F$2</f>
        <v>0.84952354896000004</v>
      </c>
      <c r="I387" s="4">
        <f t="shared" ref="I387:I450" si="33">C387*$F$2</f>
        <v>0.77257507180793017</v>
      </c>
      <c r="J387" s="5">
        <f t="shared" ref="J387:J450" si="34">D387*$F$2</f>
        <v>3.9682094495470559</v>
      </c>
    </row>
    <row r="388" spans="1:10" ht="13.25" x14ac:dyDescent="0.25">
      <c r="A388" t="s">
        <v>425</v>
      </c>
      <c r="B388" s="3">
        <v>0.83626560000000005</v>
      </c>
      <c r="C388" s="4">
        <f t="shared" si="30"/>
        <v>0.76051800654783563</v>
      </c>
      <c r="D388" s="5">
        <f t="shared" si="31"/>
        <v>3.9062802441600004</v>
      </c>
      <c r="H388" s="3">
        <f t="shared" si="32"/>
        <v>0.82020930048000007</v>
      </c>
      <c r="I388" s="4">
        <f t="shared" si="33"/>
        <v>0.74591606082211714</v>
      </c>
      <c r="J388" s="5">
        <f t="shared" si="34"/>
        <v>3.8312796634721282</v>
      </c>
    </row>
    <row r="389" spans="1:10" ht="13.25" x14ac:dyDescent="0.25">
      <c r="A389" t="s">
        <v>457</v>
      </c>
      <c r="B389" s="3">
        <v>0.81003420000000004</v>
      </c>
      <c r="C389" s="4">
        <f t="shared" si="30"/>
        <v>0.73666260458348498</v>
      </c>
      <c r="D389" s="5">
        <f t="shared" si="31"/>
        <v>3.7837507516200004</v>
      </c>
      <c r="H389" s="3">
        <f t="shared" si="32"/>
        <v>0.79448154335999999</v>
      </c>
      <c r="I389" s="4">
        <f t="shared" si="33"/>
        <v>0.72251868257548202</v>
      </c>
      <c r="J389" s="5">
        <f t="shared" si="34"/>
        <v>3.7111027371888965</v>
      </c>
    </row>
    <row r="390" spans="1:10" ht="13.25" x14ac:dyDescent="0.25">
      <c r="A390" t="s">
        <v>348</v>
      </c>
      <c r="B390" s="3">
        <v>0.80056620000000001</v>
      </c>
      <c r="C390" s="4">
        <f t="shared" si="30"/>
        <v>0.72805220080029109</v>
      </c>
      <c r="D390" s="5">
        <f t="shared" si="31"/>
        <v>3.7395247768200002</v>
      </c>
      <c r="H390" s="3">
        <f t="shared" si="32"/>
        <v>0.78519532895999999</v>
      </c>
      <c r="I390" s="4">
        <f t="shared" si="33"/>
        <v>0.71407359854492547</v>
      </c>
      <c r="J390" s="5">
        <f t="shared" si="34"/>
        <v>3.6677259011050563</v>
      </c>
    </row>
    <row r="391" spans="1:10" ht="13.25" x14ac:dyDescent="0.25">
      <c r="A391" t="s">
        <v>257</v>
      </c>
      <c r="B391" s="3">
        <v>0.79651799999999995</v>
      </c>
      <c r="C391" s="4">
        <f t="shared" si="30"/>
        <v>0.72437068024736273</v>
      </c>
      <c r="D391" s="5">
        <f t="shared" si="31"/>
        <v>3.7206152297999999</v>
      </c>
      <c r="H391" s="3">
        <f t="shared" si="32"/>
        <v>0.7812248544</v>
      </c>
      <c r="I391" s="4">
        <f t="shared" si="33"/>
        <v>0.71046276318661339</v>
      </c>
      <c r="J391" s="5">
        <f t="shared" si="34"/>
        <v>3.64917941738784</v>
      </c>
    </row>
    <row r="392" spans="1:10" ht="13.25" x14ac:dyDescent="0.25">
      <c r="A392" t="s">
        <v>472</v>
      </c>
      <c r="B392" s="3">
        <v>0.78856380000000004</v>
      </c>
      <c r="C392" s="4">
        <f t="shared" si="30"/>
        <v>0.71713695889414342</v>
      </c>
      <c r="D392" s="5">
        <f t="shared" si="31"/>
        <v>3.6834603661800003</v>
      </c>
      <c r="H392" s="3">
        <f t="shared" si="32"/>
        <v>0.77342337504000003</v>
      </c>
      <c r="I392" s="4">
        <f t="shared" si="33"/>
        <v>0.70336792928337588</v>
      </c>
      <c r="J392" s="5">
        <f t="shared" si="34"/>
        <v>3.6127379271493445</v>
      </c>
    </row>
    <row r="393" spans="1:10" ht="13.25" x14ac:dyDescent="0.25">
      <c r="A393" t="s">
        <v>220</v>
      </c>
      <c r="B393" s="3">
        <v>0.7794063</v>
      </c>
      <c r="C393" s="4">
        <f t="shared" si="30"/>
        <v>0.70880893052018923</v>
      </c>
      <c r="D393" s="5">
        <f t="shared" si="31"/>
        <v>3.6406847679299998</v>
      </c>
      <c r="H393" s="3">
        <f t="shared" si="32"/>
        <v>0.76444169904000003</v>
      </c>
      <c r="I393" s="4">
        <f t="shared" si="33"/>
        <v>0.69519979905420159</v>
      </c>
      <c r="J393" s="5">
        <f t="shared" si="34"/>
        <v>3.5707836203857437</v>
      </c>
    </row>
    <row r="394" spans="1:10" ht="13.25" x14ac:dyDescent="0.25">
      <c r="A394" t="s">
        <v>137</v>
      </c>
      <c r="B394" s="3">
        <v>0.77525460000000002</v>
      </c>
      <c r="C394" s="4">
        <f t="shared" si="30"/>
        <v>0.70503328483084771</v>
      </c>
      <c r="D394" s="5">
        <f t="shared" si="31"/>
        <v>3.6212917620600003</v>
      </c>
      <c r="H394" s="3">
        <f t="shared" si="32"/>
        <v>0.76036971168</v>
      </c>
      <c r="I394" s="4">
        <f t="shared" si="33"/>
        <v>0.69149664576209546</v>
      </c>
      <c r="J394" s="5">
        <f t="shared" si="34"/>
        <v>3.5517629602284484</v>
      </c>
    </row>
    <row r="395" spans="1:10" ht="13.25" x14ac:dyDescent="0.25">
      <c r="A395" t="s">
        <v>53</v>
      </c>
      <c r="B395" s="3">
        <v>0.76850010000000002</v>
      </c>
      <c r="C395" s="4">
        <f t="shared" si="30"/>
        <v>0.69889059658057484</v>
      </c>
      <c r="D395" s="5">
        <f t="shared" si="31"/>
        <v>3.58974081711</v>
      </c>
      <c r="H395" s="3">
        <f t="shared" si="32"/>
        <v>0.75374489808</v>
      </c>
      <c r="I395" s="4">
        <f t="shared" si="33"/>
        <v>0.6854718971262278</v>
      </c>
      <c r="J395" s="5">
        <f t="shared" si="34"/>
        <v>3.5208177934214882</v>
      </c>
    </row>
    <row r="396" spans="1:10" ht="13.25" x14ac:dyDescent="0.25">
      <c r="A396" t="s">
        <v>480</v>
      </c>
      <c r="B396" s="3">
        <v>0.76009230000000005</v>
      </c>
      <c r="C396" s="4">
        <f t="shared" si="30"/>
        <v>0.69124436158603142</v>
      </c>
      <c r="D396" s="5">
        <f t="shared" si="31"/>
        <v>3.5504671425300001</v>
      </c>
      <c r="H396" s="3">
        <f t="shared" si="32"/>
        <v>0.74549852784000004</v>
      </c>
      <c r="I396" s="4">
        <f t="shared" si="33"/>
        <v>0.67797246984357962</v>
      </c>
      <c r="J396" s="5">
        <f t="shared" si="34"/>
        <v>3.4822981733934242</v>
      </c>
    </row>
    <row r="397" spans="1:10" ht="13.25" x14ac:dyDescent="0.25">
      <c r="A397" t="s">
        <v>485</v>
      </c>
      <c r="B397" s="3">
        <v>0.75723390000000002</v>
      </c>
      <c r="C397" s="4">
        <f t="shared" si="30"/>
        <v>0.68864487086213177</v>
      </c>
      <c r="D397" s="5">
        <f t="shared" si="31"/>
        <v>3.5371152702900002</v>
      </c>
      <c r="H397" s="3">
        <f t="shared" si="32"/>
        <v>0.74269500911999997</v>
      </c>
      <c r="I397" s="4">
        <f t="shared" si="33"/>
        <v>0.6754228893415789</v>
      </c>
      <c r="J397" s="5">
        <f t="shared" si="34"/>
        <v>3.469202657100432</v>
      </c>
    </row>
    <row r="398" spans="1:10" ht="13.25" x14ac:dyDescent="0.25">
      <c r="A398" t="s">
        <v>40</v>
      </c>
      <c r="B398" s="3">
        <v>0.75097440000000004</v>
      </c>
      <c r="C398" s="4">
        <f t="shared" si="30"/>
        <v>0.68295234630774837</v>
      </c>
      <c r="D398" s="5">
        <f t="shared" si="31"/>
        <v>3.5078765198400004</v>
      </c>
      <c r="H398" s="3">
        <f t="shared" si="32"/>
        <v>0.73655569152</v>
      </c>
      <c r="I398" s="4">
        <f t="shared" si="33"/>
        <v>0.66983966125863958</v>
      </c>
      <c r="J398" s="5">
        <f t="shared" si="34"/>
        <v>3.4405252906590724</v>
      </c>
    </row>
    <row r="399" spans="1:10" ht="13.25" x14ac:dyDescent="0.25">
      <c r="A399" t="s">
        <v>358</v>
      </c>
      <c r="B399" s="3">
        <v>0.74941290000000005</v>
      </c>
      <c r="C399" s="4">
        <f t="shared" si="30"/>
        <v>0.68153228446707903</v>
      </c>
      <c r="D399" s="5">
        <f t="shared" si="31"/>
        <v>3.5005825971900002</v>
      </c>
      <c r="H399" s="3">
        <f t="shared" si="32"/>
        <v>0.73502417232000006</v>
      </c>
      <c r="I399" s="4">
        <f t="shared" si="33"/>
        <v>0.66844686460531111</v>
      </c>
      <c r="J399" s="5">
        <f t="shared" si="34"/>
        <v>3.4333714113239524</v>
      </c>
    </row>
    <row r="400" spans="1:10" ht="13.25" x14ac:dyDescent="0.25">
      <c r="A400" t="s">
        <v>157</v>
      </c>
      <c r="B400" s="3">
        <v>0.73048230000000003</v>
      </c>
      <c r="C400" s="4">
        <f t="shared" si="30"/>
        <v>0.66431638777737367</v>
      </c>
      <c r="D400" s="5">
        <f t="shared" si="31"/>
        <v>3.41215587153</v>
      </c>
      <c r="H400" s="3">
        <f t="shared" si="32"/>
        <v>0.71645703984000009</v>
      </c>
      <c r="I400" s="4">
        <f t="shared" si="33"/>
        <v>0.65156151313204813</v>
      </c>
      <c r="J400" s="5">
        <f t="shared" si="34"/>
        <v>3.3466424787966238</v>
      </c>
    </row>
    <row r="401" spans="1:10" ht="13.25" x14ac:dyDescent="0.25">
      <c r="A401" t="s">
        <v>94</v>
      </c>
      <c r="B401" s="3">
        <v>0.72543420000000003</v>
      </c>
      <c r="C401" s="4">
        <f t="shared" si="30"/>
        <v>0.65972553655874877</v>
      </c>
      <c r="D401" s="5">
        <f t="shared" si="31"/>
        <v>3.3885756916200003</v>
      </c>
      <c r="H401" s="3">
        <f t="shared" si="32"/>
        <v>0.71150586335999999</v>
      </c>
      <c r="I401" s="4">
        <f t="shared" si="33"/>
        <v>0.64705880625682077</v>
      </c>
      <c r="J401" s="5">
        <f t="shared" si="34"/>
        <v>3.3235150383408962</v>
      </c>
    </row>
    <row r="402" spans="1:10" ht="13.25" x14ac:dyDescent="0.25">
      <c r="A402" t="s">
        <v>511</v>
      </c>
      <c r="B402" s="3">
        <v>0.72474839999999996</v>
      </c>
      <c r="C402" s="4">
        <f t="shared" si="30"/>
        <v>0.65910185522008002</v>
      </c>
      <c r="D402" s="5">
        <f t="shared" si="31"/>
        <v>3.3853722512399997</v>
      </c>
      <c r="H402" s="3">
        <f t="shared" si="32"/>
        <v>0.71083323071999993</v>
      </c>
      <c r="I402" s="4">
        <f t="shared" si="33"/>
        <v>0.64644709959985447</v>
      </c>
      <c r="J402" s="5">
        <f t="shared" si="34"/>
        <v>3.3203731040161917</v>
      </c>
    </row>
    <row r="403" spans="1:10" ht="13.25" x14ac:dyDescent="0.25">
      <c r="A403" t="s">
        <v>72</v>
      </c>
      <c r="B403" s="3">
        <v>0.71952300000000002</v>
      </c>
      <c r="C403" s="4">
        <f t="shared" si="30"/>
        <v>0.65434976355038199</v>
      </c>
      <c r="D403" s="5">
        <f t="shared" si="31"/>
        <v>3.3609638853000003</v>
      </c>
      <c r="H403" s="3">
        <f t="shared" si="32"/>
        <v>0.70570815840000001</v>
      </c>
      <c r="I403" s="4">
        <f t="shared" si="33"/>
        <v>0.64178624809021467</v>
      </c>
      <c r="J403" s="5">
        <f t="shared" si="34"/>
        <v>3.2964333787022402</v>
      </c>
    </row>
    <row r="404" spans="1:10" ht="13.25" x14ac:dyDescent="0.25">
      <c r="A404" t="s">
        <v>355</v>
      </c>
      <c r="B404" s="3">
        <v>0.71353889999999998</v>
      </c>
      <c r="C404" s="4">
        <f t="shared" si="30"/>
        <v>0.64890769370680246</v>
      </c>
      <c r="D404" s="5">
        <f t="shared" si="31"/>
        <v>3.3330115557899997</v>
      </c>
      <c r="H404" s="3">
        <f t="shared" si="32"/>
        <v>0.69983895312</v>
      </c>
      <c r="I404" s="4">
        <f t="shared" si="33"/>
        <v>0.63644866598763183</v>
      </c>
      <c r="J404" s="5">
        <f t="shared" si="34"/>
        <v>3.2690177339188318</v>
      </c>
    </row>
    <row r="405" spans="1:10" ht="13.25" x14ac:dyDescent="0.25">
      <c r="A405" t="s">
        <v>77</v>
      </c>
      <c r="B405" s="3">
        <v>0.7125165</v>
      </c>
      <c r="C405" s="4">
        <f t="shared" si="30"/>
        <v>0.64797790105492914</v>
      </c>
      <c r="D405" s="5">
        <f t="shared" si="31"/>
        <v>3.32823582315</v>
      </c>
      <c r="H405" s="3">
        <f t="shared" si="32"/>
        <v>0.69883618319999996</v>
      </c>
      <c r="I405" s="4">
        <f t="shared" si="33"/>
        <v>0.63553672535467454</v>
      </c>
      <c r="J405" s="5">
        <f t="shared" si="34"/>
        <v>3.26433369534552</v>
      </c>
    </row>
    <row r="406" spans="1:10" ht="13.25" x14ac:dyDescent="0.25">
      <c r="A406" t="s">
        <v>129</v>
      </c>
      <c r="B406" s="3">
        <v>0.70172279999999998</v>
      </c>
      <c r="C406" s="4">
        <f t="shared" si="30"/>
        <v>0.63816187704619864</v>
      </c>
      <c r="D406" s="5">
        <f t="shared" si="31"/>
        <v>3.2778173710799998</v>
      </c>
      <c r="H406" s="3">
        <f t="shared" si="32"/>
        <v>0.68824972224000003</v>
      </c>
      <c r="I406" s="4">
        <f t="shared" si="33"/>
        <v>0.62590916900691163</v>
      </c>
      <c r="J406" s="5">
        <f t="shared" si="34"/>
        <v>3.214883277555264</v>
      </c>
    </row>
    <row r="407" spans="1:10" ht="13.25" x14ac:dyDescent="0.25">
      <c r="A407" t="s">
        <v>182</v>
      </c>
      <c r="B407" s="3">
        <v>0.68826779999999999</v>
      </c>
      <c r="C407" s="4">
        <f t="shared" si="30"/>
        <v>0.62592560931247732</v>
      </c>
      <c r="D407" s="5">
        <f t="shared" si="31"/>
        <v>3.2149677205799998</v>
      </c>
      <c r="H407" s="3">
        <f t="shared" si="32"/>
        <v>0.67505305823999995</v>
      </c>
      <c r="I407" s="4">
        <f t="shared" si="33"/>
        <v>0.61390783761367773</v>
      </c>
      <c r="J407" s="5">
        <f t="shared" si="34"/>
        <v>3.1532403403448637</v>
      </c>
    </row>
    <row r="408" spans="1:10" ht="13.25" x14ac:dyDescent="0.25">
      <c r="A408" t="s">
        <v>231</v>
      </c>
      <c r="B408" s="3">
        <v>0.66748410000000002</v>
      </c>
      <c r="C408" s="4">
        <f t="shared" si="30"/>
        <v>0.60702446344125138</v>
      </c>
      <c r="D408" s="5">
        <f t="shared" si="31"/>
        <v>3.1178849795100003</v>
      </c>
      <c r="H408" s="3">
        <f t="shared" si="32"/>
        <v>0.65466840528000003</v>
      </c>
      <c r="I408" s="4">
        <f t="shared" si="33"/>
        <v>0.59536959374317933</v>
      </c>
      <c r="J408" s="5">
        <f t="shared" si="34"/>
        <v>3.0580215879034083</v>
      </c>
    </row>
    <row r="409" spans="1:10" ht="13.25" x14ac:dyDescent="0.25">
      <c r="A409" t="s">
        <v>295</v>
      </c>
      <c r="B409" s="3">
        <v>0.66555180000000003</v>
      </c>
      <c r="C409" s="4">
        <f t="shared" si="30"/>
        <v>0.60526718806838853</v>
      </c>
      <c r="D409" s="5">
        <f t="shared" si="31"/>
        <v>3.10885901298</v>
      </c>
      <c r="H409" s="3">
        <f t="shared" si="32"/>
        <v>0.65277320544000006</v>
      </c>
      <c r="I409" s="4">
        <f t="shared" si="33"/>
        <v>0.5936460580574755</v>
      </c>
      <c r="J409" s="5">
        <f t="shared" si="34"/>
        <v>3.0491689199307839</v>
      </c>
    </row>
    <row r="410" spans="1:10" ht="13.25" x14ac:dyDescent="0.25">
      <c r="A410" t="s">
        <v>455</v>
      </c>
      <c r="B410" s="3">
        <v>0.64557810000000004</v>
      </c>
      <c r="C410" s="4">
        <f t="shared" si="30"/>
        <v>0.58710267369952718</v>
      </c>
      <c r="D410" s="5">
        <f t="shared" si="31"/>
        <v>3.0155598629100004</v>
      </c>
      <c r="H410" s="3">
        <f t="shared" si="32"/>
        <v>0.63318300048000009</v>
      </c>
      <c r="I410" s="4">
        <f t="shared" si="33"/>
        <v>0.57583030236449628</v>
      </c>
      <c r="J410" s="5">
        <f t="shared" si="34"/>
        <v>2.9576611135421285</v>
      </c>
    </row>
    <row r="411" spans="1:10" ht="13.25" x14ac:dyDescent="0.25">
      <c r="A411" t="s">
        <v>478</v>
      </c>
      <c r="B411" s="3">
        <v>0.63629999999999998</v>
      </c>
      <c r="C411" s="4">
        <f t="shared" si="30"/>
        <v>0.57866496907966536</v>
      </c>
      <c r="D411" s="5">
        <f t="shared" si="31"/>
        <v>2.9722209299999998</v>
      </c>
      <c r="H411" s="3">
        <f t="shared" si="32"/>
        <v>0.62408304000000003</v>
      </c>
      <c r="I411" s="4">
        <f t="shared" si="33"/>
        <v>0.56755460167333582</v>
      </c>
      <c r="J411" s="5">
        <f t="shared" si="34"/>
        <v>2.9151542881439996</v>
      </c>
    </row>
    <row r="412" spans="1:10" ht="13.25" x14ac:dyDescent="0.25">
      <c r="A412" t="s">
        <v>118</v>
      </c>
      <c r="B412" s="3">
        <v>0.62803620000000004</v>
      </c>
      <c r="C412" s="4">
        <f t="shared" si="30"/>
        <v>0.57114969079665345</v>
      </c>
      <c r="D412" s="5">
        <f t="shared" si="31"/>
        <v>2.9336198938200004</v>
      </c>
      <c r="H412" s="3">
        <f t="shared" si="32"/>
        <v>0.61597790496000004</v>
      </c>
      <c r="I412" s="4">
        <f t="shared" si="33"/>
        <v>0.5601836167333577</v>
      </c>
      <c r="J412" s="5">
        <f t="shared" si="34"/>
        <v>2.8772943918586567</v>
      </c>
    </row>
    <row r="413" spans="1:10" ht="13.25" x14ac:dyDescent="0.25">
      <c r="A413" t="s">
        <v>488</v>
      </c>
      <c r="B413" s="3">
        <v>0.6280173</v>
      </c>
      <c r="C413" s="4">
        <f t="shared" si="30"/>
        <v>0.57113250272826488</v>
      </c>
      <c r="D413" s="5">
        <f t="shared" si="31"/>
        <v>2.9335316100300002</v>
      </c>
      <c r="H413" s="3">
        <f t="shared" si="32"/>
        <v>0.61595936784000005</v>
      </c>
      <c r="I413" s="4">
        <f t="shared" si="33"/>
        <v>0.56016675867588217</v>
      </c>
      <c r="J413" s="5">
        <f t="shared" si="34"/>
        <v>2.8772078031174244</v>
      </c>
    </row>
    <row r="414" spans="1:10" ht="13.25" x14ac:dyDescent="0.25">
      <c r="A414" t="s">
        <v>502</v>
      </c>
      <c r="B414" s="3">
        <v>0.62631270000000006</v>
      </c>
      <c r="C414" s="4">
        <f t="shared" si="30"/>
        <v>0.56958230265551124</v>
      </c>
      <c r="D414" s="5">
        <f t="shared" si="31"/>
        <v>2.9255692529700004</v>
      </c>
      <c r="H414" s="3">
        <f t="shared" si="32"/>
        <v>0.61428749616000011</v>
      </c>
      <c r="I414" s="4">
        <f t="shared" si="33"/>
        <v>0.55864632244452539</v>
      </c>
      <c r="J414" s="5">
        <f t="shared" si="34"/>
        <v>2.8693983233129763</v>
      </c>
    </row>
    <row r="415" spans="1:10" ht="13.25" x14ac:dyDescent="0.25">
      <c r="A415" t="s">
        <v>559</v>
      </c>
      <c r="B415" s="3">
        <v>0.62011709999999998</v>
      </c>
      <c r="C415" s="4">
        <f t="shared" si="30"/>
        <v>0.56394789014186975</v>
      </c>
      <c r="D415" s="5">
        <f t="shared" si="31"/>
        <v>2.8966289858100001</v>
      </c>
      <c r="H415" s="3">
        <f t="shared" si="32"/>
        <v>0.60821085168</v>
      </c>
      <c r="I415" s="4">
        <f t="shared" si="33"/>
        <v>0.55312009065114587</v>
      </c>
      <c r="J415" s="5">
        <f t="shared" si="34"/>
        <v>2.8410137092824481</v>
      </c>
    </row>
    <row r="416" spans="1:10" ht="13.25" x14ac:dyDescent="0.25">
      <c r="A416" t="s">
        <v>367</v>
      </c>
      <c r="B416" s="3">
        <v>0.6151932</v>
      </c>
      <c r="C416" s="4">
        <f t="shared" si="30"/>
        <v>0.55946998908694079</v>
      </c>
      <c r="D416" s="5">
        <f t="shared" si="31"/>
        <v>2.8736289565200002</v>
      </c>
      <c r="H416" s="3">
        <f t="shared" si="32"/>
        <v>0.60338149056000001</v>
      </c>
      <c r="I416" s="4">
        <f t="shared" si="33"/>
        <v>0.5487281652964715</v>
      </c>
      <c r="J416" s="5">
        <f t="shared" si="34"/>
        <v>2.818455280554816</v>
      </c>
    </row>
    <row r="417" spans="1:10" ht="13.25" x14ac:dyDescent="0.25">
      <c r="A417" t="s">
        <v>398</v>
      </c>
      <c r="B417" s="3">
        <v>0.61052399999999996</v>
      </c>
      <c r="C417" s="4">
        <f t="shared" si="30"/>
        <v>0.55522371771553292</v>
      </c>
      <c r="D417" s="5">
        <f t="shared" si="31"/>
        <v>2.8518186563999999</v>
      </c>
      <c r="H417" s="3">
        <f t="shared" si="32"/>
        <v>0.59880193919999991</v>
      </c>
      <c r="I417" s="4">
        <f t="shared" si="33"/>
        <v>0.54456342233539468</v>
      </c>
      <c r="J417" s="5">
        <f t="shared" si="34"/>
        <v>2.79706373819712</v>
      </c>
    </row>
    <row r="418" spans="1:10" ht="13.25" x14ac:dyDescent="0.25">
      <c r="A418" t="s">
        <v>549</v>
      </c>
      <c r="B418" s="3">
        <v>0.61008209999999996</v>
      </c>
      <c r="C418" s="4">
        <f t="shared" si="30"/>
        <v>0.55482184430702075</v>
      </c>
      <c r="D418" s="5">
        <f t="shared" si="31"/>
        <v>2.8497544973099997</v>
      </c>
      <c r="H418" s="3">
        <f t="shared" si="32"/>
        <v>0.59836852367999993</v>
      </c>
      <c r="I418" s="4">
        <f t="shared" si="33"/>
        <v>0.544169264896326</v>
      </c>
      <c r="J418" s="5">
        <f t="shared" si="34"/>
        <v>2.7950392109616478</v>
      </c>
    </row>
    <row r="419" spans="1:10" ht="13.25" x14ac:dyDescent="0.25">
      <c r="A419" t="s">
        <v>154</v>
      </c>
      <c r="B419" s="3">
        <v>0.59622839999999999</v>
      </c>
      <c r="C419" s="4">
        <f t="shared" si="30"/>
        <v>0.54222299017824671</v>
      </c>
      <c r="D419" s="5">
        <f t="shared" si="31"/>
        <v>2.7850424792399999</v>
      </c>
      <c r="H419" s="3">
        <f t="shared" si="32"/>
        <v>0.58478081471999999</v>
      </c>
      <c r="I419" s="4">
        <f t="shared" si="33"/>
        <v>0.53181230876682439</v>
      </c>
      <c r="J419" s="5">
        <f t="shared" si="34"/>
        <v>2.731569663638592</v>
      </c>
    </row>
    <row r="420" spans="1:10" ht="13.25" x14ac:dyDescent="0.25">
      <c r="A420" t="s">
        <v>433</v>
      </c>
      <c r="B420" s="3">
        <v>0.5904549</v>
      </c>
      <c r="C420" s="4">
        <f t="shared" si="30"/>
        <v>0.53697244452528192</v>
      </c>
      <c r="D420" s="5">
        <f t="shared" si="31"/>
        <v>2.7580738833900003</v>
      </c>
      <c r="H420" s="3">
        <f t="shared" si="32"/>
        <v>0.57911816591999998</v>
      </c>
      <c r="I420" s="4">
        <f t="shared" si="33"/>
        <v>0.52666257359039648</v>
      </c>
      <c r="J420" s="5">
        <f t="shared" si="34"/>
        <v>2.7051188648289122</v>
      </c>
    </row>
    <row r="421" spans="1:10" ht="13.25" x14ac:dyDescent="0.25">
      <c r="A421" t="s">
        <v>224</v>
      </c>
      <c r="B421" s="3">
        <v>0.57447539999999997</v>
      </c>
      <c r="C421" s="4">
        <f t="shared" si="30"/>
        <v>0.52244034194252453</v>
      </c>
      <c r="D421" s="5">
        <f t="shared" si="31"/>
        <v>2.6834320409399997</v>
      </c>
      <c r="H421" s="3">
        <f t="shared" si="32"/>
        <v>0.56344547231999997</v>
      </c>
      <c r="I421" s="4">
        <f t="shared" si="33"/>
        <v>0.51240948737722802</v>
      </c>
      <c r="J421" s="5">
        <f t="shared" si="34"/>
        <v>2.6319101457539515</v>
      </c>
    </row>
    <row r="422" spans="1:10" ht="13.25" x14ac:dyDescent="0.25">
      <c r="A422" t="s">
        <v>492</v>
      </c>
      <c r="B422" s="3">
        <v>0.54382680000000005</v>
      </c>
      <c r="C422" s="4">
        <f t="shared" si="30"/>
        <v>0.49456784285194627</v>
      </c>
      <c r="D422" s="5">
        <f t="shared" si="31"/>
        <v>2.5402693654800004</v>
      </c>
      <c r="H422" s="3">
        <f t="shared" si="32"/>
        <v>0.53338532544000006</v>
      </c>
      <c r="I422" s="4">
        <f t="shared" si="33"/>
        <v>0.48507214026918888</v>
      </c>
      <c r="J422" s="5">
        <f t="shared" si="34"/>
        <v>2.4914961936627842</v>
      </c>
    </row>
    <row r="423" spans="1:10" ht="13.25" x14ac:dyDescent="0.25">
      <c r="A423" t="s">
        <v>456</v>
      </c>
      <c r="B423" s="3">
        <v>0.53382779999999996</v>
      </c>
      <c r="C423" s="4">
        <f t="shared" si="30"/>
        <v>0.48547453619497999</v>
      </c>
      <c r="D423" s="5">
        <f t="shared" si="31"/>
        <v>2.4935630365799999</v>
      </c>
      <c r="H423" s="3">
        <f t="shared" si="32"/>
        <v>0.52357830624000001</v>
      </c>
      <c r="I423" s="4">
        <f t="shared" si="33"/>
        <v>0.47615342510003639</v>
      </c>
      <c r="J423" s="5">
        <f t="shared" si="34"/>
        <v>2.4456866262776638</v>
      </c>
    </row>
    <row r="424" spans="1:10" ht="13.25" x14ac:dyDescent="0.25">
      <c r="A424" t="s">
        <v>139</v>
      </c>
      <c r="B424" s="3">
        <v>0.53301600000000005</v>
      </c>
      <c r="C424" s="4">
        <f t="shared" si="30"/>
        <v>0.48473626773372142</v>
      </c>
      <c r="D424" s="5">
        <f t="shared" si="31"/>
        <v>2.4897710376000002</v>
      </c>
      <c r="H424" s="3">
        <f t="shared" si="32"/>
        <v>0.5227820928000001</v>
      </c>
      <c r="I424" s="4">
        <f t="shared" si="33"/>
        <v>0.47542933139323396</v>
      </c>
      <c r="J424" s="5">
        <f t="shared" si="34"/>
        <v>2.4419674336780801</v>
      </c>
    </row>
    <row r="425" spans="1:10" ht="13.25" x14ac:dyDescent="0.25">
      <c r="A425" t="s">
        <v>74</v>
      </c>
      <c r="B425" s="3">
        <v>0.5149089</v>
      </c>
      <c r="C425" s="4">
        <f t="shared" si="30"/>
        <v>0.46826927973808663</v>
      </c>
      <c r="D425" s="5">
        <f t="shared" si="31"/>
        <v>2.4051909627899999</v>
      </c>
      <c r="H425" s="3">
        <f t="shared" si="32"/>
        <v>0.50502264912000006</v>
      </c>
      <c r="I425" s="4">
        <f t="shared" si="33"/>
        <v>0.45927850956711536</v>
      </c>
      <c r="J425" s="5">
        <f t="shared" si="34"/>
        <v>2.3590112963044318</v>
      </c>
    </row>
    <row r="426" spans="1:10" ht="13.25" x14ac:dyDescent="0.25">
      <c r="A426" t="s">
        <v>551</v>
      </c>
      <c r="B426" s="3">
        <v>0.51105869999999998</v>
      </c>
      <c r="C426" s="4">
        <f t="shared" si="30"/>
        <v>0.46476782466351402</v>
      </c>
      <c r="D426" s="5">
        <f t="shared" si="31"/>
        <v>2.3872062935699998</v>
      </c>
      <c r="H426" s="3">
        <f t="shared" si="32"/>
        <v>0.50124637295999996</v>
      </c>
      <c r="I426" s="4">
        <f t="shared" si="33"/>
        <v>0.45584428242997455</v>
      </c>
      <c r="J426" s="5">
        <f t="shared" si="34"/>
        <v>2.3413719327334559</v>
      </c>
    </row>
    <row r="427" spans="1:10" ht="13.25" x14ac:dyDescent="0.25">
      <c r="A427" t="s">
        <v>554</v>
      </c>
      <c r="B427" s="3">
        <v>0.50126579999999998</v>
      </c>
      <c r="C427" s="4">
        <f t="shared" si="30"/>
        <v>0.45586194979992728</v>
      </c>
      <c r="D427" s="5">
        <f t="shared" si="31"/>
        <v>2.3414626783800001</v>
      </c>
      <c r="H427" s="3">
        <f t="shared" si="32"/>
        <v>0.49164149664000001</v>
      </c>
      <c r="I427" s="4">
        <f t="shared" si="33"/>
        <v>0.44710940036376867</v>
      </c>
      <c r="J427" s="5">
        <f t="shared" si="34"/>
        <v>2.2965065949551042</v>
      </c>
    </row>
    <row r="428" spans="1:10" ht="13.25" x14ac:dyDescent="0.25">
      <c r="A428" t="s">
        <v>66</v>
      </c>
      <c r="B428" s="3">
        <v>0.49869809999999998</v>
      </c>
      <c r="C428" s="4">
        <f t="shared" si="30"/>
        <v>0.45352682793743182</v>
      </c>
      <c r="D428" s="5">
        <f t="shared" si="31"/>
        <v>2.3294686949100001</v>
      </c>
      <c r="H428" s="3">
        <f t="shared" si="32"/>
        <v>0.48912309647999996</v>
      </c>
      <c r="I428" s="4">
        <f t="shared" si="33"/>
        <v>0.44481911284103315</v>
      </c>
      <c r="J428" s="5">
        <f t="shared" si="34"/>
        <v>2.2847428959677281</v>
      </c>
    </row>
    <row r="429" spans="1:10" ht="13.25" x14ac:dyDescent="0.25">
      <c r="A429" t="s">
        <v>470</v>
      </c>
      <c r="B429" s="3">
        <v>0.48244589999999998</v>
      </c>
      <c r="C429" s="4">
        <f t="shared" si="30"/>
        <v>0.43874672608221171</v>
      </c>
      <c r="D429" s="5">
        <f t="shared" si="31"/>
        <v>2.2535530434899997</v>
      </c>
      <c r="H429" s="3">
        <f t="shared" si="32"/>
        <v>0.47318293872</v>
      </c>
      <c r="I429" s="4">
        <f t="shared" si="33"/>
        <v>0.43032278894143328</v>
      </c>
      <c r="J429" s="5">
        <f t="shared" si="34"/>
        <v>2.2102848250549916</v>
      </c>
    </row>
    <row r="430" spans="1:10" ht="13.25" x14ac:dyDescent="0.25">
      <c r="A430" t="s">
        <v>399</v>
      </c>
      <c r="B430" s="3">
        <v>0.47528550000000003</v>
      </c>
      <c r="C430" s="4">
        <f t="shared" si="30"/>
        <v>0.43223490360130962</v>
      </c>
      <c r="D430" s="5">
        <f t="shared" si="31"/>
        <v>2.2201060990500001</v>
      </c>
      <c r="H430" s="3">
        <f t="shared" si="32"/>
        <v>0.46616001840000004</v>
      </c>
      <c r="I430" s="4">
        <f t="shared" si="33"/>
        <v>0.42393599345216448</v>
      </c>
      <c r="J430" s="5">
        <f t="shared" si="34"/>
        <v>2.17748006194824</v>
      </c>
    </row>
    <row r="431" spans="1:10" ht="13.25" x14ac:dyDescent="0.25">
      <c r="A431" t="s">
        <v>411</v>
      </c>
      <c r="B431" s="3">
        <v>0.47395169999999998</v>
      </c>
      <c r="C431" s="4">
        <f t="shared" si="30"/>
        <v>0.43102191706074938</v>
      </c>
      <c r="D431" s="5">
        <f t="shared" si="31"/>
        <v>2.21387578587</v>
      </c>
      <c r="H431" s="3">
        <f t="shared" si="32"/>
        <v>0.46485182735999997</v>
      </c>
      <c r="I431" s="4">
        <f t="shared" si="33"/>
        <v>0.422746296253183</v>
      </c>
      <c r="J431" s="5">
        <f t="shared" si="34"/>
        <v>2.1713693707812962</v>
      </c>
    </row>
    <row r="432" spans="1:10" ht="13.25" x14ac:dyDescent="0.25">
      <c r="A432" t="s">
        <v>125</v>
      </c>
      <c r="B432" s="3">
        <v>0.46014660000000002</v>
      </c>
      <c r="C432" s="4">
        <f t="shared" si="30"/>
        <v>0.41846726082211716</v>
      </c>
      <c r="D432" s="5">
        <f t="shared" si="31"/>
        <v>2.1493907832599999</v>
      </c>
      <c r="H432" s="3">
        <f t="shared" si="32"/>
        <v>0.45131178528000004</v>
      </c>
      <c r="I432" s="4">
        <f t="shared" si="33"/>
        <v>0.41043268941433253</v>
      </c>
      <c r="J432" s="5">
        <f t="shared" si="34"/>
        <v>2.1081224802214078</v>
      </c>
    </row>
    <row r="433" spans="1:10" ht="13.25" x14ac:dyDescent="0.25">
      <c r="A433" t="s">
        <v>235</v>
      </c>
      <c r="B433" s="3">
        <v>0.45974609999999999</v>
      </c>
      <c r="C433" s="4">
        <f t="shared" si="30"/>
        <v>0.41810303746817029</v>
      </c>
      <c r="D433" s="5">
        <f t="shared" si="31"/>
        <v>2.1475200077099998</v>
      </c>
      <c r="H433" s="3">
        <f t="shared" si="32"/>
        <v>0.45091897487999999</v>
      </c>
      <c r="I433" s="4">
        <f t="shared" si="33"/>
        <v>0.41007545914878141</v>
      </c>
      <c r="J433" s="5">
        <f t="shared" si="34"/>
        <v>2.1062876235619679</v>
      </c>
    </row>
    <row r="434" spans="1:10" ht="13.25" x14ac:dyDescent="0.25">
      <c r="A434" t="s">
        <v>448</v>
      </c>
      <c r="B434" s="3">
        <v>0.44896770000000003</v>
      </c>
      <c r="C434" s="4">
        <f t="shared" si="30"/>
        <v>0.40830092761004005</v>
      </c>
      <c r="D434" s="5">
        <f t="shared" si="31"/>
        <v>2.0971730234700003</v>
      </c>
      <c r="H434" s="3">
        <f t="shared" si="32"/>
        <v>0.44034752016000001</v>
      </c>
      <c r="I434" s="4">
        <f t="shared" si="33"/>
        <v>0.40046154979992726</v>
      </c>
      <c r="J434" s="5">
        <f t="shared" si="34"/>
        <v>2.0569073014193764</v>
      </c>
    </row>
    <row r="435" spans="1:10" ht="13.25" x14ac:dyDescent="0.25">
      <c r="A435" t="s">
        <v>489</v>
      </c>
      <c r="B435" s="3">
        <v>0.44882100000000003</v>
      </c>
      <c r="C435" s="4">
        <f t="shared" si="30"/>
        <v>0.40816751546016738</v>
      </c>
      <c r="D435" s="5">
        <f t="shared" si="31"/>
        <v>2.0964877731000002</v>
      </c>
      <c r="H435" s="3">
        <f t="shared" si="32"/>
        <v>0.44020363680000002</v>
      </c>
      <c r="I435" s="4">
        <f t="shared" si="33"/>
        <v>0.40033069916333219</v>
      </c>
      <c r="J435" s="5">
        <f t="shared" si="34"/>
        <v>2.0562352078564801</v>
      </c>
    </row>
    <row r="436" spans="1:10" ht="13.25" x14ac:dyDescent="0.25">
      <c r="A436" t="s">
        <v>555</v>
      </c>
      <c r="B436" s="3">
        <v>0.44873730000000001</v>
      </c>
      <c r="C436" s="4">
        <f t="shared" si="30"/>
        <v>0.40809139687158968</v>
      </c>
      <c r="D436" s="5">
        <f t="shared" si="31"/>
        <v>2.0960968020299999</v>
      </c>
      <c r="H436" s="3">
        <f t="shared" si="32"/>
        <v>0.44012154384000002</v>
      </c>
      <c r="I436" s="4">
        <f t="shared" si="33"/>
        <v>0.40025604205165516</v>
      </c>
      <c r="J436" s="5">
        <f t="shared" si="34"/>
        <v>2.0558517434310239</v>
      </c>
    </row>
    <row r="437" spans="1:10" ht="13.25" x14ac:dyDescent="0.25">
      <c r="A437" t="s">
        <v>328</v>
      </c>
      <c r="B437" s="3">
        <v>0.44510850000000002</v>
      </c>
      <c r="C437" s="4">
        <f t="shared" si="30"/>
        <v>0.40479128774099676</v>
      </c>
      <c r="D437" s="5">
        <f t="shared" si="31"/>
        <v>2.07914631435</v>
      </c>
      <c r="H437" s="3">
        <f t="shared" si="32"/>
        <v>0.43656241680000002</v>
      </c>
      <c r="I437" s="4">
        <f t="shared" si="33"/>
        <v>0.39701929501636962</v>
      </c>
      <c r="J437" s="5">
        <f t="shared" si="34"/>
        <v>2.0392267051144799</v>
      </c>
    </row>
    <row r="438" spans="1:10" ht="13.25" x14ac:dyDescent="0.25">
      <c r="A438" t="s">
        <v>301</v>
      </c>
      <c r="B438" s="3">
        <v>0.44455860000000003</v>
      </c>
      <c r="C438" s="4">
        <f t="shared" si="30"/>
        <v>0.40429119679883602</v>
      </c>
      <c r="D438" s="5">
        <f t="shared" si="31"/>
        <v>2.0765776764600004</v>
      </c>
      <c r="H438" s="3">
        <f t="shared" si="32"/>
        <v>0.43602307488000003</v>
      </c>
      <c r="I438" s="4">
        <f t="shared" si="33"/>
        <v>0.39652880582029837</v>
      </c>
      <c r="J438" s="5">
        <f t="shared" si="34"/>
        <v>2.0367073850719684</v>
      </c>
    </row>
    <row r="439" spans="1:10" ht="13.25" x14ac:dyDescent="0.25">
      <c r="A439" t="s">
        <v>315</v>
      </c>
      <c r="B439" s="3">
        <v>0.42449399999999998</v>
      </c>
      <c r="C439" s="4">
        <f t="shared" si="30"/>
        <v>0.38604401600582033</v>
      </c>
      <c r="D439" s="5">
        <f t="shared" si="31"/>
        <v>1.9828539234</v>
      </c>
      <c r="H439" s="3">
        <f t="shared" si="32"/>
        <v>0.41634371519999996</v>
      </c>
      <c r="I439" s="4">
        <f t="shared" si="33"/>
        <v>0.37863197089850859</v>
      </c>
      <c r="J439" s="5">
        <f t="shared" si="34"/>
        <v>1.94478312807072</v>
      </c>
    </row>
    <row r="440" spans="1:10" ht="13.25" x14ac:dyDescent="0.25">
      <c r="A440" t="s">
        <v>430</v>
      </c>
      <c r="B440" s="3">
        <v>0.41210550000000001</v>
      </c>
      <c r="C440" s="4">
        <f t="shared" si="30"/>
        <v>0.37477764641687888</v>
      </c>
      <c r="D440" s="5">
        <f t="shared" si="31"/>
        <v>1.9249860010500002</v>
      </c>
      <c r="H440" s="3">
        <f t="shared" si="32"/>
        <v>0.40419307440000002</v>
      </c>
      <c r="I440" s="4">
        <f t="shared" si="33"/>
        <v>0.36758191560567482</v>
      </c>
      <c r="J440" s="5">
        <f t="shared" si="34"/>
        <v>1.8880262698298402</v>
      </c>
    </row>
    <row r="441" spans="1:10" ht="13.25" x14ac:dyDescent="0.25">
      <c r="A441" t="s">
        <v>428</v>
      </c>
      <c r="B441" s="3">
        <v>0.40504859999999998</v>
      </c>
      <c r="C441" s="4">
        <f t="shared" si="30"/>
        <v>0.36835994907238995</v>
      </c>
      <c r="D441" s="5">
        <f t="shared" si="31"/>
        <v>1.8920225154599999</v>
      </c>
      <c r="H441" s="3">
        <f t="shared" si="32"/>
        <v>0.39727166687999999</v>
      </c>
      <c r="I441" s="4">
        <f t="shared" si="33"/>
        <v>0.36128743805020008</v>
      </c>
      <c r="J441" s="5">
        <f t="shared" si="34"/>
        <v>1.8556956831631679</v>
      </c>
    </row>
    <row r="442" spans="1:10" ht="13.25" x14ac:dyDescent="0.25">
      <c r="A442" t="s">
        <v>108</v>
      </c>
      <c r="B442" s="3">
        <v>0.401337</v>
      </c>
      <c r="C442" s="4">
        <f t="shared" si="30"/>
        <v>0.36498453983266643</v>
      </c>
      <c r="D442" s="5">
        <f t="shared" si="31"/>
        <v>1.8746852607</v>
      </c>
      <c r="H442" s="3">
        <f t="shared" si="32"/>
        <v>0.39363132960000002</v>
      </c>
      <c r="I442" s="4">
        <f t="shared" si="33"/>
        <v>0.35797683666787922</v>
      </c>
      <c r="J442" s="5">
        <f t="shared" si="34"/>
        <v>1.83869130369456</v>
      </c>
    </row>
    <row r="443" spans="1:10" ht="13.25" x14ac:dyDescent="0.25">
      <c r="A443" t="s">
        <v>385</v>
      </c>
      <c r="B443" s="3">
        <v>0.38902680000000001</v>
      </c>
      <c r="C443" s="4">
        <f t="shared" si="30"/>
        <v>0.35378937795562027</v>
      </c>
      <c r="D443" s="5">
        <f t="shared" si="31"/>
        <v>1.81718308548</v>
      </c>
      <c r="H443" s="3">
        <f t="shared" si="32"/>
        <v>0.38155748544000001</v>
      </c>
      <c r="I443" s="4">
        <f t="shared" si="33"/>
        <v>0.34699662189887237</v>
      </c>
      <c r="J443" s="5">
        <f t="shared" si="34"/>
        <v>1.7822931702387839</v>
      </c>
    </row>
    <row r="444" spans="1:10" ht="13.25" x14ac:dyDescent="0.25">
      <c r="A444" t="s">
        <v>313</v>
      </c>
      <c r="B444" s="3">
        <v>0.38462760000000001</v>
      </c>
      <c r="C444" s="4">
        <f t="shared" si="30"/>
        <v>0.34978865041833396</v>
      </c>
      <c r="D444" s="5">
        <f t="shared" si="31"/>
        <v>1.7966339823600002</v>
      </c>
      <c r="H444" s="3">
        <f t="shared" si="32"/>
        <v>0.37724275008000002</v>
      </c>
      <c r="I444" s="4">
        <f t="shared" si="33"/>
        <v>0.34307270833030196</v>
      </c>
      <c r="J444" s="5">
        <f t="shared" si="34"/>
        <v>1.7621386098986882</v>
      </c>
    </row>
    <row r="445" spans="1:10" ht="13.25" x14ac:dyDescent="0.25">
      <c r="A445" t="s">
        <v>279</v>
      </c>
      <c r="B445" s="3">
        <v>0.37861830000000002</v>
      </c>
      <c r="C445" s="4">
        <f t="shared" si="30"/>
        <v>0.34432366315023649</v>
      </c>
      <c r="D445" s="5">
        <f t="shared" si="31"/>
        <v>1.76856394113</v>
      </c>
      <c r="H445" s="3">
        <f t="shared" si="32"/>
        <v>0.37134882864000002</v>
      </c>
      <c r="I445" s="4">
        <f t="shared" si="33"/>
        <v>0.33771264881775193</v>
      </c>
      <c r="J445" s="5">
        <f t="shared" si="34"/>
        <v>1.7346075134603041</v>
      </c>
    </row>
    <row r="446" spans="1:10" ht="13.25" x14ac:dyDescent="0.25">
      <c r="A446" t="s">
        <v>454</v>
      </c>
      <c r="B446" s="3">
        <v>0.36934109999999998</v>
      </c>
      <c r="C446" s="4">
        <f t="shared" si="30"/>
        <v>0.33588677700982178</v>
      </c>
      <c r="D446" s="5">
        <f t="shared" si="31"/>
        <v>1.7252292122099999</v>
      </c>
      <c r="H446" s="3">
        <f t="shared" si="32"/>
        <v>0.36224975088</v>
      </c>
      <c r="I446" s="4">
        <f t="shared" si="33"/>
        <v>0.32943775089123323</v>
      </c>
      <c r="J446" s="5">
        <f t="shared" si="34"/>
        <v>1.6921048113355679</v>
      </c>
    </row>
    <row r="447" spans="1:10" ht="13.25" x14ac:dyDescent="0.25">
      <c r="A447" t="s">
        <v>31</v>
      </c>
      <c r="B447" s="3">
        <v>0.35031329999999999</v>
      </c>
      <c r="C447" s="4">
        <f t="shared" si="30"/>
        <v>0.31858248453983268</v>
      </c>
      <c r="D447" s="5">
        <f t="shared" si="31"/>
        <v>1.6363484556300001</v>
      </c>
      <c r="H447" s="3">
        <f t="shared" si="32"/>
        <v>0.34358728463999999</v>
      </c>
      <c r="I447" s="4">
        <f t="shared" si="33"/>
        <v>0.31246570083666791</v>
      </c>
      <c r="J447" s="5">
        <f t="shared" si="34"/>
        <v>1.6049305652819041</v>
      </c>
    </row>
    <row r="448" spans="1:10" ht="13.25" x14ac:dyDescent="0.25">
      <c r="A448" t="s">
        <v>240</v>
      </c>
      <c r="B448" s="3">
        <v>0.34854030000000003</v>
      </c>
      <c r="C448" s="4">
        <f t="shared" si="30"/>
        <v>0.31697008002910154</v>
      </c>
      <c r="D448" s="5">
        <f t="shared" si="31"/>
        <v>1.6280665953300002</v>
      </c>
      <c r="H448" s="3">
        <f t="shared" si="32"/>
        <v>0.34184832624</v>
      </c>
      <c r="I448" s="4">
        <f t="shared" si="33"/>
        <v>0.31088425449254281</v>
      </c>
      <c r="J448" s="5">
        <f t="shared" si="34"/>
        <v>1.5968077166996641</v>
      </c>
    </row>
    <row r="449" spans="1:10" ht="13.25" x14ac:dyDescent="0.25">
      <c r="A449" t="s">
        <v>275</v>
      </c>
      <c r="B449" s="3">
        <v>0.34623720000000002</v>
      </c>
      <c r="C449" s="4">
        <f t="shared" si="30"/>
        <v>0.31487559112404517</v>
      </c>
      <c r="D449" s="5">
        <f t="shared" si="31"/>
        <v>1.6173085849200002</v>
      </c>
      <c r="H449" s="3">
        <f t="shared" si="32"/>
        <v>0.33958944576</v>
      </c>
      <c r="I449" s="4">
        <f t="shared" si="33"/>
        <v>0.30882997977446353</v>
      </c>
      <c r="J449" s="5">
        <f t="shared" si="34"/>
        <v>1.5862562600895362</v>
      </c>
    </row>
    <row r="450" spans="1:10" ht="13.25" x14ac:dyDescent="0.25">
      <c r="A450" t="s">
        <v>130</v>
      </c>
      <c r="B450" s="3">
        <v>0.34317900000000001</v>
      </c>
      <c r="C450" s="4">
        <f t="shared" si="30"/>
        <v>0.31209439796289562</v>
      </c>
      <c r="D450" s="5">
        <f t="shared" si="31"/>
        <v>1.6030234269000001</v>
      </c>
      <c r="H450" s="3">
        <f t="shared" si="32"/>
        <v>0.33658996320000001</v>
      </c>
      <c r="I450" s="4">
        <f t="shared" si="33"/>
        <v>0.30610218552200802</v>
      </c>
      <c r="J450" s="5">
        <f t="shared" si="34"/>
        <v>1.5722453771035201</v>
      </c>
    </row>
    <row r="451" spans="1:10" ht="13.25" x14ac:dyDescent="0.25">
      <c r="A451" t="s">
        <v>388</v>
      </c>
      <c r="B451" s="3">
        <v>0.32984730000000001</v>
      </c>
      <c r="C451" s="4">
        <f t="shared" ref="C451:C514" si="35">B451/1.0996</f>
        <v>0.29997026191342308</v>
      </c>
      <c r="D451" s="5">
        <f t="shared" ref="D451:D514" si="36">B451*4.6711</f>
        <v>1.54074972303</v>
      </c>
      <c r="H451" s="3">
        <f t="shared" ref="H451:H514" si="37">B451*$F$2</f>
        <v>0.32351423184</v>
      </c>
      <c r="I451" s="4">
        <f t="shared" ref="I451:I514" si="38">C451*$F$2</f>
        <v>0.29421083288468536</v>
      </c>
      <c r="J451" s="5">
        <f t="shared" ref="J451:J514" si="39">D451*$F$2</f>
        <v>1.511167328347824</v>
      </c>
    </row>
    <row r="452" spans="1:10" ht="13.25" x14ac:dyDescent="0.25">
      <c r="A452" t="s">
        <v>176</v>
      </c>
      <c r="B452" s="3">
        <v>0.32507190000000002</v>
      </c>
      <c r="C452" s="4">
        <f t="shared" si="35"/>
        <v>0.29562740996726089</v>
      </c>
      <c r="D452" s="5">
        <f t="shared" si="36"/>
        <v>1.51844335209</v>
      </c>
      <c r="H452" s="3">
        <f t="shared" si="37"/>
        <v>0.31883051952000002</v>
      </c>
      <c r="I452" s="4">
        <f t="shared" si="38"/>
        <v>0.28995136369588947</v>
      </c>
      <c r="J452" s="5">
        <f t="shared" si="39"/>
        <v>1.489289239729872</v>
      </c>
    </row>
    <row r="453" spans="1:10" ht="13.25" x14ac:dyDescent="0.25">
      <c r="A453" t="s">
        <v>522</v>
      </c>
      <c r="B453" s="3">
        <v>0.31938030000000001</v>
      </c>
      <c r="C453" s="4">
        <f t="shared" si="35"/>
        <v>0.29045134594397964</v>
      </c>
      <c r="D453" s="5">
        <f t="shared" si="36"/>
        <v>1.49185731933</v>
      </c>
      <c r="H453" s="3">
        <f t="shared" si="37"/>
        <v>0.31324819824</v>
      </c>
      <c r="I453" s="4">
        <f t="shared" si="38"/>
        <v>0.28487468010185524</v>
      </c>
      <c r="J453" s="5">
        <f t="shared" si="39"/>
        <v>1.463213658798864</v>
      </c>
    </row>
    <row r="454" spans="1:10" ht="13.25" x14ac:dyDescent="0.25">
      <c r="A454" t="s">
        <v>561</v>
      </c>
      <c r="B454" s="3">
        <v>0.31878089999999998</v>
      </c>
      <c r="C454" s="4">
        <f t="shared" si="35"/>
        <v>0.28990623863222992</v>
      </c>
      <c r="D454" s="5">
        <f t="shared" si="36"/>
        <v>1.4890574619899999</v>
      </c>
      <c r="H454" s="3">
        <f t="shared" si="37"/>
        <v>0.31266030672</v>
      </c>
      <c r="I454" s="4">
        <f t="shared" si="38"/>
        <v>0.28434003885049108</v>
      </c>
      <c r="J454" s="5">
        <f t="shared" si="39"/>
        <v>1.4604675587197919</v>
      </c>
    </row>
    <row r="455" spans="1:10" ht="13.25" x14ac:dyDescent="0.25">
      <c r="A455" t="s">
        <v>401</v>
      </c>
      <c r="B455" s="3">
        <v>0.29434320000000003</v>
      </c>
      <c r="C455" s="4">
        <f t="shared" si="35"/>
        <v>0.26768206620589308</v>
      </c>
      <c r="D455" s="5">
        <f t="shared" si="36"/>
        <v>1.37490652152</v>
      </c>
      <c r="H455" s="3">
        <f t="shared" si="37"/>
        <v>0.28869181056000004</v>
      </c>
      <c r="I455" s="4">
        <f t="shared" si="38"/>
        <v>0.26254257053473995</v>
      </c>
      <c r="J455" s="5">
        <f t="shared" si="39"/>
        <v>1.3485083163068161</v>
      </c>
    </row>
    <row r="456" spans="1:10" ht="13.25" x14ac:dyDescent="0.25">
      <c r="A456" t="s">
        <v>346</v>
      </c>
      <c r="B456" s="3">
        <v>0.29279699999999997</v>
      </c>
      <c r="C456" s="4">
        <f t="shared" si="35"/>
        <v>0.26627591851582394</v>
      </c>
      <c r="D456" s="5">
        <f t="shared" si="36"/>
        <v>1.3676840666999999</v>
      </c>
      <c r="H456" s="3">
        <f t="shared" si="37"/>
        <v>0.28717529759999999</v>
      </c>
      <c r="I456" s="4">
        <f t="shared" si="38"/>
        <v>0.26116342088032013</v>
      </c>
      <c r="J456" s="5">
        <f t="shared" si="39"/>
        <v>1.3414245326193599</v>
      </c>
    </row>
    <row r="457" spans="1:10" ht="13.25" x14ac:dyDescent="0.25">
      <c r="A457" t="s">
        <v>78</v>
      </c>
      <c r="B457" s="3">
        <v>0.28555199999999997</v>
      </c>
      <c r="C457" s="4">
        <f t="shared" si="35"/>
        <v>0.25968715896689704</v>
      </c>
      <c r="D457" s="5">
        <f t="shared" si="36"/>
        <v>1.3338419471999998</v>
      </c>
      <c r="H457" s="3">
        <f t="shared" si="37"/>
        <v>0.28006940159999999</v>
      </c>
      <c r="I457" s="4">
        <f t="shared" si="38"/>
        <v>0.2547011655147326</v>
      </c>
      <c r="J457" s="5">
        <f t="shared" si="39"/>
        <v>1.3082321818137599</v>
      </c>
    </row>
    <row r="458" spans="1:10" ht="13.25" x14ac:dyDescent="0.25">
      <c r="A458" t="s">
        <v>189</v>
      </c>
      <c r="B458" s="3">
        <v>0.28045619999999999</v>
      </c>
      <c r="C458" s="4">
        <f t="shared" si="35"/>
        <v>0.25505292833757731</v>
      </c>
      <c r="D458" s="5">
        <f t="shared" si="36"/>
        <v>1.3100389558199999</v>
      </c>
      <c r="H458" s="3">
        <f t="shared" si="37"/>
        <v>0.27507144095999997</v>
      </c>
      <c r="I458" s="4">
        <f t="shared" si="38"/>
        <v>0.2501559121134958</v>
      </c>
      <c r="J458" s="5">
        <f t="shared" si="39"/>
        <v>1.2848862078682559</v>
      </c>
    </row>
    <row r="459" spans="1:10" ht="13.25" x14ac:dyDescent="0.25">
      <c r="A459" t="s">
        <v>431</v>
      </c>
      <c r="B459" s="3">
        <v>0.27937889999999999</v>
      </c>
      <c r="C459" s="4">
        <f t="shared" si="35"/>
        <v>0.25407320843943254</v>
      </c>
      <c r="D459" s="5">
        <f t="shared" si="36"/>
        <v>1.30500677979</v>
      </c>
      <c r="H459" s="3">
        <f t="shared" si="37"/>
        <v>0.27401482511999997</v>
      </c>
      <c r="I459" s="4">
        <f t="shared" si="38"/>
        <v>0.24919500283739543</v>
      </c>
      <c r="J459" s="5">
        <f t="shared" si="39"/>
        <v>1.279950649618032</v>
      </c>
    </row>
    <row r="460" spans="1:10" ht="13.25" x14ac:dyDescent="0.25">
      <c r="A460" t="s">
        <v>343</v>
      </c>
      <c r="B460" s="3">
        <v>0.2757735</v>
      </c>
      <c r="C460" s="4">
        <f t="shared" si="35"/>
        <v>0.25079437977446345</v>
      </c>
      <c r="D460" s="5">
        <f t="shared" si="36"/>
        <v>1.28816559585</v>
      </c>
      <c r="H460" s="3">
        <f t="shared" si="37"/>
        <v>0.2704786488</v>
      </c>
      <c r="I460" s="4">
        <f t="shared" si="38"/>
        <v>0.24597912768279376</v>
      </c>
      <c r="J460" s="5">
        <f t="shared" si="39"/>
        <v>1.26343281640968</v>
      </c>
    </row>
    <row r="461" spans="1:10" ht="13.25" x14ac:dyDescent="0.25">
      <c r="A461" t="s">
        <v>171</v>
      </c>
      <c r="B461" s="3">
        <v>0.26373059999999998</v>
      </c>
      <c r="C461" s="4">
        <f t="shared" si="35"/>
        <v>0.23984230629319753</v>
      </c>
      <c r="D461" s="5">
        <f t="shared" si="36"/>
        <v>1.2319120056599999</v>
      </c>
      <c r="H461" s="3">
        <f t="shared" si="37"/>
        <v>0.25866697247999998</v>
      </c>
      <c r="I461" s="4">
        <f t="shared" si="38"/>
        <v>0.23523733401236813</v>
      </c>
      <c r="J461" s="5">
        <f t="shared" si="39"/>
        <v>1.208259295151328</v>
      </c>
    </row>
    <row r="462" spans="1:10" ht="13.25" x14ac:dyDescent="0.25">
      <c r="A462" t="s">
        <v>82</v>
      </c>
      <c r="B462" s="3">
        <v>0.25635330000000001</v>
      </c>
      <c r="C462" s="4">
        <f t="shared" si="35"/>
        <v>0.23313323026555113</v>
      </c>
      <c r="D462" s="5">
        <f t="shared" si="36"/>
        <v>1.1974518996300001</v>
      </c>
      <c r="H462" s="3">
        <f t="shared" si="37"/>
        <v>0.25143131664000001</v>
      </c>
      <c r="I462" s="4">
        <f t="shared" si="38"/>
        <v>0.22865707224445256</v>
      </c>
      <c r="J462" s="5">
        <f t="shared" si="39"/>
        <v>1.1744608231571041</v>
      </c>
    </row>
    <row r="463" spans="1:10" ht="13.25" x14ac:dyDescent="0.25">
      <c r="A463" t="s">
        <v>503</v>
      </c>
      <c r="B463" s="3">
        <v>0.25231769999999998</v>
      </c>
      <c r="C463" s="4">
        <f t="shared" si="35"/>
        <v>0.22946316842488176</v>
      </c>
      <c r="D463" s="5">
        <f t="shared" si="36"/>
        <v>1.1786012084699999</v>
      </c>
      <c r="H463" s="3">
        <f t="shared" si="37"/>
        <v>0.24747320015999999</v>
      </c>
      <c r="I463" s="4">
        <f t="shared" si="38"/>
        <v>0.22505747559112405</v>
      </c>
      <c r="J463" s="5">
        <f t="shared" si="39"/>
        <v>1.1559720652673759</v>
      </c>
    </row>
    <row r="464" spans="1:10" ht="13.25" x14ac:dyDescent="0.25">
      <c r="A464" t="s">
        <v>155</v>
      </c>
      <c r="B464" s="3">
        <v>0.25113600000000003</v>
      </c>
      <c r="C464" s="4">
        <f t="shared" si="35"/>
        <v>0.22838850491087673</v>
      </c>
      <c r="D464" s="5">
        <f t="shared" si="36"/>
        <v>1.1730813696000002</v>
      </c>
      <c r="H464" s="3">
        <f t="shared" si="37"/>
        <v>0.24631418880000003</v>
      </c>
      <c r="I464" s="4">
        <f t="shared" si="38"/>
        <v>0.22400344561658789</v>
      </c>
      <c r="J464" s="5">
        <f t="shared" si="39"/>
        <v>1.1505582073036802</v>
      </c>
    </row>
    <row r="465" spans="1:10" ht="13.25" x14ac:dyDescent="0.25">
      <c r="A465" t="s">
        <v>29</v>
      </c>
      <c r="B465" s="3">
        <v>0.24536430000000001</v>
      </c>
      <c r="C465" s="4">
        <f t="shared" si="35"/>
        <v>0.22313959621680612</v>
      </c>
      <c r="D465" s="5">
        <f t="shared" si="36"/>
        <v>1.1461211817300001</v>
      </c>
      <c r="H465" s="3">
        <f t="shared" si="37"/>
        <v>0.24065330544000002</v>
      </c>
      <c r="I465" s="4">
        <f t="shared" si="38"/>
        <v>0.21885531596944344</v>
      </c>
      <c r="J465" s="5">
        <f t="shared" si="39"/>
        <v>1.124115655040784</v>
      </c>
    </row>
    <row r="466" spans="1:10" ht="13.25" x14ac:dyDescent="0.25">
      <c r="A466" t="s">
        <v>208</v>
      </c>
      <c r="B466" s="3">
        <v>0.2423052</v>
      </c>
      <c r="C466" s="4">
        <f t="shared" si="35"/>
        <v>0.22035758457620955</v>
      </c>
      <c r="D466" s="5">
        <f t="shared" si="36"/>
        <v>1.1318318197199999</v>
      </c>
      <c r="H466" s="3">
        <f t="shared" si="37"/>
        <v>0.23765294015999999</v>
      </c>
      <c r="I466" s="4">
        <f t="shared" si="38"/>
        <v>0.21612671895234634</v>
      </c>
      <c r="J466" s="5">
        <f t="shared" si="39"/>
        <v>1.1101006487813758</v>
      </c>
    </row>
    <row r="467" spans="1:10" ht="13.25" x14ac:dyDescent="0.25">
      <c r="A467" t="s">
        <v>128</v>
      </c>
      <c r="B467" s="3">
        <v>0.24009749999999999</v>
      </c>
      <c r="C467" s="4">
        <f t="shared" si="35"/>
        <v>0.21834985449254277</v>
      </c>
      <c r="D467" s="5">
        <f t="shared" si="36"/>
        <v>1.1215194322499999</v>
      </c>
      <c r="H467" s="3">
        <f t="shared" si="37"/>
        <v>0.235487628</v>
      </c>
      <c r="I467" s="4">
        <f t="shared" si="38"/>
        <v>0.21415753728628595</v>
      </c>
      <c r="J467" s="5">
        <f t="shared" si="39"/>
        <v>1.0999862591508001</v>
      </c>
    </row>
    <row r="468" spans="1:10" ht="13.25" x14ac:dyDescent="0.25">
      <c r="A468" t="s">
        <v>372</v>
      </c>
      <c r="B468" s="3">
        <v>0.23968349999999999</v>
      </c>
      <c r="C468" s="4">
        <f t="shared" si="35"/>
        <v>0.2179733539468898</v>
      </c>
      <c r="D468" s="5">
        <f t="shared" si="36"/>
        <v>1.1195855968499999</v>
      </c>
      <c r="H468" s="3">
        <f t="shared" si="37"/>
        <v>0.2350815768</v>
      </c>
      <c r="I468" s="4">
        <f t="shared" si="38"/>
        <v>0.21378826555110952</v>
      </c>
      <c r="J468" s="5">
        <f t="shared" si="39"/>
        <v>1.09808955339048</v>
      </c>
    </row>
    <row r="469" spans="1:10" ht="13.25" x14ac:dyDescent="0.25">
      <c r="A469" t="s">
        <v>527</v>
      </c>
      <c r="B469" s="3">
        <v>0.23155829999999999</v>
      </c>
      <c r="C469" s="4">
        <f t="shared" si="35"/>
        <v>0.21058412149872682</v>
      </c>
      <c r="D469" s="5">
        <f t="shared" si="36"/>
        <v>1.0816319751300001</v>
      </c>
      <c r="H469" s="3">
        <f t="shared" si="37"/>
        <v>0.22711238064</v>
      </c>
      <c r="I469" s="4">
        <f t="shared" si="38"/>
        <v>0.20654090636595127</v>
      </c>
      <c r="J469" s="5">
        <f t="shared" si="39"/>
        <v>1.060864641207504</v>
      </c>
    </row>
    <row r="470" spans="1:10" ht="13.25" x14ac:dyDescent="0.25">
      <c r="A470" t="s">
        <v>413</v>
      </c>
      <c r="B470" s="3">
        <v>0.22718160000000001</v>
      </c>
      <c r="C470" s="4">
        <f t="shared" si="35"/>
        <v>0.20660385594761735</v>
      </c>
      <c r="D470" s="5">
        <f t="shared" si="36"/>
        <v>1.0611879717600001</v>
      </c>
      <c r="H470" s="3">
        <f t="shared" si="37"/>
        <v>0.22281971328000003</v>
      </c>
      <c r="I470" s="4">
        <f t="shared" si="38"/>
        <v>0.20263706191342309</v>
      </c>
      <c r="J470" s="5">
        <f t="shared" si="39"/>
        <v>1.0408131627022081</v>
      </c>
    </row>
    <row r="471" spans="1:10" ht="13.25" x14ac:dyDescent="0.25">
      <c r="A471" t="s">
        <v>539</v>
      </c>
      <c r="B471" s="3">
        <v>0.21855060000000001</v>
      </c>
      <c r="C471" s="4">
        <f t="shared" si="35"/>
        <v>0.19875463805020011</v>
      </c>
      <c r="D471" s="5">
        <f t="shared" si="36"/>
        <v>1.02087170766</v>
      </c>
      <c r="H471" s="3">
        <f t="shared" si="37"/>
        <v>0.21435442848000003</v>
      </c>
      <c r="I471" s="4">
        <f t="shared" si="38"/>
        <v>0.19493854899963625</v>
      </c>
      <c r="J471" s="5">
        <f t="shared" si="39"/>
        <v>1.0012709708729279</v>
      </c>
    </row>
    <row r="472" spans="1:10" ht="13.25" x14ac:dyDescent="0.25">
      <c r="A472" t="s">
        <v>276</v>
      </c>
      <c r="B472" s="3">
        <v>0.21744540000000001</v>
      </c>
      <c r="C472" s="4">
        <f t="shared" si="35"/>
        <v>0.19774954528919611</v>
      </c>
      <c r="D472" s="5">
        <f t="shared" si="36"/>
        <v>1.0157092079400001</v>
      </c>
      <c r="H472" s="3">
        <f t="shared" si="37"/>
        <v>0.21327044832</v>
      </c>
      <c r="I472" s="4">
        <f t="shared" si="38"/>
        <v>0.19395275401964354</v>
      </c>
      <c r="J472" s="5">
        <f t="shared" si="39"/>
        <v>0.99620759114755209</v>
      </c>
    </row>
    <row r="473" spans="1:10" ht="13.25" x14ac:dyDescent="0.25">
      <c r="A473" t="s">
        <v>43</v>
      </c>
      <c r="B473" s="3">
        <v>0.2155707</v>
      </c>
      <c r="C473" s="4">
        <f t="shared" si="35"/>
        <v>0.19604465260094581</v>
      </c>
      <c r="D473" s="5">
        <f t="shared" si="36"/>
        <v>1.00695229677</v>
      </c>
      <c r="H473" s="3">
        <f t="shared" si="37"/>
        <v>0.21143174256</v>
      </c>
      <c r="I473" s="4">
        <f t="shared" si="38"/>
        <v>0.19228059527100766</v>
      </c>
      <c r="J473" s="5">
        <f t="shared" si="39"/>
        <v>0.98761881267201601</v>
      </c>
    </row>
    <row r="474" spans="1:10" ht="13.25" x14ac:dyDescent="0.25">
      <c r="A474" t="s">
        <v>201</v>
      </c>
      <c r="B474" s="3">
        <v>0.2154816</v>
      </c>
      <c r="C474" s="4">
        <f t="shared" si="35"/>
        <v>0.19596362313568572</v>
      </c>
      <c r="D474" s="5">
        <f t="shared" si="36"/>
        <v>1.0065361017600001</v>
      </c>
      <c r="H474" s="3">
        <f t="shared" si="37"/>
        <v>0.21134435328000001</v>
      </c>
      <c r="I474" s="4">
        <f t="shared" si="38"/>
        <v>0.19220112157148056</v>
      </c>
      <c r="J474" s="5">
        <f t="shared" si="39"/>
        <v>0.98721060860620813</v>
      </c>
    </row>
    <row r="475" spans="1:10" ht="13.25" x14ac:dyDescent="0.25">
      <c r="A475" t="s">
        <v>292</v>
      </c>
      <c r="B475" s="3">
        <v>0.21520349999999999</v>
      </c>
      <c r="C475" s="4">
        <f t="shared" si="35"/>
        <v>0.19571071298654058</v>
      </c>
      <c r="D475" s="5">
        <f t="shared" si="36"/>
        <v>1.0052370688499999</v>
      </c>
      <c r="H475" s="3">
        <f t="shared" si="37"/>
        <v>0.21107159279999999</v>
      </c>
      <c r="I475" s="4">
        <f t="shared" si="38"/>
        <v>0.19195306729719899</v>
      </c>
      <c r="J475" s="5">
        <f t="shared" si="39"/>
        <v>0.98593651712807984</v>
      </c>
    </row>
    <row r="476" spans="1:10" ht="13.25" x14ac:dyDescent="0.25">
      <c r="A476" t="s">
        <v>396</v>
      </c>
      <c r="B476" s="3">
        <v>0.2150649</v>
      </c>
      <c r="C476" s="4">
        <f t="shared" si="35"/>
        <v>0.19558466715169154</v>
      </c>
      <c r="D476" s="5">
        <f t="shared" si="36"/>
        <v>1.0045896543899999</v>
      </c>
      <c r="H476" s="3">
        <f t="shared" si="37"/>
        <v>0.21093565391999999</v>
      </c>
      <c r="I476" s="4">
        <f t="shared" si="38"/>
        <v>0.19182944154237905</v>
      </c>
      <c r="J476" s="5">
        <f t="shared" si="39"/>
        <v>0.98530153302571188</v>
      </c>
    </row>
    <row r="477" spans="1:10" ht="13.25" x14ac:dyDescent="0.25">
      <c r="A477" t="s">
        <v>552</v>
      </c>
      <c r="B477" s="3">
        <v>0.21188699999999999</v>
      </c>
      <c r="C477" s="4">
        <f t="shared" si="35"/>
        <v>0.19269461622408149</v>
      </c>
      <c r="D477" s="5">
        <f t="shared" si="36"/>
        <v>0.98974536569999993</v>
      </c>
      <c r="H477" s="3">
        <f t="shared" si="37"/>
        <v>0.20781876959999998</v>
      </c>
      <c r="I477" s="4">
        <f t="shared" si="38"/>
        <v>0.18899487959257913</v>
      </c>
      <c r="J477" s="5">
        <f t="shared" si="39"/>
        <v>0.9707422546785599</v>
      </c>
    </row>
    <row r="478" spans="1:10" ht="13.25" x14ac:dyDescent="0.25">
      <c r="A478" t="s">
        <v>540</v>
      </c>
      <c r="B478" s="3">
        <v>0.20906640000000001</v>
      </c>
      <c r="C478" s="4">
        <f t="shared" si="35"/>
        <v>0.19012950163695891</v>
      </c>
      <c r="D478" s="5">
        <f t="shared" si="36"/>
        <v>0.9765700610400001</v>
      </c>
      <c r="H478" s="3">
        <f t="shared" si="37"/>
        <v>0.20505232512000002</v>
      </c>
      <c r="I478" s="4">
        <f t="shared" si="38"/>
        <v>0.18647901520552929</v>
      </c>
      <c r="J478" s="5">
        <f t="shared" si="39"/>
        <v>0.95781991586803206</v>
      </c>
    </row>
    <row r="479" spans="1:10" ht="13.25" x14ac:dyDescent="0.25">
      <c r="A479" t="s">
        <v>321</v>
      </c>
      <c r="B479" s="3">
        <v>0.20834459999999999</v>
      </c>
      <c r="C479" s="4">
        <f t="shared" si="35"/>
        <v>0.18947308112040742</v>
      </c>
      <c r="D479" s="5">
        <f t="shared" si="36"/>
        <v>0.97319846105999996</v>
      </c>
      <c r="H479" s="3">
        <f t="shared" si="37"/>
        <v>0.20434438367999999</v>
      </c>
      <c r="I479" s="4">
        <f t="shared" si="38"/>
        <v>0.1858351979628956</v>
      </c>
      <c r="J479" s="5">
        <f t="shared" si="39"/>
        <v>0.95451305060764802</v>
      </c>
    </row>
    <row r="480" spans="1:10" ht="13.25" x14ac:dyDescent="0.25">
      <c r="A480" t="s">
        <v>34</v>
      </c>
      <c r="B480" s="3">
        <v>0.19888739999999999</v>
      </c>
      <c r="C480" s="4">
        <f t="shared" si="35"/>
        <v>0.1808724990905784</v>
      </c>
      <c r="D480" s="5">
        <f t="shared" si="36"/>
        <v>0.92902293413999992</v>
      </c>
      <c r="H480" s="3">
        <f t="shared" si="37"/>
        <v>0.19506876192</v>
      </c>
      <c r="I480" s="4">
        <f t="shared" si="38"/>
        <v>0.1773997471080393</v>
      </c>
      <c r="J480" s="5">
        <f t="shared" si="39"/>
        <v>0.91118569380451198</v>
      </c>
    </row>
    <row r="481" spans="1:10" ht="13.25" x14ac:dyDescent="0.25">
      <c r="A481" t="s">
        <v>246</v>
      </c>
      <c r="B481" s="3">
        <v>0.19763459999999999</v>
      </c>
      <c r="C481" s="4">
        <f t="shared" si="35"/>
        <v>0.17973317570025465</v>
      </c>
      <c r="D481" s="5">
        <f t="shared" si="36"/>
        <v>0.92317098005999998</v>
      </c>
      <c r="H481" s="3">
        <f t="shared" si="37"/>
        <v>0.19384001568000001</v>
      </c>
      <c r="I481" s="4">
        <f t="shared" si="38"/>
        <v>0.17628229872680976</v>
      </c>
      <c r="J481" s="5">
        <f t="shared" si="39"/>
        <v>0.90544609724284797</v>
      </c>
    </row>
    <row r="482" spans="1:10" ht="13.25" x14ac:dyDescent="0.25">
      <c r="A482" t="s">
        <v>453</v>
      </c>
      <c r="B482" s="3">
        <v>0.18836549999999999</v>
      </c>
      <c r="C482" s="4">
        <f t="shared" si="35"/>
        <v>0.1713036558748636</v>
      </c>
      <c r="D482" s="5">
        <f t="shared" si="36"/>
        <v>0.87987408704999992</v>
      </c>
      <c r="H482" s="3">
        <f t="shared" si="37"/>
        <v>0.18474888239999998</v>
      </c>
      <c r="I482" s="4">
        <f t="shared" si="38"/>
        <v>0.16801462568206621</v>
      </c>
      <c r="J482" s="5">
        <f t="shared" si="39"/>
        <v>0.86298050457863995</v>
      </c>
    </row>
    <row r="483" spans="1:10" ht="13.25" x14ac:dyDescent="0.25">
      <c r="A483" t="s">
        <v>227</v>
      </c>
      <c r="B483" s="3">
        <v>0.1844991</v>
      </c>
      <c r="C483" s="4">
        <f t="shared" si="35"/>
        <v>0.16778746817024373</v>
      </c>
      <c r="D483" s="5">
        <f t="shared" si="36"/>
        <v>0.86181374601000005</v>
      </c>
      <c r="H483" s="3">
        <f t="shared" si="37"/>
        <v>0.18095671728000001</v>
      </c>
      <c r="I483" s="4">
        <f t="shared" si="38"/>
        <v>0.16456594878137507</v>
      </c>
      <c r="J483" s="5">
        <f t="shared" si="39"/>
        <v>0.84526692208660803</v>
      </c>
    </row>
    <row r="484" spans="1:10" ht="13.25" x14ac:dyDescent="0.25">
      <c r="A484" t="s">
        <v>45</v>
      </c>
      <c r="B484" s="3">
        <v>0.1792395</v>
      </c>
      <c r="C484" s="4">
        <f t="shared" si="35"/>
        <v>0.16300427428155695</v>
      </c>
      <c r="D484" s="5">
        <f t="shared" si="36"/>
        <v>0.83724562844999995</v>
      </c>
      <c r="H484" s="3">
        <f t="shared" si="37"/>
        <v>0.17579810160000001</v>
      </c>
      <c r="I484" s="4">
        <f t="shared" si="38"/>
        <v>0.15987459221535105</v>
      </c>
      <c r="J484" s="5">
        <f t="shared" si="39"/>
        <v>0.82117051238375993</v>
      </c>
    </row>
    <row r="485" spans="1:10" ht="13.25" x14ac:dyDescent="0.25">
      <c r="A485" t="s">
        <v>521</v>
      </c>
      <c r="B485" s="3">
        <v>0.17704710000000001</v>
      </c>
      <c r="C485" s="4">
        <f t="shared" si="35"/>
        <v>0.1610104583484904</v>
      </c>
      <c r="D485" s="5">
        <f t="shared" si="36"/>
        <v>0.8270047088100001</v>
      </c>
      <c r="H485" s="3">
        <f t="shared" si="37"/>
        <v>0.17364779568000002</v>
      </c>
      <c r="I485" s="4">
        <f t="shared" si="38"/>
        <v>0.15791905754819938</v>
      </c>
      <c r="J485" s="5">
        <f t="shared" si="39"/>
        <v>0.81112621840084809</v>
      </c>
    </row>
    <row r="486" spans="1:10" ht="13.25" x14ac:dyDescent="0.25">
      <c r="A486" t="s">
        <v>122</v>
      </c>
      <c r="B486" s="3">
        <v>0.15644159999999999</v>
      </c>
      <c r="C486" s="4">
        <f t="shared" si="35"/>
        <v>0.14227137140778465</v>
      </c>
      <c r="D486" s="5">
        <f t="shared" si="36"/>
        <v>0.73075435775999997</v>
      </c>
      <c r="H486" s="3">
        <f t="shared" si="37"/>
        <v>0.15343792128</v>
      </c>
      <c r="I486" s="4">
        <f t="shared" si="38"/>
        <v>0.13953976107675517</v>
      </c>
      <c r="J486" s="5">
        <f t="shared" si="39"/>
        <v>0.71672387409100802</v>
      </c>
    </row>
    <row r="487" spans="1:10" ht="13.25" x14ac:dyDescent="0.25">
      <c r="A487" t="s">
        <v>100</v>
      </c>
      <c r="B487" s="3">
        <v>0.1553715</v>
      </c>
      <c r="C487" s="4">
        <f t="shared" si="35"/>
        <v>0.14129819934521645</v>
      </c>
      <c r="D487" s="5">
        <f t="shared" si="36"/>
        <v>0.72575581364999997</v>
      </c>
      <c r="H487" s="3">
        <f t="shared" si="37"/>
        <v>0.15238836719999999</v>
      </c>
      <c r="I487" s="4">
        <f t="shared" si="38"/>
        <v>0.1385852739177883</v>
      </c>
      <c r="J487" s="5">
        <f t="shared" si="39"/>
        <v>0.71182130202791993</v>
      </c>
    </row>
    <row r="488" spans="1:10" ht="13.25" x14ac:dyDescent="0.25">
      <c r="A488" t="s">
        <v>392</v>
      </c>
      <c r="B488" s="3">
        <v>0.14823629999999999</v>
      </c>
      <c r="C488" s="4">
        <f t="shared" si="35"/>
        <v>0.13480929428883232</v>
      </c>
      <c r="D488" s="5">
        <f t="shared" si="36"/>
        <v>0.69242658092999998</v>
      </c>
      <c r="H488" s="3">
        <f t="shared" si="37"/>
        <v>0.14539016303999999</v>
      </c>
      <c r="I488" s="4">
        <f t="shared" si="38"/>
        <v>0.13222095583848673</v>
      </c>
      <c r="J488" s="5">
        <f t="shared" si="39"/>
        <v>0.67913199057614393</v>
      </c>
    </row>
    <row r="489" spans="1:10" ht="13.25" x14ac:dyDescent="0.25">
      <c r="A489" t="s">
        <v>88</v>
      </c>
      <c r="B489" s="3">
        <v>0.1393353</v>
      </c>
      <c r="C489" s="4">
        <f t="shared" si="35"/>
        <v>0.12671453255729356</v>
      </c>
      <c r="D489" s="5">
        <f t="shared" si="36"/>
        <v>0.65084911982999993</v>
      </c>
      <c r="H489" s="3">
        <f t="shared" si="37"/>
        <v>0.13666006223999999</v>
      </c>
      <c r="I489" s="4">
        <f t="shared" si="38"/>
        <v>0.12428161353219352</v>
      </c>
      <c r="J489" s="5">
        <f t="shared" si="39"/>
        <v>0.63835281672926392</v>
      </c>
    </row>
    <row r="490" spans="1:10" ht="13.25" x14ac:dyDescent="0.25">
      <c r="A490" t="s">
        <v>494</v>
      </c>
      <c r="B490" s="3">
        <v>0.12748499999999999</v>
      </c>
      <c r="C490" s="4">
        <f t="shared" si="35"/>
        <v>0.11593761367770097</v>
      </c>
      <c r="D490" s="5">
        <f t="shared" si="36"/>
        <v>0.59549518349999997</v>
      </c>
      <c r="H490" s="3">
        <f t="shared" si="37"/>
        <v>0.125037288</v>
      </c>
      <c r="I490" s="4">
        <f t="shared" si="38"/>
        <v>0.11371161149508911</v>
      </c>
      <c r="J490" s="5">
        <f t="shared" si="39"/>
        <v>0.58406167597679992</v>
      </c>
    </row>
    <row r="491" spans="1:10" ht="13.25" x14ac:dyDescent="0.25">
      <c r="A491" t="s">
        <v>177</v>
      </c>
      <c r="B491" s="3">
        <v>0.1218501</v>
      </c>
      <c r="C491" s="4">
        <f t="shared" si="35"/>
        <v>0.11081311385958531</v>
      </c>
      <c r="D491" s="5">
        <f t="shared" si="36"/>
        <v>0.56917400211000002</v>
      </c>
      <c r="H491" s="3">
        <f t="shared" si="37"/>
        <v>0.11951057808</v>
      </c>
      <c r="I491" s="4">
        <f t="shared" si="38"/>
        <v>0.10868550207348128</v>
      </c>
      <c r="J491" s="5">
        <f t="shared" si="39"/>
        <v>0.55824586126948805</v>
      </c>
    </row>
    <row r="492" spans="1:10" ht="13.25" x14ac:dyDescent="0.25">
      <c r="A492" t="s">
        <v>255</v>
      </c>
      <c r="B492" s="3">
        <v>0.1197477</v>
      </c>
      <c r="C492" s="4">
        <f t="shared" si="35"/>
        <v>0.1089011458712259</v>
      </c>
      <c r="D492" s="5">
        <f t="shared" si="36"/>
        <v>0.55935348146999997</v>
      </c>
      <c r="H492" s="3">
        <f t="shared" si="37"/>
        <v>0.11744854416</v>
      </c>
      <c r="I492" s="4">
        <f t="shared" si="38"/>
        <v>0.10681024387049837</v>
      </c>
      <c r="J492" s="5">
        <f t="shared" si="39"/>
        <v>0.54861389462577592</v>
      </c>
    </row>
    <row r="493" spans="1:10" ht="13.25" x14ac:dyDescent="0.25">
      <c r="A493" t="s">
        <v>342</v>
      </c>
      <c r="B493" s="3">
        <v>0.1159902</v>
      </c>
      <c r="C493" s="4">
        <f t="shared" si="35"/>
        <v>0.10548399417970172</v>
      </c>
      <c r="D493" s="5">
        <f t="shared" si="36"/>
        <v>0.54180182322000003</v>
      </c>
      <c r="H493" s="3">
        <f t="shared" si="37"/>
        <v>0.11376318816</v>
      </c>
      <c r="I493" s="4">
        <f t="shared" si="38"/>
        <v>0.10345870149145145</v>
      </c>
      <c r="J493" s="5">
        <f t="shared" si="39"/>
        <v>0.53139922821417607</v>
      </c>
    </row>
    <row r="494" spans="1:10" ht="13.25" x14ac:dyDescent="0.25">
      <c r="A494" t="s">
        <v>347</v>
      </c>
      <c r="B494" s="3">
        <v>0.1151388</v>
      </c>
      <c r="C494" s="4">
        <f t="shared" si="35"/>
        <v>0.10470971262277193</v>
      </c>
      <c r="D494" s="5">
        <f t="shared" si="36"/>
        <v>0.53782484868000002</v>
      </c>
      <c r="H494" s="3">
        <f t="shared" si="37"/>
        <v>0.11292813504</v>
      </c>
      <c r="I494" s="4">
        <f t="shared" si="38"/>
        <v>0.10269928614041471</v>
      </c>
      <c r="J494" s="5">
        <f t="shared" si="39"/>
        <v>0.52749861158534406</v>
      </c>
    </row>
    <row r="495" spans="1:10" ht="13.25" x14ac:dyDescent="0.25">
      <c r="A495" t="s">
        <v>250</v>
      </c>
      <c r="B495" s="3">
        <v>0.1137753</v>
      </c>
      <c r="C495" s="4">
        <f t="shared" si="35"/>
        <v>0.10346971626045835</v>
      </c>
      <c r="D495" s="5">
        <f t="shared" si="36"/>
        <v>0.53145580383000002</v>
      </c>
      <c r="H495" s="3">
        <f t="shared" si="37"/>
        <v>0.11159081424</v>
      </c>
      <c r="I495" s="4">
        <f t="shared" si="38"/>
        <v>0.10148309770825756</v>
      </c>
      <c r="J495" s="5">
        <f t="shared" si="39"/>
        <v>0.52125185239646399</v>
      </c>
    </row>
    <row r="496" spans="1:10" ht="13.25" x14ac:dyDescent="0.25">
      <c r="A496" t="s">
        <v>262</v>
      </c>
      <c r="B496" s="3">
        <v>0.11339100000000001</v>
      </c>
      <c r="C496" s="4">
        <f t="shared" si="35"/>
        <v>0.10312022553655877</v>
      </c>
      <c r="D496" s="5">
        <f t="shared" si="36"/>
        <v>0.52966070009999999</v>
      </c>
      <c r="H496" s="3">
        <f t="shared" si="37"/>
        <v>0.11121389280000001</v>
      </c>
      <c r="I496" s="4">
        <f t="shared" si="38"/>
        <v>0.10114031720625684</v>
      </c>
      <c r="J496" s="5">
        <f t="shared" si="39"/>
        <v>0.51949121465808001</v>
      </c>
    </row>
    <row r="497" spans="1:10" ht="13.25" x14ac:dyDescent="0.25">
      <c r="A497" t="s">
        <v>490</v>
      </c>
      <c r="B497" s="3">
        <v>0.1130076</v>
      </c>
      <c r="C497" s="4">
        <f t="shared" si="35"/>
        <v>0.10277155329210623</v>
      </c>
      <c r="D497" s="5">
        <f t="shared" si="36"/>
        <v>0.52786980035999997</v>
      </c>
      <c r="H497" s="3">
        <f t="shared" si="37"/>
        <v>0.11083785408000001</v>
      </c>
      <c r="I497" s="4">
        <f t="shared" si="38"/>
        <v>0.1007983394688978</v>
      </c>
      <c r="J497" s="5">
        <f t="shared" si="39"/>
        <v>0.51773470019308798</v>
      </c>
    </row>
    <row r="498" spans="1:10" ht="13.25" x14ac:dyDescent="0.25">
      <c r="A498" t="s">
        <v>381</v>
      </c>
      <c r="B498" s="3">
        <v>0.10940130000000001</v>
      </c>
      <c r="C498" s="4">
        <f t="shared" si="35"/>
        <v>9.9491906147690087E-2</v>
      </c>
      <c r="D498" s="5">
        <f t="shared" si="36"/>
        <v>0.51102441243000007</v>
      </c>
      <c r="H498" s="3">
        <f t="shared" si="37"/>
        <v>0.10730079504000001</v>
      </c>
      <c r="I498" s="4">
        <f t="shared" si="38"/>
        <v>9.7581661549654433E-2</v>
      </c>
      <c r="J498" s="5">
        <f t="shared" si="39"/>
        <v>0.50121274371134406</v>
      </c>
    </row>
    <row r="499" spans="1:10" ht="13.25" x14ac:dyDescent="0.25">
      <c r="A499" t="s">
        <v>329</v>
      </c>
      <c r="B499" s="3">
        <v>0.10766969999999999</v>
      </c>
      <c r="C499" s="4">
        <f t="shared" si="35"/>
        <v>9.7917151691524193E-2</v>
      </c>
      <c r="D499" s="5">
        <f t="shared" si="36"/>
        <v>0.50293593566999995</v>
      </c>
      <c r="H499" s="3">
        <f t="shared" si="37"/>
        <v>0.10560244176</v>
      </c>
      <c r="I499" s="4">
        <f t="shared" si="38"/>
        <v>9.6037142379046925E-2</v>
      </c>
      <c r="J499" s="5">
        <f t="shared" si="39"/>
        <v>0.49327956570513593</v>
      </c>
    </row>
    <row r="500" spans="1:10" ht="13.25" x14ac:dyDescent="0.25">
      <c r="A500" t="s">
        <v>223</v>
      </c>
      <c r="B500" s="3">
        <v>0.1042884</v>
      </c>
      <c r="C500" s="4">
        <f t="shared" si="35"/>
        <v>9.4842124408875961E-2</v>
      </c>
      <c r="D500" s="5">
        <f t="shared" si="36"/>
        <v>0.48714154524000003</v>
      </c>
      <c r="H500" s="3">
        <f t="shared" si="37"/>
        <v>0.10228606272</v>
      </c>
      <c r="I500" s="4">
        <f t="shared" si="38"/>
        <v>9.3021155620225546E-2</v>
      </c>
      <c r="J500" s="5">
        <f t="shared" si="39"/>
        <v>0.477788427571392</v>
      </c>
    </row>
    <row r="501" spans="1:10" ht="13.25" x14ac:dyDescent="0.25">
      <c r="A501" t="s">
        <v>183</v>
      </c>
      <c r="B501" s="3">
        <v>0.1035396</v>
      </c>
      <c r="C501" s="4">
        <f t="shared" si="35"/>
        <v>9.4161149508912328E-2</v>
      </c>
      <c r="D501" s="5">
        <f t="shared" si="36"/>
        <v>0.48364382555999996</v>
      </c>
      <c r="H501" s="3">
        <f t="shared" si="37"/>
        <v>0.10155163968</v>
      </c>
      <c r="I501" s="4">
        <f t="shared" si="38"/>
        <v>9.2353255438341206E-2</v>
      </c>
      <c r="J501" s="5">
        <f t="shared" si="39"/>
        <v>0.47435786410924796</v>
      </c>
    </row>
    <row r="502" spans="1:10" ht="13.25" x14ac:dyDescent="0.25">
      <c r="A502" t="s">
        <v>352</v>
      </c>
      <c r="B502" s="3">
        <v>0.1021077</v>
      </c>
      <c r="C502" s="4">
        <f t="shared" si="35"/>
        <v>9.2858948708621325E-2</v>
      </c>
      <c r="D502" s="5">
        <f t="shared" si="36"/>
        <v>0.47695527746999999</v>
      </c>
      <c r="H502" s="3">
        <f t="shared" si="37"/>
        <v>0.10014723216</v>
      </c>
      <c r="I502" s="4">
        <f t="shared" si="38"/>
        <v>9.1076056893415802E-2</v>
      </c>
      <c r="J502" s="5">
        <f t="shared" si="39"/>
        <v>0.46779773614257597</v>
      </c>
    </row>
    <row r="503" spans="1:10" ht="13.25" x14ac:dyDescent="0.25">
      <c r="A503" t="s">
        <v>259</v>
      </c>
      <c r="B503" s="3">
        <v>0.10005029999999999</v>
      </c>
      <c r="C503" s="4">
        <f t="shared" si="35"/>
        <v>9.0987904692615501E-2</v>
      </c>
      <c r="D503" s="5">
        <f t="shared" si="36"/>
        <v>0.46734495633000001</v>
      </c>
      <c r="H503" s="3">
        <f t="shared" si="37"/>
        <v>9.8129334239999991E-2</v>
      </c>
      <c r="I503" s="4">
        <f t="shared" si="38"/>
        <v>8.9240936922517278E-2</v>
      </c>
      <c r="J503" s="5">
        <f t="shared" si="39"/>
        <v>0.45837193316846403</v>
      </c>
    </row>
    <row r="504" spans="1:10" ht="13.25" x14ac:dyDescent="0.25">
      <c r="A504" t="s">
        <v>491</v>
      </c>
      <c r="B504" s="3">
        <v>9.9617399999999995E-2</v>
      </c>
      <c r="C504" s="4">
        <f t="shared" si="35"/>
        <v>9.0594216078574027E-2</v>
      </c>
      <c r="D504" s="5">
        <f t="shared" si="36"/>
        <v>0.46532283714</v>
      </c>
      <c r="H504" s="3">
        <f t="shared" si="37"/>
        <v>9.7704745920000002E-2</v>
      </c>
      <c r="I504" s="4">
        <f t="shared" si="38"/>
        <v>8.8854807129865404E-2</v>
      </c>
      <c r="J504" s="5">
        <f t="shared" si="39"/>
        <v>0.45638863866691198</v>
      </c>
    </row>
    <row r="505" spans="1:10" ht="13.25" x14ac:dyDescent="0.25">
      <c r="A505" t="s">
        <v>263</v>
      </c>
      <c r="B505" s="3">
        <v>9.9034200000000003E-2</v>
      </c>
      <c r="C505" s="4">
        <f t="shared" si="35"/>
        <v>9.0063841396871597E-2</v>
      </c>
      <c r="D505" s="5">
        <f t="shared" si="36"/>
        <v>0.46259865162000002</v>
      </c>
      <c r="H505" s="3">
        <f t="shared" si="37"/>
        <v>9.713274336000001E-2</v>
      </c>
      <c r="I505" s="4">
        <f t="shared" si="38"/>
        <v>8.8334615642051667E-2</v>
      </c>
      <c r="J505" s="5">
        <f t="shared" si="39"/>
        <v>0.45371675750889601</v>
      </c>
    </row>
    <row r="506" spans="1:10" ht="13.25" x14ac:dyDescent="0.25">
      <c r="A506" t="s">
        <v>68</v>
      </c>
      <c r="B506" s="3">
        <v>9.6966899999999995E-2</v>
      </c>
      <c r="C506" s="4">
        <f t="shared" si="35"/>
        <v>8.8183794106947988E-2</v>
      </c>
      <c r="D506" s="5">
        <f t="shared" si="36"/>
        <v>0.45294208658999996</v>
      </c>
      <c r="H506" s="3">
        <f t="shared" si="37"/>
        <v>9.5105135519999995E-2</v>
      </c>
      <c r="I506" s="4">
        <f t="shared" si="38"/>
        <v>8.6490665260094593E-2</v>
      </c>
      <c r="J506" s="5">
        <f t="shared" si="39"/>
        <v>0.44424559852747197</v>
      </c>
    </row>
    <row r="507" spans="1:10" ht="13.25" x14ac:dyDescent="0.25">
      <c r="A507" t="s">
        <v>316</v>
      </c>
      <c r="B507" s="3">
        <v>9.5424300000000004E-2</v>
      </c>
      <c r="C507" s="4">
        <f t="shared" si="35"/>
        <v>8.6780920334667166E-2</v>
      </c>
      <c r="D507" s="5">
        <f t="shared" si="36"/>
        <v>0.44573644773000004</v>
      </c>
      <c r="H507" s="3">
        <f t="shared" si="37"/>
        <v>9.3592153440000006E-2</v>
      </c>
      <c r="I507" s="4">
        <f t="shared" si="38"/>
        <v>8.5114726664241552E-2</v>
      </c>
      <c r="J507" s="5">
        <f t="shared" si="39"/>
        <v>0.43717830793358403</v>
      </c>
    </row>
    <row r="508" spans="1:10" ht="13.25" x14ac:dyDescent="0.25">
      <c r="A508" t="s">
        <v>468</v>
      </c>
      <c r="B508" s="3">
        <v>8.7104699999999993E-2</v>
      </c>
      <c r="C508" s="4">
        <f t="shared" si="35"/>
        <v>7.9214896325936701E-2</v>
      </c>
      <c r="D508" s="5">
        <f t="shared" si="36"/>
        <v>0.40687476416999996</v>
      </c>
      <c r="H508" s="3">
        <f t="shared" si="37"/>
        <v>8.5432289759999988E-2</v>
      </c>
      <c r="I508" s="4">
        <f t="shared" si="38"/>
        <v>7.7693970316478719E-2</v>
      </c>
      <c r="J508" s="5">
        <f t="shared" si="39"/>
        <v>0.39906276869793594</v>
      </c>
    </row>
    <row r="509" spans="1:10" ht="13.25" x14ac:dyDescent="0.25">
      <c r="A509" t="s">
        <v>229</v>
      </c>
      <c r="B509" s="3">
        <v>8.6355000000000001E-2</v>
      </c>
      <c r="C509" s="4">
        <f t="shared" si="35"/>
        <v>7.8533102946526018E-2</v>
      </c>
      <c r="D509" s="5">
        <f t="shared" si="36"/>
        <v>0.4033728405</v>
      </c>
      <c r="H509" s="3">
        <f t="shared" si="37"/>
        <v>8.4696984000000003E-2</v>
      </c>
      <c r="I509" s="4">
        <f t="shared" si="38"/>
        <v>7.7025267369952716E-2</v>
      </c>
      <c r="J509" s="5">
        <f t="shared" si="39"/>
        <v>0.39562808196240001</v>
      </c>
    </row>
    <row r="510" spans="1:10" ht="13.25" x14ac:dyDescent="0.25">
      <c r="A510" t="s">
        <v>23</v>
      </c>
      <c r="B510" s="3">
        <v>8.46972E-2</v>
      </c>
      <c r="C510" s="4">
        <f t="shared" si="35"/>
        <v>7.7025463805020011E-2</v>
      </c>
      <c r="D510" s="5">
        <f t="shared" si="36"/>
        <v>0.39562909091999998</v>
      </c>
      <c r="H510" s="3">
        <f t="shared" si="37"/>
        <v>8.3071013760000006E-2</v>
      </c>
      <c r="I510" s="4">
        <f t="shared" si="38"/>
        <v>7.5546574899963623E-2</v>
      </c>
      <c r="J510" s="5">
        <f t="shared" si="39"/>
        <v>0.38803301237433596</v>
      </c>
    </row>
    <row r="511" spans="1:10" ht="13.25" x14ac:dyDescent="0.25">
      <c r="A511" t="s">
        <v>528</v>
      </c>
      <c r="B511" s="3">
        <v>8.2460699999999998E-2</v>
      </c>
      <c r="C511" s="4">
        <f t="shared" si="35"/>
        <v>7.4991542379046927E-2</v>
      </c>
      <c r="D511" s="5">
        <f t="shared" si="36"/>
        <v>0.38518217576999997</v>
      </c>
      <c r="H511" s="3">
        <f t="shared" si="37"/>
        <v>8.0877454559999992E-2</v>
      </c>
      <c r="I511" s="4">
        <f t="shared" si="38"/>
        <v>7.3551704765369222E-2</v>
      </c>
      <c r="J511" s="5">
        <f t="shared" si="39"/>
        <v>0.37778667799521598</v>
      </c>
    </row>
    <row r="512" spans="1:10" ht="13.25" x14ac:dyDescent="0.25">
      <c r="A512" t="s">
        <v>294</v>
      </c>
      <c r="B512" s="3">
        <v>7.6539599999999999E-2</v>
      </c>
      <c r="C512" s="4">
        <f t="shared" si="35"/>
        <v>6.960676609676246E-2</v>
      </c>
      <c r="D512" s="5">
        <f t="shared" si="36"/>
        <v>0.35752412556000002</v>
      </c>
      <c r="H512" s="3">
        <f t="shared" si="37"/>
        <v>7.5070039680000006E-2</v>
      </c>
      <c r="I512" s="4">
        <f t="shared" si="38"/>
        <v>6.8270316187704627E-2</v>
      </c>
      <c r="J512" s="5">
        <f t="shared" si="39"/>
        <v>0.350659662349248</v>
      </c>
    </row>
    <row r="513" spans="1:10" ht="13.25" x14ac:dyDescent="0.25">
      <c r="A513" t="s">
        <v>133</v>
      </c>
      <c r="B513" s="3">
        <v>7.6488299999999995E-2</v>
      </c>
      <c r="C513" s="4">
        <f t="shared" si="35"/>
        <v>6.9560112768279378E-2</v>
      </c>
      <c r="D513" s="5">
        <f t="shared" si="36"/>
        <v>0.35728449812999996</v>
      </c>
      <c r="H513" s="3">
        <f t="shared" si="37"/>
        <v>7.5019724639999993E-2</v>
      </c>
      <c r="I513" s="4">
        <f t="shared" si="38"/>
        <v>6.8224558603128413E-2</v>
      </c>
      <c r="J513" s="5">
        <f t="shared" si="39"/>
        <v>0.35042463576590399</v>
      </c>
    </row>
    <row r="514" spans="1:10" ht="13.25" x14ac:dyDescent="0.25">
      <c r="A514" t="s">
        <v>303</v>
      </c>
      <c r="B514" s="3">
        <v>7.55802E-2</v>
      </c>
      <c r="C514" s="4">
        <f t="shared" si="35"/>
        <v>6.8734267006184069E-2</v>
      </c>
      <c r="D514" s="5">
        <f t="shared" si="36"/>
        <v>0.35304267222000002</v>
      </c>
      <c r="H514" s="3">
        <f t="shared" si="37"/>
        <v>7.4129060159999996E-2</v>
      </c>
      <c r="I514" s="4">
        <f t="shared" si="38"/>
        <v>6.7414569079665337E-2</v>
      </c>
      <c r="J514" s="5">
        <f t="shared" si="39"/>
        <v>0.34626425291337604</v>
      </c>
    </row>
    <row r="515" spans="1:10" ht="13.25" x14ac:dyDescent="0.25">
      <c r="A515" t="s">
        <v>314</v>
      </c>
      <c r="B515" s="3">
        <v>6.7318199999999995E-2</v>
      </c>
      <c r="C515" s="4">
        <f t="shared" ref="C515:C565" si="40">B515/1.0996</f>
        <v>6.1220625682066203E-2</v>
      </c>
      <c r="D515" s="5">
        <f t="shared" ref="D515:D565" si="41">B515*4.6711</f>
        <v>0.31445004401999999</v>
      </c>
      <c r="H515" s="3">
        <f t="shared" ref="H515:H565" si="42">B515*$F$2</f>
        <v>6.6025690559999989E-2</v>
      </c>
      <c r="I515" s="4">
        <f t="shared" ref="I515:I565" si="43">C515*$F$2</f>
        <v>6.0045189668970531E-2</v>
      </c>
      <c r="J515" s="5">
        <f t="shared" ref="J515:J565" si="44">D515*$F$2</f>
        <v>0.308412603174816</v>
      </c>
    </row>
    <row r="516" spans="1:10" ht="13.25" x14ac:dyDescent="0.25">
      <c r="A516" t="s">
        <v>117</v>
      </c>
      <c r="B516" s="3">
        <v>6.4143900000000004E-2</v>
      </c>
      <c r="C516" s="4">
        <f t="shared" si="40"/>
        <v>5.8333848672244462E-2</v>
      </c>
      <c r="D516" s="5">
        <f t="shared" si="41"/>
        <v>0.29962257129000003</v>
      </c>
      <c r="H516" s="3">
        <f t="shared" si="42"/>
        <v>6.2912337120000009E-2</v>
      </c>
      <c r="I516" s="4">
        <f t="shared" si="43"/>
        <v>5.7213838777737371E-2</v>
      </c>
      <c r="J516" s="5">
        <f t="shared" si="44"/>
        <v>0.29386981792123201</v>
      </c>
    </row>
    <row r="517" spans="1:10" ht="13.25" x14ac:dyDescent="0.25">
      <c r="A517" t="s">
        <v>35</v>
      </c>
      <c r="B517" s="3">
        <v>6.0991200000000002E-2</v>
      </c>
      <c r="C517" s="4">
        <f t="shared" si="40"/>
        <v>5.5466715169152428E-2</v>
      </c>
      <c r="D517" s="5">
        <f t="shared" si="41"/>
        <v>0.28489599432000001</v>
      </c>
      <c r="H517" s="3">
        <f t="shared" si="42"/>
        <v>5.9820168960000003E-2</v>
      </c>
      <c r="I517" s="4">
        <f t="shared" si="43"/>
        <v>5.4401754237904699E-2</v>
      </c>
      <c r="J517" s="5">
        <f t="shared" si="44"/>
        <v>0.27942599122905604</v>
      </c>
    </row>
    <row r="518" spans="1:10" ht="13.25" x14ac:dyDescent="0.25">
      <c r="A518" t="s">
        <v>12</v>
      </c>
      <c r="B518" s="3">
        <v>5.9475600000000003E-2</v>
      </c>
      <c r="C518" s="4">
        <f t="shared" si="40"/>
        <v>5.4088395780283745E-2</v>
      </c>
      <c r="D518" s="5">
        <f t="shared" si="41"/>
        <v>0.27781647516000002</v>
      </c>
      <c r="H518" s="3">
        <f t="shared" si="42"/>
        <v>5.8333668480000003E-2</v>
      </c>
      <c r="I518" s="4">
        <f t="shared" si="43"/>
        <v>5.3049898581302296E-2</v>
      </c>
      <c r="J518" s="5">
        <f t="shared" si="44"/>
        <v>0.27248239883692804</v>
      </c>
    </row>
    <row r="519" spans="1:10" ht="13.25" x14ac:dyDescent="0.25">
      <c r="A519" t="s">
        <v>22</v>
      </c>
      <c r="B519" s="3">
        <v>5.4626399999999999E-2</v>
      </c>
      <c r="C519" s="4">
        <f t="shared" si="40"/>
        <v>4.9678428519461623E-2</v>
      </c>
      <c r="D519" s="5">
        <f t="shared" si="41"/>
        <v>0.25516537703999997</v>
      </c>
      <c r="H519" s="3">
        <f t="shared" si="42"/>
        <v>5.3577573119999999E-2</v>
      </c>
      <c r="I519" s="4">
        <f t="shared" si="43"/>
        <v>4.8724602691887962E-2</v>
      </c>
      <c r="J519" s="5">
        <f t="shared" si="44"/>
        <v>0.25026620180083198</v>
      </c>
    </row>
    <row r="520" spans="1:10" ht="13.25" x14ac:dyDescent="0.25">
      <c r="A520" t="s">
        <v>119</v>
      </c>
      <c r="B520" s="3">
        <v>5.1197399999999997E-2</v>
      </c>
      <c r="C520" s="4">
        <f t="shared" si="40"/>
        <v>4.656002182611859E-2</v>
      </c>
      <c r="D520" s="5">
        <f t="shared" si="41"/>
        <v>0.23914817513999997</v>
      </c>
      <c r="H520" s="3">
        <f t="shared" si="42"/>
        <v>5.0214409919999994E-2</v>
      </c>
      <c r="I520" s="4">
        <f t="shared" si="43"/>
        <v>4.5666069407057114E-2</v>
      </c>
      <c r="J520" s="5">
        <f t="shared" si="44"/>
        <v>0.23455653017731198</v>
      </c>
    </row>
    <row r="521" spans="1:10" ht="13.25" x14ac:dyDescent="0.25">
      <c r="A521" t="s">
        <v>533</v>
      </c>
      <c r="B521" s="3">
        <v>5.06133E-2</v>
      </c>
      <c r="C521" s="4">
        <f t="shared" si="40"/>
        <v>4.6028828664969081E-2</v>
      </c>
      <c r="D521" s="5">
        <f t="shared" si="41"/>
        <v>0.23641978562999999</v>
      </c>
      <c r="H521" s="3">
        <f t="shared" si="42"/>
        <v>4.9641524639999997E-2</v>
      </c>
      <c r="I521" s="4">
        <f t="shared" si="43"/>
        <v>4.5145075154601672E-2</v>
      </c>
      <c r="J521" s="5">
        <f t="shared" si="44"/>
        <v>0.23188052574590398</v>
      </c>
    </row>
    <row r="522" spans="1:10" ht="13.25" x14ac:dyDescent="0.25">
      <c r="A522" t="s">
        <v>311</v>
      </c>
      <c r="B522" s="3">
        <v>4.7760299999999999E-2</v>
      </c>
      <c r="C522" s="4">
        <f t="shared" si="40"/>
        <v>4.343424881775191E-2</v>
      </c>
      <c r="D522" s="5">
        <f t="shared" si="41"/>
        <v>0.22309313733</v>
      </c>
      <c r="H522" s="3">
        <f t="shared" si="42"/>
        <v>4.6843302239999995E-2</v>
      </c>
      <c r="I522" s="4">
        <f t="shared" si="43"/>
        <v>4.2600311240451071E-2</v>
      </c>
      <c r="J522" s="5">
        <f t="shared" si="44"/>
        <v>0.21880974909326401</v>
      </c>
    </row>
    <row r="523" spans="1:10" ht="13.25" x14ac:dyDescent="0.25">
      <c r="A523" t="s">
        <v>213</v>
      </c>
      <c r="B523" s="3">
        <v>4.7378700000000003E-2</v>
      </c>
      <c r="C523" s="4">
        <f t="shared" si="40"/>
        <v>4.3087213532193532E-2</v>
      </c>
      <c r="D523" s="5">
        <f t="shared" si="41"/>
        <v>0.22131064557000002</v>
      </c>
      <c r="H523" s="3">
        <f t="shared" si="42"/>
        <v>4.6469028960000006E-2</v>
      </c>
      <c r="I523" s="4">
        <f t="shared" si="43"/>
        <v>4.2259939032375418E-2</v>
      </c>
      <c r="J523" s="5">
        <f t="shared" si="44"/>
        <v>0.21706148117505603</v>
      </c>
    </row>
    <row r="524" spans="1:10" ht="13.25" x14ac:dyDescent="0.25">
      <c r="A524" t="s">
        <v>429</v>
      </c>
      <c r="B524" s="3">
        <v>4.5962999999999997E-2</v>
      </c>
      <c r="C524" s="4">
        <f t="shared" si="40"/>
        <v>4.1799745361949803E-2</v>
      </c>
      <c r="D524" s="5">
        <f t="shared" si="41"/>
        <v>0.21469776929999998</v>
      </c>
      <c r="H524" s="3">
        <f t="shared" si="42"/>
        <v>4.5080510399999996E-2</v>
      </c>
      <c r="I524" s="4">
        <f t="shared" si="43"/>
        <v>4.0997190251000369E-2</v>
      </c>
      <c r="J524" s="5">
        <f t="shared" si="44"/>
        <v>0.21057557212943998</v>
      </c>
    </row>
    <row r="525" spans="1:10" ht="13.25" x14ac:dyDescent="0.25">
      <c r="A525" t="s">
        <v>185</v>
      </c>
      <c r="B525" s="3">
        <v>4.2940800000000001E-2</v>
      </c>
      <c r="C525" s="4">
        <f t="shared" si="40"/>
        <v>3.9051291378683163E-2</v>
      </c>
      <c r="D525" s="5">
        <f t="shared" si="41"/>
        <v>0.20058077088000001</v>
      </c>
      <c r="H525" s="3">
        <f t="shared" si="42"/>
        <v>4.2116336640000002E-2</v>
      </c>
      <c r="I525" s="4">
        <f t="shared" si="43"/>
        <v>3.8301506584212448E-2</v>
      </c>
      <c r="J525" s="5">
        <f t="shared" si="44"/>
        <v>0.19672962007910402</v>
      </c>
    </row>
    <row r="526" spans="1:10" ht="13.25" x14ac:dyDescent="0.25">
      <c r="A526" t="s">
        <v>298</v>
      </c>
      <c r="B526" s="3">
        <v>4.1455800000000001E-2</v>
      </c>
      <c r="C526" s="4">
        <f t="shared" si="40"/>
        <v>3.770080029101492E-2</v>
      </c>
      <c r="D526" s="5">
        <f t="shared" si="41"/>
        <v>0.19364418738</v>
      </c>
      <c r="H526" s="3">
        <f t="shared" si="42"/>
        <v>4.0659848640000003E-2</v>
      </c>
      <c r="I526" s="4">
        <f t="shared" si="43"/>
        <v>3.6976944925427434E-2</v>
      </c>
      <c r="J526" s="5">
        <f t="shared" si="44"/>
        <v>0.189926218982304</v>
      </c>
    </row>
    <row r="527" spans="1:10" ht="13.25" x14ac:dyDescent="0.25">
      <c r="A527" t="s">
        <v>476</v>
      </c>
      <c r="B527" s="3">
        <v>3.8838600000000001E-2</v>
      </c>
      <c r="C527" s="4">
        <f t="shared" si="40"/>
        <v>3.5320662058930523E-2</v>
      </c>
      <c r="D527" s="5">
        <f t="shared" si="41"/>
        <v>0.18141898446000002</v>
      </c>
      <c r="H527" s="3">
        <f t="shared" si="42"/>
        <v>3.8092898880000003E-2</v>
      </c>
      <c r="I527" s="4">
        <f t="shared" si="43"/>
        <v>3.4642505347399058E-2</v>
      </c>
      <c r="J527" s="5">
        <f t="shared" si="44"/>
        <v>0.17793573995836801</v>
      </c>
    </row>
    <row r="528" spans="1:10" ht="13.25" x14ac:dyDescent="0.25">
      <c r="A528" t="s">
        <v>80</v>
      </c>
      <c r="B528" s="3">
        <v>3.7135799999999997E-2</v>
      </c>
      <c r="C528" s="4">
        <f t="shared" si="40"/>
        <v>3.3772098945070932E-2</v>
      </c>
      <c r="D528" s="5">
        <f t="shared" si="41"/>
        <v>0.17346503537999999</v>
      </c>
      <c r="H528" s="3">
        <f t="shared" si="42"/>
        <v>3.642279264E-2</v>
      </c>
      <c r="I528" s="4">
        <f t="shared" si="43"/>
        <v>3.312367464532557E-2</v>
      </c>
      <c r="J528" s="5">
        <f t="shared" si="44"/>
        <v>0.17013450670070399</v>
      </c>
    </row>
    <row r="529" spans="1:10" ht="13.25" x14ac:dyDescent="0.25">
      <c r="A529" t="s">
        <v>518</v>
      </c>
      <c r="B529" s="3">
        <v>3.6493200000000003E-2</v>
      </c>
      <c r="C529" s="4">
        <f t="shared" si="40"/>
        <v>3.3187704619861771E-2</v>
      </c>
      <c r="D529" s="5">
        <f t="shared" si="41"/>
        <v>0.17046338652000001</v>
      </c>
      <c r="H529" s="3">
        <f t="shared" si="42"/>
        <v>3.5792530560000001E-2</v>
      </c>
      <c r="I529" s="4">
        <f t="shared" si="43"/>
        <v>3.2550500691160424E-2</v>
      </c>
      <c r="J529" s="5">
        <f t="shared" si="44"/>
        <v>0.16719048949881601</v>
      </c>
    </row>
    <row r="530" spans="1:10" ht="13.25" x14ac:dyDescent="0.25">
      <c r="A530" t="s">
        <v>165</v>
      </c>
      <c r="B530" s="3">
        <v>3.4379100000000003E-2</v>
      </c>
      <c r="C530" s="4">
        <f t="shared" si="40"/>
        <v>3.1265096398690441E-2</v>
      </c>
      <c r="D530" s="5">
        <f t="shared" si="41"/>
        <v>0.16058821401000001</v>
      </c>
      <c r="H530" s="3">
        <f t="shared" si="42"/>
        <v>3.3719021280000004E-2</v>
      </c>
      <c r="I530" s="4">
        <f t="shared" si="43"/>
        <v>3.0664806547835585E-2</v>
      </c>
      <c r="J530" s="5">
        <f t="shared" si="44"/>
        <v>0.15750492030100802</v>
      </c>
    </row>
    <row r="531" spans="1:10" ht="13.25" x14ac:dyDescent="0.25">
      <c r="A531" t="s">
        <v>14</v>
      </c>
      <c r="B531" s="3">
        <v>3.4343100000000001E-2</v>
      </c>
      <c r="C531" s="4">
        <f t="shared" si="40"/>
        <v>3.1232357220807569E-2</v>
      </c>
      <c r="D531" s="5">
        <f t="shared" si="41"/>
        <v>0.16042005441000001</v>
      </c>
      <c r="H531" s="3">
        <f t="shared" si="42"/>
        <v>3.3683712480000003E-2</v>
      </c>
      <c r="I531" s="4">
        <f t="shared" si="43"/>
        <v>3.0632695962168065E-2</v>
      </c>
      <c r="J531" s="5">
        <f t="shared" si="44"/>
        <v>0.157339989365328</v>
      </c>
    </row>
    <row r="532" spans="1:10" ht="13.25" x14ac:dyDescent="0.25">
      <c r="A532" t="s">
        <v>469</v>
      </c>
      <c r="B532" s="3">
        <v>3.4051499999999998E-2</v>
      </c>
      <c r="C532" s="4">
        <f t="shared" si="40"/>
        <v>3.096716987995635E-2</v>
      </c>
      <c r="D532" s="5">
        <f t="shared" si="41"/>
        <v>0.15905796165</v>
      </c>
      <c r="H532" s="3">
        <f t="shared" si="42"/>
        <v>3.3397711199999999E-2</v>
      </c>
      <c r="I532" s="4">
        <f t="shared" si="43"/>
        <v>3.037260021826119E-2</v>
      </c>
      <c r="J532" s="5">
        <f t="shared" si="44"/>
        <v>0.15600404878631999</v>
      </c>
    </row>
    <row r="533" spans="1:10" ht="13.25" x14ac:dyDescent="0.25">
      <c r="A533" t="s">
        <v>106</v>
      </c>
      <c r="B533" s="3">
        <v>3.24693E-2</v>
      </c>
      <c r="C533" s="4">
        <f t="shared" si="40"/>
        <v>2.9528283012004369E-2</v>
      </c>
      <c r="D533" s="5">
        <f t="shared" si="41"/>
        <v>0.15166734723</v>
      </c>
      <c r="H533" s="3">
        <f t="shared" si="42"/>
        <v>3.1845889439999997E-2</v>
      </c>
      <c r="I533" s="4">
        <f t="shared" si="43"/>
        <v>2.8961339978173885E-2</v>
      </c>
      <c r="J533" s="5">
        <f t="shared" si="44"/>
        <v>0.14875533416318401</v>
      </c>
    </row>
    <row r="534" spans="1:10" ht="13.25" x14ac:dyDescent="0.25">
      <c r="A534" t="s">
        <v>517</v>
      </c>
      <c r="B534" s="3">
        <v>3.0482100000000002E-2</v>
      </c>
      <c r="C534" s="4">
        <f t="shared" si="40"/>
        <v>2.7721080392870138E-2</v>
      </c>
      <c r="D534" s="5">
        <f t="shared" si="41"/>
        <v>0.14238493731000001</v>
      </c>
      <c r="H534" s="3">
        <f t="shared" si="42"/>
        <v>2.989684368E-2</v>
      </c>
      <c r="I534" s="4">
        <f t="shared" si="43"/>
        <v>2.7188835649327031E-2</v>
      </c>
      <c r="J534" s="5">
        <f t="shared" si="44"/>
        <v>0.13965114651364802</v>
      </c>
    </row>
    <row r="535" spans="1:10" ht="13.25" x14ac:dyDescent="0.25">
      <c r="A535" t="s">
        <v>195</v>
      </c>
      <c r="B535" s="3">
        <v>3.0444300000000001E-2</v>
      </c>
      <c r="C535" s="4">
        <f t="shared" si="40"/>
        <v>2.7686704256093129E-2</v>
      </c>
      <c r="D535" s="5">
        <f t="shared" si="41"/>
        <v>0.14220836973000001</v>
      </c>
      <c r="H535" s="3">
        <f t="shared" si="42"/>
        <v>2.985976944E-2</v>
      </c>
      <c r="I535" s="4">
        <f t="shared" si="43"/>
        <v>2.7155119534376142E-2</v>
      </c>
      <c r="J535" s="5">
        <f t="shared" si="44"/>
        <v>0.13947796903118401</v>
      </c>
    </row>
    <row r="536" spans="1:10" ht="13.25" x14ac:dyDescent="0.25">
      <c r="A536" t="s">
        <v>256</v>
      </c>
      <c r="B536" s="3">
        <v>2.7714599999999999E-2</v>
      </c>
      <c r="C536" s="4">
        <f t="shared" si="40"/>
        <v>2.5204256093124773E-2</v>
      </c>
      <c r="D536" s="5">
        <f t="shared" si="41"/>
        <v>0.12945766806</v>
      </c>
      <c r="H536" s="3">
        <f t="shared" si="42"/>
        <v>2.718247968E-2</v>
      </c>
      <c r="I536" s="4">
        <f t="shared" si="43"/>
        <v>2.4720334376136778E-2</v>
      </c>
      <c r="J536" s="5">
        <f t="shared" si="44"/>
        <v>0.12697208083324801</v>
      </c>
    </row>
    <row r="537" spans="1:10" ht="13.25" x14ac:dyDescent="0.25">
      <c r="A537" t="s">
        <v>65</v>
      </c>
      <c r="B537" s="3">
        <v>2.76993E-2</v>
      </c>
      <c r="C537" s="4">
        <f t="shared" si="40"/>
        <v>2.5190341942524556E-2</v>
      </c>
      <c r="D537" s="5">
        <f t="shared" si="41"/>
        <v>0.12938620023</v>
      </c>
      <c r="H537" s="3">
        <f t="shared" si="42"/>
        <v>2.7167473439999999E-2</v>
      </c>
      <c r="I537" s="4">
        <f t="shared" si="43"/>
        <v>2.4706687377228084E-2</v>
      </c>
      <c r="J537" s="5">
        <f t="shared" si="44"/>
        <v>0.12690198518558399</v>
      </c>
    </row>
    <row r="538" spans="1:10" ht="13.25" x14ac:dyDescent="0.25">
      <c r="A538" t="s">
        <v>254</v>
      </c>
      <c r="B538" s="3">
        <v>2.5892999999999999E-2</v>
      </c>
      <c r="C538" s="4">
        <f t="shared" si="40"/>
        <v>2.354765369225173E-2</v>
      </c>
      <c r="D538" s="5">
        <f t="shared" si="41"/>
        <v>0.1209487923</v>
      </c>
      <c r="H538" s="3">
        <f t="shared" si="42"/>
        <v>2.5395854400000001E-2</v>
      </c>
      <c r="I538" s="4">
        <f t="shared" si="43"/>
        <v>2.3095538741360496E-2</v>
      </c>
      <c r="J538" s="5">
        <f t="shared" si="44"/>
        <v>0.11862657548784</v>
      </c>
    </row>
    <row r="539" spans="1:10" ht="13.25" x14ac:dyDescent="0.25">
      <c r="A539" t="s">
        <v>121</v>
      </c>
      <c r="B539" s="3">
        <v>2.5803900000000001E-2</v>
      </c>
      <c r="C539" s="4">
        <f t="shared" si="40"/>
        <v>2.3466624226991636E-2</v>
      </c>
      <c r="D539" s="5">
        <f t="shared" si="41"/>
        <v>0.12053259729</v>
      </c>
      <c r="H539" s="3">
        <f t="shared" si="42"/>
        <v>2.5308465120000002E-2</v>
      </c>
      <c r="I539" s="4">
        <f t="shared" si="43"/>
        <v>2.3016065041833397E-2</v>
      </c>
      <c r="J539" s="5">
        <f t="shared" si="44"/>
        <v>0.118218371422032</v>
      </c>
    </row>
    <row r="540" spans="1:10" ht="13.25" x14ac:dyDescent="0.25">
      <c r="A540" t="s">
        <v>520</v>
      </c>
      <c r="B540" s="3">
        <v>2.4110099999999999E-2</v>
      </c>
      <c r="C540" s="4">
        <f t="shared" si="40"/>
        <v>2.1926245907602764E-2</v>
      </c>
      <c r="D540" s="5">
        <f t="shared" si="41"/>
        <v>0.11262068810999999</v>
      </c>
      <c r="H540" s="3">
        <f t="shared" si="42"/>
        <v>2.364718608E-2</v>
      </c>
      <c r="I540" s="4">
        <f t="shared" si="43"/>
        <v>2.1505261986176791E-2</v>
      </c>
      <c r="J540" s="5">
        <f t="shared" si="44"/>
        <v>0.11045837089828799</v>
      </c>
    </row>
    <row r="541" spans="1:10" ht="13.25" x14ac:dyDescent="0.25">
      <c r="A541" t="s">
        <v>387</v>
      </c>
      <c r="B541" s="3">
        <v>2.3851799999999999E-2</v>
      </c>
      <c r="C541" s="4">
        <f t="shared" si="40"/>
        <v>2.1691342306293198E-2</v>
      </c>
      <c r="D541" s="5">
        <f t="shared" si="41"/>
        <v>0.11141414297999999</v>
      </c>
      <c r="H541" s="3">
        <f t="shared" si="42"/>
        <v>2.3393845439999998E-2</v>
      </c>
      <c r="I541" s="4">
        <f t="shared" si="43"/>
        <v>2.1274868534012368E-2</v>
      </c>
      <c r="J541" s="5">
        <f t="shared" si="44"/>
        <v>0.10927499143478399</v>
      </c>
    </row>
    <row r="542" spans="1:10" ht="13.25" x14ac:dyDescent="0.25">
      <c r="A542" t="s">
        <v>510</v>
      </c>
      <c r="B542" s="3">
        <v>2.2948199999999998E-2</v>
      </c>
      <c r="C542" s="4">
        <f t="shared" si="40"/>
        <v>2.0869588941433249E-2</v>
      </c>
      <c r="D542" s="5">
        <f t="shared" si="41"/>
        <v>0.10719333701999999</v>
      </c>
      <c r="H542" s="3">
        <f t="shared" si="42"/>
        <v>2.250759456E-2</v>
      </c>
      <c r="I542" s="4">
        <f t="shared" si="43"/>
        <v>2.0468892833757732E-2</v>
      </c>
      <c r="J542" s="5">
        <f t="shared" si="44"/>
        <v>0.10513522494921598</v>
      </c>
    </row>
    <row r="543" spans="1:10" ht="13.25" x14ac:dyDescent="0.25">
      <c r="A543" t="s">
        <v>15</v>
      </c>
      <c r="B543" s="3">
        <v>2.1991500000000001E-2</v>
      </c>
      <c r="C543" s="4">
        <f t="shared" si="40"/>
        <v>1.9999545289196074E-2</v>
      </c>
      <c r="D543" s="5">
        <f t="shared" si="41"/>
        <v>0.10272449565</v>
      </c>
      <c r="H543" s="3">
        <f t="shared" si="42"/>
        <v>2.1569263200000001E-2</v>
      </c>
      <c r="I543" s="4">
        <f t="shared" si="43"/>
        <v>1.9615554019643509E-2</v>
      </c>
      <c r="J543" s="5">
        <f t="shared" si="44"/>
        <v>0.10075218533352</v>
      </c>
    </row>
    <row r="544" spans="1:10" ht="13.25" x14ac:dyDescent="0.25">
      <c r="A544" t="s">
        <v>260</v>
      </c>
      <c r="B544" s="3">
        <v>2.1210300000000001E-2</v>
      </c>
      <c r="C544" s="4">
        <f t="shared" si="40"/>
        <v>1.9289105129137871E-2</v>
      </c>
      <c r="D544" s="5">
        <f t="shared" si="41"/>
        <v>9.9075432330000004E-2</v>
      </c>
      <c r="H544" s="3">
        <f t="shared" si="42"/>
        <v>2.0803062240000003E-2</v>
      </c>
      <c r="I544" s="4">
        <f t="shared" si="43"/>
        <v>1.8918754310658425E-2</v>
      </c>
      <c r="J544" s="5">
        <f t="shared" si="44"/>
        <v>9.7173184029264004E-2</v>
      </c>
    </row>
    <row r="545" spans="1:10" ht="13.25" x14ac:dyDescent="0.25">
      <c r="A545" t="s">
        <v>225</v>
      </c>
      <c r="B545" s="3">
        <v>2.0154600000000002E-2</v>
      </c>
      <c r="C545" s="4">
        <f t="shared" si="40"/>
        <v>1.8329028737722811E-2</v>
      </c>
      <c r="D545" s="5">
        <f t="shared" si="41"/>
        <v>9.4144152060000014E-2</v>
      </c>
      <c r="H545" s="3">
        <f t="shared" si="42"/>
        <v>1.9767631680000002E-2</v>
      </c>
      <c r="I545" s="4">
        <f t="shared" si="43"/>
        <v>1.7977111385958533E-2</v>
      </c>
      <c r="J545" s="5">
        <f t="shared" si="44"/>
        <v>9.2336584340448016E-2</v>
      </c>
    </row>
    <row r="546" spans="1:10" ht="13.25" x14ac:dyDescent="0.25">
      <c r="A546" t="s">
        <v>120</v>
      </c>
      <c r="B546" s="3">
        <v>1.8840599999999999E-2</v>
      </c>
      <c r="C546" s="4">
        <f t="shared" si="40"/>
        <v>1.713404874499818E-2</v>
      </c>
      <c r="D546" s="5">
        <f t="shared" si="41"/>
        <v>8.8006326659999995E-2</v>
      </c>
      <c r="H546" s="3">
        <f t="shared" si="42"/>
        <v>1.8478860479999998E-2</v>
      </c>
      <c r="I546" s="4">
        <f t="shared" si="43"/>
        <v>1.6805075009094214E-2</v>
      </c>
      <c r="J546" s="5">
        <f t="shared" si="44"/>
        <v>8.631660518812799E-2</v>
      </c>
    </row>
    <row r="547" spans="1:10" ht="13.25" x14ac:dyDescent="0.25">
      <c r="A547" t="s">
        <v>196</v>
      </c>
      <c r="B547" s="3">
        <v>1.87587E-2</v>
      </c>
      <c r="C547" s="4">
        <f t="shared" si="40"/>
        <v>1.7059567115314662E-2</v>
      </c>
      <c r="D547" s="5">
        <f t="shared" si="41"/>
        <v>8.7623763569999999E-2</v>
      </c>
      <c r="H547" s="3">
        <f t="shared" si="42"/>
        <v>1.8398532959999998E-2</v>
      </c>
      <c r="I547" s="4">
        <f t="shared" si="43"/>
        <v>1.6732023426700621E-2</v>
      </c>
      <c r="J547" s="5">
        <f t="shared" si="44"/>
        <v>8.5941387309455997E-2</v>
      </c>
    </row>
    <row r="548" spans="1:10" ht="13.25" x14ac:dyDescent="0.25">
      <c r="A548" t="s">
        <v>400</v>
      </c>
      <c r="B548" s="3">
        <v>1.7774100000000001E-2</v>
      </c>
      <c r="C548" s="4">
        <f t="shared" si="40"/>
        <v>1.6164150600218263E-2</v>
      </c>
      <c r="D548" s="5">
        <f t="shared" si="41"/>
        <v>8.3024598510000006E-2</v>
      </c>
      <c r="H548" s="3">
        <f t="shared" si="42"/>
        <v>1.7432837280000002E-2</v>
      </c>
      <c r="I548" s="4">
        <f t="shared" si="43"/>
        <v>1.5853798908694074E-2</v>
      </c>
      <c r="J548" s="5">
        <f t="shared" si="44"/>
        <v>8.143052621860801E-2</v>
      </c>
    </row>
    <row r="549" spans="1:10" ht="13.25" x14ac:dyDescent="0.25">
      <c r="A549" t="s">
        <v>349</v>
      </c>
      <c r="B549" s="3">
        <v>1.6947E-2</v>
      </c>
      <c r="C549" s="4">
        <f t="shared" si="40"/>
        <v>1.5411967988359405E-2</v>
      </c>
      <c r="D549" s="5">
        <f t="shared" si="41"/>
        <v>7.9161131699999998E-2</v>
      </c>
      <c r="H549" s="3">
        <f t="shared" si="42"/>
        <v>1.6621617599999999E-2</v>
      </c>
      <c r="I549" s="4">
        <f t="shared" si="43"/>
        <v>1.5116058202982905E-2</v>
      </c>
      <c r="J549" s="5">
        <f t="shared" si="44"/>
        <v>7.7641237971359994E-2</v>
      </c>
    </row>
    <row r="550" spans="1:10" ht="13.25" x14ac:dyDescent="0.25">
      <c r="A550" t="s">
        <v>33</v>
      </c>
      <c r="B550" s="3">
        <v>1.60965E-2</v>
      </c>
      <c r="C550" s="4">
        <f t="shared" si="40"/>
        <v>1.4638504910876683E-2</v>
      </c>
      <c r="D550" s="5">
        <f t="shared" si="41"/>
        <v>7.5188361149999994E-2</v>
      </c>
      <c r="H550" s="3">
        <f t="shared" si="42"/>
        <v>1.5787447199999999E-2</v>
      </c>
      <c r="I550" s="4">
        <f t="shared" si="43"/>
        <v>1.435744561658785E-2</v>
      </c>
      <c r="J550" s="5">
        <f t="shared" si="44"/>
        <v>7.3744744615919997E-2</v>
      </c>
    </row>
    <row r="551" spans="1:10" ht="13.25" x14ac:dyDescent="0.25">
      <c r="A551" t="s">
        <v>50</v>
      </c>
      <c r="B551" s="3">
        <v>1.575E-2</v>
      </c>
      <c r="C551" s="4">
        <f t="shared" si="40"/>
        <v>1.4323390323754093E-2</v>
      </c>
      <c r="D551" s="5">
        <f t="shared" si="41"/>
        <v>7.3569825000000005E-2</v>
      </c>
      <c r="H551" s="3">
        <f t="shared" si="42"/>
        <v>1.5447600000000001E-2</v>
      </c>
      <c r="I551" s="4">
        <f t="shared" si="43"/>
        <v>1.4048381229538014E-2</v>
      </c>
      <c r="J551" s="5">
        <f t="shared" si="44"/>
        <v>7.2157284360000004E-2</v>
      </c>
    </row>
    <row r="552" spans="1:10" ht="13.25" x14ac:dyDescent="0.25">
      <c r="A552" t="s">
        <v>76</v>
      </c>
      <c r="B552" s="3">
        <v>1.5513300000000001E-2</v>
      </c>
      <c r="C552" s="4">
        <f t="shared" si="40"/>
        <v>1.4108130229174247E-2</v>
      </c>
      <c r="D552" s="5">
        <f t="shared" si="41"/>
        <v>7.2464175630000002E-2</v>
      </c>
      <c r="H552" s="3">
        <f t="shared" si="42"/>
        <v>1.5215444640000001E-2</v>
      </c>
      <c r="I552" s="4">
        <f t="shared" si="43"/>
        <v>1.3837254128774101E-2</v>
      </c>
      <c r="J552" s="5">
        <f t="shared" si="44"/>
        <v>7.1072863457904006E-2</v>
      </c>
    </row>
    <row r="553" spans="1:10" ht="13.25" x14ac:dyDescent="0.25">
      <c r="A553" t="s">
        <v>105</v>
      </c>
      <c r="B553" s="3">
        <v>1.36188E-2</v>
      </c>
      <c r="C553" s="4">
        <f t="shared" si="40"/>
        <v>1.2385230993088397E-2</v>
      </c>
      <c r="D553" s="5">
        <f t="shared" si="41"/>
        <v>6.3614776679999999E-2</v>
      </c>
      <c r="H553" s="3">
        <f t="shared" si="42"/>
        <v>1.3357319040000001E-2</v>
      </c>
      <c r="I553" s="4">
        <f t="shared" si="43"/>
        <v>1.21474345580211E-2</v>
      </c>
      <c r="J553" s="5">
        <f t="shared" si="44"/>
        <v>6.2393372967743999E-2</v>
      </c>
    </row>
    <row r="554" spans="1:10" ht="13.25" x14ac:dyDescent="0.25">
      <c r="A554" t="s">
        <v>366</v>
      </c>
      <c r="B554" s="3">
        <v>1.28016E-2</v>
      </c>
      <c r="C554" s="4">
        <f t="shared" si="40"/>
        <v>1.1642051655147327E-2</v>
      </c>
      <c r="D554" s="5">
        <f t="shared" si="41"/>
        <v>5.9797553759999997E-2</v>
      </c>
      <c r="H554" s="3">
        <f t="shared" si="42"/>
        <v>1.255580928E-2</v>
      </c>
      <c r="I554" s="4">
        <f t="shared" si="43"/>
        <v>1.1418524263368498E-2</v>
      </c>
      <c r="J554" s="5">
        <f t="shared" si="44"/>
        <v>5.8649440727807998E-2</v>
      </c>
    </row>
    <row r="555" spans="1:10" ht="13.25" x14ac:dyDescent="0.25">
      <c r="A555" t="s">
        <v>140</v>
      </c>
      <c r="B555" s="3">
        <v>1.13553E-2</v>
      </c>
      <c r="C555" s="4">
        <f t="shared" si="40"/>
        <v>1.0326755183703165E-2</v>
      </c>
      <c r="D555" s="5">
        <f t="shared" si="41"/>
        <v>5.3041741830000003E-2</v>
      </c>
      <c r="H555" s="3">
        <f t="shared" si="42"/>
        <v>1.1137278240000001E-2</v>
      </c>
      <c r="I555" s="4">
        <f t="shared" si="43"/>
        <v>1.0128481484176066E-2</v>
      </c>
      <c r="J555" s="5">
        <f t="shared" si="44"/>
        <v>5.2023340386864E-2</v>
      </c>
    </row>
    <row r="556" spans="1:10" ht="13.25" x14ac:dyDescent="0.25">
      <c r="A556" t="s">
        <v>458</v>
      </c>
      <c r="B556" s="3">
        <v>8.5626000000000001E-3</v>
      </c>
      <c r="C556" s="4">
        <f t="shared" si="40"/>
        <v>7.7870134594397967E-3</v>
      </c>
      <c r="D556" s="5">
        <f t="shared" si="41"/>
        <v>3.9996760860000001E-2</v>
      </c>
      <c r="H556" s="3">
        <f t="shared" si="42"/>
        <v>8.3981980800000005E-3</v>
      </c>
      <c r="I556" s="4">
        <f t="shared" si="43"/>
        <v>7.6375028010185527E-3</v>
      </c>
      <c r="J556" s="5">
        <f t="shared" si="44"/>
        <v>3.9228823051488004E-2</v>
      </c>
    </row>
    <row r="557" spans="1:10" ht="13.25" x14ac:dyDescent="0.25">
      <c r="A557" t="s">
        <v>38</v>
      </c>
      <c r="B557" s="3">
        <v>7.4799000000000003E-3</v>
      </c>
      <c r="C557" s="4">
        <f t="shared" si="40"/>
        <v>6.8023826846125872E-3</v>
      </c>
      <c r="D557" s="5">
        <f t="shared" si="41"/>
        <v>3.493936089E-2</v>
      </c>
      <c r="H557" s="3">
        <f t="shared" si="42"/>
        <v>7.3362859200000003E-3</v>
      </c>
      <c r="I557" s="4">
        <f t="shared" si="43"/>
        <v>6.6717769370680255E-3</v>
      </c>
      <c r="J557" s="5">
        <f t="shared" si="44"/>
        <v>3.4268525160912E-2</v>
      </c>
    </row>
    <row r="558" spans="1:10" ht="13.25" x14ac:dyDescent="0.25">
      <c r="A558" t="s">
        <v>499</v>
      </c>
      <c r="B558" s="3">
        <v>7.4250000000000002E-3</v>
      </c>
      <c r="C558" s="4">
        <f t="shared" si="40"/>
        <v>6.7524554383412158E-3</v>
      </c>
      <c r="D558" s="5">
        <f t="shared" si="41"/>
        <v>3.46829175E-2</v>
      </c>
      <c r="H558" s="3">
        <f t="shared" si="42"/>
        <v>7.2824400000000003E-3</v>
      </c>
      <c r="I558" s="4">
        <f t="shared" si="43"/>
        <v>6.6228082939250648E-3</v>
      </c>
      <c r="J558" s="5">
        <f t="shared" si="44"/>
        <v>3.4017005484000003E-2</v>
      </c>
    </row>
    <row r="559" spans="1:10" ht="13.25" x14ac:dyDescent="0.25">
      <c r="A559" t="s">
        <v>1</v>
      </c>
      <c r="B559" s="3">
        <v>6.4628999999999997E-3</v>
      </c>
      <c r="C559" s="4">
        <f t="shared" si="40"/>
        <v>5.8775009094216082E-3</v>
      </c>
      <c r="D559" s="5">
        <f t="shared" si="41"/>
        <v>3.0188852190000001E-2</v>
      </c>
      <c r="H559" s="3">
        <f t="shared" si="42"/>
        <v>6.3388123199999997E-3</v>
      </c>
      <c r="I559" s="4">
        <f t="shared" si="43"/>
        <v>5.7646528919607131E-3</v>
      </c>
      <c r="J559" s="5">
        <f t="shared" si="44"/>
        <v>2.9609226227952E-2</v>
      </c>
    </row>
    <row r="560" spans="1:10" ht="13.25" x14ac:dyDescent="0.25">
      <c r="A560" t="s">
        <v>409</v>
      </c>
      <c r="B560" s="3">
        <v>6.3873000000000003E-3</v>
      </c>
      <c r="C560" s="4">
        <f t="shared" si="40"/>
        <v>5.8087486358675893E-3</v>
      </c>
      <c r="D560" s="5">
        <f t="shared" si="41"/>
        <v>2.983571703E-2</v>
      </c>
      <c r="H560" s="3">
        <f t="shared" si="42"/>
        <v>6.2646638400000003E-3</v>
      </c>
      <c r="I560" s="4">
        <f t="shared" si="43"/>
        <v>5.6972206620589314E-3</v>
      </c>
      <c r="J560" s="5">
        <f t="shared" si="44"/>
        <v>2.9262871263024001E-2</v>
      </c>
    </row>
    <row r="561" spans="1:10" ht="13.25" x14ac:dyDescent="0.25">
      <c r="A561" t="s">
        <v>530</v>
      </c>
      <c r="B561" s="3">
        <v>6.1713000000000002E-3</v>
      </c>
      <c r="C561" s="4">
        <f t="shared" si="40"/>
        <v>5.6123135685703903E-3</v>
      </c>
      <c r="D561" s="5">
        <f t="shared" si="41"/>
        <v>2.8826759430000001E-2</v>
      </c>
      <c r="H561" s="3">
        <f t="shared" si="42"/>
        <v>6.0528110400000007E-3</v>
      </c>
      <c r="I561" s="4">
        <f t="shared" si="43"/>
        <v>5.5045571480538385E-3</v>
      </c>
      <c r="J561" s="5">
        <f t="shared" si="44"/>
        <v>2.8273285648944001E-2</v>
      </c>
    </row>
    <row r="562" spans="1:10" ht="13.25" x14ac:dyDescent="0.25">
      <c r="A562" t="s">
        <v>507</v>
      </c>
      <c r="B562" s="3">
        <v>5.4413999999999999E-3</v>
      </c>
      <c r="C562" s="4">
        <f t="shared" si="40"/>
        <v>4.9485267369952712E-3</v>
      </c>
      <c r="D562" s="5">
        <f t="shared" si="41"/>
        <v>2.5417323539999998E-2</v>
      </c>
      <c r="H562" s="3">
        <f t="shared" si="42"/>
        <v>5.3369251199999997E-3</v>
      </c>
      <c r="I562" s="4">
        <f t="shared" si="43"/>
        <v>4.8535150236449619E-3</v>
      </c>
      <c r="J562" s="5">
        <f t="shared" si="44"/>
        <v>2.4929310928031998E-2</v>
      </c>
    </row>
    <row r="563" spans="1:10" ht="13.25" x14ac:dyDescent="0.25">
      <c r="A563" t="s">
        <v>498</v>
      </c>
      <c r="B563" s="3">
        <v>5.4297E-3</v>
      </c>
      <c r="C563" s="4">
        <f t="shared" si="40"/>
        <v>4.9378865041833399E-3</v>
      </c>
      <c r="D563" s="5">
        <f t="shared" si="41"/>
        <v>2.536267167E-2</v>
      </c>
      <c r="H563" s="3">
        <f t="shared" si="42"/>
        <v>5.3254497599999999E-3</v>
      </c>
      <c r="I563" s="4">
        <f t="shared" si="43"/>
        <v>4.84307908330302E-3</v>
      </c>
      <c r="J563" s="5">
        <f t="shared" si="44"/>
        <v>2.4875708373936E-2</v>
      </c>
    </row>
    <row r="564" spans="1:10" ht="13.25" x14ac:dyDescent="0.25">
      <c r="A564" t="s">
        <v>384</v>
      </c>
      <c r="B564" s="3">
        <v>5.2208999999999997E-3</v>
      </c>
      <c r="C564" s="4">
        <f t="shared" si="40"/>
        <v>4.747999272462714E-3</v>
      </c>
      <c r="D564" s="5">
        <f t="shared" si="41"/>
        <v>2.438734599E-2</v>
      </c>
      <c r="H564" s="3">
        <f t="shared" si="42"/>
        <v>5.1206587199999999E-3</v>
      </c>
      <c r="I564" s="4">
        <f t="shared" si="43"/>
        <v>4.6568376864314295E-3</v>
      </c>
      <c r="J564" s="5">
        <f t="shared" si="44"/>
        <v>2.3919108946992E-2</v>
      </c>
    </row>
    <row r="565" spans="1:10" ht="13.25" x14ac:dyDescent="0.25">
      <c r="A565" t="s">
        <v>179</v>
      </c>
      <c r="B565" s="3">
        <v>5.1831000000000004E-3</v>
      </c>
      <c r="C565" s="4">
        <f t="shared" si="40"/>
        <v>4.713623135685705E-3</v>
      </c>
      <c r="D565" s="5">
        <f t="shared" si="41"/>
        <v>2.4210778410000001E-2</v>
      </c>
      <c r="H565" s="3">
        <f t="shared" si="42"/>
        <v>5.0835844800000002E-3</v>
      </c>
      <c r="I565" s="4">
        <f t="shared" si="43"/>
        <v>4.6231215714805391E-3</v>
      </c>
      <c r="J565" s="5">
        <f t="shared" si="44"/>
        <v>2.3745931464528001E-2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iroslonek</dc:creator>
  <cp:keywords/>
  <dc:description/>
  <cp:lastModifiedBy>jrdzanek</cp:lastModifiedBy>
  <dcterms:created xsi:type="dcterms:W3CDTF">2022-10-02T14:53:44Z</dcterms:created>
  <dcterms:modified xsi:type="dcterms:W3CDTF">2022-10-07T07:45:55Z</dcterms:modified>
  <cp:category/>
</cp:coreProperties>
</file>